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0"/>
  <workbookPr/>
  <mc:AlternateContent xmlns:mc="http://schemas.openxmlformats.org/markup-compatibility/2006">
    <mc:Choice Requires="x15">
      <x15ac:absPath xmlns:x15ac="http://schemas.microsoft.com/office/spreadsheetml/2010/11/ac" url="C:\Users\jose.soto\Desktop\2019\OBLIGACIONES DE TRANSPARENCIA\TERCER TRIMESTRE 2019\"/>
    </mc:Choice>
  </mc:AlternateContent>
  <xr:revisionPtr revIDLastSave="0" documentId="8_{BDAE7C31-9C1A-4A04-9536-9B7BC4E62498}" xr6:coauthVersionLast="36" xr6:coauthVersionMax="36" xr10:uidLastSave="{00000000-0000-0000-0000-000000000000}"/>
  <bookViews>
    <workbookView xWindow="0" yWindow="0" windowWidth="28800" windowHeight="12225" tabRatio="689" xr2:uid="{00000000-000D-0000-FFFF-FFFF00000000}"/>
  </bookViews>
  <sheets>
    <sheet name="Concentrado" sheetId="26" r:id="rId1"/>
    <sheet name="Idénticos Capitulos" sheetId="27" r:id="rId2"/>
    <sheet name="Idénticos por Alcaldía" sheetId="28" r:id="rId3"/>
  </sheets>
  <definedNames>
    <definedName name="_xlnm._FilterDatabase" localSheetId="0" hidden="1">Concentrado!$A$3:$CL$2059</definedName>
    <definedName name="_xlnm._FilterDatabase" localSheetId="1" hidden="1">'Idénticos Capitulos'!#REF!</definedName>
    <definedName name="_xlnm.Extract" localSheetId="0">Concentrado!#REF!</definedName>
    <definedName name="_xlnm.Extract" localSheetId="1">'Idénticos Capitulos'!#REF!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 i="28" l="1"/>
  <c r="C2" i="28"/>
  <c r="D2" i="27"/>
  <c r="E2" i="27"/>
  <c r="R1382" i="26"/>
</calcChain>
</file>

<file path=xl/sharedStrings.xml><?xml version="1.0" encoding="utf-8"?>
<sst xmlns="http://schemas.openxmlformats.org/spreadsheetml/2006/main" count="125895" uniqueCount="4055">
  <si>
    <t xml:space="preserve">Este semestre la instancia ejecutora reporta que que realizó el registro del procedimiento denominado “Publicación de información en Portal WEB de la Delegación Miguel Hidalgo” a través del Manual Administrativo del Órgano Político Administrativo en Miguel Hidalgo con número de registro MA_1/110918-OPA-MIH-1/010118, pero no remite probatorio del mismo. Además informa que la Subdirección de Tecnologías de la Información elaboró un reporte de distribución de tráfico en el sitio web de la Alcaldía, el cual comprende el periodo del 01 de octubre de 2018 al 15 de enero de 2019, sin embargo, al revisar el probatorio la información presentada es muy básica, por lo que puede determinarse como es que estos datos sirven para crear portales focalizados con base en la demanda de información requerida mediante solicitudes de acceso a la información, tal vez sea mejor analizar y realizar estadística sobre los temas de las solicitudes de información para saber cuales son temas mas relevantes. Por otro lado, se reporta que se atendieronm 3183 solicitudes de Información Pública tramitadas y atendidas en el período de enero a diciembre de 2018 y 60 solicitudes de Datos Personales recibidas de enero a Diciembre de 2018.
Por lo anterior y como el objetivo que persigue la estrategia del PDHCDMX es la creación de portales focalizados con base en la demanda de información requerida mediante solicitudes de acceso a la información, se determinó que los trabajos realizados hasta el momento no abonan en la implementación de esta estrategia, en este sentido, se realizan las siguientes recomendaciones:
1. Esta estrategia no esta asignada para las Delegaciones, se sugiere revisar de manera amplia si es que se puede cumplir con su implementación, si la respuesta es afirmativa, se sugiere integrarse al espacio de participación.
2. Se recomienda enviar información probatoria de las acciones realizadas para la implementación de la estrategia.
3. Establecer productos (entregables).
4. Establecer fechas para cada uno de los entregables.
5. Se recomienda trabajar en lo mandatado de manera epecífica por la estrategia.
</t>
  </si>
  <si>
    <t xml:space="preserve">Este semestre es la primera vez que la instancia ejecutora reporta esta estrategia, reporta  que durante el periodo de Enero a Junio del presente año se ha dado atención distintas solicitudes de modificación del contenido publicado en el sitio web de la delegación. y que se trabajo en un proyecto de procedimiento de trabajo “Publicación de información en el portal web de la delegación Miguel Hidalgo” que se encuentra en proceso de ser incluido en el manual administrativo de la delegación Miguel Hidalgo, con el que se detallan los pasos a seguir para dar atención a solicitudes de modificación al contenido publicado en el sitio web delegacional.
Sin embargo, aunque se muestra y se demuestra que se ha trabajado en la modificación del portal web delegacional, el objetivo que persigue la estrategia del PDHCDMX es la creación de portales focalizados con base en la demanda de información requerida mediante solicitudes de acceso a la información, por tanto, los trabajos realizados hasta el momento no abonan en la implementación de esta estrategia, en este sentido, se realizan las siguientes recomendaciones:
1. Esta estrategia no esta asignada para las Delegaciones, se sugiere revisar de manera amplia si es que se puede cumplir con su implementación, si la respuesta es afirmativa, se sugiere integrarse al espacio de participación.
2. Se recomienda enviar información probatoria de las acciones realizadas para la implementación de la estrategia.
3. Establecer productos (entregables).
4. Establecer fechas para cada uno de los entregables.
5. Se recomienda trabajar en lo mandatado de manera epecífica por la estrategia.
</t>
  </si>
  <si>
    <t xml:space="preserve">1.  Crear portales focalizados con base en la demanda de información requerida mediante solicitudes de acceso a la información.
2. Al menos 80% de los entes públicos publican información de utilidad o que se considere relevante, además de la que, con base en la información estadística, responda a las preguntas hechas con más frecuencia por la población.
3. Porcentaje de los temas consultados considerados más relevantes por el público respecto al total de consultas realizadas.
</t>
  </si>
  <si>
    <t>Sin avance</t>
  </si>
  <si>
    <t>No</t>
  </si>
  <si>
    <t>Sí</t>
  </si>
  <si>
    <t>No aplica</t>
  </si>
  <si>
    <t>Nula</t>
  </si>
  <si>
    <t xml:space="preserve">http://www.sideo.cdmx.gob.mx/index.php/portal/portal_c/detalleProcedimiento/412/_x000D_
Reporte de distribución de tráfico en el sitio web de la Alcaldía, del 1 de octubre de 2018 al 15 de enero de 2019._x000D_
1.	Informe Ejecutivo del Sistema de Captura de Reportes Estadísticos de Solicitudes de Información ( SICRESI) </t>
  </si>
  <si>
    <t xml:space="preserve">Se realizó el registro del procedimiento denominado “Publicación de información en Portal WEB de la Delegación Miguel Hidalgo” a través del Manual Administrativo del Órgano Político Administrativo en Miguel Hidalgo con número de registro MA_1/110918-OPA-MIH-1/010118.
La Subdirección de Tecnologías de la Información elaboró un reporte de distribución de tráfico en el sitio web de la Alcaldía, el cual comprende el periodo del 01 de octubre de 2018 al 15 de enero de 2019 mismo que se anexa como evidencia probatoria.
1.	3183 solicitudes de Información Pública tramitadas y atendidas en el período de enero a diciembre de 2018
2.	60 solicitudes de Datos Personales recibidas de enero a Diciembre de 2018.
</t>
  </si>
  <si>
    <t>1. “Link” al Sitio web delegacional: http://www.miguelhidalgo.gob.mx
2. Archivo electrónico: Estructura Delegación MH.pdf y Mapa del sitio DMH.doc mostrando la estructura básica de información publicada en el sitio web delegacional.
3. Copia electrónica de Oficios: DMH-DGA-CGI-056-2018 y DMH-DGSJyG-VUD-1353-2018, mostrando ejemplos de solicitudes de cambios al sitio web delegacional.
4. Archivo electrónico: Solicitud de cambio al Sitio Web DMH.doc, mostrando ejemplo de solicitudes de cambios al sitio web delegacional.
5. Archivo electrónico:  Proyecto - Procedimiento de modificación al sitio web.pdf</t>
  </si>
  <si>
    <t xml:space="preserve">1.	Durante el periodo de Enero a Junio del presente año se ha dado atención distintas solicitudes de modificación del contenido publicado en el sitio web de la delegación Miguel Hidalgo, en distintas secciones de la misma, por ejemplo: Ventanilla Única Delegacional (VUD), Centro de Servicios y Atención Ciudadana (CESAC) así como la homologación de los enlaces a los sitios de trámites de la Ciudad de México.
2.	Se cuenta con un proyecto de procedimiento de trabajo “Publicación de información en el portal web de la delegación Miguel Hidalgo” que se encuentra en proceso de ser incluido en el manual administrativo de la delegación Miguel Hidalgo, con el que se detallan los pasos a seguir para dar atención a solicitudes de modificación al contenido publicado en el sitio web delegacional: http://www.miguelhidalgo.gob.mx. 
</t>
  </si>
  <si>
    <t>13.1. Al menos 80% de los entes públicos publican información de utilidad o que se considere relevante, además de la que, con base en la información estadística, responda a las preguntas hechas con más frecuencia por la población.</t>
  </si>
  <si>
    <t>13. Crear portales focalizados con base en la demanda de información requerida mediante solicitudes de acceso a la información.</t>
  </si>
  <si>
    <t>Este semestre la instancia ejecutora no hace reporte alguno, con anterioridad  ya se había detectado que pudo haber sido un error en la captura en el SIIMPLE. Por lo anterior, se mantienen las recomendaciones realizadas hasta el momento:
1. Esta estrategia no esta asignada para las Delegaciones, se sugiere revisar de manera amplia si es que se puede cumplir con su implementación, si la respuesta es afirmativa, se sugiere integrarse al espacio de participación.
2. Se recomienda incorporarse a los planes de trabajo que se promueven desde el espacio de participación. 
3. Se recomienda enviar información probatoria de las acciones realizadas de acuerdo a lo que mandata la estrategia.
4. Establecer productos (entregables).
5. Establecer fechas para cada uno de los entregables.</t>
  </si>
  <si>
    <t>Este semestre la instancia ejecutora no hace reporte alguno, el semestre anterior ya se habia detectado que pudo haber sido un error en la captura en el SIIMPLE. Por lo anterior, se mantienen las recomendaciones realizadas hasta el momento:
1. Esta estrategia no esta asignada para las Delegaciones, se sugiere revisar de manera amplia si es que se puede cumplir con su implementación, si la respuesta es afirmativa, se sugiere integrarse al espacio de participación.
2. Se recomienda incorporarse a los planes de trabajo que se promueven desde el espacio de participación. 
3. Se recomienda enviar información probatoria de las acciones realizadas de acuerdo a lo que mandata la estrategia.
4. Establecer productos (entregables).
5. Establecer fechas para cada uno de los entregables.</t>
  </si>
  <si>
    <t xml:space="preserve">Este semestre la instancia ejecutora no reporta avances en la implementación de esta estrategia, por lo anterior se hacen las siguientes recomendaciones:
1. Esta estrategia no esta asignada para las Delegaciones, se sugiere revisar de manera amplia si es que se puede cumplir con su implementación, si la respuesta es afirmativa, se sugiere integrarse al espacio de participación.
2. Se recomienda incorporarse a los planes de trabajo que se promueven desde el espacio de participación. 
3. Se recomienda enviar información probatoria de las acciones realizadas de acuerdo a lo que mandata la estrategia.
4. Establecer productos (entregables).
5. Establecer fechas para cada uno de los entregables.
</t>
  </si>
  <si>
    <t>0 (0)</t>
  </si>
  <si>
    <t>La instancia ejecutora informa que se realizó la primera Sesión del Consejo de Cultura de la Delegación Azcapotzalco. Como probatorios remite copia del anteproyecto 2017, MPPIS y MPPDH, sin embargo, los documentos probatorioslos envia de manera desordenada por lo que es muy dificil determinar que es lo que se queria informar. Por lo anterior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de acuerdo a lo que mandata la estrategia.
4. Establecer productos (entregables).
5. Establecer fechas para cada uno de los entregables.
6. Se sugiere revisar y exponer de manera más amplia, de que manera abona el formato LAPI a la implemenatción de la estrategia.
7. Se recomienda enviar de manera más organizada los documentos probatorios, por ejemplo: Una carpeta electrónica por estrategia.</t>
  </si>
  <si>
    <t>1. Los entes responsables promoverán la realización de ajustes razonables a los medios de acceso a la información pública y el lenguaje en que se presentan, adecuándolos a las necesidades y requerimientos de las personas con discapacidad y adultas mayores.
2. Para que las organizaciones de la sociedad civil repliquen su uso y contribuyan al empoderamiento de estos grupos de población.
3. Mayor número de organizaciones de la sociedad civil que utilizan y difunden entre las personas con discapacidad los medios de acceso a la información pública con ajustes razonables.
4. Número de organizaciones de la sociedad civil que utilizan y difunden los medios de acceso a la información pública con ajustes razonables.</t>
  </si>
  <si>
    <t>Nada</t>
  </si>
  <si>
    <t>Se anexan los documentos probatorios en CD y Se  entrega de forma física copia del Anteproyecto de presupuesto 2017, el marco de políticas públicas de igualdad sustantiva y el marco de políticas públicas de derechos humanos.</t>
  </si>
  <si>
    <t>Se realizó la Primer Sesión del Consejo de Cultura de la Delegación Azcapotzalco (08/02/2017)</t>
  </si>
  <si>
    <t>8.1. Mayor número de organizaciones de la sociedad civil que utilizan y difunden entre las personas con discapacidad los medios de acceso a la información pública con ajustes razonables.</t>
  </si>
  <si>
    <t>8. Los entes responsables promoverán la realización de ajustes razonables a los medios de acceso a la información pública y el lenguaje en que se presentan, adecuándolos a las necesidades y requerimientos de las personas con discapacidad y adultas mayores, para que las organizaciones de la sociedad civil repliquen su uso y contribuyan al empoderamiento de estos grupos de población.</t>
  </si>
  <si>
    <t xml:space="preserve">Este semestre la instancia ejecutora reporta que:
1. Con fecha 16 de agosto de 2018 se publicó en la gaceta oficial el Manual Especifico de Operación del Comité Técnico de Administración de Documentos del Órgano Político Administrativo en Miguel Hidalgo, con número de registro MEO-85/200718-OPA-MIH-1/010118, validado por la Coordinación General de Modernización Administrativa mediante el oficio número OM/CGMA/1710/2018, de fecha 20 de julio de 2018. El cual tiene por objetivo establecer las directrices organizacionales y operativas para el funcionamiento del Comité Técnico Interno de Administración de Documentos mediante la descripción detallada de sus atribuciones, funciones y procedimientos, en apego a lo establecido en la Ley de Archivos del Distrito Federal y demás normatividad aplicable en materia archivística.
2.- Se reportan las reuniones que ha llevado a cabo el Comité Interno de Administración de Documentos (COTECIAD).
3. Además tambien se reporta la publicación de otras manuales de operación que no tienen que ver con la eleboración de procedimientos necesarios para la correcta implementación de la Ley de Arvhivos del Distrito Federal.
Por lo anterior se observa un avance significativo en la implementación de esta estrategia, sin embargo, habría que trabajar los otros elementos significativos restantes, en este sentido se realizan las siguientes recomendaciones:
1. Se recomienda tomar en cuenta que los procesos archivisticos son el conjunto de actos concatenados, mediante los cuales el ente público le da seguimiento al ciclo de vida de los docuentos, desde su producción o ingreso, hasta su transferencia al archivo histórico o eliminación definitiva. (Artículo 24 de la Ley de Archivos del D.F).
2. Se recomienda revisar el capítulo III "De las funciones y Componentes del Sistema" de la Ley de Archivos del D.F
Esta estrategia no esta asignada para las Delegaciones, se sugiere revisar de manera amplia si es que se puede cumplir con su implementación, si la respuesta es afirmativa, se sugiere integrarse al espacio de participación.
3. Se recomienda enviar información probatoria de las acciones realizadas para la implementación de la estrategia (Debidamente identificados los probatorios).
4. Establecer productos (entregables).
5. Establecer fechas para cada uno de los entregables.
6. Esta estrategia no esta asignada para las Delegaciones, se sugiere revisar de manera amplia si es que se puede cumplir con su implementación, si la respuesta es afirmativa, se sugiere integrarse al espacio de participación.
7.  Se recomienda informar sobre la totalidad de los entes públicos cuentan con un Sistema Institucional de Archivos adecuado a los requerimientos del Sistema Nacional Anticorrupción.
8. Se sugiere enformar sobre el porcentaje de entes públicos que cuentan con un Sistema Institucional de Archivos respecto al número total de entes obligados.
</t>
  </si>
  <si>
    <t xml:space="preserve">Este semestre se informa que el Comité Interno de Administración de Documentos  (COTECIAD) se reunió: El 25 de enero y 26 de abril. para tartar tema de adecuación y procedimiento de dictaminación, registro y publicación conforme a la Guía Técnica y Metodológica para la Elaboración e Integración de los Manuales Administrativos y Específicos de Operación de la Administración Pública de la Ciudad de México de los siguientes Manuales de Operación:
1.- Manual Administrativo del Órgano Político-Administrativo en Miguel Hidalgo, conforme al Dictamen de Estructura Orgánica OPA-MIH-1/010118.
2.- Manual de Integración y Funcionamiento del Consejo Delegacional para la Prevención y Atención de la Violencia en el Entorno Escolar.
3.- Manual de Integración y Funcionamiento del Comité de Administración de Riesgos y Evaluación de Control Interno Institucional.
4.- Manual de Integración y Funcionamiento del Consejo Delegacional de Educación.
5.- Manual Específico de Operación del Comité Técnico Interno de Administración de Documentos.
6.- Manual de Integración y Funcionamiento del Consejo Delegacional de Fomento y Desarrollo Cultural.
Por lo anterior, se observa que en los anteriores reportes del SIIMPLE ya se habian reportado trabajos para la elaboración de manuales, sin embargo, no se ha reportado trabajos para elaborar Manuales de Procedimientos de Arvhivos, que es el punto central de esta estrategia, por estas razones se dio una valoración nula y sin avance en la implementación de esta estrategia. Por tanto, se realizan las siguientes recomendaciones:
1. Se recomienda trabajar en las sesiones del COTECIAD la elaboración de los manuales de procedimientos necesarios para la correcta implementación de la Ley de Archivos.
2. Se recomienda tomar en cuenta que los procesos archivisticos son el conjunto de actos concatenados, mediante los cuales el ente público le da seguimiento al ciclo de vida de los docuentos, desde su producción o ingreso, hasta su transferencia al archivo histórico o eliminación definitiva. (Artículo 24 de la Ley de Archivos del D.F).
3. Se recomienda revisar el capítulo III "De las funciones y Componentes del Sistema" de la Ley de Archivos del D.F
Esta estrategia no esta asignada para las Delegaciones, se sugiere revisar de manera amplia si es que se puede cumplir con su implementación, si la respuesta es afirmativa, se sugiere integrarse al espacio de participación.
4. Se recomienda enviar información probatoria de las acciones realizadas para la implementación de la estrategia (Debidamente identificados los probatorios).
5. Establecer productos (entregables).
6. Establecer fechas para cada uno de los entregables.
</t>
  </si>
  <si>
    <t>Este semestre la instancia ejecutora reporta el registro y publicación de los siguientes Manuales Específicos de Operación:
Manual de Integración y Funcionamiento del Subcomité de Obras del Órgano Político-Administrativo en Miguel Hidalgo.
Manual de Integración y Funcionamiento del Comité Delegacional del Deporte del Órgano Político-Administrativo en Miguel Hidalgo.
Manual de Integración y Funcionamiento del Comité de Transparencia del Órgano Político-Administrativo en Miguel Hidalgo.
Manual de Integración y Funcionamiento del Comité Delegacional de Adquisiciones, Arrendamientos y Prestación de Servicios.
Manual de Integración y Funcionamiento del Consejo Delegacional de Desarrollo Social del Órgano Político Administrativo en Miguel Hidalgo.
Elaboración e integración del Manual Administrativo del Órgano Político-Administrativo en Miguel Hidalgo de Acuerdo al Dictamen de Estructura Orgánica OPA-MIH-5/180116.
Sin embargo, no se expone como es que estos manuales específicos de operación, ayudan a elaborar el reglamento y los manuales de procedimientos necesarios para la correcta implementación de la Ley de archivos del Distrito Federal y abonando a contar con un sistema institucional de archivos. Por otro lado, se informa que el Comité Técnico Interno de Administración de Documentos (COTECIAD) se reunió tres veces: 1.  6 de julio Primera Sesión Extraordinaria. 2. 27 de Julio Tercera Sesión Ordinaria. 3. 26 de Octubre Cuarta Sesión Ordinaria.
Sin embargo, no se exponen los objetivos de las reuniones, de las cuales se esperaria fueran para identificar las funciones específicas de los componentes operativos del Sistema Institucional de Archivos que deberán describirse en sus respectivos Manuales de organización y procedimientos que sean integrados por la unidad coordinadora de archivos y aprobados al seno del COTECIAD del ente público, tal y como lo mandata el artículo 23 de la Ley en cuestión.
Por lo anterior, se realizan las siguientes recomendaciones:
1. Se recomienda trabajar en las sesiones del COTECIAD la elaboración de los manuales de procedimientos necesarios para su correcta implementación.
2. Se recomienda tomar en cuenta que los procesos archivisticos son el conjunto de actos concatenados, mediante los cuales el ente público le da seguimiento al ciclo de vida de los docuentos, desde su producción o ingreso, hasta su transferencia al archivo histórico o eliminación definitiva. (Artículo 24 de la Ley de Archivos del D.F).
3. Se recomienda revisar el capítulo III "De las funciones y Componentes del Sistema" de la Ley de Archivos del D.F
Esta estrategia no esta asignada para las Delegaciones, se sugiere revisar de manera amplia si es que se puede cumplir con su implementación, si la respuesta es afirmativa, se sugiere integrarse al espacio de participación.
4. Se recomienda enviar información probatoria de las acciones realizadas para la implementación de la estrategia (Debidamente identificados los probatorios).
5. Establecer productos (entregables).
6. Establecer fechas para cada uno de los entregables.</t>
  </si>
  <si>
    <t>1 (1)</t>
  </si>
  <si>
    <t>La instancia ejecutora reportó que su Comité Técnico Interno de Administración de Documentos (COTECIAD) se reunió el 19 de enero y 27 de abril, que las reuniones se llevban a cabo cada trimestre y participan un número basto de áreas de la Dlegación. En lo que esta trabajando es en la obtención del registro y posterior publicación del Manual Específico de Operación Archivística del Órgano Político- Administrativo. Como documento probatorio se envian las actas de sesiones y las convocatorias a reuniones y el informe de actividades del COTECIAD. Con base en lo anteriormente descrito,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del borrador  y de el registro del Manual Específico de Operación Archivística del órgano Político-Administrativo en Miguel Hidalgo
4. Establecer productos (entregables).
5. Establecer fechas para cada uno de los entregables.</t>
  </si>
  <si>
    <t>1. Elaborar el Reglamento y los Manuales de Procedimientos necesarios para su correcta implementación. (De la Ley de Arvhivos del Distrito Federal)
2. La totalidad de los entes públicos cuentan con un Sistema Institucional de Archivos adecuado a los requerimientos del Sistema Nacional Anticorrupción.
3. Porcentaje de entes públicos que cuentan con un Sistema Institucional de Archivos respecto al número total de entes obligados.</t>
  </si>
  <si>
    <t>Con avance</t>
  </si>
  <si>
    <t>Alta</t>
  </si>
  <si>
    <t xml:space="preserve">-Actas de sesiones, lista de asistencia, invitaciones y Gaceta Oficial.
'Gacetas Oficial de la Ciudad de México de las fechas indicadas en el punto anterior.
</t>
  </si>
  <si>
    <t xml:space="preserve">1.- Con fecha 16 de agosto de 2018 se publicó en la gaceta oficial el Manual Especifico de Operación del Comité Técnico de Administración de Documentos del Órgano Político Administrativo en Miguel Hidalgo, con número de registro MEO-85/200718-OPA-MIH-1/010118, validado por la Coordinación General de Modernización Administrativa mediante el oficio número OM/CGMA/1710/2018, de fecha 20 de julio de 2018. 
2.- El Comité Interno de Administración de Documentos (COTECIAD) se Reunió:
El 12 de julio.
El 13 de agosto.
El 22 de noviembre.
3.- Las áreas que participan son:
Dirección Ejecutiva de Servicios Internos, Contraloría Interna, Dirección de Modernización Administrativa, Subdirección de Recursos Materiales y Servicios. Subdirección de Transparencia, Coordinación de Gestión Delegacional, Subdirección de Normatividad y Asesoría Jurídica, Subdirección de Tecnología de la Información,  Jefatura de Unidad Departamental de Control y Seguimiento de Desarrollo Social, Jefatura de Unidad Departamental de Gestión Estratégica de Servicios Urbanos, Jefatura de Unidad Departamental de Control y Seguimiento de Servicios Internos, Jefatura de Unidad Departamental de Control y Seguimiento de Obras Públicas, Jefatura de Unidad Departamental de Control y Seguimiento de Comunicación Social, Jefatura de Unidad Departamental Servicios Generales, Jefatura de Unidad Departamental  de Contabilidad, Jefatura de Unidad Departamental de Manifestaciones de Construcciones.
1.	El 31 de julio de 2018,  publicación en la Gaceta Oficial de la Ciudad de México del Manual de Integración y Funcionamiento del Concejo Delegacional de Educación con número de registro MEO-66/050718-OPA-MIH1/010118.
2.	El 31 de julio de 2018,  publicación en la Gaceta Oficial de la Ciudad de México del Manual de Integración y Funcionamiento del Concejo Delegacional para la Prevención y Atención a la Violencia en el entorno escolar con número de registro MEO-67/050718-OPA-MIH1/010118.
3.	El 16 de agosto de 2018,  publicación en la Gaceta Oficial de la Ciudad de México del Manual Específico de Operación del Comité Técnico Interno de Administración de Documentos (COTECIAD) con número de registro MEO/85/200718/OPA-MIH-1/010118.
4.	El 16 de agosto de 2018,  publicación en la Gaceta Oficial de la Ciudad de México del Manual de Integración y Funcionamiento del Comité de Administración de Riesgos y Evaluación de Control Interno Institucional con número de registro MEO-86/200718-OPA-MIH-1/010118.
5.	El 17 de septiembre de 2018,  publicación en la Gaceta Oficial de la Ciudad de México del Manual de Integración y Funcionamiento del Concejo Delegacional de Fomento y Desarrollo Cultural con número de registro MEO-134/220818-OPA-MIH-1/010118.
</t>
  </si>
  <si>
    <t>Listas de Asistencia 
Oficios de invitación a reunión del COTECIAD</t>
  </si>
  <si>
    <t xml:space="preserve">1.- El Comité Interno de Administración de Documentos  (COTECIAD) se reunió:
El 25 de enero. 
El 26 de abril. 
2.- Las reuniones se llevan a cabo trimestralmente. 
3.- Las áreas que participan son:
Dirección Ejecutiva de Servicios Internos, Contraloría Interna, Dirección de Modernización Administrativa, Subdirección de Recursos Materiales y Servicios. Subdirección de Transparencia, Coordinación de Gestión Delegacional, Subdirección de Normatividad y Asesoría Jurídica, Subdirección de Tecnología de la Información,  Jefatura de Unidad Departamental de Control y Seguimiento de Desarrollo Social, Jefatura de Unidad Departamental de Gestión Estratégica de Servicios Urbanos, Jefatura de Unidad Departamental de Control y Seguimiento de Servicios Internos, Jefatura de Unidad Departamental de Control y Seguimiento de Obras Públicas, Jefatura de Unidad Departamental de Control y Seguimiento de Comunicación Social, Jefatura de Unidad Departamental Servicios Generales, Jefatura de Unidad Departamental  de Contabilidad, Jefatura de Unidad Departamental de Manifestaciones de Construcciones.
'Adecuación y procedimiento de dictaminación, registro y publicación conforme a la Guía Técnica y Metodológica para la Elaboración e Integración de los Manuales Administrativos y Específicos de Operación de la Administración Pública de la Ciudad de México de los siguientes Manuales de Operación:
1.- Manual Administrativo del Órgano Político-Administrativo en Miguel Hidalgo, conforme al Dictamen de Estructura Orgánica OPA-MIH-1/010118.
2.- Manual de Integración y Funcionamiento del Consejo Delegacional para la Prevención y Atención de la Violencia en el Entorno Escolar.
3.- Manual de Integración y Funcionamiento del Comité de Administración de Riesgos y Evaluación de Control Interno Institucional.
4.- Manual de Integración y Funcionamiento del Consejo Delegacional de Educación.
5.- Manual Específico de Operación del Comité Técnico Interno de Administración de Documentos.
6.- Manual de Integración y Funcionamiento del Consejo Delegacional de Fomento y Desarrollo Cultural.
</t>
  </si>
  <si>
    <t>Media</t>
  </si>
  <si>
    <t xml:space="preserve">Elaboración y/o adecuación,  así como gestión del procedimiento de dictaminación, registro y publicación de los siguientes Manuales Específicos de Operación:
Manual de Integración y Funcionamiento del Subcomité de Obras del Órgano Político-Administrativo en Miguel Hidalgo.
Manual de Integración y Funcionamiento del Comité Delegacional del Deporte del Órgano Político-Administrativo en Miguel Hidalgo.
Manual de Integración y Funcionamiento del Comité de Transparencia del Órgano Político-Administrativo en Miguel Hidalgo.
Manual de Integración y Funcionamiento del Comité Delegacional de Adquisiciones, Arrendamientos y Prestación de Servicios.
Manual de Integración y Funcionamiento del Consejo Delegacional de Desarrollo Social del Órgano Político Administrativo en Miguel Hidalgo.
Elaboración e integración del Manual Administrativo del Órgano Político-Administrativo en Miguel Hidalgo de Acuerdo al Dictamen de Estructura Orgánica OPA-MIH-5/180116.
1 ) Comité Técnico Interno de Administración de Documentos (COTECIAD) se reunió:
 6 de julio Primera Sesión Extraordinaria.
 27 de Julio Tercera Sesión Ordinaria.
26 de Octubre Cuarta Sesión Ordinaria.
2) Las reuniones se llevan a cabo trimestralmente. 
3) Que áreas participan: Dirección Ejecutiva de Servicios Internos, Contraloría Interna, Dirección de Modernización Administrativa, Subdirección de Recursos Materiales y Servicios. Subdirección de Transparencia, Coordinación de Gestión Delegacional, Dirección Ejecutiva Jurídica, Subdirección de Tecnología de la Información,  Jefatura de Unidad Departamental de Control y Seguimiento de Desarrollo Social, Jefatura de Unidad Departamental de Control y Seguimiento de Desarrollo Urbano, Jefatura de Unidad Departamental de Control y Seguimiento de Servicios Internos, Jefatura de Unidad Departamental de Control y Seguimiento de Obras Públicas, Jefatura de Unidad Departamental de Control y Seguimiento de Comunicación Social, Jefatura de Unidad Departamental Servicios Generales, Jefatura de Unidad Departamental  de Contabilidad, Jefatura de Unidad Departamental de Manifestaciones de Construcciones
</t>
  </si>
  <si>
    <t>Mucho</t>
  </si>
  <si>
    <t>1. Actas de Sesiones
2. Convocatorias
3. Informes Anuales de actividades de Comité Técnico Interno de 
Administración de Documentos 
4.  Informe anual de actividades del Programa Institucional de Desarrollo  Archivístico “PIDA” enviados a la Dirección General de Recursos Materiales y Servicios Generales de la Oficialía Mayor de la CDMX
5.      Ley de Archivos del Distrito Federal
'Correo electrónico de fecha 21 de junio de 2017 dirigido a la C. María Georgina Ramírez López (georamirez@miguelhidalgo.gob.mx) en su carácter de Subdirectora de Uso Estratégico de la Información.
Correo electrónico de fecha 20 de julio de 2017 dirigido al Lic. Mario Gómez Rivera (mgomez@miguelhidalgo.gob.mx) en su carácter de Jefe de Unidad Departamental de Servicios Generales.</t>
  </si>
  <si>
    <t>1 )  Comité Técnico Interno de Administración de Documentos (COTECIAD) se reunió:
 El 19 de enero de 2017 Primera Sesión Ordinaria.
 El 27 de abril de 2017 Segunda Sesión Ordinaria.
2) Las reuniones se llevan a cabo trimestralmente. 
3) Áreas que participan: Dirección Ejecutiva de Servicios Internos, Contraloría Interna, Dirección de Modernización Administrativa, Subdirección de Recursos Materiales y Servicios. Subdirección de Transparencia, Coordinación de Gestión Delegacional, Dirección Ejecutiva Jurídica, Subdirección de Tecnología de la Información,  Jefatura de Unidad Departamental de Control y Seguimiento de Desarrollo Social, Jefatura de Unidad Departamental de Control y Seguimiento de Desarrollo Urbano, Jefatura de Unidad Departamental de Control y Seguimiento de Servicios Internos, Jefatura de Unidad Departamental de Control y Seguimiento de Obras Públicas, Jefatura de Unidad Departamental de Control y Seguimiento de Comunicación Social, Jefatura de Unidad Departamental Servicios Generales, Jefatura de Unidad Departamental  de Contabilidad, Jefatura de Unidad Departamental de Manifestaciones de Construcciones
'Obtener el registro y posterior publicación del Manual Específico de Operación Archivística del órgano Político-Administrativo en Miguel Hidalgo.</t>
  </si>
  <si>
    <t>Esta estrategia nunca se ha sido reportada de manera correcta por esta instancia ejecutora, por lo que ha estas alturas de la implementación podría darse como desatendida, desde el semestre anterior ya se habia detectado que pudo haber sido un error en la captura en el SIIMPLE. Por lo anterior, se mantienen las recomendaciones realizadas hasta el momento: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trabajar en lo mandatado de manera epecífica por la estrategia.</t>
  </si>
  <si>
    <t>Esta es la primera vez que la instancia ejecutora reporta esta estrategia, se señala que esta estrategia no esta asignada a esta instancia, y que lo que esta reportando este semestre no tiene relación con lo mandatado por la estrategia, tal vez esto se deba a una equivocación en la captura del SIIMPLE, por lo anterior se realiza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trabajar en lo mandatado de manera epecífica por la estrategia.</t>
  </si>
  <si>
    <t>SFCDMX/SSACH/DGAOCH/9801/2017,SFCDMX/SSACH/DGAOCH/9834/2017,SFCDMX/SSACH/DGAOCH/9830/2017,SFCDMX/SSACH/DGAOCH/9840/2017,SFCDMX/SSACH/DGAOCH/9854/2017,SFCDMX/SSACH/DGAOCH/9899/2017,SFCDMX/SSACH/DGAOCH/9931/2017,SFCDMX/SSACH/DGAOCH/9962/2017,SFCDMX/SSACH/DGAOCH/9976/2017,SFCDMX/SSACH/DGAOCH/9921/2017,SFCDMX/SSACH/DGAOCH/9947/2017</t>
  </si>
  <si>
    <t>CONTRATACION DE PERSONAS CON DISCAPACIDAD</t>
  </si>
  <si>
    <t>6.1. La totalidad de los entes públicos cuentan con un Sistema Institucional de Archivos adecuado a los requerimientos del Sistema Nacional Anticorrupción.</t>
  </si>
  <si>
    <t>6. Elaborar el Reglamento y los Manuales de Procedimientos necesarios para su correcta implementación.</t>
  </si>
  <si>
    <t xml:space="preserve">Al igual que los demás reportes semestrales, se reporta la contratación de servicio de Guarda y Custodia de Archivo Delegacional, por lo que se había calificado con una vinculación media, y además se había exhortado a la revisión de manera amplia de lo mandatado por la estretagia 5 para determinar si se puede o no cumplir con su implementación. Por lo anterior, este semestre se determinó que las acciones reportadas para la implementación de esta estrategia no estan abonando en su implementación, por tanto esta estrategia continua sin avance, por lo anterior, se realizan las siguientes recomendaciones para su atención:
1. Esta estrategia no esta asignada para las Delegaciones, se sugiere revisar de manera amplia si es que se puede cumplir con su implementación, si la respuesta es afirmativa, se sugiere integrarse al espacio de participación.
2. Se recomienda enviar información probatoria de las acciones realizadas para la implementación de la estrategia.
3. Establecer productos (entregables).
4. Establecer fechas para cada uno de los entregables.
5. Se recomienda incorporarse a los trabajos y actividades que se realizan en el espacio de participación.
</t>
  </si>
  <si>
    <t xml:space="preserve">En otros reportes semestrales se había reportado la realización de revisión y verificación a los inventarios de la documentación generada, también la contratación de servicio de Guarda y Custodia de Archivo Delegacional, por lo que había calificado con una vinculación media, y además se había exhortado a la revisión de manera amplia de lo mandatado por la estretagia 5 para determinar si se puede o no cumplir con su implementación. Por lo anterior, este semestre se determinó que las acciones reportadas para la implementación de esta estrategia no estan abonando en su implementación, por tanto estra estrategia continua sin avance, por lo anterior, se realizan las siguientes recomendaciones para su atención:
1. Esta estrategia no esta asignada para las Delegaciones, se sugiere revisar de manera amplia si es que se puede cumplir con su implementación, si la respuesta es afirmativa, se sugiere integrarse al espacio de participación.
2. Se recomienda enviar información probatoria de las acciones realizadas para la implementación de la estrategia.
3. Establecer productos (entregables).
4. Establecer fechas para cada uno de los entregables.
5. Se recomienda incorporarse a los trabajos y actividades que se realizan en el espacio de participación.
</t>
  </si>
  <si>
    <t>La instancia ejecutora reporta información igual al semestre anterior, por lo que este semestres de deduce que no se realizaron actividades entorno a esta estrategia. Por lo anterior, se realizan las siguientes recomendaciones:
1. Esta estrategia no esta asignada para las Delegaciones, se sugiere revisar de manera amplia si es que se puede cumplir con su implementación, si la respuesta es afirmativa, se sugiere integrarse al espacio de participación.
2. Se recomienda enviar información probatoria de las acciones realizadas para la implementación de la estrategia.
3. Establecer productos (entregables).
4. Establecer fechas para cada uno de los entregables.</t>
  </si>
  <si>
    <t>1 (2)</t>
  </si>
  <si>
    <t>Los instancia ejecutora informa que se realizarón contratos para servicio de guarda y custodia de  archivo delegacional, y se han resguardado 1273 cajas, por lo que se han realizado 46 traslados de documentación de las áreas de personal, conatbilidad y jurídico. Como documentos probatorios envia un oficio y convocatorias para sesiones del COTECIAD. En virtude de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con referencia a los contratos celebrados para el resguardo de la información, es decir, en que consisten, cuál es el nombre de la empresa y como abona a la implementación de la estrategia.
4. Establecer productos (entregables).
5. Establecer fechas para cada uno de los entregables.</t>
  </si>
  <si>
    <t>1. Revisar y, en su caso, armonizar la Ley de Archivos del Distrito Federal en relación con el derecho de acceso a la información pública y protección de datos personales.
2. Revisar y, en su caso, armonizar la Ley de Archivos del Distrito Federal con la Ley General de Archivos, especialmente acerca de los procedimientos de elaboración, resguardo, sistematización y mantenimiento de los archivos generados por entes obligados.
3. Ley de Archivos de la Ciudad de México armonizada en relación con el derecho de acceso a la información pública y protección de datos personales, así como la Ley General de Archivos.
4. Ley de Archivos armonizada con la normatividad vigente y los estándares internacionales y nacionales en materia del derecho de acceso a la información pública y protección de datos personales.</t>
  </si>
  <si>
    <t xml:space="preserve">1.- Oficio: DMH/DESI/239/2018 
2.- Contrato de Servicio: No. 088/SERV-AD/SRMS/2018.
</t>
  </si>
  <si>
    <t xml:space="preserve">Se  elaboró un contrato para servicio de Guarda y Custodia de Archivo Delegacional con  No. 088/SERV-AD/SRMS/2018, correspondiente al periodo de 01 de abril a  31 diciembre 2018
Se resguardaron en la empresa 1286 cajas en el periodo de julio a noviembre y 1326 cajas en el mes de diciembre. 
</t>
  </si>
  <si>
    <t xml:space="preserve">Oficios de convocatoria y acta del Comité.
'1.- Oficio DMH/DESI/239/2018 </t>
  </si>
  <si>
    <t xml:space="preserve">Valoración documental. 
Revisión y Verificación a los inventarios de la documentación generada por éste Órgano político Administrativo 
'Se  elaboró un contrato para servicio de Guarda y Custodia de Archivo Delegacional con  No. 033/SERV-AD/SRMS/2018  de  pre-inversión correspondiente al periodo que comprende del 02  enero a 31 marzo 2018
Se  elaboró un contrato para servicio de Guarda y Custodia de Archivo Delegacional con  No. 088/SERV-AD/SRMS/2018, correspondiente al periodo de 01 de abril a  31 diciembre 2018
Se resguardaron en la empresa 1227 cajas en el periodo de enero a marzo y 1286 cajas de abril a junio </t>
  </si>
  <si>
    <t>1. Oficio de la Dirección Ejecutiva de Servicios Internos DMH/DESI/242/2017: ACUSE DESI 242 2017 ESTRATEGIA 05 150118.pdf
2. Se enviaron los siguientes archivos dañados por lo que no se pudieron abrir para su cotejo: CONTRATO ABIERTO 039_SERV_AD_SRMS_2017_ SERVICIO DE GUARDA Y CUSTODIA 2017.pdf y OFICIO UDSG_MGR_374_17 SOLICITUD DE CONTRATACION DEL SERVICIO DE GUARDA Y CUSTODIA 2017 ABRIL DICIEMBRE.pdf</t>
  </si>
  <si>
    <t xml:space="preserve">Contrato para servicio de Guarda y Custodia de Archivo Delegacional con  No. 030/SERV-AD/SRMS/2017  de  pre-inversión correspondiente al periodo que comprende de enero a marzo 2017
Se  elaboró un contrato para servicio de Guarda y Custodia de Archivo Delegacional con  No. 039/SERV-AD/SRMS/2017 correspondiente al periodo de abril a diciembre 2017
</t>
  </si>
  <si>
    <t>Algo</t>
  </si>
  <si>
    <t>1 )  Oficio DMH/DESI/242/2017
'Programa Anual de Trabajo del COTECIAD en Miguel Hidalgo
Convocatorias y Sesiones del COTECIAD</t>
  </si>
  <si>
    <t xml:space="preserve"> Enliste a detalle las actividades realizadas:
 Se  elaboró un contrato para servicio de Guarda y Custodia de Archivo Delegacional con  No. 030/SERV-AD/SRMS/2017  de  pre-inversión correspondiente al periodo que comprende de enero a marzo.
 Se  elaboró un contrato para servicio de Guarda y Custodia de Archivo Delegacional con  No. 039/SERV-AD/SRMS/2017 correspondiente al periodo de abril a diciembre.
 Se resguardaron en la empresa 1273 cajas en el periodo de enero a marzo y 1227 cajas de abril a junio. 
 Se realizaron 46 traslados de documentación de las áreas que corresponden a personal, contabilidad y el jurídico 
'Sesiones mesas de trabajo, Sesiones del Comité a fin de lograr el objetivo buscado.
</t>
  </si>
  <si>
    <t>5.1. Ley de Archivos de la Ciudad de México armonizada en relación con el derecho de acceso a la información pública y protección de datos personales, así como la Ley General de Archivos.</t>
  </si>
  <si>
    <t>5. Revisar y, en su caso, armonizar la Ley de Archivos del Distrito Federal en relación con el derecho de acceso a la información pública y protección de datos personales y la Ley General de Archivos, especialmente acerca de los procedimientos de elaboración, resguardo, sistematización y mantenimiento de los archivos generados por entes obligados.</t>
  </si>
  <si>
    <t xml:space="preserve">Esta estrategia nunca se ha sido reportada de manera correcta por esta instancia ejecutora, por lo que ha estas alturas de la implementación podría darse como desatendida, desde hace tres semestres ya se habia detectado que pudo haber sido un error en la captura en el SIIMPLE. Por lo anterior, se mantienen las recomendaciones realizadas hasta el momento:
1. Se sugiere leer lo mandatado por la estrategia y analizar si se puede cumplir con lo que mandata, si la respuesta es afirmativa se sugiere enviar información sobre su implementación.
2. Esta estrategia no esta asignada para las Delegaciones, se sugiere revisar de manera amplia si es que se puede cumplir con su implementación, si la respuesta es afirmativa, se sugiere integrarse al espacio de participación.
3. Se recomienda reportar información de avances en plataforma SIIMPLE sobre un Manual de Procedimientos y Manual de Operación para las Unidades de Transparencia .
4. Se recomienda enviar información probatoria de las acciones realizadas para la implementación de la estrategia.
5. Establecer productos (entregables).
6. Establecer fechas para cada uno de los entregables.
</t>
  </si>
  <si>
    <t xml:space="preserve">Este semestre la instancia ejecutora no reporta acciones realizadas para avanzar en la implementación de esta estrategia, por tanto, se mantienen las recomendaciones realizadas hasta el momento para que la instancia ejecutora les de atención:
1. Se sugiere leer lo mandatado por la estrategia y analizar si se puede cumplir con lo que mandata, si la respuesta es afirmativa se sugiere enviar información sobre su implementación.
2. Esta estrategia no esta asignada para las Delegaciones, se sugiere revisar de manera amplia si es que se puede cumplir con su implementación, si la respuesta es afirmativa, se sugiere integrarse al espacio de participación.
3. Se recomienda reportar información de avances en plataforma SIIMPLE sobre un Manual de Procedimientos y Manual de Operación para las Unidades de Transparencia .
4. Se recomienda enviar información probatoria de las acciones realizadas para la implementación de la estrategia.
5. Establecer productos (entregables).
6. Establecer fechas para cada uno de los entregables.
</t>
  </si>
  <si>
    <t>La instancia ejecutora reporta la adecuación y procedimiento de dictaminación, registro y publicación del Manual de Integración y Funcionamiento del Comité de Transparencia del Órgano -Político Administrativo en Miguel Hidalgo, este documento tiene el número de registro MEO-89/040917-OPA-MIH-5/180116 y esta validado por la Coordinación General de Modernización Administrativa. Al revisar el documento en mención, se encontró que su objetivo general es, establecer los criterios jurídico-administrativos relacionados con la integración, operación, funcionamiento y atribuciones del Comité de Transparencia del Órgano Político Administrativo en Miguel Hidalgo, de esta forma se observó que no existe congruencia con la estrategia 4 del PDHCDMX, pues esta estrategia pide la elaboración de un Manual de Procedimientos y Manual de Operación para las Unidades de Transparencia, y no un manual para la operación del Comité. Por lo anterior, no se observa avance alguno en esta estrategia y se realizan las siguientes recomendaciones:
1. Se sugiere leer lo mandatado por la estrategia y analizar si se puede cumplir con lo que mandata, si la respuesta es afirmativa se sugiere enviar información sobre su implementación.
2. Esta estrategia no esta asignada para las Delegaciones, se sugiere revisar de manera amplia si es que se puede cumplir con su implementación, si la respuesta es afirmativa, se sugiere integrarse al espacio de participación.
3. Se recomienda reportar información de avances en plataforma SIIMPLE sobre un Manual de Procedimientos y Manual de Operación para las Unidades de Transparencia .
4. Se recomienda enviar información probatoria de las acciones realizadas para la implementación de la estrategia.
5. Establecer productos (entregables).
6. Establecer fechas para cada uno de los entregables.</t>
  </si>
  <si>
    <t>1. Elaborar un modelo de Manual de Procedimientos y Manual de Operación, a partir de los cuales las Unidades de Transparencia se fortalezcan para garantizar el derecho de acceso a la información pública y protección de datos personales.
2. Aplicar el modelo de Manual de Procedimientos y Manual de Operación elaborado.
3. Al menos 50% de las Unidades de Transparencia cuentan con un Manual de Procedimientos y un Manual de Operación adecuados a sus necesidades y requerimientos específicos.
4. Porcentaje de Unidades de Transparencia que cuentan con un Manual de Procedimientos y un Manual de Operación adecuados a criterios mínimos establecidos por el Instituto de Acceso a la Información Pública y Protección de Datos Personales del Distrito Federal, respecto al número total de Unidades de Transparencia.</t>
  </si>
  <si>
    <t>Adecuación y procedimiento de dictaminación, registro y publicación del Manual de Integración y Funcionamiento del Comité de Transparencia del Órgano Político-Administrativo en Miguel Hidalgo.</t>
  </si>
  <si>
    <t>Esta estrategia nunca se ha sido reportada de manera correcta por esta instancia ejecutora, por lo que ha estas alturas de la implementación podría darse como desatendida, desde hace tres semestres ya se habia detectado que pudo haber sido un error en la captura en el SIIMPLE. Por lo anterior, se mantienen las recomendaciones realizadas hasta el momento: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trabajar en lo mandatado de manera epecífica por la estrategia.</t>
  </si>
  <si>
    <t>La instancia ejecutora reporta que, SE AUTORIZO LICENCIAMEDICA ESPECIAL DENOMINADA "LICENCIA POR PARTENIDAD", lo que no tiene sentido con lo que mandata la estrategia número 4, además de que los documentos probatorios no pudieron ser localizados por que no fueron señalados de manera específica, por otro lado, esta es la primera vez que esta instancia ejecutora reporta esta estrategia, por lo que puede que se este en un error.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trabajar en lo mandatado de manera epecífica por la estrategia.</t>
  </si>
  <si>
    <t>DRH/0617/2018</t>
  </si>
  <si>
    <t>SE AUTORIZO LICENCIAMEDICA ESPECIAL DENOMINADA "LICENCIA POR PARTENIDAD"</t>
  </si>
  <si>
    <t>4.1. Al menos 50% de las Unidades de Transparencia cuentan con un Manual de Procedimientos y un Manual de Operación adecuados a sus necesidades y requerimientos específicos.</t>
  </si>
  <si>
    <t>4. Elaborar y aplicar un modelo de Manual de Procedimientos y Manual de Operación, a partir de los cuales las Unidades de Transparencia se fortalezcan para garantizar el derecho de acceso a la información pública y protección de datos personales.</t>
  </si>
  <si>
    <t>Esta estrategia nunca se ha sido reportada de manera correcta por esta instancia ejecutora, por lo que ha estas alturas de la implementación podría darse como desatendida, desde hace tres semestres ya se habia detectado que pudo haber sido un error en la captura en el SIIMPLE. Por lo anterior, se mantienen las recomendaciones realizadas hasta el momento:
1. Se sugiere leer lo mandatado por la estrategia y analizar si se puede cumplir con lo que mandata, si la respuesta es afirmativa se sugiere enviar información sobre su implementación.
2. Se recomienda reportar información de avances en plataforma SIIMPLE .
3. Se recomienda enviar información probatoria de las acciones realizadas para la implementación de la estrategia.
4. Establecer productos (entregables).
5. Establecer fechas para cada uno de los entregables.</t>
  </si>
  <si>
    <t>El semestre anterior ya se había detectado que durante todo el 2017 no se reportó actividad alguna que abonara en la implementación de esta estrategia, este semestre tampoco se reportó ninguna acción, por lo anterior, se mantienen las recomendaciones realizadas hasta el momento.
1. Se sugiere leer lo mandatado por la estrategia y analizar si se puede cumplir con lo que mandata, si la respuesta es afirmativa se sugiere enviar información sobre su implementación.
2. Se recomienda reportar información de avances en plataforma SIIMPLE .
3. Se recomienda enviar información probatoria de las acciones realizadas para la implementación de la estrategia.
4. Establecer productos (entregables).
5. Establecer fechas para cada uno de los entregables.</t>
  </si>
  <si>
    <t xml:space="preserve">Durante el año 2017 no se reportaron acciones realizadas para la implementación de esta estrategia por parte de la instancia ejecutora. Hay que señalar que las Delegaciones no tiene asignada esta estrategia en el PDHCDMX. Por lo anterior se realizan las siguientes recomendaciones
1. Se sugiere leer lo mandatado por la estrategia y analizar si se puede cumplir con lo que mandata, si la respuesta es afirmativa se sugiere enviar información sobre su implementación.
2. Se recomienda reportar información de avances en plataforma SIIMPLE .
3. Se recomienda enviar información probatoria de las acciones realizadas para la implementación de la estrategia.
4. Establecer productos (entregables).
5. Establecer fechas para cada uno de los entregables.
</t>
  </si>
  <si>
    <t>No se ha reportado avance alguno en esta estrategia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t>
  </si>
  <si>
    <t>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t>
  </si>
  <si>
    <t>1. Armonizar de manera permanente la Ley de Transparencia, Acceso a la Información Pública y Rendición de Cuentas de la Ciudad de México respecto a estándares nacionales e internacionales en la materia, mediante diálogos abiertos y plurales con la sociedad civil, Instituto de Acceso a la Información Pública y Protección de Datos Personales del Distrito Federal y Gobierno de la Ciudad de México.
2. Armonizar de manera permanente la Ley de Protección de Datos Personales para el Distrito Federal respecto a estándares nacionales e internacionales en la materia, mediante diálogos abiertos y plurales con la sociedad civil, Instituto de Acceso a la Información Pública y Protección de Datos Personales del Distrito Federal y Gobierno de la Ciudad de México.
3. Ley de Transparencia, Acceso a la Información Pública y Rendición de Cuentas de la Ciudad de México armonizada.
4. Ley de Protección de Datos Personales para el Distrito Federal armonizada.
5. Ley de Transparencia, Acceso a la Información Pública y Rendición de Cuentas y Ley de Protección de Datos Personales armonizadas con la normatividad vigente y los estándares internacionales y nacionales.
6. Al menos una actividad general por año con la participación de las organizaciones de la sociedad civil para la revisión, análisis y detección de áreas de oportunidad en las leyes locales.</t>
  </si>
  <si>
    <t>Nota informativa de las actividades a realizar para la implementación de la estrategia: "Formato Estrategias PDHCDMX (3) 3"</t>
  </si>
  <si>
    <t>SI</t>
  </si>
  <si>
    <t xml:space="preserve">1.- Elaboración del Diagnóstico de Necesidades de Capacitación (DNC),  de acuerdo a las necesidades de cada una de las áreas de este Órgano Político Administrativo. 
2.- Elaboración del Programa Anual de Capacitación (PAC), mismo que fue autorizado con número de oficio DPP/553/2016 por la Dirección de Desarrollo Profesional, adscrita  a la Dirección General de Administración y Desarrollo de Personal, teniendo por objetivo proporcionar la capacitación y adiestramiento a las y los servidores públicos adscritos a este Órgano Político Administrativo.
3. Se llevó a cabo el curso de “Calidad y Eficiencia en la Aplicación de la Ley de Transparencia, Rendición de Cuentas y Protección de Datos Personales en la Administración Pública”.
</t>
  </si>
  <si>
    <t>3.1. Ley de Transparencia, Acceso a la Información Pública y Rendición de Cuentas de la Ciudad de México y la Ley de Protección de Datos Personales para el Distrito Federal armonizadas respecto a estándares nacionales e internacionales en la materia, mediante diálogos abiertos y plurales con la sociedad civil, el Instituto de Acceso a la Información Pública y Protección de Datos Personales del Distrito Federal y el Gobierno de la Ciudad de México.</t>
  </si>
  <si>
    <t>3. Armonizar de manera permanente la Ley de Transparencia, Acceso a la Información Pública y Rendición de Cuentas de la Ciudad de México y la Ley de Protección de Datos Personales para el Distrito Federal respecto a estándares nacionales e internacionales en la materia, mediante diálogos abiertos y plurales con la sociedad civil, Instituto de Acceso a la Información Pública y Protección de Datos Personales del Distrito Federal y Gobierno de la Ciudad de México.</t>
  </si>
  <si>
    <t>Esta estrategia nunca se ha sido reportada de manera correcta por esta instancia ejecutora, por lo que ha estas alturas de la implementación podría darse como desatendida, desde hace tres semestres ya se habia detectado que pudo haber sido un error en la captura en el SIIMPLE. Por lo anterior, se mantienen las recomendaciones realizadas hasta el momento:
1. Se sugiere leer lo mandatado por la estrategia y analizar si se puede cumplir con lo que mandata, si la respuesta es afirmativa se sugiere enviar información sobre su implementación.
2. Se recomienda incorporarse a los trabajos y actividades que se realizan en el espacio de participación.
3. Se recomienda incorporarse a los planes de trabajo que se promueven desde el espacio de participación. 
4. Se recomienda reportar información de avances en plataforma SIIMPLE .
5. Se recomienda enviar información probatoria de las acciones realizadas para la implementación de la estrategia.
6. Establecer productos (entregables).
7. Establecer fechas para cada uno de los entregables.</t>
  </si>
  <si>
    <t>Este semestre la instancia ejecutora no hace reporte alguno, el semestre anterior ya se habia detectado que pudo haber sido un error en la captura en el SIIMPLE. Por lo anterior, se mantienen las recomendaciones realizadas hasta el momento:
1. Se sugiere leer lo mandatado por la estrategia y analizar si se puede cumplir con lo que mandata, si la respuesta es afirmativa se sugiere enviar información sobre su implementación.
2. Se recomienda incorporarse a los trabajos y actividades que se realizan en el espacio de participación.
3. Se recomienda incorporarse a los planes de trabajo que se promueven desde el espacio de participación. 
4. Se recomienda reportar información de avances en plataforma SIIMPLE .
5. Se recomienda enviar información probatoria de las acciones realizadas para la implementación de la estrategia.
6. Establecer productos (entregables).
7. Establecer fechas para cada uno de los entregables.</t>
  </si>
  <si>
    <t>Se observa que tanto en el último reporte trimestral como en los dos reportes semestrales de 2017, no se ha reportado nada sobre la implementación de esta estrategia por parte de la instancia ejecutora, por lo que tal vez pudo haber sido un erro al momento de la captura. Hay que señalar que las Delegaciones no tiene asignada esta estrategia en el PDHCDMX.
1. Se sugiere leer lo mandatado por la estrategia y analizar si se puede cumplir con lo que mandata, si la respuesta es afirmativa se sugiere enviar información sobre su implementación.
2. Se recomienda incorporarse a los trabajos y actividades que se realizan en el espacio de participación.
3. Se recomienda incorporarse a los planes de trabajo que se promueven desde el espacio de participación. 
4. Se recomienda reportar información de avances en plataforma SIIMPLE .
5. Se recomienda enviar información probatoria de las acciones realizadas para la implementación de la estrategia.
6. Establecer productos (entregables).
7. Establecer fechas para cada uno de los entregables.</t>
  </si>
  <si>
    <t>1. Desarrollar una red de capacitadoras / capacitadores en el interior de cada ente obligado (es decir, compuesta por sus propias funcionarios y funcionarias).
2. Que asegure mecanismos para una adecuada entrega­recepción de la información pública en cada una de las instancias públicas.
3. Al menos 50% de los entes obligados cuentan en su interior con una red de capacitadoras / capacitadores.
4. Porcentaje del total de responsables y enlaces capacitados respecto al número de responsables de las Unidades de Transparencia y enlaces con las Unidades de Transparencia.</t>
  </si>
  <si>
    <t>NO</t>
  </si>
  <si>
    <t>(Sin datos)</t>
  </si>
  <si>
    <t>2.1. Al menos 50% de los entes obligados cuentan en su interior con una red de capacitadoras / capacitadores.</t>
  </si>
  <si>
    <t>2. Desarrollar una red de capacitadoras / capacitadores en el interior de cada ente obligado (es decir, compuesta por sus propias funcionarios y funcionarias), que asegure mecanismos para una adecuada entrega­recepción de la información pública en cada una de las instancias públicas.</t>
  </si>
  <si>
    <t>1, 2</t>
  </si>
  <si>
    <t xml:space="preserve">Este semestre la instancia ejecutora reporta las mismas acciones que el semestre anterior, solo que en esta ocasión reporta que durante el semestre se implementaron cursos de “Ética Pública” y “Ley de Transparencia acceso a la información pública y rendición de cuentas de la Ciudad de México” por lo que significa un avance en la implementación de esta estrategia, sin embargo, falta avanzar en la implementación de otros elementos significativos, por tanto se realizan las siguientes recomendaciones:
1. Esta estrategia no esta asignada para las Delegaciones, se sugiere revisar de manera amplia si es que se puede cumplir con su implementación, si la respuesta es afirmativa, se sugiere integrarse al espacio de participación.
2. Realizar cursos y capacitaciones de sensibilización sobre el derecho de acceso a la información y protección de datos personales.
3. Se sugiere tener presentes que el derecho de acceso a la información incluye el tema de archivos y su conservación, por lo que es indispensable que también se incluyan capacitaciones sobre este tema.
4. Se sugiere informar sobre el número de servidoras y servidores certificados (ética pública y leyes de transparencia y datos personales del Distrito Federal).
5. Se sugiere realizar un Diagnóstico del número  de  solicitudes ampliadas en 2015.
6. se sugiere reportar sobre su porcentaje de servidoras y servidores certificados respecto al total de su personal.
</t>
  </si>
  <si>
    <t xml:space="preserve">Este semestre la instancia ejecutora reporta la realización del Diagnóstico de Necesidades de Capacitación (DNC), y la elaboración del Programa Anual de Capacitación (PAC), que fue autorizado con número de oficio SFCDMX/SSACH/DGDHP/409/2018 por la Dirección General de  Desarrollo Humano y Profesionalización, también se remitieron los documentos probatorios correspondientes; sin embargo, al revisar el contenido de los documentos probatorios, se encontró que si bien se tiene programados cursos y capacitaciones de acuerdo a las necesidades del órgano político administrativo, dentro del PAC y del Diagnóstico no se encontraron cursos relacionados con el tema de acceso a la información y protección de datos personales, si bien muchos de los cursos abonan y son herramientas importantes para una adecuada generación, organización, gestión y conservación de la información, no se observa que se este vinculando e incluyendo el tema del DAI y PDP. Por tanto, se determinó una valoración media y que este semestre su obtuvo un avance en la implementación de esta estrategia, por lo que el próximo semestre se espera un reporta de cursos y capacitaciones de acceso a la información y protección de datos personales, que ayude a la conservación, generación, organización y gestión de la información.
De esta forma se realizan las recomendaciones siguientes:
1. Esta estrategia no esta asignada para las Delegaciones, se sugiere revisar de manera amplia si es que se puede cumplir con su implementación, si la respuesta es afirmativa, se sugiere integrarse al espacio de participación.
2. Realizar cursos y capacitaciones de sensibilización sobre el derecho de acceso a la información y protección de datos personales.
3. Se sugiere tener presentes que el derecho de acceso a la información incluye el tema de archivos y su conservación, por lo que es indispensable que también se incluyan capacitaciones sobre este tema.
4. Se sugiere informar sobre el número de servidoras y servidores certificados (ética pública y leyes de transparencia y datos personales del Distrito Federal).
5. Se sugiere realizar un Diagnóstico del número  de  solicitudes ampliadas en 2015.
6. se sugiere reportar sobre su porcentaje de servidoras y servidores certificados respecto al total de su personal.
</t>
  </si>
  <si>
    <t>La instancia ejecutora reporta la realización de un curso sobre la "Ley de Transparencia, Acceso a la Información y Rendición de Cuentas de la Ciudad de México", sin embargo, no se explica más sobre este curso, además, no se pudieron encontrar los documentos probatorios de este curso. Por lo anterior, se realizan las siguientes recomendaciones:
1. Se sugiere enviar documentos probatorios de las actividades realizadas.
2. Se sugiere enviar los documentos probatorios de manera más ordena y facilitando su localización.
3. Esta estrategia no esta asignada para las Delegaciones, se sugiere revisar de manera amplia si es que se puede cumplir con su implementación, si la respuesta es afirmativa, se sugiere integrarse al espacio de participación.</t>
  </si>
  <si>
    <t>1. Capacitar y certificar a las y los servidores públicos de manera sistemática, para que cada instancia pública realice una adecuada generación, organización, gestión y conservación de la información de interés público.
2. Al menos 60% de los entes obligados cuentan con servidoras y servidores certificados (ética pública y leyes de transparencia y datos personales del Distrito Federal).
3. Diagnóstico del número  de  solicitudes ampliadas en 2015.
4.Porcentaje de servidoras y servidores certificados respecto al total de su personal.
5.Diagóstico Elaborado (de solicitudes ampliadas en 2015).</t>
  </si>
  <si>
    <t>Se anexan constancias de los cursos antes tomados.</t>
  </si>
  <si>
    <t>1.	Elaboración del Diagnóstico de Necesidades de Capacitación (DNC), de acuerdo a las necesidades de cada una de las áreas de este Órgano Político Administrativo.
2.	Elaboración del Programa Anual de Capacitación (PAC) Modificado, mismo que fue autorizado con número de oficio SFCDMX/SSACH/DGDHP/DECH/232/2018 por la Dirección de Empleabilidad del Capital Humano, teniendo por objetivo proporcionar la capacitación y adiestramiento a los servidores públicos adscritos a este Órgano Político Administrativo.
Durante el semestre se implementaron cursos de “Ética Pública” y “Ley de Transparencia acceso a la información pública y rendición de cuentas de la Ciudad de México”.</t>
  </si>
  <si>
    <t xml:space="preserve">DNC
PAC 2018 Autorizado
El curso de Ley de Protección de Datos Personales será impartido por la institución educativa UAM Iztapalapa de periodo comprendido del 03 al 14 de septiembre de 2018.
</t>
  </si>
  <si>
    <t>1.	Elaboración del Diagnóstico de Necesidades de Capacitación (DNC), de acuerdo a las necesidades de cada una de las áreas de este Órgano Político Administrativo.
2.	Elaboración del Programa Anual de Capacitación (PAC), mismo que fue autorizado con número de oficio SFCDMX/SSACH/DGDHP/409/2018 por la Dirección General de  Desarrollo Humano y Profesionalización, teniendo por objetivo proporcionar la capacitación y adiestramiento a los servidores públicos adscritos a este Órgano Político Administrativo.</t>
  </si>
  <si>
    <t>Curso de "Ley de Transparencia, Acceso a la Información y Rendición de Cuentas de la Ciudad de México</t>
  </si>
  <si>
    <t>Este semestre la instancia ejecutora no hace reporte alguno, el semestre anterior ya se habia detectado que pudo haber sido un error en la captura en el SIIMPLE, puesse reporta  la realización de acciones que nada tienen que ver con lo madatado por la estrategia. Por lo anterior, se mantienen las recomendaciones realizadas hasta el momento: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trabajar en lo mandatado de manera epecífica por la estrategia.
7. Se sugiere leer lo mandatado por la estrategia y analizar si se puede complir con lo que mandata, si la respues es afirmativa se sugiere enviar información sobre su implementación.</t>
  </si>
  <si>
    <t>Este semestre es la primera vez que la instancia ejecutora reporta acciones para implementar esta estrategia, sin embargo, se reporta  la realización de acciones que nada tienen que ver con lo madatado por la estrategia. Por lo anterior, se relizan las siguientes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trabajar en lo mandatado de manera epecífica por la estrategia.</t>
  </si>
  <si>
    <t>Se anexa en DC EPI presupuestalmente identificada.
unidad responsable del gasto 02cd02 Delegación Azcapotzalco.</t>
  </si>
  <si>
    <t xml:space="preserve"> -Se realizaron 32 mantenimientos preventivos y/o correctivos a equipos de cómputo, así como a 10 impresoras. Se configuraron 77 equipos de cómputo en red y a las impresoras. Se realizaron 25 instalaciones y/o actualizaciones de software. 
-Se apoyó en el área de Finanzas con la configuración del sistema de GRP, ya que algunos equipos de cómputo no la tenían. Se apoyó con el servicio de internet y el préstamo de una laptop para el módulo del INEGI  que se ha estado instalando en los edificios delegacionales.  También se acudió a la Casa de Seguridad de la Mujer para configurar su equipo de cómputo al internet.
-En los Cibercentros, se hicieron visitas continuas para dar mantenimiento a sus equipos de cómputo: En Calpulli se arreglaron los cables de red, se entregaron 2 monitores, una extensión, 2 sillas y un mueble para computadora.  En Pro-Hogar se revisaron 3 monitores por el área de soporte técnico, los cuales fueron dados de baja; también se remplazó un mueble y se llevó a reparación otro. Entre los cibercentros de Xochinahuac y Victoria de las Democracias se dieron de baja 5 teclados, 2 cpu’s y 2 muebles.   También se entregaron los informes mensuales por concepto de autogenerados al área de Finanzas de los meses de abril, mayo y junio. Los cibercentros Pages Llergo, Xochinahuac y Montes de Oca siguen inactivos debido a reparaciones inconclusas de sus edificios.
 -Se brindó apoyo en la emisión e impresión de los vales de combustibles de cada mes. 
</t>
  </si>
  <si>
    <t>Este semestre la instancia ejecutora no hace reporte alguno, desde hace dos semestres ya se habia detectado que pudo haber sido un error en la captura en el SIIMPLE. Por lo anterior, se mantienen las recomendaciones realizadas hasta el momento:
1. Se sugiere leer lo mandatado por la estrategia y analizar si se puede complir con lo que mandata, si la respues es afirmativa se sugiere enviar información sobre su implementación.
2. Se recomienda incorporarse a los trabajos y actividades que se realizan en el espacio de participación.
3. Se recomienda incorporarse a los planes de trabajo que se promueven desde el espacio de participación. 
4. Se recomienda reportar información de avances en plataforma SIIMPLE .
5. Se recomienda enviar información probatoria de las acciones realizadas para la implementación de la estrategia.
6. Establecer productos (entregables).
7. Establecer fechas para cada uno de los entregables.</t>
  </si>
  <si>
    <t>Este semestre la instancia ejecutora no hace reporte alguno, el semestre anterior ya se habia detectado que pudo haber sido un error en la captura en el SIIMPLE. Por lo anterior, se mantienen las recomendaciones realizadas hasta el momento:
1. Se sugiere leer lo mandatado por la estrategia y analizar si se puede complir con lo que mandata, si la respues es afirmativa se sugiere enviar información sobre su implementación.
2. Se recomienda incorporarse a los trabajos y actividades que se realizan en el espacio de participación.
3. Se recomienda incorporarse a los planes de trabajo que se promueven desde el espacio de participación. 
4. Se recomienda reportar información de avances en plataforma SIIMPLE .
5. Se recomienda enviar información probatoria de las acciones realizadas para la implementación de la estrategia.
6. Establecer productos (entregables).
7. Establecer fechas para cada uno de los entregables.</t>
  </si>
  <si>
    <t>La instancia ejecutora reporta esta estrategia en la plataforma SIIMPLE , sin embargo, no vierte contenido sobre su implementación, tal vez pudo haber sido un erro al momento de la captura. Hay que señalar que las Delegaciones no tiene asignada esta estrategia en el PDHCDMX.
1. Se sugiere leer lo mandatado por la estrategia y analizar si se puede complir con lo que mandata, si la respues es afirmativa se sugiere enviar información sobre su implementación.
2. Se recomienda incorporarse a los trabajos y actividades que se realizan en el espacio de participación.
3. Se recomienda incorporarse a los planes de trabajo que se promueven desde el espacio de participación. 
4. Se recomienda reportar información de avances en plataforma SIIMPLE .
5. Se recomienda enviar información probatoria de las acciones realizadas para la implementación de la estrategia.
6. Establecer productos (entregables).
7. Establecer fechas para cada uno de los entregables.</t>
  </si>
  <si>
    <t>Sin Información</t>
  </si>
  <si>
    <t>1.1. Al menos 60% de los entes obligados cuentan con servidoras y servidores certificados (ética pública y leyes de transparencia y datos personales del Distrito Federal).
1.2. Diagnóstico del número de solicitudes ampliadas en 2015.</t>
  </si>
  <si>
    <t>1. Capacitar y certificar a las y los servidores públicos de manera sistemática, para que cada instancia pública realice una adecuada generación, organización, gestión y conservación de la información de interés público.</t>
  </si>
  <si>
    <t>Desde hace tres semestres no se había reportado acciones para avanzar en la implementación de esta estrategia, en este sentido no se tiene elementos cotra que comparar, por otro lado, lo reportado este semestre si bien tiene que ver temáticamente con el Derecho de acceso a la información y protección de datos personales, no abona en nada en la implementación de esta estrategia 11, en este sentido se valoró como sin avance esta estrategia,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7. Se sugiere leer de manera mas detenida lo mandatado por la estrategia 11 y en este trabajar para avanzar en su implementación.
8. Se sugiere reportar acciones en la plataforma SIIMPLE acordes con lo mandatado por la estrategia 11.</t>
  </si>
  <si>
    <t>Hasta el momento, nunca se ha recibido reporte alguno de acciones realizadas para la implementación de esta estrategia, por lo que se mantienen las recomendaciones básicas ya señaladas con anterioridad: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t>
  </si>
  <si>
    <t>No se ha reportado avance alguno en esta estrategia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t>
  </si>
  <si>
    <t xml:space="preserve">1. Efectuar campañas de difusión para que la ciudadanía tenga mayor conocimiento sobre el derecho de acceso a la información pública y la protección de datos personales, así como sobre la relevancia y utilidad de la información para su vida cotidiana.
2. Cobertura ampliada de las campañas en los órganos político­administrativos.
3. Porcentaje del aumento en campañas de difusión respecto al número de campañas del año inmediato anterior.
</t>
  </si>
  <si>
    <t xml:space="preserve">PUBLICACIONES PÁGINA WEB PUBLICACIONES FACEBOOK ALCALDÍA XOCHIMILCO
Marco Jurídico aplicable al Ente:
http://xochimilco.gob.mx/transparencia/articulo-derivado/i-el-marco-normativo-aplicable-al-sujeto-obligado-en-el-1
Mostrar en carteles y formatos impresos la Leyenda de Protección de Datos Personales.
</t>
  </si>
  <si>
    <t xml:space="preserve">A través de la página  web de la Alcaldía se cuenta con un apartado específico de Transparencia, mediante el cua la población interesada puede acceder a los contenidos específicos de esta materia. Asimismo a través del perfil oficial de facebook se han realizado transmisiones en vivo  de las sesiones extraordinarias del consejo de la Alcaldía. 
Los medios de publicación que utiliza esta Unidad de Transparencia son:
1.	Portal del Sistema INFOMEX
2.	Ventanilla Única de Transparencia  
http://xochimilco.gob.mx/transparencia 
Mostrar en carteles y formatos impresos la Leyenda de Protección de Datos Personales.
</t>
  </si>
  <si>
    <t>Delegación Xochimilco:
Esta unidad de transparencia se encuentra en constante actualización y por tanto, en trabajos de difusión. Se realizan cada viernes de fin mes reuniones con los Responsables de los 40 Sistemas de Datos Personales con que cuenta esta Delegación. Se envió Reporte de Sistema de Datos Estadísticos al INFODF sobre la atención de requerimientos de información pública y de datos personales. Se envió al INFODF el informe de las sesiones ordinarias y extraordinarias de los Comités de Transparencia Delegacional. Se envió al INFODF la evaluación de los sistemas de datos personales.
Promover el derecho a la información pública y la protección de datos personales entre la población.</t>
  </si>
  <si>
    <t>Este semestre la instancia ejecutora reporta que participó en la 9 Feria de la Transparencia y Protección de Datos Personales celebrada el día 28 de septiembre en el Zócalo de la CDMX, en dico evento se informa que fueron repartidos trípticos, se realizaron talleres y una presentación de titeres, como documentos probatorios fueron remitidas 6 fotografías, en este sentido se observa un avance en la implementación de esta estrategia, sin embargo, se debe de avanzar en el último elemento significativo de la estrategia que es informar sobre el porcentaje del aumento en campañas de difusión respecto al número de campañas del año inmediato anterior. Con base en lo anterior, se realizan las siguientes recomendaciones:
1. Se recomienda enviar información de los resultados alcanzados derivados del  convenio de colaboración institucional entre la Delegación Venustiano Carranza y el INFODF en materia de capacitación de servidores públicos; así como de divulgación de la cultura cívica en materia de transparencia, rendición de cuentas y protección de datos personales, esto para estar en congruencia con lo reporatado el semestre anterior.
2. Establecer productos (entregables).
3. Establecer fechas para cada uno de los entregables.
4.  Se sugiere informar si existe un aumento en campañas de difusión respecto al número de campañas del año inmediato anterior.
5. Se sugiere enviar información sobre el porcentaje del aumento de campañas de difusión respecto al número de campañas del año inmediato anterior.
6. Se recomienda informar cuál ha sido la amplitud de las campañas, es decir, en cuántas Delegaciones se ha trabajado.</t>
  </si>
  <si>
    <t xml:space="preserve">Este semestre y el anterior no se han reportado acciones para avanzar en la implementación de esta estrategia. Por tanto no se puede realizar comparación alguna, en este sentido, se mantienen las recomendaciones realizadas hasta e momento para su atención por parte de la instancia ejecutora.
1. Se recomienda retomar los trabajos en la implementación de esta estrategia.
2. Se recomienda enviar información de los resultados alcanzados derivados del  convenio de colaboración institucional entre la Delegación Venustiano Carranza y el INFODF en materia de capacitación de servidores públicos; así como de divulgación de la cultura cívica en materia de transparencia, rendición de cuentas y protección de datos personales, esto para estar en congruencia con lo reporatado el semestre anterior.
3. Se recomienda enviar información probatoria de las acciones realizadas para la implementación de la estrategia.
4. Establecer productos (entregables).
5. Establecer fechas para cada uno de los entregables.
6.  Se sugiere informar si existe un aumento en campañas de difusión respecto al número de campañas del año inmediato anterior.
</t>
  </si>
  <si>
    <t xml:space="preserve">Este semestre la instancia ejecutora no reporta avances en la implementación de esta estrategia, por lo anterior se hacen las siguientes recomendaciones:
1. Se recomienda retomar los trabajos en la implementación de esta estrategia.
2. Se recomienda enviar información de los resultados alcanzados derivados del  convenio de colaboración institucional entre la Delegación Venustiano Carranza y el INFODF en materia de capacitación de servidores públicos; así como de divulgación de la cultura cívica en materia de transparencia, rendición de cuentas y protección de datos personales, esto para estar en congruencia con lo reporatado el semestre anterior.
3. Se recomienda enviar información probatoria de las acciones realizadas para la implementación de la estrategia.
4. Establecer productos (entregables).
5. Establecer fechas para cada uno de los entregables.
6.  Se sugiere informar si existe un aumento en campañas de difusión respecto al número de campañas del año inmediato anterior.
</t>
  </si>
  <si>
    <t>2 (1,2)</t>
  </si>
  <si>
    <t xml:space="preserve">La instancia ejecutora reporta la realización de la feria de la transparencia, además de la firma de un Convenio de colaboración institucional entre la Delegación Venustiano Carranza y el INFODF en materia de capacitación de servidores públicos; así como de divulgación de la cultura cívica en materia de transparencia, rendición de cuentas y protección de datos personales. Con lo anterior observado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revisar y exponer de manera más amplia, en que consiste el convenio de colaboración entre la Delegación y el INFO-DF, de esta forma se podria obtener productos y sus fechas de entrega de los mismos los cuales podrian abonar a los planes de trabajo de los espacios de participación.
7.  Se sugiere informar si existe un aumento en campañas de difusión respecto al número de campañas del año inmediato anterior.
</t>
  </si>
  <si>
    <t>CARPETA INFOMEX, OFICIOS Y FOTOS</t>
  </si>
  <si>
    <t>9NA FERIA DE LA TRANSPARENCIA Y PROTECCIÓN DE DATOS PERSONALES, Y DIFUSIÓN</t>
  </si>
  <si>
    <t xml:space="preserve">Fotos "Feria Delegacional por la Transparencia 2017" 
Fotos de firma de convenio con el INFODF
</t>
  </si>
  <si>
    <t xml:space="preserve">Se realizó una feria con actividades lúdicas con la finalidad de fomentar entre los asistentes una cultura del ejercicio del derecho de acceso a la información pública y la protección de los datos personales de particulares en posesión de las instituciones públicas del Gobierno de la Ciudad de México.
Se formalizó un convenio de colaboración institucional entre la Delegación Venustiano Carranza y el INFODF en materia de capacitación de servidores públicos; así como de divulgación de la cultura cívica en materia de transparencia, rendición de cuentas y protección de datos personales.
</t>
  </si>
  <si>
    <t>Informe de la octava feria de la transparencia y protección de datos personales:  "PDHDF_4to_TRIM_2016 anexos.pdf"</t>
  </si>
  <si>
    <t>Delegación Venustiano Carranza:
Platicas inductivas sobre las nuevas obligaciones de transparencia derivadas de la  LTAIPRC; participación en la "8a feria de la Transparencia y Protección de Datos Personales"</t>
  </si>
  <si>
    <t>Este semestre la instancia ejecutora no reportó acciones para avanzar en la implementación de esta estrategia, por lo que no hay nada que valorar y tampoco con que comparar algun avance, cabe hacer mención que desde hace dos semestres se reportan las imsmas acciones acciones o son muy similares, en este sentido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revisar y exponer de manera más amplia, en que consiste el convenio de colaboración entre la Delegación y el INFO-DF, de esta forma se podria obtener productos y sus fechas de entrega de los mismos los cuales podrian abonar a los planes de trabajo de los espacios de participación.
7.  Se sugiere informar si existe un aumento en campañas de difusión respecto al número de campañas del año inmediato anterior.
8. Se sugiere no descuidar y ahondar más en el tema sobre el derecho de acceso a la información.
9. Se sugier trabajar el tema de protección de datos personales.
10. Se sugiere enviar información sobre el porcentaje del aumento de campañas de difusión respecto al número de campañas del año inmediato anterior.</t>
  </si>
  <si>
    <t>Se detectó que este semestre se reportan acciones que con anterioridad ya habían sido reportadas, por tanto se determino que esta estrategia no tiene un avance este semestre, se exhorta a que se trabaje de manera más precisa las acciones que mandata la estrategia 11. Por lo anterior, se mantienen las recomendaciones realizadas hasta el momento para su atención: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revisar y exponer de manera más amplia, en que consiste el convenio de colaboración entre la Delegación y el INFO-DF, de esta forma se podria obtener productos y sus fechas de entrega de los mismos los cuales podrian abonar a los planes de trabajo de los espacios de participación.
7.  Se sugiere informar si existe un aumento en campañas de difusión respecto al número de campañas del año inmediato anterior.
8. Se sugiere no descuidar y ahondar más en el tema sobre el derecho de acceso a la información.
9. Se sugier trabajar el tema de protección de datos personales.
10. Se sugiere enviar información sobre el porcentaje del aumento de campañas de difusión respecto al número de campañas del año inmediato anterior.</t>
  </si>
  <si>
    <t>La instancia ejecutora este semestre reporta una redacción muy similar a una parte de lo reportado el semestre anterior, si bien, reporta avances en el diseño de su plataforma en internet con que cuenta con información relevante sobre temas de transparencia, directorios, noticias, trámites, servicios y convocatorias para acceder a programas y actividades que ofrece la Delegación, esto tiene muy poca congruencia con lo mandatado por la estrategia y con lo acordado en el plan de trabajo, por tanto, no se puede determianr que exista un avance en la implementación de esta estrategia.
Por lo anterior, se realizan las siguientes recomendaciones.
1. Se sugiere no descuidar y ahondar más en el tema sobre el derecho de acceso a la información.
2. Se sugier trabajar el tema de protección de datos personales.
3. Se sugiere enviar información sobre el porcentaje del aumento de campañas de difusión respecto al número de campañas del año inmediato anterior.</t>
  </si>
  <si>
    <t xml:space="preserve">La instancia ejecutora reporta la realización de la feria de la transparencia los días del 26 al 30 de junio del 2017, además de la firma de un Convenio con el INFO-DF  para fomentar el conocimiento del derecho humano de acceso a la información y protección de datos personales a través de la impartición de talleres y cursos de capacitación. Con lo anterior observado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revisar y exponer de manera más amplia, en que consiste el convenio de colaboración entre la Delegación y el INFO-DF, de esta forma se podria obtener productos y sus fechas de entrega de los mismos los cuales podrian abonar a los planes de trabajo de los espacios de participación.
7.  Se sugiere informar si existe un aumento en campañas de difusión respecto al número de campañas del año inmediato anterior.
</t>
  </si>
  <si>
    <t>1-.  http://www.tlalpan.gob.mx/#  http://www.tlalpan.gob.mx/transparencia/ 1.1 http://www.tlalpan.gob.mx/ 2-. http://www.tlalpan.gob.mx/noticias/
'Convenio de colaboración que celebran por una parte, el Instituto de Acceso a la Información Pública y Protección de Datos Personales del Distriro Federal,en lo sucesivo “El INFODF”, representado en este acto por Mucio Israel Hernández Guerrero, en su carácter de Comisionado Presidente, y por la otra, el Órgano Político Administrativo en Tlalpan,en lo sucesivo “La Delegación”, representada en este acto por la Doctora Claudia Sheinbaum Pardo, en su carácter de Jefe Delegacional,y cuando actúen de manera conjunta se les denominará “Las Partes”, las cuales se sujetan al tenor de las siguientes Declaraciones y Cláusulas.</t>
  </si>
  <si>
    <t xml:space="preserve"> 1-.Implementación de interfaz práctica, con la finalidad de que los usuarios cuenten con una plataforma de fácil acceso a la información relevante para el ejercicio de sus derechos. 1.1 Se encuentran habilitados botones de accesos directos  dentro de la plataforma delegacional en temas de: transparencia, directorio, noticias, trámites y servicios, así como las convocatorias vigentes para acceder a programas y actividades que ofrece la delegación. 1.2 Dentro de la plataforma se encuentra el acceso a las redes sociales oficiales de la delegación donde se atienden además de la difusión de actividades institucionales, las demandas ciudadanas para su canalización a áreas correspondientes para su atención. 2-. Se realiza la constante actualización de la página oficial delegacional conforme se llevan a cabo actividades institucionales (del 30 de marzo al 5 de julio estás actividades se limitaron a informar acciones en materia de educación, salud y protección civil). 2.1 Se efectuaron boletines informativos que, a su vez fueron subidos a la plataforma de internet con datos de relevancia para la comunidad (del 30 de marzo al 5 de julio las publicaciones se limitaron a informar acciones en materia de educación, salud y protección civil). 2.2 Se realizan campañas a través de las redes sociales de la delegación para facilitar el acceso a la información (el acceso a las redes sociales instituciones continuaron su actividad dentro de la página delegacional). 2.3 Elaboración y diseño de material de identidad gráfica, difusión en página delegacional (a partir del 30 de marzo y hasta el 5 de julio se limitó la autorización y elaboración de material gráfico en apego al acuerdo emitido por el Gobierno de la Ciudad por el proceso electoral 2018).           
'Del 26 al 30 de junio del 2017, se llevó a cabo en la Delegación Tlalpan , la Fería de la Transparencia y Protección de Datos Personales Delegacional, en ella se firmo convenio entre la Delegación Tlalpan y el Instituto de Acceso a la Información Pública y Protección de Datos Personales del Distrito Federal,  a efecto de coordinar la ejecución de diversas estrategias y actividades dirigidas a fomentar el conocimiento de los derechos humanos de acceso a la información pública y de protección de datos personales, así como respecto de la cultura de la transparencia, el ejercicio de los derechos de Acceso, Rectificación, Cancelación y Oposición de Datos Personales (ARCO), la rendición de cuentas y la participación ciudadana, a través de cursos y talleres que se impartan a los habitantes de la Delegación. El día 30 de junio de 2017 se firma un convenio con el Instituto de acceso a la Información Pública y Protección de Datos Personales del Distrito Federal (EL INFODF), para promover entre los vecinos y ciudadanos de la delegación para la impartición de los talleres y cursos de capacitación en materia de transparencia y el derecho al acceso a la información pública.    </t>
  </si>
  <si>
    <t>http://www.tlalpan.gob.mx/#  http://www.tlalpan.gob.mx/transparencia/ 1.1 http://www.tlalpan.gob.mx/ 2-. http://www.tlalpan.gob.mx/noticias/</t>
  </si>
  <si>
    <t xml:space="preserve">1-.Implementación de interfaz práctica, con la finalidad de que los usuarios cuenten con una plataforma de fácil acceso a la información relevante para el ejercicio de sus derechos. 1.1 Se encuentran habilitados botones de accesos directo  dentro de la plataforma delegacional en temas de: transparencia, directorio, noticias, trámites y servicios así como las convocatorias vigentes para acceder a programas y actividades que ofrece la delegación. 1.2 Dentro de la plataforma se encuentra el acceso a las redes sociales oficiales de la delegación donde se atienden además de la difusión de actividades institucionales, las demandas ciudadanas para su canalización a áreas correspondientes para su atención. 2-. Se realiza la constante actualización de la página oficial delegacional conforme se llevan a cabo actividades institucionales. 2.1 Se efectuaron boletines informativos que, a su vez fueron subidos a la plataforma de internet con datos de relevancia para la comunidad. 2.2 Se realizan campañas a través de las redes sociales de la delegación para facilitar el acceso a la información. 2.3 Elaboración y diseño de material de identidad gráfica, difusión en página delegacional.           
</t>
  </si>
  <si>
    <t xml:space="preserve">Convenio de colaboración que celebran por una parte, “EL INFODF” y por la otra, el Órgano Político Administrativo en Tlalpan,  “LA DELEGACIÓN”,.
'1-.  http://www.tlalpan.gob.mx/ http://www.tlalpan.gob.mx/transparencia/ 1.1 http://www.tlalpan.gob.mx/ 2-. http://www.tlalpan.gob.mx/noticias/   2.3 Carpeta digital Anexa
</t>
  </si>
  <si>
    <t xml:space="preserve">Del 26 al 30 de junio del 2017, se llevó a cabo en la Delegación Tlalpan , la Fería de la Transparencia y Protección de Datos Personales Delegacional, en ella se firmo convenio entre la Delegación Tlalpan y el Instituto de Acceso a la Información Pública y Protección de Datos Personales del Distrito Federal,  a efecto de coordinar la ejecución de diversas estrategias y actividades dirigidas a fomentar el conocimiento de los derechos humanos de acceso a la información pública y de protección de datos personales, así como respecto de la cultura de la transparencia, el ejercicio de los derechos de Acceso, Rectificación, Cancelación y Oposición de Datos Personales (ARCO), la rendición de cuentas y la participación ciudadana, a través de cursos y talleres que se impartan a los habitantes de la Delegación. El día 30 de junio de 2017 se firma un convenio con el Instituto de acceso a la Información Pública y Protección de Datos Personales del Distrito Federal (EL INFODF), para promover entre los vecinos y ciudadanos de la delegación para la impartición de los talleres y cursos de capacitación en materia de transparencia y el derecho al acceso a la información pública.    
 1-.Implementación de interfaz práctica, con la finalidad de que los usuarios cuenten con una plataforma de fácil acceso a la información relevante para el ejercicio de sus derechos.                                                                                         1.1 Se encuentran habilitados botones de accesos directo  dentro de la plataforma delegacional en temas de: transparencia, directorio, noticias, trámites y servicios así como las convocatorias vigentes para acceder a programas y actividades que ofrece la delegación.                                                                                                                               1.2 Dentro de la plataforma se encuentra el acceso a las redes sociales oficiales de la delegación donde se atienden además de la difusión de actividades institucionales, las demandas ciudadanas para su canalización a áreas correspondientes de atención.                     2-. Se realiza la constante actualización de la página oficial delegacional conforme se llevan a cabo actividades institucionales.                                                     2.1 Se efectuaron 105 boletines informativos que, a su vez fueron subidos a la plataforma de internet con datos de relevancia para la comunidad.                                                        2.2 Se realizan campañas a través de las redes sociales de la delegación para facilitar el acceso a la información. 2.3 Elaboración y diseño de material de identidad gráfica, difusión en página delegacional y redes sociales oficiales, del evento denominado Feria de la Transparencia, realizado en coordinación con el InfoDF  y diversas instituciones públicas.           
</t>
  </si>
  <si>
    <t>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t>
  </si>
  <si>
    <t>Este semestre la instancia ejecutora transcribe la estrategia 11 del PDHCDMX en la plataforma SIIMPLE, es decir, no se realiza un reporte de implementación, cabe mencionar que esta estrategia nunca ha sido reportada de manera correcta por parte de esta instancia ejecutora. Por lo que no se pudo determinar una avance en la implementación de esta estrategia, por tanto, se exorta a trabajar en lo mandatado por la estrategia de manera mas precisa.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7. Se sugiere enviar información sobre el porcentaje del aumento de campañas de difusión respecto al número de campañas del año inmediato anterior.
8. Se recomienda informar cuál ha sido la amplitud de las campañas, es decir, en cuántas Delegaciones se ha trabajado.</t>
  </si>
  <si>
    <t>Este semestre es la primera vez que la instancia ejecutora reporta acciones para implementar esta estrategia, sin embargo, se reporta  la realización de representaciones teatrales de la obra de teatro "La Historia de La bsasura" que se presento en preescolar y escuelas primarias de la demarcacion y que se capacito y se dieron talleres de realizacion a los funcionarios adscritos en 18 mercados publicos, asi como al publico en general. Por lo que no se pudo determinar una avance en la implementación de esta estrategia, pues no se explica como es que la obra de teatro aborda el tema de acceso a la información y en que consistieron los talleres impartidos, por otro lado, no se pudieron locailizar los probatorios mencionados pues no estan perfectamente identificados. Por tanto se exorta a trabajar en lo mandatado por la estrategia de manera mas precisa.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t>
  </si>
  <si>
    <t>Cobertura ampliada de las campañas en los órganos político­administrativos.</t>
  </si>
  <si>
    <t xml:space="preserve">Efectuar campañas de difusión para que la ciudadanía tenga mayor conocimiento sobre el derecho de acceso a la información pública y la protección de datos personales, así como sobre la relevancia y utilidad de la información para su vida cotidiana.
</t>
  </si>
  <si>
    <t>Imagenes graficas.</t>
  </si>
  <si>
    <t>Se realizaron representaciones teatrales con personal de la DGSU de la obra de teatro "La Historia de La bsasura" que se presento en preescolar y escuelas primarias de la demarcacion. Se capacito y se dieron talleres de realizacion a los funcionarios adscritos en 18 mercados publicos, asi como al publico en general.
Apartado observaciones:
Capacitacion de las y los inspectores dictaminares y funcionarios relacionados con temas ambientales.
'"1. Homologar la imagen de las Unidades de Transparencia, en cuanto a color y a tipografía a partir de la propuesta que al respecto envíe el INFODF.
2. Los sujetos obligados llevarán a cabo acciones tendientes a hacer visible e identificable la leyenda sobre la protección de datos personales en posesión del sujeto obligado,  a partir de la sugerencia de la organizaciones de la sociedad civil participantes en el Espacio.
3. Llevar a cabo, mediante los medios de difusión disponibles de los sujetos obligados, la difusión y promoción de las Unidades de Transparencia, preferentemente en la totalidad de las instalaciones administradas por el sujeto obligado, para promover el derecho de Acceso a la Información."</t>
  </si>
  <si>
    <t xml:space="preserve">Esta estrategia nunca se ha sido reportada por esta instancia ejecutora, por lo que ha estas alturas de la implementación podría darse como desatendida, por tanto,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t>
  </si>
  <si>
    <t xml:space="preserve">Hasta el momento, nunca se ha recibido reporte alguno de acciones realizadas para la implementación de esta estrategia, por lo que se mantienen las recomendaciones básicas ya señaladas con anterioridad: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t>
  </si>
  <si>
    <t>Este semestre la instancia ejecutora no reporta acciones para avanzar en la implementación de esta estrategia, cabe hacer mención que esta estrategia nunca ha sido reportada de manera correcta por parte de esta instancia ejecutora, eceptuando el primer trimestre de 2016. Por lo anterior, se realizó una valoración de sin avance para este segundo semestre 2018, por lo anterior se mantienen las recomendaciones realizadas hasta el momento para su pronta atención: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de acuerdo a lo que mandata la estrategia.
4. Establecer productos (entregables).
5. Establecer fechas para cada uno de los entregables.
6. Se sugiere revisar y exponer de manera más amplia, de que manera abona el formato LAPI y los informes trimestrales que se mandan a Secretaría de Finanzas.
7. Se sugiere enviar información sobre el porcentaje del aumento de campañas de difusión respecto al número de campañas del año inmediato anterior.
8. Se recomienda informar cuál ha sido la amplitud de las campañas, es decir, en cuántas Delegaciones se ha trabajado.</t>
  </si>
  <si>
    <t>Este es el tercer semestre en que se reporta la misma redacción sobre la misma información (Formato LAPI y MPP de igualdad degénero), por tanto, no se observa avance alguno en la implementación de esta estrategia pues no se observa relación alguna con lo que mandata la estrategia 11.
Por lo anterior se mantienen las recomendaciones que se han realizado: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de acuerdo a lo que mandata la estrategia.
4. Establecer productos (entregables).
5. Establecer fechas para cada uno de los entregables.
6. Se sugiere revisar y exponer de manera más amplia, de que manera abona el formato LAPI y los informes trimestrales que se mandan a Secretaría de Finanzas.</t>
  </si>
  <si>
    <t>Este semestre se reporto la misma redacción sobre la misma información que el semestre pasado, por tanto, no se observa avance alguno en la implementación de esta estrategia.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de acuerdo a lo que mandata la estrategia.
4. Establecer productos (entregables).
5. Establecer fechas para cada uno de los entregables.
6. Se sugiere revisar y exponer de manera más amplia, de que manera abona el formato LAPI y los informes trimestrales que se mandan a Secretaría de Finanzas.</t>
  </si>
  <si>
    <t>No se ha reportado avance alguno en esta estrategia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de acuerdo a lo que mandata la estrategia.
4. Establecer productos (entregables).
5. Establecer fechas para cada uno de los entregables.
6. Se sugiere revisar y exponer de manera más amplia, de que manera abona el formato LAPI y los informes trimestrales que se mandan a Secretaría de Finanzas.</t>
  </si>
  <si>
    <t>Sin datos (Sic.)</t>
  </si>
  <si>
    <t>1) Los informes trimestrales remitidos a la DGCyCP en la Secretaría de Finanzas de la CDMX y en la plataforma (SIMIG).en el siguiente link 187.216.193.235:8080/imig/ se publica el informe de Género y Derechos Humanos.</t>
  </si>
  <si>
    <t xml:space="preserve">1)	Se remitió a la DGCyCP de la Secretaría de Finanzas (SF) de la CDMX, el informe de Avance Trimestral  y de Género, las Líneas de Acción presupuestalmente Identificables (EPI), que considera aquellas líneas de acción que en materia de Derechos Humanos cuenta con recurso y el seguimiento que le dio cada una de las áreas internas responsables en la Delegación.
2)	Se realizó el informe trimestral en Materia de Derechos Humanos, de acuerdo al formato Líneas de Acción Presupuestalmente Identificadas (EPI), para el Ejercicio Fiscal 2018, notificando a la Secretaria de Finanzas de la Ciudad de México.
'Se realiza el seguimiento trimestral y anual de los recursos globales autorizados a la Delegación, para conocer el destino de gasto de estos y su impacto, incluyendo aquellos que fueron destinados en materia de Igualdad de Género y de Derechos Humanos.
</t>
  </si>
  <si>
    <t xml:space="preserve">1. Se remitió a la DGCNyCP en la Secretaría de Finanzas (SF) de la CDMX, el formato Líneas de Acción presupuestalmente Identificables (LAPI), que considera, aquellas líneas de acción que en materia de derechos Humanos cuenta con recurso y el seguimiento que le dio cada una de las áreas internas en la Delegación. 
2) Se realizó el seguimiento trimestral en Materia de Derechos Humanos, de acuerdo al formato Líneas de Acción Presupuestalmente Identificada (LAPI), para el Ejercicio Fiscal 2017, notificado a la SF de la CDMX.
3) Se reportó en el Portal de Transparencia de la Delegación los avances trimestrales en materia programático-presupuestal.
</t>
  </si>
  <si>
    <t>1) El formato LAPI enviado a la SF de la CDMX.
2) Los informes trimestrales remitidos a la DGCNyCP en la SF de la CDMX.</t>
  </si>
  <si>
    <t>1) Se remitió a la DGCNyCP en la Secretaría de Finanzas (SF) de la CDMX, el formato Líneas de Acción presupuestalmente Identificables (LAPI), que considera, aquellas líneas de acción que en materia de Derechos Humanos cuenta con recurso y el seguimiento que le dio cada una de las áreas internas en la Delegación.
2) Se realizó el seguimiento trimestral en Materia de Derechos Humanos, de acuerdo al formato Líneas de Acción Presupuestalmente Identificada (LAPI), para el Ejercicio Fiscal 2017, notificado a la SF de la CDMX.
3) Se reportó en el Portal de Transparencia de la Delegación los avances trimestrales en materia programático-presupuestal.</t>
  </si>
  <si>
    <t>Delegación Miguel Hidalgo:
Nota periodística sobre la feria de la transparencia:  http://www.excelsior.com.mx/comunidad/2016/11/07/1126725
Delegación Venustiano Carranza:
Informe de la octava feria de la transparencia y protección de datos personales:  "PDHDF_4to_TRIM_2016 anexos.pdf"</t>
  </si>
  <si>
    <t xml:space="preserve">Delegación Miguel Hidalgo:
'Feria de la Transparencia 2016 (Noviembre 2016)
Delegación Tlalpan:
Con la finalidad de fortalecer la implementación de las acciones públicas dirigidas a cumplir con las obligaciones en materia de derechos humanos por parte de esta delegación </t>
  </si>
  <si>
    <t xml:space="preserve">Este semestre la instancia ejecutora reporta la firma del convenio de ejecución de las diferentes estrategias y actividades dirigidas a fomentar el conocimiento de los derechos humanos de acceso a la información pública y de protección de datos personales, a sí como el respeto de la cultura de transparencia, el cuál se firmó de conformidad por el INFODF y este órgano político administrativo, a los tres días del mes de abril de dos mil diecisiete y con una vigencia hasta el día 30 de septiembre de 2018. También se reportó que se participó en la feria de la transparencia de la Ciudad de México, así como la celebración de la caravana por la transparencia 2018 en la Delegación Magdalena Contreras. En este sentido , se observa un avance importante para la realización de campañas de difusión para que la ciudadanía tenga mayor conocimiento sobre el derecho de acceso a la información pública y la protección de datos personales, sin embargo, falta trabajar en el último elemento significativo de la estrategia que es informar sobre el porcentaje del aumento en campañas de difusión respecto al número de campañas del año inmediato anterior. Con base en lo anterior, se realizan las siguientes recomendaciones:
1. Se sugiere reportar los resultados obtenidos del convenio de colaboración entre la Delegación y el INFO-DF, esto en congruencia con lo reportado en semestres anteriores.
2.  Se sugiere explicar de manera detallada en que consiste el cumplimiento de las obligaciones del Portal de Transparencia y como es que abonan al cumplimiento de esta estrategia.
3. Se sugiere enviar información sobre el porcentaje del aumento de campañas de difusión respecto al número de campañas del año inmediato anterior.
4. Se recomienda informar cuál ha sido la amplitud de las campañas, es decir, en cuántas Delegaciones se ha trabajado.
</t>
  </si>
  <si>
    <t xml:space="preserve">Este semestre como en el anterior, se informa que la instancia ejecutora obtuvo una calificación del 100 por ciento en la primera evaluación vinculante de las obligaciones de transparencia que deben publicar en sus portales de transparencia y en la plataforma nacional. Por tanto, con respecto al año anterior, se observa un avance, sin embargo, hay que mencionar la estrategia 11 mandata la difusión del derecho de acceso a la información a través de campañas, y no solo de actualizar los portales de transparencia. Por lo anterior, se realizan las siguientes recomendaciones:
1. Se recomienda enviar información probatoria de las acciones realizadas para la implementación de la estrategia.
2. Se sugiere reportar los resultados obtenidos del convenio de colaboración entre la Delegación y el INFO-DF, esto en congruencia con lo reportado el semestre anterior.
3.  Se sugiere explicar de manera detallada en que consiste el cumplimiento de las obligaciones del Portal de Transparencia y como es que abonan al cumplimiento de esta estrategia.
4. Se sugiere enviar información sobre el porcentaje del aumento de campañas de difusión respecto al número de campañas del año inmediato anterior.
5. Se sugiere efectuar campañas de difusión sobre el derecho de acceso a la información pública y la protección de datos personales, así como sobre la relevancia y utilidad de la información para su vida cotidiana. </t>
  </si>
  <si>
    <t>Este semestre la instancia ejecutora reporta que se cumplieron las obligaciones del Portal de Transparencia, teniendo una evaluacion diagnostica del 99.5 %, pero no explica cuáles y en qué consisten esas obligaciones del portal de transparencia y cómo es que abonan al cumplimiento de la estrategia, además, no se pudo localizar los probatorios para esta acción reportada.
Por lo anterior, se realizan las siguientes recomendaciones:
1. Se recomienda enviar información probatoria de las acciones realizadas para la implementación de la estrategia.
2. Se sugiere reportar los resultados obtenidos del convenio de colaboración entre la Delegación y el INFO-DF, esto en congruencia con lo reportado el semestre anterior.
3.  Se sugiere explicar de manera detallada en que consiste el cumplimiento de las obligaciones del Portal de Transparencia y como es que abonan al cumplimiento de esta estrategia.
4. Se sugiere enviar información sobre el porcentaje del aumento de campañas de difusión respecto al número de campañas del año inmediato anterior.</t>
  </si>
  <si>
    <t>La instancia ejecutora informa varias acciones: 1. Feria por la transparencia, 2. Firma de convenio entre INFO-DF y la Delegación, 3. Capacitación a Servidores Públicos, 4. Escuela por la transparencia, y 5. Rodada por la transparencia. Sin embargo, el CD que se remitió con la información probatoria venia en blanco.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revisar y exponer de manera más amplia, en que consiste el convenio de colaboración entre la Delegación y el INFO-DF, de esta forma se podría obtener productos y sus fechas de entrega de los mismos los cuales podrían abonar a los planes de trabajo de los espacios de participación.
7. Se recomienda explicar e informar de manera más detallada en que consistió la capacitación reportada, en que consiste la escuela por la transparencia, y la rodada por la transparencia.</t>
  </si>
  <si>
    <t>CONVENIO, TRÍPTICOS Y REPORTE FOTOGRÁFICO
ELECTRÓNICO 11</t>
  </si>
  <si>
    <t>FIRMA DEL CONVENIO DE EJECUCIÓN DE LAS DIFERENTES ESTRATEGIAS Y ACTIVIDADES DIRIGIDAS A FOMENTAR EL CONOCIMIENTO DE LOS DERECHOS HUMANOS DE ACCESO A LA INFORMACIÓN PÚBLICA Y DE PROTECCIÓN DE DATOS PERSONALES,A SÍ COMO EL RESPETO DE LA CULTURA DE TRANSPARENCIA, EL CUÁL SE FIRMÓ DE CONFORMIDAD POR EL INFODF Y ESTE ÓRGANO POLÍTICO ADMINISTRATIVO, A LOS TRES DÍAS DEL MES DE ABRIL DE DOS MIL DIECISIETE.
DIFUSIÓN REALIZADA EN ESCUELAS DE NIVEL BÁSICO "302 LUIS DONALDO COLOSIO MURRIETA, 27 ALFREDO E. URUCHURTU," DE LA DEMARCACIÓN IMPARTIDAS POR PERSONAL DEL INFO.
REALIZACIÓN DE LA SEMANA DE LA TRANSPARENCIA EN DIFERENTES UBICACIONES DE LA DEMARCACIÓN
FERIA DE LA TRANSPARENCIA DE LA CIUDAD DE MÉXICO</t>
  </si>
  <si>
    <t>oficio</t>
  </si>
  <si>
    <t>Se cumplieron las obligaciones del Portal de Transparenciateniendo con una evaluacion diagnostica del 100 %, mismas que fueron difundidos en la pagina oficial de esta Delegación.</t>
  </si>
  <si>
    <t>Se cumplieron las obligaciones del Portal de Transparencia, teniendo una evaluacion diagnostica del 99.5 %</t>
  </si>
  <si>
    <t xml:space="preserve">Se llevó a cado la feria de la Transparencia
FIRMA DEL CONVENIO DE COLABORACIÓN DE LA DELEGACIÓN  CON EL INSTITUTO DE TRANSPARENCIA , ACCESO A LA INFORMACIÓN PÚBLICA Y PROTECCIÓN DE DATOS PERSONALES, CAPACITACIÓN A SERVIDORES PUBLICOS, ESCUELAS POR LA TRANSPARENCIA, FERIA DE LA TRANSPARENCIA Y RODADA POR LA TRANSPARENCIA.
</t>
  </si>
  <si>
    <t>Delegación Magdalena Contreras:
Folleto de ecoturismo en la Magdalena Contreras: "ESTRA 11 TRANSPARENCIA.pdf"
Informe sobre la octava feria de la transparencia y protección de datos personales:  "ESTRATEGIA 11 TRANSPARENCIA.doc"</t>
  </si>
  <si>
    <t xml:space="preserve">Delegación Magdalena Contreras:
SE LLEVO A CABO LA 8A FERIA DE LA TRANSPARENCIA EN EL ZÓCALO DE LA CIUDAD DE MÉXICO, SE INSTALO UN STAND PARA PROMOVER EL DERECHO HUMANO DE ACCESO A LA INFORMACIÓN PÚBLICA  </t>
  </si>
  <si>
    <t xml:space="preserve">Esta estrategia nunca se ha sido reportada por esta instancia ejecutora, por lo que ha estas alturas de la implementación podría darse como desatendida, por tanto,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7. Se recomienda informar cuál ha sido la amplitud de las campañas, es decir, en cuántas Delegaciones se ha trabajado.
8. Informar en porcentaje, cual ha sido el aumento de las campañas de difusión sobre el DAI con respecto al año anterior.
</t>
  </si>
  <si>
    <t xml:space="preserve">Esta estrategia nunca se ha sido reportada de manera correcta por esta instancia ejecutora, Este semestre se reportan capacitaciones y pláticas, pero no campañas tal y como lo mandata la estrategia,  por lo que ha estas alturas de la implementación podría darse como desatendida, por tanto, se continua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7. Se recomienda informar cuál ha sido la amplitud de las campañas, es decir, en cuántas Delegaciones se ha trabajado.
8. Informar en porcentaje, cual ha sido el aumento de las campañas de difusión sobre el DAI con respecto al año anterior.
9. Se sugiere no descuidar y ahondar más en el tema sobre el derecho de acceso a la información.
10. Se sugiere seguir trabajando el tema de protección de datos personales.
11. Se sugiere enviar información sobre el porcentaje del aumento de campañas de difusión respecto al número de campañas del año inmediato anterior.
</t>
  </si>
  <si>
    <t xml:space="preserve">tripticos </t>
  </si>
  <si>
    <t xml:space="preserve">Cobertura ampliada de las campañas en los órganos político-­administrativos, se les dio platicas y capacitación a la ciudadanía de esta demarcación, sobre su derecho a la información de protección de datos personas y acceso a la información. </t>
  </si>
  <si>
    <t>Al igual que el semestre anterior, No se observa avance alguno en la implementacioón de esta estrategia, pues se detectó que se reporta lo mismo que el semestre anterior, además, no pudieron ser localizados los documentos que se mencionan por la falta de organización de los mismos y por no estar identificados de manera correcta, si bien existe una relación alta entre lo reportado y lo mandatado, no puede entenderse como un avance si no se realizan acciones este semestre. Por lo anterior, se realizan las siguientes recomendaciones:
1. Se sugiere no descuidar y ahondar más en el tema sobre el derecho de acceso a la información.
2. Se sugiere seguir trabajando el tema de protección de datos personales.
3. Se sugiere enviar información sobre el porcentaje del aumento de campañas de difusión respecto al número de campañas del año inmediato anterior.
4. Se recomienda no enviar la misma información de semestres anteriores.
5. Se sugiere enviar información sobre el porcentaje del aumento de campañas de difusión respecto al número de campañas del año inmediato anterior.</t>
  </si>
  <si>
    <t>No se observa avance alguno en la implementacioón de esta estrategia, pues se detectó que se reporta lo mismo que el semestre anterior, además, se remiten los mismos probatorios del semestre pasado, si bien existe una relación alta entre lo reportado y lo mandatado, no puede entenderse como un avance si no se realizan acciones este semestre. Por lo anterior, se realizan las siguientes recomendaciones:
1. Se sugiere no descuidar y ahondar más en el tema sobre el derecho de acceso a la información.
2. Se sugiere seguir trabajando el tema de protección de datos personales.
3. Se sugiere enviar información sobre el porcentaje del aumento de campañas de difusión respecto al número de campañas del año inmediato anterior.
4. Se recomienda no enviar la misma información de semestres anteriores.</t>
  </si>
  <si>
    <t>La instancia ejecutora reporta la misma redacción que en el semestre anterior, sin embargo, reporta datos actualizados sobre la realización de la feria de la transparencia del día 1 de septiembre del 2017,  y de la actualización de su  página web delegacional, en la sección de transparencia de acuerdo a los lineamientos emitidos por el  INFODF. Por tanto, esta estrategia muestra un avance en el elemento sustantivo 1, por lo anterior se realizan las siguientes recomendaciones:
1. Se sugiere no descuidar y ahondar más en el tema sobre el derecho de acceso a la información.
2. Se sugiere seguir trabajando el tema de protección de datos personales.
3. Se sugiere enviar información sobre el porcentaje del aumento de campañas de difusión respecto al número de campañas del año inmediato anterior.</t>
  </si>
  <si>
    <t>La instancia ejecutora menciona que creo la oficina de información pública, que realiza ferias anuales de transparencia y que actualiza su página web de acuerdo a la normatividad vigente en materia de transparencia, para estas actividades solo manda fotografías y una liga como probatorios.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estratetgia y lo establecido en los planes de trabajo de los espacios de participación.
4. Establecer productos (entregables).
5. Establecer fechas para cada uno de los entregables.
6. Se sugiere ahondar más en el tema, teniendo como metas para la difusión la visualización de la relevancia y utilidad de la información para la vida cotidiana.</t>
  </si>
  <si>
    <t xml:space="preserve">http://cuajimalpa-cdmx.blogspot.com/
Fotografía de la Feria de Transparencia celebrada el 7 de septiembre de 2018.
 Fotografia de la página Web Delegacional en su sección de Transparencia.
Fotografía de la Oficina de Información Pública, ahora Unidad de Transparencia.
</t>
  </si>
  <si>
    <t xml:space="preserve">1) Se tiene en el portal de internet, en la página oficial  la liga de la Ley de Transparencia y Acceso a la Información Pública para que los ciudadanos puedan ingresar y hacer uso de esta página con facilidad de acceso._x000D_
2. Se realizan Ferias de Transparencia Anuales, con la finalidad de crear sensibilización en  la población en general para que ésta conozca y ejerza sus derechos._x000D_
3. Actualizar página Web de la Alcaldía, en su sección de transparencia conforme a lo establecido en la normatividad aplicable, a fin de ponderar la accesibilidad a la información que genera ésta Alcaldía dentro de sus  atribuciones, por lo que dicha actualización se realiza en tiempo y forma conforme a lo establecido en los lineamientos emitidos por el Instituto de Transparencia, Acceso a la Información Pública, Protección de Datos Personales y Rendición de Cuentas de la Ciudad de México._x000D_
1. Se creó en aquel entonces la Oficina de Información Publica, ahora Unidad de Transparencia, la cual es el medio de atención u orientación a éste derecho constitucional de las personas._x000D_
</t>
  </si>
  <si>
    <t>Fotografía de la Unidad de Transparencia.
'Link del portal del sitio de intenet oficial donde se encuentra la Ley de Transparencia e Información Plública http://cuajimalpa.cdmx.gob.mx/transparencia-3/</t>
  </si>
  <si>
    <t>1. Se creó la Oficina de Información Publica, para facilitar la atención de la ciudadania y esta pueda ejercer su derecho constitucional.
2. Se realizan ferias de transparencia anuales, con la finalidad de crear una sensibilización a  la población en general para que esta conozca y ejerza sus derechos.
3. Actualizar página web delegacional, en la sección de transparencia conforme a lo establecido en la normatividad vigente, con la finalidad de ponderar la accesibilidad a la información que genera esta delegación dentro de sus  atribuciones, cabe puntualizar que lo anterior se realiza de acuerdo a los lineamientos emitidos por el  INFODF.
1) Se tiene en el portal de internet, en la página oficial  la liga de la Ley de Transparencia y Acceso a la Información Pública para que los ciudadanos puedan ingresar y hacer uso de esta página con facilidad de acceso.</t>
  </si>
  <si>
    <t>Documento PDF con tres fotografías, la primera es de su oficina de información pública, la segunda es de su portal de internet de la inaguación de la feria de la transparencia del día 1 de septiembre de 2017, la tercera, es de su portal de transparencia: ESTRATEGIA 11.pdf</t>
  </si>
  <si>
    <t>1. Se creó la Oficina de Información Publica, para facilitar la atención de la ciudadania y esta pueda ejercer su derecho constitucional. Desde marzo 2004.
2. Se realizan ferias de transparencia anuales, con la finalidad de crear una sensibilización a  la población en general para que esta conozca y ejerza sus derechos.
3. Actualizar página web delegacional, en la sección de transparencia conforme a lo establecido en la normatividad vigente, con la finalidad de ponderar la accesibilidad a la información que genera esta delegación dentro de sus  atribuciones, cabe puntualizar que lo anterior se realiza de acuerdo a los lineamientos emitidos por el  INFODF.
'1) Se tiene en el portal de internet, en la página oficial  la liga de la Ley de Transparencia y Acceso a la Información Pública para que los ciudadanos puedan ingresar y hacer uso de esta página con facilidad de acceso.</t>
  </si>
  <si>
    <t xml:space="preserve">Fotografia de la Unidad de Transparencia.
Fotografia de la feria de Transparencia celebrada el pasado 26 de agosto de 2016.
Fotografia de la página Web delegacional.
'Link del portal del sitio de intenet oficial donde se encuentra la Ley de Transparencia e Información Plública http://cuajimalpa.cdmx.gob.mx/transparencia-3/
</t>
  </si>
  <si>
    <t xml:space="preserve">1. Se creó la Oficina de Información Publica, para facilitar la atención de la ciudadania y esta pueda ejercer su derecho constitucional.
2. Se realizan ferias de transparencia anuales, con la finalidad de crear una sensibilización a  la población en general para que esta conozca y ejerza sus derechos.
3. Actualizar página web delegacional, en la sección de transparencia conforme a lo establecido en la normatividad vigente, con la finalidad de ponderar la accesibilidad a la información que genera esta delegación dentro de sus  atribuciones, cabe puntualizar que lo anterior se realiza de acuerdo a los lineamientos emitidos por el  INFODF.
'1) Se tiene en el portal de internet, en la página oficial  la liga de la Ley de Transparencia y Acceso a la Información Pública para que los ciudadanos puedan ingresar y hacer uso de esta página con facilidad de acceso.
</t>
  </si>
  <si>
    <t>Delegación Cuajimalpa de Morelos:
1.- En cumplimiento a lo establecido por la Ley de Transparencia y Acceso a la Información Pública del Distrito Federal emitida el 28 de marzo de 2008, se establece como tal la Oficina de Información Pública. 2.- Buscando en todo momento cumplir con la normatividad vigente realizando las acciones necesarias para su función.
1.1      En el Portal de Transparencia Delegacional, se han establecido Micrositios por temporalidad de acuerdo a la Normatividad Vigente.     1.2  Enlace electrónico donde podrá ser consulado el Manual Administrativo de la Delegación Cuajimalpa de Morelos http://cuajimalpa.df.gob.mx/manual-administrativo-delegación-cuajimalpa-morelos/.   1.3   A través de la página web www.cuajimalpa.cdmx.gob.mx se actualiza la información constantemente, misma que es emitida por las diversas áreas que integran la Delegación Cuajimalpa de Morelos.
Creación de cuentas en las  redes sociales como son: Twiiter y Facebook.
'Se realiza la cobertura de eventos y  difusión  de las distintas áreas a través de:   
1) la página de Internet (sitio web oficial).
2) redes sociales  (Facebook,Twitter e Instagram).
3) a través de boletines a medios de comunicación.
4) notas informativas y banners, con links de acceso directo a la página web oficial delegacional.                                                                                                                                                                              5) Lonas de información al público. 
6)periódico publicación bimestral 
1)Difusión en la página de internet y redes sociales.      
2)Difusión a  medios de comunicación a través de boletines de prensa  y fotografías de los diferentes eventos.   
3)Campañas de información y concientización a través, lonas, ubicadas en diferentes puntos de la demarcación, con las actividades  y programas realizadas por esta dependencia.
1) Se tiene en el portal de internet oficial  la liga de la Ley de Transparencia y Acceso a la Información Pública para que los ciudadanos puedan ingresar y hacer uso de esta página con facilidad de acceso.
1) A través de anuncios (lonas) sobre la afectación de alguna obra, la delegación informa a la población quién está a cargo de la obra y cuánto tiempo afectará, anunciando el número de contrato y la empresa a cargo.
1) Se realiza la difusión a través de la página de internet y redes sociales, sobre el cuidado el medio ambiente.
Se informa a la población sobre el cuidado y preservación ecológica, a través de las redes sociales de manera permanente.
Se realizan lonas informativas promoviendo la denuncia de quienes tiran residuos en vía pública, en distintos puntos de la demarcación
Se lleva a cabo una difusión sobre el cuidado del medio ambiente  y la correcta recolección de residuos, en redes sociales y página de internet, así como en reuniones vecinales.
1) Se realiza campaña informativa de separación de residuos sólidos en pagína de internet y redes sociales, así como entre los funcionarios públicos
Se lleva a cabo de manera permanente una campaña de educación ambiental, a través de redes sociales para informar a la ciudadanía
1) Se mantienen campañas informativas sobre la separación de residuos sólidos a través de redes sociales.</t>
  </si>
  <si>
    <t xml:space="preserve">Esta estrategia no se ha sido reportada por esta instancia ejecutora en todo el 2018, por lo que no hay accione que comparar, por tanto, se continuacon las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7. Se recomienda informar cuál ha sido la amplitud de las campañas, es decir, en cuántas Delegaciones se ha trabajado.
8. Informar en porcentaje, cual ha sido el aumento de las campañas de difusión sobre el DAI con respecto al año anterior.
9. Se sugiere no descuidar y ahondar más en el tema sobre el derecho de acceso a la información.
10. Se sugiere seguir trabajando el tema de protección de datos personales.
11. Se sugiere enviar información sobre el porcentaje del aumento de campañas de difusión respecto al número de campañas del año inmediato anterior.
</t>
  </si>
  <si>
    <t>En el Apartado observaciones se informa lo siguiente: Apartado observaciones: ('En este trimestre no se ha implementado ninguna acción en materia de transparencia, en el mes de septiembre se llevará a acabo la Caravana por la transparencia a realizarse en la explanada delegacional) Sic. Por lo anterior, se mantiene las recomendaciones realizadas hasta el momento:
1. Se sugiere no descuidar y ahondar más en el tema sobre el derecho de acceso a la información.
2. Se sugiere seguir trabajando el tema de protección de datos personales.
3. Se sugiere enviar información sobre el porcentaje del aumento de campañas de difusión respecto al número de campañas del año inmediato anterior.</t>
  </si>
  <si>
    <t xml:space="preserve">La instancia ejecutora reporta su participación en la caravana de la transparencia, en la cual repartió mil tripticos, en los cuales se habla de los datos personales y solicitudes ARCO. Como documentos probatorios de estas acciones, envía un oficio de la solicitud de reproducción de los 1000 trípticos, así como una fotografía de los mismos. Por tanto, este semestre la instancia ejecutora trabajo el elemento significativo número uno, el cual  mandata la realización de campañas de difusión sobre el derecho de acceso a la información pública y la protección de datos personales y la relevancia y utilidad de la información para su vida cotidiana. Por lo anterior, se hacen las siguientes recomendaciones:
1. Se sugiere no descuidar y ahondar más en el tema sobre el derecho de acceso a la información.
2. Se sugiere seguir trabajando el tema de protección de datos personales.
3. Se sugiere enviar información sobre el porcentaje del aumento de campañas de difusión respecto al número de campañas del año inmediato anterior.
</t>
  </si>
  <si>
    <t>La instancia ejecutora informa que participó en la feria de la transparencia que organiza el INFO-DF, que realizó la Caravana de la Transparencia en la Delegación Coyoacán y además participó en el día de los derechos humanos, sin embargo, no se reportan probatorios.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estratetgia y lo establecido en los planes de trabajo de los espacios de participación.
4. Se recomienda enviar información probatoria de las acciones realizadas para la implementación de la estrategia.
5. Establecer productos (entregables).
6. Establecer fechas para cada uno de los entregables.
7. Se sugiere ahondar más en el tema, teniendo como metas para la difusión la visualización de la relevancia y utilidad de la información para la vida cotidiana.</t>
  </si>
  <si>
    <t>Apartado observaciones: ('En este trimestre no se ha implementado ninguna acción en materia de transparencia, en el mes de septiembre se llevará a acabo la Caravana por la transparencia a realizarse en la explanada delegacional) Sic.</t>
  </si>
  <si>
    <t>1. Oficio JEF/CDH/0336/2017 en el que se informa sobre el llenado de la estrategia 11.1 en la plataforma SIIMPLE.
2. Captura de pantalla del llenado de la estrategia 11 en la plataforma SIIMPLE.
3. Oficio interno UT/682/2017 en el cual se solicita la reproducción de 1000 tripticos que fueron utilizados el 20 de octubre en la caravana por la transparencia.
4. Fotografía del triptico utilizado en la caravana por la transparencia.</t>
  </si>
  <si>
    <t>CARAVANA DE LA TRANSPARENCIA</t>
  </si>
  <si>
    <t>Participar en la Feria de la Transparencia que organiza el Instituto de Acceso a la Información Pública y Protección de Datos Personales del Distrito Federal.
Realizar la Caravana de la Transparencia en la Delegación Coyoacán
Participar en el día de los Derechos Humanos</t>
  </si>
  <si>
    <t xml:space="preserve">No se ha reportado avance alguno en esta estrategia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t>
  </si>
  <si>
    <t>No se ha reportado avance alguno en esta estrategia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7. Tener más coordinación con interinstitucional pues el INFO-DF reporta el tiangüis digital en la Universidad de la tercera edad eb colaboración con la Delegación Benito Juárez.</t>
  </si>
  <si>
    <t xml:space="preserve">Esta estrategia no se ha sido reportada por esta instancia ejecutora en todo el 2018, por lo que no hay accione que comparar, por tanto, se continuacon las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estrategia y lo establecido en los planes de trabajo de los espacios de participación.
4. Se recomienda enviar información probatoria de las acciones realizadas para la implementación de la estrategia.
5. Establecer productos (entregables).
6. Establecer fechas para cada uno de los entregables.
7. Se sugiere ahondar más en el tema, teniendo como metas para la difusión la visualización de la relevancia y utilidad de la información para la vida cotidiana.
8. Se sugiere enviar información más sustantiva sobre los dos talleres impartidos por el INFO el día 14 de junio del 2017 para los Comités.
9. Se recomienda informar cuál ha sido la amplitud de las campañas, es decir, en cuántas Delegaciones se ha trabajado.
10. Informar en porcentaje, cual ha sido el aumento de las campañas de difusión sobre el DAI con respecto al año anterior.
11. Se recomienda avanzar en otro elementos significativos y No lo en la difusión del DAI.
</t>
  </si>
  <si>
    <t>La instancia ejecutora no reporta acciones realizadas este semestre, por lo que no pudo determinarse avance alguno en la implementación de esta estrategia, y tampoco pudo realizarse alguna comparación, por lo anterior, se mantienen las recomendaciones del semestre anterior para su atención: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estrategia y lo establecido en los planes de trabajo de los espacios de participación.
4. Se recomienda enviar información probatoria de las acciones realizadas para la implementación de la estrategia.
5. Establecer productos (entregables).
6. Establecer fechas para cada uno de los entregables.
7. Se sugiere ahondar más en el tema, teniendo como metas para la difusión la visualización de la relevancia y utilidad de la información para la vida cotidiana.
8. Se sugiere enviar información más sustantiva sobre los dos talleres impartidos por el INFO el día 14 de junio del 2017 para los Comités.</t>
  </si>
  <si>
    <t>La instancia ejecutora reporta que realiza difusión en el portal oficial de internet de la Delegación  y en especial en materia de desarrollo social, se presenta de manera clara, para  facilitarle su acceso a toda la población que así lo requiera. Además, reporta la realización de dos talleres impartidos por el INFO el día 14 de junio del 2017 para los Comités.
Sin embargo, la información es muy escueta, y el probatorio presentado no alcanza a sustentar lo mencionado.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estratetgia y lo establecido en los planes de trabajo de los espacios de participación.
4. Se recomienda enviar información probatoria de las acciones realizadas para la implementación de la estrategia.
5. Establecer productos (entregables).
6. Establecer fechas para cada uno de los entregables.
7. Se sugiere ahondar más en el tema, teniendo como metas para la difusión la visualización de la relevancia y utilidad de la información para la vida cotidiana.
8. Se sugiere enviar información más sustantiva sobre los dos talleres impartidos por el INFO el día 14 de junio del 2017 para los Comités.</t>
  </si>
  <si>
    <t>No se ha reportado avance alguno en esta estrategia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estratetgia y lo establecido en los planes de trabajo de los espacios de participación.
4. Se recomienda enviar información probatoria de las acciones realizadas para la implementación de la estrategia.
5. Establecer productos (entregables).
6. Establecer fechas para cada uno de los entregables.
7. Se sugiere ahondar más en el tema, teniendo como metas para la difusión la visualización de la relevancia y utilidad de la información para la vida cotidiana.
8. Tener más coordinación con interinstitucional pues el INFO-DF reporta la feria de la transparencia celebrada en la Delegación Azcapotzalco.</t>
  </si>
  <si>
    <t>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t>
  </si>
  <si>
    <t xml:space="preserve">Se remite la liga de la página de internet:  azcapotzalco.cdmx.gob.mx
</t>
  </si>
  <si>
    <t>La información que se difunde en el portal oficial de internet de la Delegación  y en especial en materia de desarrollo social, se presenta de manera clara, para  facilitarle su acceso a toda la población que así lo requiera. Su actualización se hace de forma semanal, informando avance de programas y acciones de la DGDS. hay banner en la página de internet sobre el trema
La información que se difunde en el portal oficial de internet de la Delegación  y en especial en materia de desarrollo social, se presenta de manera clara, para  facilitarle su acceso a toda la población que así lo requiera. Su actualización se hace de forma semanal, informando avance de programas y acciones de la DGDS. hay banner en la página de internet sobre el trema
'DOS TALLERES  IMPARTIDOS POR EL INFODF, EL DÍA 14 DE JUNIO DEL 2017 (ÚNICO DÍA) PARA LOS COMITÉS CIUDADANOS.
LOS CUALES ASISTIERON EN DOS HORARIOS DIFERENTES Y FUERON EN TOTAL :
•	MATUTINO : 35
•	VESPERTINO:  35</t>
  </si>
  <si>
    <t>LA información se difunde en el portal de internet, sobre los diferentes derechos a la igualdad, libertad de expresión, derechos de las comunidades originarias de la demarcación  y cultura indígena. Los derechos de la niñez y la juventud.
Se difundieron derechos de los adultos mayores , el derecho al agua, la alimentación etc.</t>
  </si>
  <si>
    <t xml:space="preserve">
</t>
  </si>
  <si>
    <t xml:space="preserve">Delegación Azcapotzalco:
La información que se difunde en el portal oficial de internet de la Delegación en materia de desarrollo social, se presenta de manera clara, para  facilitarle su acceso a toda la población que así lo requiera. Su actualización se hace de forma semanal, informando avance de programas y acciones de la DGDS. 
</t>
  </si>
  <si>
    <t xml:space="preserve">Esta estrategia nunca se ha sido reportada por esta instancia ejecutora, por lo que ha estas alturas de la implementación podría darse como desatendida, por tanto,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7. Se recomienda informar cuál ha sido la amplitud de las campañas, es decir, en cuántas Delegaciones se ha trabajado.
8. Informar en porcentaje, cual ha sido el aumento de las campañas de difusión sobre el DAI con respecto al año anterior.
9.  Se recomienda avanzar en otro elementos significativos y No lo en la difusión del DAI.
</t>
  </si>
  <si>
    <t>En el Apartado observaciones se informa lo siguiente: ('Para ejercicios anteriores si se implementó esta estrategia, no obstante para el ejercicio 2018 no fueron destinados recursos financieros para efectuar campañas de difusión para que la ciudadanía tenga mayor conocimiento sobre el derecho de acceso a la información pública y la protección de datos personales. Lo anterior, obedece básicamente a que durante el primer semestre de 2018 la Ciudad de México se encontró en periodo electoral). Sic.
Por lo anterior, se mantiene las recoimendaciones realizadas hasta el momento para que la instancia ejecutora les de atención.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t>
  </si>
  <si>
    <t>No se ha reportado avance alguno en esta estrategia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 todas aquellas Delegaciones que no han reportado.
4. Se recomienda enviar información probatoria de las acciones realizadas para la implementación de la estrategia.
5. Establecer productos (entregables).
6. Establecer fechas para cada uno de los entregables.
7. Tener más coordinación con interinstitucional pues el INFO-DF reporta la feria de la transparencia celebrada en la Delegación Álvaro Obregón.</t>
  </si>
  <si>
    <t>Apartado Obervaciones: (Sin avance) Sic.</t>
  </si>
  <si>
    <t>Apartado observaciones: ('Para ejercicios anteriores si se implementó esta estrategia, no obstante para el ejercicio 2018 no fueron destinados recursos financieros para efectuar campañas de difusión para que la ciudadanía tenga mayor conocimiento sobre el derecho de acceso a la información pública y la protección de datos personales. Lo anterior, obedece básicamente a que durante el primer semestre de 2018 la Ciudad de México se encontró en periodo electoral). Sic.</t>
  </si>
  <si>
    <t>1. Homologar la imagen de las Unidades de Transparencia, en cuanto a color y a tipografía a partir de la propuesta que al respecto envíe el INFODF.
2. Los sujetos obligados llevarán a cabo acciones tendientes a hacer visible e identificable la leyenda sobre la protección de datos personales en posesión del sujeto obligado,  a partir de la sugerencia de la organizaciones de la sociedad civil participantes en el Espacio.
3. Llevar a cabo, mediante los medios de difusión disponibles de los sujetos obligados, la difusión y promoción de las Unidades de Transparencia, preferentemente en la totalidad de las instalaciones administradas por el sujeto obligado, para promover el derecho de Acceso a la Información.</t>
  </si>
  <si>
    <t>11.1. Cobertura ampliada de las campañas en los órganos político­administrativos.</t>
  </si>
  <si>
    <t>11. Efectuar campañas de difusión para que la ciudadanía tenga mayor conocimiento sobre el derecho de acceso a la información pública y la protección de datos personales, así como sobre la relevancia y utilidad de la información para su vida cotidiana.</t>
  </si>
  <si>
    <t>¿Por qué?</t>
  </si>
  <si>
    <t>¿Se da por implementada? 
2° 2018</t>
  </si>
  <si>
    <t>¿Se da por implementada?
2° Sem. 2017</t>
  </si>
  <si>
    <t>¿Cuáles ES reporta?</t>
  </si>
  <si>
    <t>¿Cuántos ES reporta?</t>
  </si>
  <si>
    <t>Recomendaciones 5</t>
  </si>
  <si>
    <t>ER</t>
  </si>
  <si>
    <t>ET</t>
  </si>
  <si>
    <t>Elementos significativos</t>
  </si>
  <si>
    <t>AVANCE</t>
  </si>
  <si>
    <t>SUBS</t>
  </si>
  <si>
    <t>COHER</t>
  </si>
  <si>
    <t>Probatorio/ Reporte</t>
  </si>
  <si>
    <t>Probatorio / Plan</t>
  </si>
  <si>
    <t>Probatorio/ PDH</t>
  </si>
  <si>
    <t>Sintesis del Probatorio</t>
  </si>
  <si>
    <t>¿Reportó Probatorio?</t>
  </si>
  <si>
    <t>Reporte /
PLAN</t>
  </si>
  <si>
    <t>Reporte /
PDH</t>
  </si>
  <si>
    <t>Reporte SIIMPLE</t>
  </si>
  <si>
    <t>¿Reportó en SIIMPLE?</t>
  </si>
  <si>
    <t>2°17 Vs 1°18</t>
  </si>
  <si>
    <t>CUMPLE</t>
  </si>
  <si>
    <t>4°16 Vs 1°17</t>
  </si>
  <si>
    <t>ACTIVIDADES PLANES</t>
  </si>
  <si>
    <t>META</t>
  </si>
  <si>
    <t>ESTRATEGIA</t>
  </si>
  <si>
    <t>E</t>
  </si>
  <si>
    <t>O.E.</t>
  </si>
  <si>
    <t>CAP.</t>
  </si>
  <si>
    <t>#</t>
  </si>
  <si>
    <t>Implementada</t>
  </si>
  <si>
    <t>Recomendaciones por período</t>
  </si>
  <si>
    <t>Elementos Significativos</t>
  </si>
  <si>
    <t>2° Semestre 2018</t>
  </si>
  <si>
    <t>Contrasta períodos III</t>
  </si>
  <si>
    <t>1° Semestre 2018</t>
  </si>
  <si>
    <t>Contrasta períodos II</t>
  </si>
  <si>
    <t>2° Semestre 2017</t>
  </si>
  <si>
    <t>Contrasta períodos</t>
  </si>
  <si>
    <t>1° Semestre 2017</t>
  </si>
  <si>
    <t>4° trimestre 2016</t>
  </si>
  <si>
    <t>Zona de identificación</t>
  </si>
  <si>
    <t>Ninguna</t>
  </si>
  <si>
    <t xml:space="preserve">Se recomienda reportar información que considere las metas e indicadores de la estrategia y los documentos probatorios requeridos para cada información. </t>
  </si>
  <si>
    <t>Reportar información que considere los elementos significativos especificados a partir de la estrategia, metas e indicadores</t>
  </si>
  <si>
    <t>Durante el primer semestre de 2018, se han mantenido dentro de la plataforma digital www.tlalpan.gob. mx , la información en torno al aprovechamiento de las tecnologías para llegar a la población de los pueblos, barrios y colonias de la delegación Tlalpan. Al no encontrarse aún implementada la estrategia de un micrositio oficial, a través de la JUD de Difusión se han aplicado mecanismos de información en esta página delegacional. Se continuó habilitando un enlace dentro de la página oficial de la delegación, con la finalidad de informar a la ciudadanía todo lo referente a las obras hidráulicas que se afectuan en la zona del Ajusco, para reducir fugas y agilizar el abastecimiento de agua en los pueblos de la zona que sufren escasez o abastecimiento por tandeo.</t>
  </si>
  <si>
    <t>Tlalpan</t>
  </si>
  <si>
    <t>Recomentamos reportar los avances del proyecto que mencionan y que no se ha implementado. Además de atender las metas e indicadores de la estrategia.</t>
  </si>
  <si>
    <t>1. Reglas de Operación adecuadas.
2. Al menos 30% de programas sociales de la Ciudad de México favorezcan acceso de grupos de población altamente discriminados.</t>
  </si>
  <si>
    <t xml:space="preserve">De 414 mil 711 habitantes que residen en esta demarcación, 8 mil 992 padecen alguna discapacidad, es decir 21.14% del total de la población. Se pretende brindar apoyos en especie a personas discapacitadas que corresponden al 11.12% de las personas en situación de pobreza y extrema pobreza que agudiza su situación actual. El programa busca generar condiciones favorables para que las personas con discapacidad, puedan acceder a una mayor independencia, evitar la desigualdad, reducir la exclusión, la discriminación, fortalecer la calidad de vida y contribuir a una mejor integración en su entorno social y familiar. Está enfocado para beneficiar a este sector específico de habitantes de Azcapotzalco.
- Con la entrega de apoyo en especie de la Acción Institucional "Apoyo en Especie de Personas con Discapacidad" se pretende beneficiar a 64 personas. 
- En este periodo se recibieron las peticiones de incorporación al programa a través del Centro de Servicios y Atención Ciudadana (CESAC) y se realizaron estudios socioeconómicos a los posibles beneficiarios. </t>
  </si>
  <si>
    <t>Azcapotzalco</t>
  </si>
  <si>
    <t>36.1. Al menos 30% de las reglas de operación de programas favorecen, en mayor medida, el ac­ceso a derechos de gru­pos de población alta­mente discriminados.</t>
  </si>
  <si>
    <t>36. Adecuar  las  re­glas de operación de los programas socia­ les de la Ciudad de México, a fin de favo­ recer el acceso y la inclusión de grupos de población alta­ mente discriminados.</t>
  </si>
  <si>
    <t xml:space="preserve">Recomendamos seguir con el trabajo que reportan y poner atención en las matas e indicadores de la estrategia. Su informe no corresponde totalmente a esta estrategia. </t>
  </si>
  <si>
    <t>Se recomienda dar lectura a los elementos significativos para poder abonar a la estrategia, meta e indicador</t>
  </si>
  <si>
    <t>Imágenes</t>
  </si>
  <si>
    <t xml:space="preserve">colocación de un elevador para el pronto y ágil el ingreso de las personas con alguna discapacidad motriz; implementación de un modulo de atención preferente, colocación de guía táctil en el edificio que abarca de la entrada al elevador, del elevador al modulo de orientación preferencial y a los baños especiales para personas con algún tipo de capacidad diferente. mayor amplitd en el area de espera, para una mejor y comoda estancia en el area. </t>
  </si>
  <si>
    <t xml:space="preserve">Fotografias </t>
  </si>
  <si>
    <t>Se atienden a todas las personas solicitantes de servicios, sin importar su origen, estatus social, condición y preferencia sexual. Contamos con un módulo de trato preferencial.
EN LA VENTANILLA ÚNICA SE CUENTA CON UN  MODULO DE ATENCIÓN PREFERENCIAL PARA LAS PERSONA CON DISCAPACIDAD O A LOS ADULTOS MAYORES AL IGUAL QUE SE CUENTA CON UN RAMPA PARA DISCAPACITADOS ASÍ SE CUMPLE CON LA ATENCIÓN IGUALITARIA.</t>
  </si>
  <si>
    <t>Coyoacán</t>
  </si>
  <si>
    <t xml:space="preserve">Recomendamos atender lo que mandata la estrategia en sus metas, indicadores y elementos significativos; además, etiquetar los documentos probatorios con el número de estrategia que corresponde, ya que no identificamos en sus carpetas el archivo que se refiere a la estrategia 34. </t>
  </si>
  <si>
    <t xml:space="preserve">1. Incluir derecho y principio de igualdad y no dicriminación en el diseño de documentos, acciones, programas, proyectos y políticas públicas.
2. Incluir derecho y principio de igualdad y no dicriminación en la implementación de documentos, acciones, programas, proyectos y políticas públicas.
3. Contar con un diagnóstico anual del fenomeno discriminatorio. 
4. Contar con Lineamientos para el diseño de Programas, proyectos y política pública.
5. Contar con Lineamientos para el diseño de campañas.
6. Contar con el Manual del desarrollo de campañas.
7. Contar con Programa trianual.
</t>
  </si>
  <si>
    <t xml:space="preserve">elaboración del plan de trabajo para la jefatura de derechos humanos para el año 2019
En observaciones: 'no se tiene con claridad el presupuesto destinado al PDHCDMX por parte de la administración saliente </t>
  </si>
  <si>
    <t>Gustavo A. Madero</t>
  </si>
  <si>
    <t xml:space="preserve">34.1. Se cuenta con un diagnóstico  anual sobre el fenómeno discriminatorio y de su atención en la Ciudad de México.
34.2. Diseño de un documento de lineamientos para el diseño de programas, proyectos y políticas públicas con enfoque de igualdad y no discriminación.
34.3. Elaboración de lineamientos y manual para el desarrollo de contenidos de las campañas contra la discriminación y la exclusión, y a favor de la igualdad.
34.4. Diseño e implementación de un programa trianual que considere a los entes públicos de la Ciudad de México con acciones, proyectos, programas y políticas de defensa, protección, promoción y garantía del derecho a la igualdad y a la no discriminación.
</t>
  </si>
  <si>
    <t xml:space="preserve">34. Incluir el derecho y el principio de igualdad y no discriminación en el diseño e implementación de documentos, acciones, programas, proyectos y políticas públicas. </t>
  </si>
  <si>
    <t xml:space="preserve">Recomendamos atender lo que mandata la estrategia en sus metas, indicadores y elementos significativos; además, etiquetar los documentos probatorios con el número de estrategia que corresponde, ya que no identificamos en sus carpetas el archivo que se refiere a la estrategia 33. 
Su reporte no responden cuáles son las medidas positivas y compensatorias para grupos en situación de discriminación. Los talleres, en sí mismos, no siempre responden a estas medidas. </t>
  </si>
  <si>
    <t xml:space="preserve">Se recomienda reportar la información que se requiere de acuerdo a la estrategia, sus metas e indicadores. </t>
  </si>
  <si>
    <t>Instancia no está obligada a reportar la estrategia</t>
  </si>
  <si>
    <t xml:space="preserve">Se recomienda enviar los documentos probatorios correspondientes a las acrividades reportadas de manera identificable, ya qu eno se puedes reconocer.Asimismo, hay que considerar los elementos significativos de la estrategia meta e indicador.
</t>
  </si>
  <si>
    <t>Taller de Sensibilización, Igualdad, No Discriminación y Diversidad Sexual</t>
  </si>
  <si>
    <t>Este Órgano Político Administrativo brinda asesoría jurídica gratuita a los habitantes de esta Demarcación Territorial  en diversas  materias, tales como: civil, laboral, penal , familiar  y administrativa, y cuyas edades fluctúan entre los 30-75 años,  siendo en su mayoría mujeres quienes acuden a recibir dicho servicio,  que consiste básicamente  en canalizarlos a las defensorias de oficio de las  instancias  públicas de procuración de justicia, las que son competentes para conocer y resolver sus problemáticas. Cabe resaltar que durante el semestre enero-junio del presente año, se proporcionaron 1313 Asesorías jurídicas gratuitas,  de las cuales 794 fueron  proporcionadas para mujeres y  519 para hombres.</t>
  </si>
  <si>
    <t xml:space="preserve">Xochimilco </t>
  </si>
  <si>
    <t xml:space="preserve">Entendemos que existen programas continuos, pero reportan lo mismo en el periodo anterior. En este sentido recomendamos que puedan enriquecer la información pues está limitada.
Los documentos que nos envían no responden cuáles son las medidas positivas y compensatorias para grupos en situación de discriminación dentro de las asesorías jurídicas que imparten. Los proyectos en sí mismos no siempre responden a estas medidas. 
Recomendamos atender lo que mandata la estrategia en sus metas, indicadores y elementos significativos. </t>
  </si>
  <si>
    <t>Se recomienda atender metas e indicadores de la estrategia, así como entregar documentos probatorios de lo que se informe</t>
  </si>
  <si>
    <t>Conteo de asesorías jurídicas</t>
  </si>
  <si>
    <t>SE OTORGAN ASESORÍAS JURÍDICAS EN DIVERSAS MATERIAS A LA COMUNIDAD, SIN DISCRIMINACIÓN</t>
  </si>
  <si>
    <t>'Se otorgan asesorías jurídicas de diferentes materias a grupos vulnerables.</t>
  </si>
  <si>
    <t>Venustiano Carranza</t>
  </si>
  <si>
    <t xml:space="preserve">Recomendamos atender lo que mandata la estrategia en sus metas, indicadores y elementos significativos; además, etiquetar los documentos probatorios con el número de estrategia que corresponde, ya que no identificamos en sus carpetas el archivo que se refiere a la estrategia 33. </t>
  </si>
  <si>
    <t xml:space="preserve">"Atención a Población LGBTTTI: Atención integral a la población LGBTTTI , y población en general (talleres, conferencias, asesorias), en el Centro de la Diversidad Sexual Tlalpan ubicado en: Av. Canal de Miramontes s/n (al interior del Estacionamiento del Mercado de Villa Coapa) Col. Narciso Mendoza Villa Coapa, Tlalpan. población beneficiada 808 personas"
'Promoción de actividades recreativas, físicas y deportivas entre la población residente de Tlalpan, hombres, mujeres, niñas, niños y adultos mayores preferentemente pertenecientes a las zonas de bajo y muy bajo desarrollo social, con la colaboración de un equipo de 99 personas (entrenadores deportivos, activadores físicos y/o deportistas) que realizaron las actividades entre una población estimada de 24,000 habitantes y desarrollaron las actividades recreativas, físicas y deportivas en los espacios públicos de la entonces Delegación Tlalpan
Observaciones: 'El programa ha incrementado su cobertura en un 100% desde su creación en 2016
</t>
  </si>
  <si>
    <t>'Curso: "Atención de calidad a la ciudadanía con un enfoque de igualdad y no discriminación".</t>
  </si>
  <si>
    <t>Formatos con presupuesto</t>
  </si>
  <si>
    <t xml:space="preserve">"Atención a Población LGBTTTI: Atención integral a la población LGBTTTI , y población en general (talleres, conferencias, asesorías), en el Centro de la Diversidad Sexual Tlalpan ubicado en: Av. Canal de Miramontes s/n (al interior del Estacionamiento del Mercado de Villa Coapa) Col. Narciso Mendoza Villa Coapa, Tlalpan. población beneficiada 811 personas"
</t>
  </si>
  <si>
    <t xml:space="preserve">Recomendamos atender lo que mandata la estrategia en sus metas, indicadores y elementos significativos; además, etiquetar los documentos probatorios con el número de estrategia que corresponde, ya que no identificamos en sus carpetas el archivo se refiere a la estrategia 33. </t>
  </si>
  <si>
    <t>Se recomienda enviar los documentos probatorios correspondientes a las acrividades reportadas de manera identificable, ya qu eno se puedes reconocer.Asimismo, hay que considerar los elementos significativos de la estrategia meta e indicador.</t>
  </si>
  <si>
    <t xml:space="preserve">Implementar medidas positivas y compensatorias dirigidas a disminuir las brechas de desigualdad y que favorezcan la equidad de grupos en situación de discriminación
'Implementar medidas positivas y compensatorias para grupos en situación de discriminación.
En observaciones: 
'Al menos 60% de los entes públicos implementan medidas positivas y compensatorias para los grupos en situación de discriminación.
'Ampliar cobertura de programas sociales de salud, educación, trabajo, vivienda, alimentación) atendiendo el principio de progresividad.
2. Con énfasis en grupos en desvetaja social en los programas de reducción de la pobreza de los grupos en desventaja social.
3. 30 % de programas sociales tienen 30 % de incremento de cobertura."
'Se llevan a cabo las líneas de acción del Programa de Derechos Humanos en cuanto a la atención inmediata a las personas que presentan alguna discapacidad, adultos  mayores, personas acompañadas con menores de edad y mujeres embarazadas que  requieren de algún trámite o servicio.
</t>
  </si>
  <si>
    <t xml:space="preserve">Observaciones: 'Promover la equidad de género, la prevención de la violencia familiar, en el noviazgo, y Derechos Humanos de las mujeres y las Niñas. 'Implementar medidas positivas y compensatorias para grupos en situación de discriminación. </t>
  </si>
  <si>
    <t xml:space="preserve">Implementar medidas positivas y compensatorias dirigidas a disminuir las brechas de desigualdad y que favorezcan la equidad de grupos en situación de discriminación.
En el Centro de Servicios y Atención Ciudadana, Se garantiza la atención a la Ciudadanía, siguiendo los principios de no descriminación, trato igualitario e imparcialidad a  todas las personas, con independencia de sexo, raza, religión o creencia, edad, condidición socioeconómica, evitando dar tratos privilegiados.
Brindar atención prioritaria y de calidad  que favorezca la equidad e inclusión de grupos en situación de discriminación durante la gestión de un trámite o servicio. 
"Con fundamento en la Ley Para Prevenir Y Eliminar La Discriminación Del Distrito Federal Capítulo III Medidas positivas específicas a favor de la igualdad de oportunidades, se han adoptado las siguientes medidas positivas y compensatorias a favor de las personas, grupos y comunidades en situación de vulnerabilidad:
1.-Se promueve y garantiza la igualdad de trato y acceso a oportunidades de la ciudadanía en la Delegación Tlalpan.
2.- Se han realizado cursos de sensibilización y capacitación dirigido a servidores públicos que prestan atención a los usuarios del Centro de Servicios y Atención Ciudadana en materia de no discriminación, equidad de género, igualdad de oportunidades y respeto a la diversidad, incluyendo la diversidad cultural y sexual, la identidad y expresión de género. 
3.-Se procura y promueve  el acceso universal al entorno físico, espacio e inmueble donde de presta atención al público usuario del Centro de Servicios y Atención Ciudadana.
4.-Procurar que la instalación cuente con rampa de acceso para personas con discapacidad o servicios de accesibilidad administrativa, entendiendo como tal, aquellos medios administrativos que garanticen el acceso a los servicios públicos respectivos a cualquier persona con discapacidad como solución alterna a la falta de accesibilidad estructural. 
5.-Se promueve la cultura de la denuncia por cuestiones de discriminación y abuso de autoridad. 
6.- Se brinda atención prioritaria  a las personas usuarias en situación de vulnerabilidad: mujeres embarazadas, personas con discapacidad, personas adultas mayores."
</t>
  </si>
  <si>
    <t>Tláhuac</t>
  </si>
  <si>
    <t>Se recomienda reportar actividades sobre lo que mandata la estrategia en sus metas, indicadores y elementos significativos. Además de enviar documentos probatorios que sustenten lo reportado, etiquetados con el número de la estrategia. .</t>
  </si>
  <si>
    <t>Milpa Alta</t>
  </si>
  <si>
    <t xml:space="preserve">Recomendamos que vinculen la información contenida en el reporte con el documento probatorio que envían. Además, la descripción que hacen sobre los documentos probatorios que envían, no coincide con lo que recibimos. En este sentido recomendamos que puedan enriquecer la información, pues la misma está limitada.
Recomendamos reportar cuáles son las medidas compensatorias que ejercen para grupos en situación de discriminación. 
Recomendamos, por protección de datos, que no hagan envío de listas de asistencia. 
Recomendamos atender lo que mandata la estrategia en sus metas, indicadores y elementos significativos. </t>
  </si>
  <si>
    <t xml:space="preserve">Se recomienda continuar con el trabajo e implementar más medidas. </t>
  </si>
  <si>
    <t xml:space="preserve">No </t>
  </si>
  <si>
    <t>Durante el semestre que se reporta se implemento el acceso de manera igualitaria  a los usuarios que acuden al área, mediante el registro diario.
'Se colocaron anuncios de no discriminación, en diferentes puntos de estas Coordinación de Ventanilla única.
En Observaciones: 'La Subdirección de Licencias no contó con presupuesto para el ejercicio fiscal 2018, por ocupar únicamente equipo ya existente en el área y personal adscrito a ésta.
Esta área no maneja presupuesto derivado de que pertenece a la Dirección General de servicios Jurídicos  y Gobierno, quien es la responsable del manejo del presupuesto de la Coordinación de Ventanilla Única.</t>
  </si>
  <si>
    <t>Oficios, listas de asistencia, imágenes</t>
  </si>
  <si>
    <t xml:space="preserve">1. Invitar a los establecimientos mercantiles a instalar letreros en contra de actos discriminatorios. 2. Entablar pláticas para concientizar a los titulares o apoderados legales de los establecimientos mercantiles. 3. Recordar a los usuarios tener presente el artículo 1° de la Constitución Política de los Estados Unidos Mexicanos, artículo 1°, fracción III, artículo 4, 9, fracciones XXIII, XXVII, XXVIII, de la Ley Federal para Prevenir y Eliminar la Discriminación, y finalmente el Decreto Presidencial por el que se declara el 19 de octubre de cada año como “Día Nacional Contra la Discriminación”. 'Durante el semestre correspondiente de enero a junio de 2018, acudieron a la Coordinación de Ventanilla única a realizar trámites, recibir asesorías o a dar seguimiento de sus gestiones 12,176 personas,  3,761 del sexo femenino, de las cuales 15 discapacitadas, 46 de la tercera edad, 50 embarazadas y 77 con niños menores de 5 años., así mismo 8,415 masculinos, de los cuales 26 discapacitados y 193 personas de la tercera edad.  Observaciones: 'Esta actividad no cuenta con presupuesto asignado para su realización, toda vez que está considerada dentro de las facultades del área y la legislación vigente en la materia. Se lleva a cabo con presupuesto a cargo de otras áreas como son: Recusos Materiales, quienes proporcionan los consumibles necesarios para la elaboración de oficios (papel, plumas, toner, etc.) Capital Humano, quienes administran las erogaciones en el capítulo 1000 para el pago de los sueldos.  </t>
  </si>
  <si>
    <t>Se colocaron anuncios de no discriminación, en diferentes puntos de estas Coordinación de Ventanilla única.</t>
  </si>
  <si>
    <t>Miguel Hidalgo</t>
  </si>
  <si>
    <t xml:space="preserve">Recomendamos que vinculen la información contenida en el reporte con el documento probatorio que envían. 
Entendemos que existen programas continuos, pero reportan lo mismo en el periodo anterior. En este sentido recomendamos que puedan enriquecer la información pues está limitada.
El documento de evaluación que nos envían no responde a si están implementando medidas positivas y compensatorias para grupos en situación de discriminación, los proyectos en sí mismos no siempre responden a estas medidas. 
Recomendamos atender lo que mandata la estrategia en sus metas, indicadores y elementos significativos. </t>
  </si>
  <si>
    <t xml:space="preserve">Se recomienda reportar información que considere las metas e indicadores de la estrategia; además, reportar sobre el periodo que corresponde. </t>
  </si>
  <si>
    <t xml:space="preserve">EVALUACIÓN GRUPOS VULNERABLES 2018
</t>
  </si>
  <si>
    <t>PROGRAMA SOCIAL DE APOYO A GRUPOS VULNERABLES
ENTREGA DE APOYOS ALIMENTARIOS PARA LA POBLACIÓN INTEGRADA AL PROGRAMA</t>
  </si>
  <si>
    <t>Evaluación interna de gruposvulnerables</t>
  </si>
  <si>
    <t>'Programa Social de Apoyo Alimentario para Gruos Vulnerables. Entrega de apoyos alimentarios para la población integrada al Programa</t>
  </si>
  <si>
    <t xml:space="preserve">SE DIO DIFUCION EN LA PAGINA DE LA DELEGACIONAL .
</t>
  </si>
  <si>
    <t>Magdalena Contreras</t>
  </si>
  <si>
    <t>Iztapalapa</t>
  </si>
  <si>
    <t>'apoyo económico a personas con discapacidad,Apoyo económico a personas adultas mayores de 61 a 64 años</t>
  </si>
  <si>
    <t>Iztacalco</t>
  </si>
  <si>
    <t>Cuauhtémoc</t>
  </si>
  <si>
    <t>Reportan la misma información que en el periodo anterior; además, no encontramos documentos probatorios sobre la estrategia, recomendamos que sean etiquetados con el número de ésta para poderlos identificar.</t>
  </si>
  <si>
    <t xml:space="preserve">Se recomienda implementar más medidas positivas y compensatorias, además de informar cómo se aplican en sus programas sociales. </t>
  </si>
  <si>
    <t>Se recomienda implementar mas medidas positivas y compensatorias para este y otros grupos en situación de discriminación.</t>
  </si>
  <si>
    <t>1. Se proporciona a los usuarios de acuden a la Unidad de Atención Ciudadana, el material solicitado al Consejo para prevenir y Eliminar la Discriminación de la Ciudad de México (COPRED). Mismo que tiene la finalidad de dar a conocer los derechos de la población LGBTTTI.</t>
  </si>
  <si>
    <t>Imagen</t>
  </si>
  <si>
    <t>'1. Se proporciona a los usuarios de acuden a la Unidad de Atención Ciudadana, el material solicitado al Consejo para prevenir y Eliminar la Discriminación de la Ciudad de México (COPRED). Mismo que tiene la finalidad de dar a conocer los derechos de la población LGBTTTI.</t>
  </si>
  <si>
    <t>Triptico con información justicia para población LGBTTTI</t>
  </si>
  <si>
    <t>Cuajimalpa</t>
  </si>
  <si>
    <t>Benito Juárez</t>
  </si>
  <si>
    <t xml:space="preserve">Documentos pdf con imágenes de listas de asistencia y totales; imágenes. </t>
  </si>
  <si>
    <t xml:space="preserve">Los 11 programas sociales implementados por la Dirección General de Desarrollo Social y aquí reportados van dirigidos a disminuir las brechas de desigualdad y favorecer la equidad de grupos en situación de discriminación. 
-Los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enero y junio de 2018, se atendieron primaria Cándido Navarro y el IEMS Azcapotzalco, con los diferentes talleres en todos los grupos, cubriendo un total de 1,306 alumnos y alumnas.
En el caso del Centro de Atención Integral a las Adicciones (CAIA), en la Colonia Providencia, se promueve la reinserción social, a través de la atención psicológica. En este semestre enero-junio 2018, se brindó terapia a 290 personas y se realizaron 5 canalizaciones a centros toxicológicos. 
-el Módulo de Atención a Personas con Discapacidad, ubicado dentro del Deportivo la Rosita, en la Col. San Marcos, ha atendido enero y junio, a 20 usuarios permanentes con actividades de alfabetización básica, estimulación, deportivas y culturales.
-En la “Casa de Día para el Adulto Mayor”, en la Colonia Tlatilco, se desarrollan actividades lúdicas, recreativas, de activación física y reintegración social para promover un envejecimiento digno para nuestros pobladores de la tercera edad. Durante el periodo enero-junio, se atendieron aproximadamente 85 mujeres y 55 hombres, como población permanente.
- Se realizaron 24 ediciones de los Sábados de Danzón, para personas adultas mayores de amplia aceptación entre las y los adultos mayores, para beneficio de 150 personas adultas.
-En este semestre se efectuaron10 visitas a personas en situación de calle, para tratar de canalizarlos a albergues; partiendo de reportes de vecinos vía CESAC. De julio a diciembre, se realizaron recorridos nocturnos para poder identificar los puntos de pernocta de las personas en esta situación y canalizarles a las instancias correspondientes. </t>
  </si>
  <si>
    <t>Se han realizado 200 talleres gratuitos sobre temas de diversidad sexual, masculinidad, género, apoyo psicológico, entre otros. Además de fomentar actividades gratuitas, como apoyo a tareas, por parte de la Escuela Normal. Así mismo, se han remodelado, reparado o brindado mantenimiento, a los 15 CDC para mejorar las instalaciones y brindar un mejor servicio.
se incentivó la participación de las mujeres habitantes de Azcapotzalco en un esfuerzo de aproximarlas al deporte y hacer conciencia del papel activo que juegan en la sociedad, así como de concientizar la importancia del reconocimiento de sus derechos y eliminar la discriminación de la que son objeto y en el mes de mayo se realizó el “Evento Deportivo por el Día Internacional contra la Discriminación a la Comunidad LGBTTTI”</t>
  </si>
  <si>
    <t>1. Implemnetar medidas positivas y compensatorias para grupos en situación de discriminación</t>
  </si>
  <si>
    <t>Álvaro Obregón</t>
  </si>
  <si>
    <t>33.1. Al menos se cuenta con una medida positiva y compensatoria por ente público para los grupos en situación de discriminación.</t>
  </si>
  <si>
    <t>33. Implementar medidas positivas y compensatorias para grupos en situación de discriminación.</t>
  </si>
  <si>
    <t>1. Armonizar legislación de la CDMX con contenidos de derecho a la igualdad y no discriminación.
2. Al menos el 20% del total con contenidos de derecho a la igualdad y no discriminación.</t>
  </si>
  <si>
    <t xml:space="preserve">Se efectuó la recolección de residuos sólidos en las diversas rutas de recolección previamente establecidas, en los doce pueblos de la demarcación,  con la finalidad de garantizar un ambiente sano para la ciudadanía.
En esta actividad se realizaron acciones de deshierbe, chaponeo y riego, principalmente en las áreas verdes de la demarcación a fin de embellecer el entorno, y que la ciudadanía disfrute de los espacios de sana convivencia con sus familias.
Las actividades que se realizaron son: mejorar la estructura y apariencia del árbol, aclareo de copa, remoción selectiva de ramas, poda, liberar ramas que presentan plagas parásitas y elevación de copa. 
</t>
  </si>
  <si>
    <t>32.1. Al menos 20% de la legislación local está armonizada con los contenidos del derecho a la igualdad y no discriminación.</t>
  </si>
  <si>
    <t>32. Armonizar la legislación de la Ciudad de México con los contenidos del derecho a la igualdad y no discriminación.</t>
  </si>
  <si>
    <t>1. Sistematizar los resultados de las estrategias que establece el objetivo.
2. Contar con evaluaciones cuantitativas y cualitativas, en la cual se sistematice la informacion resultante del  cumplimiento de las estrategias.
3. Diseñar metodología de evaluación.</t>
  </si>
  <si>
    <t>La información reportada es correcta, sin embargo, es importante considerar los elementos sigificaticos de la estrategia meta e indicador.</t>
  </si>
  <si>
    <t>Se efectuaron supervisiones en establecimientos mercantiles de los doce pueblos de  la demarcación respetando los derechos humanos de los propietarios, orientandolos para tener en orden su documentación y negocios.</t>
  </si>
  <si>
    <t>30.1. Diseño de la metodología, las estrategias y los instrumentos de evaluación de las estrategias que establece el objetivo.</t>
  </si>
  <si>
    <t>30. Sistematizar y evaluar cualitativa y cuantitativamente los resultados de las estrategias que establece el objetivo.</t>
  </si>
  <si>
    <t>Recomendamos sustentar su reporte con documentos probatorios etiquetados en carpetas y/o archivos con el número de la estrategia que corresponde. Encontramos un documento que corresponden al programa de becas, pero son los lineamientos y para valorar que la estrategia tiene avances es fundamental construir una línea base que permita medir qué porcentaje de los programas sociales han aumentado su cobertura.</t>
  </si>
  <si>
    <t xml:space="preserve">Reportar información que considere los elementos significativos especificados a partir de la estrategia, metas e indicadores
</t>
  </si>
  <si>
    <t>"Anexo 2 Estrategia 29 Requisitos Becas Estudio Socioeconomico Becas Requisitos Apoyo Estudio Socioeconomico Apoyos Evidencia Fotográfica "</t>
  </si>
  <si>
    <t>Pago de cheques de Becas y Ayudas parciales</t>
  </si>
  <si>
    <t>3.1.</t>
  </si>
  <si>
    <t xml:space="preserve">Recomendamos sustentar su reporte con documentos probatorios etiquetados en carpetas y/o archivos con el número de la estrategia que corresponde. Con trabajo encontramos algunos y corresponden al reporte del periodo anterior sobre consultas veterinarias. También logramos consultar las regras de operación, pero tampoco encontramos los datos que presentan en su reporte. </t>
  </si>
  <si>
    <t xml:space="preserve">Se recomienda reportar información que considere metas e indicadores de la estrategia. Poner especial antención en: al menos 30% de los programas sociales aumentan en 30% la cobertura de la población en situación de desventaja social.
</t>
  </si>
  <si>
    <t>0,</t>
  </si>
  <si>
    <t xml:space="preserve">Reportar información que considere los elementos significativos especificados a partir de la estrategia, metas e indicadores.
</t>
  </si>
  <si>
    <t>Se recomienda realizar informe de a que grupo de población va dirigido el programa ampliado y realixzar linea basal de los programas actuales y las ampliaciones que se realice a cada uno.</t>
  </si>
  <si>
    <t xml:space="preserve">Promoción de actividades recreativas, físicas y deportivas entre la población residente de Tlalpan, hombres, mujeres, niñas, niños y adultos mayores preferentemente pertenecientes a las zonas de bajo y muy bajo desarrollo social, con la colaboración de un equipo de 99 personas (entrenadores deportivos, activadores físicos y/o deportistas) que realizaron las actividades entre una población estimada de 24,000 habitantes y desarrollaron las actividades recreativas, físicas y deportivas en los espacios públicos de la entonces Delegación Tlalpan.
'"Programa de Desarrollo Social ""Ciberescuelas Tlalpan 2018"":
Al termino del mes de diciembre de 2018 se cuentan con 32 centros de aprendizaje denominados ""Ciberescuelas"" equipados para el desarrollo de asesorías presenciales y en línea con objeto de coadyuvar a garantizar el ejercicio del Derecho a la Educación ampliando su cobertura en los niveles de alfabetización, primaria, secundaria y bachillerato.
1. (31 /01/2018) Publicación de Reglas de Operación en Gaceta Oficial de la Ciudad de México.
2. (01/02/2018 Publicación de Convocatoria en Gaceta Oficial y página de internet de la Delegación Tlalpan, para aspirantes a fungir como figuras educativas.
3. (12/02/2018 &amp; 28/05/2018) Publicación de beneficiarios seleccionados para fungir como figuras educativas.
4. (19/02/2018) Inicio de actividades en Ciberescuelas de la demarcación.
5. (16/02/2017) Capacitación de beneficiarios que fungirán como figuras educativas.
6.(15/08/2019) Publicación Modificatorio a Reglas de operación.
7. A la fecha de corte, 31 de diciembre de 2018, la población atendida es de 7,437  estudiantes a través de 188 figuras educativas (personal docente, monitores(as) comunitarios(as), talleristas y personal docente jubilado)
8. Asimismo se busco brindar asesorías para reducir el rezago educativo de 1,850 personas, 44 % de las cuales son jóvenes de entre 15 a 29 años de edad.
Programa de desarrollo social ""Asesorías para el examen de ingreso a la educación media superior Tlalpan 2018""
1. (31/1/2018) Publicación de Reglas de Operación en Gaceta Oficial de la Ciudad de México.
2. (01/02/2018) Publicación de Convocatoria en Gaceta Oficial y página de Internet de la Delegación Tlalpan.
3. (17/02/2017) Capacitación a los beneficiarios seleccionados.
5. (24//02/2018) Inicio de asesorías en 5 sedes.
6. (17/06/2018) Cierre de asesorías en 5 sedes.
7. A la fecha de corte, 31 de diciembre de 2018,  se atendieron 2,449 jóvenes estudiantes de tercer grado de secundaria o egresados quienes fueron atendidos por 114 figuras educativas."
En Observaciones: 'El programa ha incrementado su cobertura en un 100% desde su creación en 2016.
'"Las actividades  de las Ciberescuelas iniciaron  en el año 2016 con el Programa de Desarrollo Social denominado ""Asesorías Educativas Presenciales y en Línea en Cibercentros de Aprendizaje con Jóvenes Tlalpan 2016"".  También se brindaron asesorías para el ingreso a nivel medio superior en el ejercicio fiscal anterior. 
El presupuesto mostrado en las casillas anteriores, hace referencia a la suma de los programas sociales ""Ciberescuelas Tlalpan 2017"" y ""Asesorías para el examen de ingreso a la educación media superior Tlalpan 2017"". El presupuesto autorizado durante el presente ejercicio para el primero fue de $12,555,525.00 y para el segundo $2,000,000.00. "
</t>
  </si>
  <si>
    <t xml:space="preserve">Esterilización (1,117),  otras Cirugías (393), Consultas Veterinarias (4,328), Desparasitación (112),Beneficiarios Pláticas Educativas (118), Vacunación Antirrábica (401). Observaciones: 'La Dirección de Salud a través de su Clínica Veterinaria Delegacional Tlalpan, ha implementado el programa social "TlalpanProAnimal" que ofrece diferentes servicios a la comunidad para la prevención de enfermedades zoonoticas en los humanos, trasmitidas por los animales de compañía, así como control canino y felino debido a que es un tema de salud pública. Dichas acciones se han instrumentado mediante el acercamiento de los servicios a las comunidades de bajo índice de desarrollo social. </t>
  </si>
  <si>
    <t xml:space="preserve">Esterilización (2,337),  otras cirugias (318), Consultas veterinarias (3,726), desparacitación (976),Beneficiarios platicas educativas (1827), vacunación antirrabica (1,234). 
</t>
  </si>
  <si>
    <t>Convocatorias.
Reglas de Operación.
Resultados de campañas.
Informes.</t>
  </si>
  <si>
    <t xml:space="preserve">"Programa de desarrollo social ""Ciberescuelas Tlalpan 2017"":
Se cuenta con 20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1. (31 /01/2017) Publicación de Reglas de Operación en Gaceta Oficial de la Ciudad de México.
2. (9/02/2017 Publicación de Convocatoria en Gaceta Oficial y página de internet de la Delegación Tlalpan, para aspirantes a fungir como figuras educativas.
3. (17/02/2017) Publicación de beneficiarios seleccionados para fungir como figuras educativas.
4. (20/02/2017) Inicio de actividades en Ciberescuelas de la demarcación.
5. (20, 23 y 27/02/2017) Capacitación de beneficiarios que fungirán como figuras educativas.
6. A la fecha de corte, 30 de junio de 2017, la población atendida es de 3,313 personas estudiantes a través de 137 figuras educativas (personal docente, monitores/as comunitarias, talleristas y personal docente jubilado)
7. Se busca brindar a lo largo del año asesorías para reducir el rezago educativo a hasta 5,200 personas, 50% de las cuales, por lo menos, deberán de ser jóvenes de 15 a 29 años de edad.
Esterilización (1,173),  otras cirugías (218), Consultas veterinarias (2,051), desparacitación (536),Beneficiarios platicas educativas (1056), vacunación antirrábica (1598). 
</t>
  </si>
  <si>
    <t xml:space="preserve">Agradecemos su reporte. Sin embargo, valoramos que no existe avance en la estrategia porque no tenemos documentos probatorios que amparen lo que reportan. Recomendamos que nos informen a qué Programas Sociales se refieren con el 40 por ciento de aumento que reportan y esos programas, qué porcentaje representan del total de Programas que tienen. </t>
  </si>
  <si>
    <t>Se recomienda reportar información que considere las metas e indicadores de la estrategia</t>
  </si>
  <si>
    <t>Se recomienda que la información que se proporciona en el cuestionario sea más especifica, asimismo, se solicita que los probatorios sean identificables, ya que los enviados no se reconoce a que estrategia o meta refiere.</t>
  </si>
  <si>
    <t xml:space="preserve">
</t>
  </si>
  <si>
    <t xml:space="preserve"> Prevenir la discriminación y generar una cultura de respeto, inclusión y trato igualitario, En cada recorrido de supervisión en vía pública, el personal dependiente de Vía Pública, esta capacitado para dar atención a todos los Grupos vulnerables (Adultos mayores, Madres Solteras y Personas con capacidades diferentes).
'Ampliar la cobertura de los programas sociales (salud, educación, trabajo, vivienda, alimentación) para avanzar progresivamente y atendiendo el principio de no regresividad en los programas de reducción de la pobreza de los grupos en desventaja social.
En Observaciones: 'Al menos 40% de los programas están orientados, en mayor medida, a incidir en la disminución de los efectos de la pobreza de grupos altamente discriminados. A la fecha se tiene aproximadamente 415 oferentes como comerciantes informales de los cuales se integro un 13%  (71 oferentes) en el plazo establecido, ya que se cuenta con un padron de 1022 oferentes en el Sistema de comercio en vía pública (SISCOVIP), aplicandose la cuota establecida en el articulo 304 del Codigo Fiscal de la Ciudad de México. 
'Ampliar cobertura de programas sociales de salud, educación, trabajo, vivienda, alimentación) atendiendo el principio de progresividad.
2. Con énfasis en grupos en desvetaja social en los programas de reducción de la pobreza de los grupos en desventaja social.
3. 30 % de programas sociales tienen 30 % de incremento de cobertura."</t>
  </si>
  <si>
    <t>Observaciones de la Delegación en SIIMLE: 'Garantizar los derechos humanos a través de la realización de talleres, pláticas, conferencias, foros, intervención de espacios públicos u otros, con el fin de obtener una ciudad amigable y segura en beneficio de los habitantes de Tláhuac. Se da seguimiento a la Estrategia Integral para la Inclusión Laboral de las Personas con Discapacidad Empodera-T, implementado en enero de 2017 en este Órgano Político. 'Se da seguimiento a la Estrategia Integral para la Inclusión Laboral de las Personas con Discapacidad Empodera-T, implementado en enero de 2017 en este Órgano Político en conjunto con INDEPEDI." 'Ampliar la cobertura de los programas sociales (salud, educación, trabajo, vivienda, alimentación) para avanzar progresivamente y atendiendo el principio de no regresividad en los programas de reducción de la pobreza de los grupos en desventaja social.</t>
  </si>
  <si>
    <t xml:space="preserve">Prevenir la discriminación y generar una cultura de respeto, inclusión y trato igualitario
</t>
  </si>
  <si>
    <t xml:space="preserve">2, </t>
  </si>
  <si>
    <t xml:space="preserve">Se recomienda enviar los documentos rtpobatorios correspondientes para corroborar la información reportada. Asimismo, contemplar los elementos significativos para realizar las actividades que abonen a la implementación.
</t>
  </si>
  <si>
    <t>Se recomienda enviar los probatorios de las actividades reportadas. Asimismo, apegarse a lo establecido en la estartegia, la meta y el indicador.</t>
  </si>
  <si>
    <t>Se brinda el servicio funerario gratuito, contribuyendo de esta manera a que las familias de esta demarcación, reciban en caso de fallecimiento un funeral digno, el servicio funerario gratuito consiste en otorgar féretro, servicio de velación, carroza y gratuidad en otros gastos, como traslado del hospital o del área judicial, a semefo o su domicilio, según sea el caso.</t>
  </si>
  <si>
    <t xml:space="preserve">Se efectuaron trabajos de mantenimiento a las plantas en el vivero delegacional, se efectuó trasplante de sujetos arbóreos y plantas que permitan una mejor imagen de la demarcación.
Se realizaron trabajos de pinta de guarniciones, marcas de topes y rayas centrales en las principales vías de acceso y tránsito en la demarcación, mantenimiento a placas de señalamiento vial.
Se realizaron acciones de mantenimiento preventivo y correctivo  en los doce poblados que conforman esta demarcación, destacando la instalación de iluminaros, escarapelado de postes, acciones realizadas dentro del casco urbano.
</t>
  </si>
  <si>
    <t xml:space="preserve">Agradecemos su reporte, sin embargo, la metodología que nos comparten en su documento probatorio no presenta información sobre el 21 por ciento que reportan de aumento en la cobertura. Aunado a lo anterior, recomendamos informar sobre cuántos programas sociales existen en su demarcación que atienden el principio de no regresividad en los programas de reducción de la pobreza de los grupos en desventaja social y que, además, nos presenten una línea base para medir si al menos 30% del total de programas sociales aumentan en 30% la cobertura de la población en situación de desventaja social.
Entendemos que pueden estar en un primer paso para identificar necesidades prioritarias, empero, de aquellos programas que ya existen, recomendamos que nos informen en cuanto a lo que mandata la estrategia en sus metas, indicadores y elementos significativos. </t>
  </si>
  <si>
    <t>Lineamiento General de Operación publicada en la Gaceta Oficial de la Ciudad de México: De fecha 21 de Marzo de 2018 
Documento de aprobación de partida presupuestal del diseño de metodología para la aplicación de estudios socioeconómicos para acceder a los programas de desarrollo social</t>
  </si>
  <si>
    <t>Basado en todas las actividades realizadas de recolección de datos en toda la demarcación de la Alcaldía Miguel Hidalgo, para el año 2018  se tuvo un crecimiento total de cobertura de un 21.19% de personas usuarias beneficiarias</t>
  </si>
  <si>
    <t>Aumento de la Programación Presupuestal del programa de desarrollo social. Aumento de Meta Física del programa de desarrollo social</t>
  </si>
  <si>
    <t xml:space="preserve">Agradecemos su reporte y documentos probatorios. Valoramos que existe avance en la estrategia, sin embargo, recomendamos que nos informen qué Programas Sociales ampliaron su cobertura y qué porcentaje representan del total de Programas que tienen, esto, con el objetivo de establecer una línea base y estar en posibilidades de medir el 30 por ciento que mandata la estrategia. </t>
  </si>
  <si>
    <t>Es necesario identificar si existe un aumento en la cobertura, es decir, hacer mensión de las modificaciones o amplaiciones que se realizaron.
Por otro lado, hay que dar lectura a los elementos significativos para establecer los documentos y fechas entregables.</t>
  </si>
  <si>
    <t>EVALUACIÓN INTERNA GRUPOS VULNERABLES 2018
ELECTRÓNICO 29.1</t>
  </si>
  <si>
    <t>PROGRAMA SOCIAL DE APOYO ALIMENTARIO PARA GRUPOS VULNERABLES
ENTREGA DE APOYOS ALIMENTARIOS PARA LA POBLACIÓN INTEGRADA AL PROGRAMA</t>
  </si>
  <si>
    <t>Evaluación interna de grupos vulnerables</t>
  </si>
  <si>
    <t>Programa Social de Apoyo Alimentario para Gruos Vulnerables                                                                                                                                                                                                                                                                           Entrega de apoyos alimentarios para la población integrada al Programa</t>
  </si>
  <si>
    <t>Evaluación interna de grupos vulnerables.</t>
  </si>
  <si>
    <t xml:space="preserve">Programa Social de Apoyo Alimentario para Grupos Vulnerables
Entrega de apoyos alimentarios para la población integrada al Programa
</t>
  </si>
  <si>
    <t>1. Entrega de baños dignos.
2. Entrega de material para losa.
3. Entrega de Luminarias suburbanas.</t>
  </si>
  <si>
    <t xml:space="preserve">Agradecemos su reporte. Sin embargo, valoramos que no existe avance en la estrategia porque no tenemos documentos probatorios que amparen lo que reportan. Recomendamos que nos informen a qué Programas Sociales se refieren y qué porcentaje representan del total de Programas, esto, con el objetivo de medir el aumento de cobertura de la población en situación de desventaja. </t>
  </si>
  <si>
    <t>Se recomienda reportar información que considere las metas e indicadores de la estrategia.</t>
  </si>
  <si>
    <t>Se ampliaron los programas sociales para beneficio de la ciudadanía de esta demarcación territorial, para poder alcanzar un mayor nivel indice de ciudadanos en situación de vulnerabilidad.</t>
  </si>
  <si>
    <t>'Implementación del Fondo de Aportaciones para la Infraestructura Social FAIS. 
Observaciones: 'Adquisicion de Calentadores Solares e Impearmibilizante</t>
  </si>
  <si>
    <t>2,</t>
  </si>
  <si>
    <t>Reportar información que considere los elementos significativos especificados a partir de la estrategia, metas e indicadores.
Asimismo, se recomienda enviar los documentos probatorios correspondientes para corroborar la información reportada.</t>
  </si>
  <si>
    <t>SE DIERON 13,613 APOYO DE LAS TARJETAS DEL PROGRAMA DE TRANSPARENCIAS UNITARIAS "A TU LADO"</t>
  </si>
  <si>
    <t xml:space="preserve">1, 2 </t>
  </si>
  <si>
    <t>Se recomienda mandar documentos probatorios de toda la información reportada en el cuestionario SIIMPLE; además, dar cuenta de una línea base para poder calcular el porcentaje de aumento en los programas y la cobertura de la población en situación de desventaja social</t>
  </si>
  <si>
    <t xml:space="preserve">1, 2, </t>
  </si>
  <si>
    <t>Se recomienda dar lectura a los elementos significativos restantes para poder ocncluir con la implementación.</t>
  </si>
  <si>
    <t xml:space="preserve">- Programa de Apoyo Económico a Deportistas de Alto Rendimiento, el cual tiene como objetivo contribuir al desarrollo de deportistas de alto rendimiento que habitan en la delegación Azcapotzalco. - A la Prepa con Azcapo, se suma a las acciones para evitar que las juventudes abandonen la escuela. Deriva del lineamiento AZCAPOTZALCO TE APOYA PARA INGRESAR A LA EDUCACIÓN MEDIA SUPERIOR. Asesora y prepara a las juventudes de Azcapotzalco para que realicen el examen de ingreso a nivel medio superior. El programa se desarrolló en coordinación con las autoridades de la Escuela Secundaria 15 Pablo Hope Hope. -“Apoyo en Especie a Personas con Discapacidad”, mediante el cual se pretende beneficiar hasta 64 personas con discapacidad, que les impida desenvolverse plenamente en el ámbito familiar y social, mediante la entrega por única ocasión de sillas de ruedas, andaderas o muletas. Apoyo a Vivienda Vulnerable”, mediante el cual se pretende beneficiar hasta 50 familias de la Delegación y de escasos recursos, para que conserven en buen estado las fachadas de sus viviendas, mediante la entrega de láminas y polines en una sola exhibición y por única vez. '-El Programa “Ayuda para Unidades Habitacionales”, busca la conservación y mantenimiento de los inmuebles que se ubican en la demarcación, que las personas accedan al derecho a un nivel de vida digna, mediante el mejoramiento de sus viviendas, evitar su deterioro y recuperar espacios públicos, para el mejoramiento de la imagen urbana, mediante la mediante la entrega de pintura e impermeabilizante, así como la pinta de murales. Durante este periodo se recibieron las peticiones de ingreso al programa a través del Centro de Servicios y Atención Ciudadana CESAC, se elaboró su respuesta, se realizaron las visitas a las personas solicitantes para su elegibilidad al programa, se realizaron 53 visitas domiciliarias, así como 12 asambleas vecinales para conformar los comités, se recopiló la documentación de las personas beneficiaras de las 10 Unidades Habitacionales, realizando un total de 195 estudios socioeconómicos. Sin embargo y debido a la veda electoral el programa estuvo suspendido durante los meses de mayo y junio. Las reglas de operación y el padrón de personas beneficiarias pueden consultarse en http://azcapotzalco.cdmx.gob.mx/ en el apartado de Programas Sociales.  -El programa “Apoyo Económico a Mujeres y Hombres con Discapacidad”, beneficia hasta 200 personas con discapacidad sin distinción, a través de apoyos económico para reducir la exclusión, la discriminación, fortalecer la calidad de vida y contribuir a una mejor integración en su entorno social y familiar; preservando la igualdad de género de grupos prioritarios o en desventaja social. -El programa social “Mujeres con Oficio”, busca fomentar el autoempleo, la no discriminación, contribuir a la generación del autoempleo, disminuir la brecha de desigualdad que existe entre los hogares con jefatura femenina y la autonomía de hasta 100 mujeres jefas de familia mayores de edad, residentes en la Delegación Azcapotzalco y tengan hijas e hijos menores de edad (desde cero meses hasta 16 años 11 meses) que vivan con ellas. -El programa de “Apoyo Económico a Adultos Mayores 60 – 64”, beneficia hasta 772 adultos mayores de entre 60 y 64 años seis meses de edad, se ambos sexos que habitan en la Delegación Azcapotzalco, que sean de escasos recursos y con alto grado de vulnerabilidad. - El Programa “Apoyo a Músicos, Sinfónica Azcapotzalco” atiende a hombre y mujeres de entre 18 y 40 años de edad que habitan en esta demarcación, dándoles una beca mensual de 5,300 pesos a cambio de su participación activa como miembros de la Banda Sinfónica Delegacional. Con este programa se benefició a 30 músicos. -El Programa Alimentación a niñas, niños y personal Adscrito a la Jefatura de Centros de Desarrollo Infantil Cendis Atiende una población de hasta 950 niñas, niños y personal adscrito a la Jefatura de centros de Desarrollo Infantil.En el semestre, este programa ha beneficiado a 897 personas. '-El Programa de Apoyo a Estudiantes de Secundaria de Azcapotzalco 2018, beneficia a 1,137 personas con dos ayudas económicas de $1,050.00 (mil cincuenta pesos 00/100 M.N.) cada una. En el mes de mayo se realizó la primera entrega y la segunda, está programada para el mes de septiembre. Las personas beneficiarias del programa habitan en 87 colonias y Unidades Habitacionales de Azcapotzalco. De 1,137 beneficiarios 543 son mujeres y 594 hombres.                                                                                                                                                              Observaciones: 'Hubo reducción de presupuesto por lo que también los programas sociales. 'No obstante los esfuerzos de la Delegación Azcapotzalco, los programas sociales, disminuyeron en el semestre enero junio, debido a la reducción del presupuesto, por lo que pasaron de 13 a 11, lo que representa un 85% respecto del período anterior. </t>
  </si>
  <si>
    <t>Fotografias.
Ubicación d elos puntos donde se realizaron los talleres.</t>
  </si>
  <si>
    <t xml:space="preserve">Se incrementaron los programas un 30% con respecto a igual período del año anterior, pasando de 9 a 13. 
El Programa Guardianes de la Paz, surge con la necesidad de restablecer el tejido social e integrar a la población joven, a vecinos y vecinas de Azcapotzalco en acciones que fomenten  una cultura de paz. Los guardianes  que realizan actividades que impulsan la sana convivencia, el fortalecimiento de la identidad comunitaria y cambios positivos en su entorno, un día a la semana de manera permanente en 30 puntos de la demarcación.  De julio a diciembre de 2017, se realizaron alrededor de 1,000 actividades en 30 colonias, pueblos y barrios de la demarcación, con una asistencia aproximada de 20,000 personas. En el programa participan 76 jóvenes de Azcapotzalco como becarias y becarios y 20 jóvenes de servicio social. 
Se incrementaron los programas de 9 a 13
El Programa Multiplicadores de Asistencia Social para la Salud, contribuirá al rescate de las tradiciones curativas, armonizar la sabiduría con la ciencia, además de recuperar la memoria ancestral y las tradiciones en el uso de la herbolaria se cuenta con 45 promotoras y promotores  y 5 coordinadoras y coordinadores multiplicadores de salud, para replicar más de 30 talleres de salud y naturaleza y promoción de la salud a través de las medicinas complementarias. Se promovió la creación de herbarios comunitarios y la participación de los grupos de autocuidado en las jornadas comunitarias, que de julio a diciembre fueron más de 60, donde se brinda servicios de salud alternativa, beneficiando a más de 15mil habitantes.
Se incrementaron un 30%
El programa A la Prepa con Azcapo derivado del lineamiento AZCAPOTZALCO TE APOYA PARA INGRESAR A LA EDUCACIÓN MEDIA SUPERIOR asesora y prepara a las juventudes de Azcapotzalco para que realicen el examen de ingreso a nivel medio superior. En el programa participaron 361 personas de los cuales 184 son mujeres y 177 hombres. En el programa también participaron 29 personas como profesores, monitores y coordinadores, de los cuales 20 son mujeres y 09 hombres.
El Programa de Apoyo a Estudiantes de Secundaria, para el ejercicio fiscal 2017 tiene una meta de de 1,360 personas, con un apoyo de $420.00 pesos durante cinco bimestres. Durante el periodo que se informa se entregaron los apoyos correspondientes a los bimestres  segundo, tercero y cuarto. Las personas beneficiarias del programa habitan en 125  colonias y Unidades Habitacionales de Azcapotzalco. De 1,360 beneficiarios 656 son mujeres y 704 hombres. El programa apoya principalmente a los jóvenes que viven en colonias de menor índice de desarrollo social o se enfoca en las poblaciones que viven en los bolsones de pobreza identificados en la Delegación. 
Los programas sociales, se incrementaron en más del 30 por ciento, con respecto a igual período del año anterior, pasando de 9 a 13. 
El Programa de Apoyo a Estudiantes de Secundaria, para el ejercicio fiscal 2017 tiene una meta de de 1,360 personas, con un apoyo de $420.00 pesos durante cinco bimestres. Durante el periodo que se informa se entregaron los apoyos correspondientes a los bimestres  segundo, tercero y cuarto. Las personas beneficiarias del programa habitan en 125  colonias y Unidades Habitacionales de Azcapotzalco. De 1,360 beneficiarios 656 son mujeres y 704 hombres. El programa apoya principalmente a los jóvenes que viven en colonias de menor índice de desarrollo social o se enfoca en las poblaciones que viven en los bolsones de pobreza identificados en la Delegación. 
Los programas crecieron de 9 a 13
Programa Adolescentes Embarazadas
Para evitar la exclusión y el abandono de la atención médica y la escuela por falta de recursos, brindando a las mujeres en esta situación una beca mensual con la finalidad de que asistan a revisiones médicas periódicas y continúen sus estudios durante el embarazo. Apoya 15 mujeres adolescentes embarazadas, entre 13 y 17 años de edad, pertenecientes a las 111 colonias, pueblos y barrios de
Azcapotzalco. En el semestre julio diciembre de 2017, se realizaron 8 sesiones para madres adolescentes embarazadas, con temas como el nacimiento y cuidado del bebé en el Centro de Salud T-III Manuel Martínez Báez, entre el 10 de julio al 20 septiembre. Así mismo, en octubre se realizó el taller Amor, educación y género en el centro de control canino. En noviembre, recibieron un taller por parte de InMujeres, sobre Prevención de violencia en el Centro de Control Canino, en los 16 Días de Activismo contra la Violencia en Contra de las Mujeres.
Los programas sociales se incrementaron un 30 por ciento, con respecto a igual período del año anterior, pasando de 9 a 13. 
El Programa “Échale una Mano a tu Fachada”, brindó atención a las demandas de la ciudadanía dirigidas a la conservación y mantenimiento de sus inmuebles. En este periodo se terminó de  conformar el padrón de personas beneficiadas y que fueron integradas al programa, asimismo se realizó la entrega de los 100 apoyos programados, consistentes en 130 cubetas de  pintura vinílica de 19 litros y 224 bultos de cemento de 50 kg., para mejorar la fachada de sus viviendas. Beneficiando tanto a hombres como a mujeres. El padrón puede ser consultado en la página de la Delegación.
Los programas sociales, se incrementaron en más del 30 por ciento, con respecto a igual período del año anterior, pasando de 9 a 13. 
El programa “Apoyo Económico a Mujeres y Hombres con Discapacidad”, proporciona apoyo a las personas que tengan una discapacidad, que habiten en la Delegación Azcapotzalco y que se encuentren en alta y muy alta marginación, apoyándolas a mejorar su calidad de vida, otorgándoles un apoyo bimestral de $ 1,100 pesos durante 5 bimestres. En este periodo se entregaron los apoyos bimestrales (mayo-junio, julio-agosto, septiembre-octubre, y noviembre-diciembre). Beneficiando a 200 personas entre hombres y mujeres con discapacidad de bajos recursos. 
Los programas sociales, se incrementaron en más del 30 por ciento, con respecto a igual período del año anterior, pasando de 9 a 13. 
El Programa “Ayuda para Unidades Habitacionales”, brindó  atención a las demandas de la ciudadanía dirigidas a la conservación y mantenimiento de los inmuebles y áreas comunes a través de la entrega de pintura o impermeabilizante y murales monumentales con temática precuauhtémica a dichas Unidades. Se conformó el padrón de personas beneficiarias, entregando 20 apoyos programados, con un total de 955 cubetas de 19 litros de pintura, 220 cubetas de 19 litros de impermeabilizante y beneficiando a un aproximado de 3870 personas, en las colonias El Rosario, San Álvaro, San Andrés, Porvenir, San Juan TlihuacaLibertad, Croc 8, Santa Apolonia y Pasteros y se terminaron 6 murales en beneficio de sus habitantes.
Los programas sociales, se incrementaron en más del 30 por ciento, con respecto a igual período del año anterior, pasando de 9 a 13. 
El programa “Apoyo en Especie a Personas con Discapacidad” atiende a personas con alguna discapacidad, entregando un apoyo en especie consistentes en sillas de ruedas, andaderas, bastones, prótesis o lentes intraoculares según sea el caso, que se encuentren en zonas de alta o muy alta marginación, para mejorar su calidad de vida. En este período se terminó de conformar el padrón de las  personas a beneficiar. Durante este trimestre se realizó la entrega a personas beneficiadas como se detalla a continuación: a) 24 andaderas, b) 25 bastones, c) 55 sillas de ruedas y d) 2 prótesis, haciendo un total de 106 apoyos entregados, beneficiando tanto a hombres como a  mujeres de bajos recursos. 
Los programas sociales, se incrementaron en más del 30 por ciento, con respecto a igual período del año anterior, pasando de 9 a 13. 
El programa social “Mujeres con Oficio”, propone reforzar las acciones institucionales para mejorar la condición de vida y proporcionar una mayor seguridad económica a las mujeres jefas de familia, a través de programas de capacitación específicos dirigidos a su formación y especialización en el oficio de la plomería, otorgándoles un apoyo de $ 2,100 pesos mensuales durante 10 meses. En este periodo se continuó realizando la entrega de apoyos a las personas beneficiarias, entregado los apoyos restantes de los meses (junio, julio, agosto, septiembre, octubre, noviembre y diciembre), beneficiando a 100 mujeres. Así mismo, se atendieron de manera gratuita fugas menores en las 111 colonias de la demarcación. 
Los programas sociales, se incrementaron en más del 30 por ciento, con respecto a igual período del año anterior, pasando de 9 a 13. 
El programa de “Apoyo Económico a Adultos Mayores 60 – 64”, atiende a los adultos que habitan en la Delegación Azcapotzalco, que se encuentran en alta y muy alta marginación, dándoles la oportunidad de incorporarse a la vida productiva y apoyándolos a mejorar su calidad de vida, otorgándoles un apoyo bimestral de $1,100 pesos, durante 5 bimestres. En este periodo se realizó la firma de supervivencia de personas beneficiarias, realizó la entrega de apoyos bimestrales de mayo-junio, julio-agosto  septiembre-octubre y noviembre-diciembre), beneficiando a 752 personas entre hombres y mujeres. 
El Programa Alimentación a niñas, niños y personal Adscrito a la Jefatura de Centros de Desarrollo Infantil Cendis Atiende una población de hasta 950 niñas, niños y personal adscrito a la Jefatura de centros de Desarrollo Infantil proporcionando una alimentación balanceada a fin de favorecer desarrollo integral de la niñez inscrita en los Cendis delegacionales. Con estas acciones se garantiza el derecho a la protección y asistencia a la familia, el derecho a la salud, así como el derecho a una mejor calidad de vida. Este programa es de carácter universal y pretende llegar a todos los ciudadanos que lo soliciten sin distinción y preservando la equidad de género y la igualdad en todo sentido.  Este programa pretende garantizar el derecho de las y los niños a la alimentación.
Los programas crecieron de 9 a 13
El Programa de Apoyo Económico a Niñas y Niños Chintololos, brinda un apoyo económico a niñas y niños de Azcapotzalco, que desarrollen cualquier actividad deportiva, en alguno de los centros deportivos dependientes de la delegación y que no cuentan con las condiciones económicas necesarias para la práctica deportiva, contribuyendo al restablecimiento del tejido social en comunidad por medio del deporte. En el segundo semestre del ejercicio fiscal 2017, dicho programa tiene como objetivo atender a las 143 niñas y 257 niños beneficiarios que han cumplido con los requisitos establecidos en las Reglas de operación del programa, otorgándoles la segunda, y en su caso, tercera ministración para que de esta manera, se cumpla con el objetivo del programa social de otorgar un apoyo económico a cada uno de los beneficiarios por la cantidad de $1,650 (un mil seiscientos cincuenta pesos 00/100 M.N.). Cabe señalar que el presupuesto asignado al programa en cuestión es de $660,000 (seiscientos sesenta mil pesos 00/100 M.N.), En las Reglas de Operación del programa social se encuentra la prohibición de cualquier tipo de discriminación y exclusión, fomentando la equidad social, de género y la igualdad en la diversidad.
</t>
  </si>
  <si>
    <t>1. Ampliar cobertura de programas sociales de salud, educación, trabajo, vivienda, alimentación) atendiendo el principio de progresividad.
2. Con énfasis en grupos en desvetaja social en los programas de reducción de la pobreza de los grupos en desventaja social.
3. 30 % de programas sociales tienen 30 % de incremento de cobertura.</t>
  </si>
  <si>
    <t>29.1. Al menos 30% de los programas sociales aumentan en 30% la cobertura de la población en situación de desventaja social.</t>
  </si>
  <si>
    <t>29. Ampliar la cobertura de los programas sociales (salud, educación, trabajo, vivienda, alimentación) para avanzar progresivamente y atendiendo el principio de no regresividad en los programas de reducción de la pobreza de los grupos en desventaja social.</t>
  </si>
  <si>
    <t>Agradecemos su reporte y documentos probatorios. Valoramos que existe avance en la estrategia, sin embargo, la misma mandata participación de la sociedad civil y la academia en la difusión y promoción de la cultura de la no discriminación, la inclusión, el respeto a la diversidad y el trato igualitario. En este sentido, recomendamos que se puedan atender los elementos faltantes en sus próximas actividades.</t>
  </si>
  <si>
    <t>Se recomienda informar lo que indica la estrategia 28: Difundir y promocionar, con participación de la sociedad civil y la academia, la cultura de la no discriminación, la inclusión, el respeto a la diversidad y el trato igualitario. Además, considerar metas e indicadores de la estrategia.</t>
  </si>
  <si>
    <t>1,</t>
  </si>
  <si>
    <t>Se reporta la información del semestre pasado.
Hay que enviar los documentos probatorios correspondientes para corroborar la informaición.</t>
  </si>
  <si>
    <t>Se recomienda relizar la difusión y promoción</t>
  </si>
  <si>
    <t>1. Difundir cultura de la no discriminación con participación de la sociedad civil y academia la cultura de la no discriminación, la inclusión, el respeto a la diversidad y el trato igualitario.
2. Promocionar la cultura de la no discriminación con participación de la sociedad civil y academia la cultura de la no discriminación, la inclusión, el respeto a la diversidad y el trato igualitario.</t>
  </si>
  <si>
    <t>Fotografías, lista de asistencia de personas atendidas</t>
  </si>
  <si>
    <t>1.- Acondicionamiento del  área para las personas  de la tercera edad, así como para mujeres embarazadas con bancas en el pasillo de la misma.
2.- Atención preferencial  para las mujeres con embarazo avanzado, y a personas con  limitaciones físicas o de la tercera edad, sin necesidad de esperar turno.</t>
  </si>
  <si>
    <t>1. Hacer extensivo a los establecimientos mercantiles ubicados en la demarcación territorial en Miguel Hidalgo, el punto de acuerdo alcanzado por la Asamblea Legislativa del Distrito Federal, el 28 de febrero de 2018.
2.	Exhortar a los establecimientos mercantiles ubicados en la delegación Miguel Hidalgo, a que implementen en sus instalaciones un lugar especial para cambiadores de bebés sin restricción de género.
3.	Recordar a los usuarios tener presente el artículo 1° de la Constitución Política de los Estados Unidos Mexicanos, artículo 10 apartado B, fracción III, de la Ley de Establecimientos Mercantiles del Distrito Federal.</t>
  </si>
  <si>
    <t xml:space="preserve">1. Invitar a los establecimientos mercantiles a instalar letreros en contra de actos discriminatorios.
2. Entablar pláticas para concientizar a los titulares o apoderados legales de los establecimientos mercantiles.
3. Recordar a los usuarios tener presente el artículo 1° de la Constitución Política de los Estados Unidos Mexicanos, artículo 1°, fracción III, artículo 4, 9, fracciones XXIII, XXVII, XXVIII, de la Ley Federal para Prevenir y Eliminar la Discriminación, y finalmente el Decreto Presidencial por el que se declara el 19 de octubre de cada año como “Día Nacional Contra la Discriminación”. 
</t>
  </si>
  <si>
    <t>Oficio</t>
  </si>
  <si>
    <t>28. 1 Realización de campaña anual anual con contenidos no discriminatorios.</t>
  </si>
  <si>
    <t>28. Difundir y promocionar, con participación de la sociedad civil y la academia, la cultura de la no discriminación, la inclusión, el respeto a la diversidad y el trato igualitario.</t>
  </si>
  <si>
    <t>La alcaldía no tiene por qué reportar en esta estrategia pues no es una instancia obligada. Sin embargo, se recomienda reportar actividades sobre lo que mandata la estrategia en sus metas, indicadores y elementos significativos. Además de enviar documentos probatorios que sustenten lo reportado.</t>
  </si>
  <si>
    <t>Se recomienda informar lo que indica la estrategia 26: elaborar programas permanentes de sensibilización y capacitación de personas servidoras públicas sobre la cultura de la no discriminación. Lo que incluye reportar qué procesos de capacitación y sensibilización permanentes imparten, junto con el total de personas servidoras públicas que asistieron. Además, considerar metas e indicadores de la estrategia. Se les recuerda que los reportes son semestrales.</t>
  </si>
  <si>
    <t>1. Programas permanetes de sensibilización y capacitación a personas servidoras públicas en materia de cultura de la no discriminación, el respeto, la inclusión y la diversidad.                                                                         2. Al menos 40% de las y los serdidores públicos cursado y concluido en materia de no discriminación.</t>
  </si>
  <si>
    <t xml:space="preserve">'Se han atendido  como medida preventiva y de prioridad la poda y derribo de árboles en riesgo en escuelas públicas, con un total de 55 árboles por lo que en el trimestre de referencia se realizaron en todas las colonias y perímetro de esta demarcación territorial, además del inicio de mantenimiento en el parque Tezozómoc. Las colonias de más demanda y atención fueron: Ampliación del Gas, Aldana, Ampliación Petrolera, Ampliación San Pedro Xalpa, Clavería, Electricistas, y Del Maestro. En el trimestre de referencia se realizaron un total de 528 árboles de los cuales 35 corresponden a derribos en colonias dentro del perímetro delegacional destacando las colonias como: Ampliación del Gas, Aldana, Ampliación Petrolera, Ampliación San Pedro Xalpa, Clavería, Electricistas y Del Maestro.  Con una población beneficiada de más de 250 mil habitantes.  ' Se llevaran a cabo los trabajos de albañilería, en general, instalaciones y acabados. En los edificios de operación hidráulica, edificio delegacional y edificio de protección civil.  Con estas acciones se beneficiara a una población de 10,000 habitantes y usuarios de estos edificios. </t>
  </si>
  <si>
    <t>1. Programas permanetes de sensibilización y capacitación a personas servidoras públicas en materia de cultura de la no discriminación, el respeto, la inclusión y la diversidad.
2. Al menos 40% de las y los serdidores públicos cursado y concluido en materia de no discriminación.</t>
  </si>
  <si>
    <t>Se llevaron a cabo Sesiones del Gabinete de Seguridad Pública y procuracion de Justicia, tambien se realizaron platicas sobre la "La Ley de Cultura Civica" en la Casona en Villa Milpa Alta  ademas se realizo la entrega de trípticos sobre los  diferentes tipos de violencia, así como asesoría a los jóvenes que lo solicitaron.</t>
  </si>
  <si>
    <t>Se recomienda enviar los documentos rtpobatorios correspondientes para corroborar la información reportada. Asimismo, contemplar los elementos significativos para realizar las actividades que abonen a la implementación.</t>
  </si>
  <si>
    <t>26. Elaborar programas permanentes de sensibilización y capacitación a personas servidoras públicas sobre la cultura de no discriminación, el respeto, la inclusión y la diversidad.</t>
  </si>
  <si>
    <t xml:space="preserve">CURSO DE  DERECHOS  EQUIDAD Y GÈNERO
</t>
  </si>
  <si>
    <t>26.1. Al menos 40% de las personas servidoras públicas han cursado y concluido procesos de sensibilización en materia de no discriminación.
26.2. Al menos 40% de las personas servidoras públicas han cursado y concluido procesos de capacitación en materia de no discriminación.</t>
  </si>
  <si>
    <t>¿Se da por implementada? 
1° 2018</t>
  </si>
  <si>
    <t>Recomendaciones 4</t>
  </si>
  <si>
    <t>Recomendaciones 3</t>
  </si>
  <si>
    <t>Recomendaciones 2</t>
  </si>
  <si>
    <t>Recomendaciones 1</t>
  </si>
  <si>
    <t>1°17 Vs 2°17</t>
  </si>
  <si>
    <t>Se especifica que la "Dirección General no cuenta con atribuciones al respecto". Se solicita envíen oficio dirigido a la titular de la SE explicando por qué no es atribución de la Dirección General para revisión por parte de la SE.</t>
  </si>
  <si>
    <t>Esta Dirección General no cuenta con atribuciones al respecto.</t>
  </si>
  <si>
    <t>Se deben reportar acciones realizadas para dar cumplimiento a lo mandatado en los elementos significativos: 1. Revisar el protocolo de control de multitudes; 2. Conformidad con el derecho internacional de derechos humanos; 3. Se proteja el derecho político a la protesta social; 4. Se considere el establecimiento de canales de diálogo con organizaciones de la sociedad civil; 5. Se reduce en al menos 50% el índice de detenciones arbitrarias en contra de las personas defensoras de derechos humanos respecto a 2015; 6. Se reduce en al menos 50% el índice del uso indebido del derecho penal en contra de las personas que hacen uso de la protesta social respecto a 2015; 7. Número de detenciones arbitrarias en contra de personas defensoras; 8. Porcentaje de utilización del derecho penal en contra de las personas que hacen uso de la protesta social; y 9. Porcentaje de personas agredidas en acciones de protesta social por parte de los cuerpos de seguridad pública respecto al 2015.</t>
  </si>
  <si>
    <t>Revisar el protocolo de control de multitudes de conformidad con el derecho internacional de derechos humanos, donde se proteja el derecho político a la protesta social y se considere el establecimiento de canales de diálogo con organizaciones de la sociedad civil.</t>
  </si>
  <si>
    <t xml:space="preserve">La información que se reporta no se puede asociar, siquiera en forma indirecta, con lo mandatado en los elementos significativos.
Se debe reportar información sobre las acciones realizadas para dar cumplimiento a los elementos significativos:1. Revisar el protocolo de control de multitudes; 2. Conformidad con el derecho internacional de derechos humanos; 3. Se proteja el derecho político a la protesta social; 4. Se considere el establecimiento de canales de diálogo con organizaciones de la sociedad civil; 5. Se reduce en al menos 50% el índice de detenciones arbitrarias en contra de las personas defensoras de derechos humanos respecto a 2015; 6. Se reduce en al menos 50% el índice del uso indebido del derecho penal en contra de las personas que hacen uso de la protesta social respecto a 2015; 7. Número de detenciones arbitrarias en contra de personas defensoras; 8. Porcentaje de utilización del derecho penal en contra de las personas que hacen uso de la protesta social; 9. Porcentaje de personas agredidas en acciones de protesta social por parte de los cuerpos de seguridad pública respecto al 2015 </t>
  </si>
  <si>
    <t>La información que se presenta no corresponde a lo que plantean estrategia y metas.
Se debe informar sobre lo estipulado en la estrategia, metas e indicadores: revisar el protocolo; conformidad; proteja; considere; reduce; reduce; número de detenciones; porcentaje de utilizació; porcentaje de personas</t>
  </si>
  <si>
    <t>La información que se presenta no corresponde a lo que plantean estrategia y metas.</t>
  </si>
  <si>
    <t>Presentación</t>
  </si>
  <si>
    <t>Coordinación Interinstitucional, para coadyuvar con dependencias locales y federal, a efecto de proteger los Derechos Humanos y garantizar la correcta aplicación de los Protocolos de Actuación.
"Recorridos de vigilancia en patrulla, motocicleta, bicicleta y pie a tierra.
Operativos de Vigilancia, Reuniones Vecinales con la finalidad de informar y fortalecer los vínculos entre sociedad y autoridades de conformidad con lo que establecen los Derechos Humanos."
Coordinación Interinstitucional, para coadyuvar con dependencias locales y federal, a efecto de proteger los Derechos Humanos y garantizar la correcta aplicación de los Protocolos de Actuación.
"Recorridos de vigilancia en patrulla, motocicleta, bicicleta y pie a tierra.
Operativos de Vigilancia, Reuniones Vecinales con la finalidad de informar y fortalecer los vínculos entre sociedad y autoridades de conformidad con lo que establecen los Derechos Humanos."</t>
  </si>
  <si>
    <t>Presentación PowerPoint con información estadística anual</t>
  </si>
  <si>
    <t xml:space="preserve">Coordinación interinstitucional. Para coadyuvar con dependencias locales y federales, a efecto de proteger los derechos humanos  y garantizar la correcta  aplicación de  los protocolos de actuación.
Recorrido de vigilancia en patrulla, motocicleta, bicicleta y pie tierra.Operativos de Vigilancia de informar y fortalecer los vínculos entre sociedad y autoridades de conformidad con lo que establecen los Derechos Humanos </t>
  </si>
  <si>
    <t>Coordinación interinstitucional. Para coadyuvar con dependencias locales y federales, a efecto de proteger los derechos humanos  y garantizar la correcta  aplicación de  los protocolos de actuación
Recorrido de vigilancia en patrulla, motocicleta, bicicleta y pie tierra.Operativos de Vigilancia de informar y fortalecer los vínculos entre sociedad y autoridades de conformidad con lo que establecen los Derechos Humanos
Coordinación interinstitucional. Para coadyuvar con dependencias locales y federales, a efecto de proteger los derechos humanos  y garantizar la correcta  aplicación de  los protocolos de actuación
Recorrido de vigilancia en patrulla, motocicleta, bicicleta y pie tierra. Operativos de Vigilancia de informar y fortalecer los vínculos entre sociedad y autoridades de conformidad con lo que establecen los Derechos Humanos</t>
  </si>
  <si>
    <t>Magdalena Contreras. Coordinacion interinstitucional, para coadyuvar con dependencias locales y federal, a efecto de proteger los derechos humanos y garantizar la correcta aplicación de los protocolos de actuacion</t>
  </si>
  <si>
    <t>Se debe reportar información sobre acciones realizadas para dar cumplimiento a lo mandatado en los elementos significativos: 1. Revisar el protocolo de control de multitudes; 2. Conformidad con el derecho internacional de derechos humanos; 3. Se proteja el derecho político a la protesta social; 4. Se considere el establecimiento de canales de diálogo con organizaciones de la sociedad civil; 5. Se reduce en al menos 50% el índice de detenciones arbitrarias en contra de las personas defensoras de derechos humanos respecto a 2015; 6. Se reduce en al menos 50% el índice del uso indebido del derecho penal en contra de las personas que hacen uso de la protesta social respecto a 2015
7. Número de detenciones arbitrarias en contra de personas defensoras; 8. Porcentaje de utilización del derecho penal en contra de las personas que hacen uso de la protesta social; 9. Porcentaje de personas agredidas en acciones de protesta social por parte de los cuerpos de seguridad pública respecto al 2015</t>
  </si>
  <si>
    <t>Estas acciones corresponden a la Secretaría de Seguridad Pública del Gobierno de la CDMX, la delegación Cuauhtémoc se circunscribe solamente a la Prevención del Delito</t>
  </si>
  <si>
    <t>1. Revisar el protocolo de control de multitudes
2. Conformidad con el derecho internacional de derechos humanos
3. Se proteja el derecho político a la protesta social
4. Se considere el establecimiento de canales de diálogo con organizaciones de la sociedad civil
5. Se reduce en al menos 50% el índice de detenciones arbitrarias en contra de las personas defensoras de derechos humanos respecto a 2015
6. Se reduce en al menos 50% el índice del uso indebido del derecho penal en contra de las personas que hacen uso de la protesta social respecto a 2015
7. Número de detenciones arbitrarias en contra de personas defensoras
8. Porcentaje de utilización del derecho penal en contra de las personas que hacen uso de la protesta social
9. Porcentaje de personas agredidas en acciones de protesta social por parte de los cuerpos de seguridad pública respecto al 2015</t>
  </si>
  <si>
    <t>sIN AVANCE</t>
  </si>
  <si>
    <t xml:space="preserve">NO SE CUENTA CON LA INJERENCIA PARA LA PROTECCION DE LAS MANIFESTACIONES DENTRO DEL PERIMETRO DE ESTA DEMARCACION, YA QUE SON PROTOCOLOS PREVIAMENTE ESTABLECIDOS POR LA SECRETARIA DE SEGURIDAD PUBLICA DEL GOBIERNO DE LA CIUDAD DE MEXICO. PARA ESTE SEMESTRE NO SE HAN TENIDO ACCIONES ENCAMINADAS A LA EJECUCION DEL PROTOCOLO. </t>
  </si>
  <si>
    <t xml:space="preserve">64.1. Se reduce en al menos 50% el índice de detenciones arbitrarias en contra de las personas defensoras de derechos humanos, respecto al año 2015.
</t>
  </si>
  <si>
    <t>64. Revisar el protocolo de control de multitudes de conformidad con el derecho internacional de derechos humanos, donde se proteja el derecho político a la protesta social y se considere el establecimiento de canales de diálogo con organizaciones de la sociedad civil.</t>
  </si>
  <si>
    <t>Se deben reportar acciones realizadas para dar cumplimiento a lo mandatado en los elementos significativos: 1. Crear figura de Defensoría de la Participación Ciudadana; 2. Se cuenta con un marco normativo que permite el funcionamiento de la Defensoría; y 3. Creación de la Defensoría.</t>
  </si>
  <si>
    <t>Crear la figura de la Defensoría de la Participación Ciudadana.</t>
  </si>
  <si>
    <t>No se considera lo mandatado en la estrategia y las metas.
Se debe informar sobre lo estipulado en la estrategia, metas e indicadores: crear figura; se cuenta con un marco normativo; creación</t>
  </si>
  <si>
    <t>AYUDA A LA RESOLUCION DE CONFLICTOS VECINALES
VISITAS A DOMICILIOS</t>
  </si>
  <si>
    <t>1. Crear figura de Defensoría de la Participación Ciudadana
2. Se cuenta con un marco normativo que permite el funcionamiento de la Defensoría
3. Creación de la Defensoría</t>
  </si>
  <si>
    <t>63.1. Se cuenta con un marco normativo que permite el funcionamiento de la Defensoría de la Participación Ciudadana.</t>
  </si>
  <si>
    <t>63. Crear la figura de la Defensoría de la Participación Ciudadana.</t>
  </si>
  <si>
    <t>Se deben reportar acciones realizadas para dar cumplimiento a lo mandatado en los elementos significativos: 1. Identificar, analizar y adaptar las experiencias nacionales e internacionales en la promoción de los derechos políticos y la participación ciudadana; 2. Espacio constituido para el estudio y análisis; 3. Propuestas de aplicación de nuevas formas de organización ciudadana; 4. Experiencias de aplicación adaptadas a la Ciudad; 5. Portal constituido que permita el intercambio de experiencias y análisis de las diversas formas de organización ciudadana; 6. Construcción de un espacio público más democrático; 7. Número de acciones que se implementan para fortalecer la participación ciudadana con base en el aprovechamiento de la experiencia internacional
8. Portal en funcionamiento; y 9. Porcentaje de instancias
públicas que reconocen e incluyen las nuevas
formas de organización
ciudadana respecto al
total de instancias.</t>
  </si>
  <si>
    <t>Identificar, analizar y adaptar las experiencias nacionales e internacionales en la promoción de los derechos políticos y la participación ciudadana.</t>
  </si>
  <si>
    <t>No se pueden identificar probatorios relacionados con la estrategia</t>
  </si>
  <si>
    <t xml:space="preserve">Se debe reportar información sobre las acciones realizadas para dar cumplimiento a lo estipulado en los elementos significativos:1. Identificar, analizar y adaptar las experiencias nacionales e internacionales en la promoción de los derechos políticos y la participación ciudadana; 2. Espacio constituido para el estudio y análisis; 3. Propuestas de aplicación de nuevas formas de organización ciudadana; 4. Experiencias de aplicación adaptadas a la Ciudad; 5. Portal constituido que permita el intercambio de experiencias y análisis de las diversas formas de organización ciudadana; 6. Construcción de un espacio público más democrático; 7. Número de acciones que se implementan para fortalecer la participación ciudadana con base en el aprovechamiento de la experiencia internacional; 8. Portal en funcionamiento; 9. Porcentaje de instancias
públicas que reconocen e incluyen las nuevas
formas de organización
ciudadana respecto al
total de instancias </t>
  </si>
  <si>
    <t>No se puede identificar información para esta estrategia.</t>
  </si>
  <si>
    <t>CURSO  SOBRE DERECHOS HUMANOS</t>
  </si>
  <si>
    <t>1. Identificar, analizar y adaptar las experiencias nacionales e internacionales en la promoción de los derechos políticos y la participación ciudadana
2. Espacio constituido para el estudio y análisis
3. Propuestas de aplicación de nuevas formas de organización ciudadana
4. Experiencias de aplicación adaptadas a la Ciudad
5. Portal constituido que permita el intercambio de experiencias y análisis de las diversas formas de organización ciudadana
6. Construcción de un espacio público más democrático
7. Número de acciones que se implementan para fortalecer la participación ciudadana con base en el aprovechamiento de la experiencia internacional
8. Portal en funcionamiento
9. Porcentaje de instancias
públicas que reconocen e incluyen las nuevas
formas de organización
ciudadana respecto al
total de instancias</t>
  </si>
  <si>
    <t>62.1. Espacio constituido para el estudio y análisis con propuestas de aplicación de nuevas formas de organización ciudadana y las experiencias de aplicación adaptadas a la Ciudad.
62.2. Portal constituido que permita el intercambio de experiencias y análisis de las diversas formas de organización ciudadana para la construcción de un espacio público más democrático.</t>
  </si>
  <si>
    <t>62. Identificar, analizar y adaptar las experiencias nacionales e internacionales en la promoción de los derechos políticos y la participación ciudadana.</t>
  </si>
  <si>
    <t>Se deben reportar acciones realizadas para dar cumplimiento a lo mandatado por los elementos significativos: 1. Fortalecer la coordinación entre el Programa de Derechos Humanos de la Ciudad de México y el Consejo Económico y Social de la Ciudad de México; 2. Darle un enfoque de equidad de género y una perspectiva de derechos humanos a las políticas públicas; 3. Espacios generados para la colaboración; 4. Recomendaciones emitidas por el Consejo respecto a la política económica y social revisadas y con seguimiento; 5. Políticas públicas con enfoque de equidad de género
y una perspectiva de derechos humanos; y 6. Porcentaje de recomendaciones emitidas por el Consejo con enfoque de
equidad de género y perspectiva de derechos humanos respecto al total de recomendaciones.</t>
  </si>
  <si>
    <t>No se presenta evidencia relacionada con lo mandatado en la estrategia y metas</t>
  </si>
  <si>
    <t xml:space="preserve">Se brindaron 15 cursos, trabajando con Nacional Financiera, Instituto Mexiccano de la Propiedad Industrial, inscribiendose un total de 1117 personas de las cuales 472 fueron hombre y 645 mujeres de los cuales 549 fueron capacitados.
Apoyo para el desarrollo de las sociedades Cooperativas del Subprograma: Impulso para la formación de la Emperezas  cooperativas de la Ciudad de México en la Delegación Xochimilco. Se brindaron 53 asesorías para la conformación de sociedades cooperativas de julio a diciembre del 2018. </t>
  </si>
  <si>
    <t>Xochimilco. Apoyo para el desarrollo de las sociedades Cooperativas del Subprograma: Impulso para la formacion de la Emprezas  cooperativas de la Ciudad de Mexico en la Delegacion Xochimilco
Se brindaron 8 cursos con BBV  Bancomer inscribiendose  22 personas de las cuales solo 14 fueron capacitadas, asi mismo  MCREA brindo 8 temas en las que 18 personas fueron incritas y capacitandose solo 10</t>
  </si>
  <si>
    <t>Obs: MEDIANTE LAS 4 SUBDIRECCIONES DE VINCULACIÓN Y FOMENTO DE LA PARTICIPACIÓN CIUDADANA, LA SUBDIRECCIÓN DE RELACIÓN CON LOS PUEBLOS ORIGINARIOS Y 9 ENLACES AUXILIARES, UNO POR CADA PUEBLO ORIGINARIO, SE DA PRIORIDAD AL DÍALOGO Y A LA CONCERTACIÓN COMO ESTRATEGIA DE LA RESOLUCIÓN DE CONFLICTOS.</t>
  </si>
  <si>
    <t xml:space="preserve">Fortalecer la coordinación entre el Programa de Derechos Humanos de la Ciudad México y el Consejo Económico y Social de la Ciudad de México para darle un enfoque de equidad de género y una perspectiva de derechos humanos a las políticas públicas.
Ferias Artesanales, Eventos para emprendedores, artesanos, cooperativista, pequeños empresarios y talleres (capacitación)
</t>
  </si>
  <si>
    <t>Fortalecer la coordinación entre el Programa de Derechos Humanos de la Ciudad México y el Consejo Económico y Social de la Ciudad de México para darle un enfoque de equidad de género y una perspectiva de derechos humanos a las políticas públicas.</t>
  </si>
  <si>
    <t>No se presenta evidencia relacionada con lo mandatado en la estrategia, metas e indicadores. Las respuestas en la plataforma se han repetido en varias estrategias.
Se debe informar sobre lo estipulado en estrategia, metas e indicadores: fortalecer la coordinación; darle un enfoque; espacios generados; recomendaciones emitidas; políticas pública; porcentaje de recomendaciones</t>
  </si>
  <si>
    <t>Consultas Ciudadana
Reuniones con vecinos, Comités Ciudadanos y Mesa Directiva del Consejo Ciudadano Delegacional
Recorridos para ver las necesidades de la ciudadanía en las 81 colonias y/o 89 Comités Ciudadanos
Concertando reuniones con los vecinos
Realizando acuerdo y convenios vecinales
Acciones de la reconstrucción del tejido social</t>
  </si>
  <si>
    <t>Magdalena Contreras. EL 50% DE  LOS PROGRAMAS SOCIALES BUSCAN ATACAR PROBLEMAS D EGENERO</t>
  </si>
  <si>
    <t>1. Fortalecer la coordinación entre el Programa de Derechos Humanos de la Ciudad de México y el Consejo Económico y Social de la Ciudad de México
2. Darle un enfoque de equidad de género y una perspectiva de derechos humanos a las políticas públicas
3. Espacios generados para la colaboración
4. Recomendaciones emitidas por el Consejo respecto a la política económica y social revisadas y con seguimiento
5. Políticas públicas con enfoque de equidad de género
y una perspectiva de derechos humanos
6. Porcentaje de recomendaciones emitidas por el Consejo con enfoque de
equidad de género y perspectiva de derechos humanos respecto al total de recomendaciones</t>
  </si>
  <si>
    <t>61.1. Espacios generados para la colaboración entre el Programa de Derechos Humanos de la Ciudad de México y el Consejo Económico y Social de la Ciudad de México.
61.2. Recomendaciones emitidas por el Consejo respecto a la política económica y social del Gobierno de la Ciudad revisadas y con seguimiento.</t>
  </si>
  <si>
    <t>61. Fortalecer la coordinación entre el Programa de Derechos Humanos de la Ciudad México y el Consejo Económico y Social de la Ciudad de México para darle un enfoque de equidad de género y una perspectiva de derechos humanos a las políticas públicas.</t>
  </si>
  <si>
    <t>Se reporta en las observaciones que "CON FUNDAMENTO EN LOS ARTÍCULOS 123 Y 186 DEL ESTATUTO DE GOBIERNO NO SON ATRIBUCIÓN DE ESTA DIRECCIÓN GENERAL".
Se solicita envíe oficio a la titular de la Secretaría Ejecutiva explicando esta situación, tal y como se presenta en las observaciones. La información será valorada en la SE.</t>
  </si>
  <si>
    <t>Sin observaciones</t>
  </si>
  <si>
    <t>Obs: CON FUNDAMENTO EN LOS ARTÍCULOS 123 Y 186 DEL ESTATUTO DE GOBIERNO NO SON ATRIBUCIÓN DE ESTA DIRECCIÓN GENERAL</t>
  </si>
  <si>
    <t>Se debe reportar información sobre acciones realizadas para dar cumplimiento a lo mandatado en los elementos significativos: 1. Regularizar la instalación y funcionamiento de consejos consultivos; 2. Se garantice la incorporación de las propuestas y aportes que formulen sus integrantes; 3.  Consejos consultivos inician funciones; 4. Normativa de los consejos consultivos revisada; 5. Garantizar la plena participación de la ciudadanía; 6. Agendas de los diferentes consejos consultivos identificadas y evaluadas; 7. Formulación de recomendaciones; 8. Consejos consultivos en funcionamiento; 9. Evaluación del funcionamiento de los consejos consultivos; y 10. Entes del Gobierno con instrumentos que garanticen la incorporación de propuestas ciudadanas.</t>
  </si>
  <si>
    <t>Regularizar la instalación y funcionamiento de consejos consultivos de las dependencias en la Ciudad de México, de modo que se garantice la incorporación de las propuestas y aportes que formulen sus integrantes.</t>
  </si>
  <si>
    <t>o</t>
  </si>
  <si>
    <t>La información que se presenta no se puede asociar, siquiera en forma indirecta, con lo mandatado en los elementos significativos.
Se debe reportar información sobre las acciones realizadas para dar cumplimiento a los elementos significativos: 1. Regularizar la instalación y funcionamiento de consejos consultivos ; 2. Se garantice la incorporación de las propuestas y aportes que formulen sus integrantes; 3.  Consejos consultivos inician funciones; 4. Normativa de los consejos consultivos revisada; 5. Garantizar la plena participación de la ciudadanía; 6. Agendas de los diferentes consejos consultivos identificadas y evaluadas; 7. Formulación de recomendaciones; 8. Consejos consultivos en funcionamiento; 9. Evaluación del funcionamiento de los consejos consultivos; y 10. Entes del Gobierno con instrumentos que garanticen la incorporación de propuestas ciudadanas</t>
  </si>
  <si>
    <t>No se consideran estrategia, metas e indicadores.
Se debe informar sobre lo estipulado en estrategia, metas e indicadores: regularizar; garantice; Consejos consultivos; normativa; garantizar; agendas; formulación; Consejos; evaluación; entes</t>
  </si>
  <si>
    <t>Ley de Participación Ciudadana, presupuesto, oficio</t>
  </si>
  <si>
    <t xml:space="preserve">	Consultas Ciudadana (91)
	Reuniones con vecinos, Comités Ciudadanos y Mesa Directiva del Consejo Ciudadano de la Alcaldía (01)
	Recorridos para ver las necesidades de la ciudadanía en las colonias y/o Comités Ciudadanos, (37)
Acciones realizadas en coordinación con el Instituto Electoral de la Ciudad de México (IECM)
'	Los entes de Gobierno de la Ciudad con instrumentos que garanticen la incorporación de propuestas ciudadanas son la Jefatura de Gobierno, Asamblea Legislativa, Alcaldes y el Instituto Electoral mediante plebiscitos, referéndum, Iniciativa Popular, Consulta Ciudadana, Rendición de Cuentas, Difusión Pública, Audiencia Pública, esto según lo dispuesto en los Artículos 20, 31, 44, 52, 59, 63 y 65 de la Ley de Participación Ciudadana del Distrito Federal. </t>
  </si>
  <si>
    <t>Presupuesto y solicitudes para diferentes eventos</t>
  </si>
  <si>
    <t> Consultas Ciudadana (209)
 Reuniones con vecinos, Comités Ciudadanos y Mesa Directiva del Consejo Ciudadano Delegacional
 Recorridos para ver las necesidades de la ciudadanía en las colonias y/o  Comités Ciudadanos, se efectuaron (75) durante este periodo.
Acciones se efectúan en coordinación con el IEDF hoy CDMX.</t>
  </si>
  <si>
    <t xml:space="preserve">Consultas Ciudadana (101)
Reuniones con vecinos, Comités Ciudadanos y Mesa Directiva del Consejo Ciudadano Delegacional
Recorridos para ver las necesidades de la ciudadanía en las 81 colonias y/o 88 Comités Ciudadanos, se efectuaron (17) durante este periodo.
Acciones se efectúan en coordinación con el IEDF hoy CDMX
</t>
  </si>
  <si>
    <t>1. Fotografías (resultados consultas ciudadanas, carátula informe avances, reuniones. Oficio, carteles)</t>
  </si>
  <si>
    <t>Consultas Ciudadana
Reuniones con vecinos, Comités Ciudadanos y Mesa Directiva del Consejo Ciudadano Delegacional
Recorridos para ver las necesidades de la ciudadanía en las 81 colonias y/o 89 Comités Ciudadanos</t>
  </si>
  <si>
    <t>Se debe reportar información sobre acciones realizadas para dar cumplimiento a lo mandatado en los elementos significativos: 1. Regularizar la instalación y funcionamiento de consejos consultivos; 2. Se garantice la incorporación de las propuestas y aportes que formulen sus integrantes; 3.  Consejos consultivos inician funciones; 4. Normativa de los consejos consultivos revisada; 5. Garantizar la plena participación de la ciudadanía; 6. Agendas de los diferentes consejos consultivos identificadas y evaluadas; 7. Formulación de recomendaciones; 8. Consejos consultivos en funcionamiento; 9. Evaluación del funcionamiento de los consejos consultivos; 10. Entes del Gobierno con instrumentos que garanticen la incorporación de propuestas ciudadanas</t>
  </si>
  <si>
    <t>Instalación del Consejo Delegacional de Desarrollo Social, 26 de febrero de 2018</t>
  </si>
  <si>
    <t xml:space="preserve">1. Regularizar la instalación y funcionamiento de consejos consultivos 
2. Se garantice la incorporación de las propuestas y aportes que formulen sus integrantes
3.  Consejos consultivos inician funciones
4. Normativa de los consejos consultivos revisada
5. Garantizar la plena participación de la ciudadanía
6. Agendas de los diferentes consejos consultivos identificadas y evaluadas
7. Formulación de recomendaciones
8. Consejos consultivos en funcionamiento
9. Evaluación del funcionamiento de los consejos consultivos
10. Entes del Gobierno con instrumentos que garanticen la incorporación de propuestas ciudadanas
</t>
  </si>
  <si>
    <t xml:space="preserve">60.1. Consejos consultivos inician funciones.
60.2. Normativa de los consejos consultivos revisada con la finalidad de garantizar la plena participación de la ciudadanía.
60.3. Agendas de los diferentes consejos consultivos identificadas y evaluadas, con formulación de recomendaciones.
</t>
  </si>
  <si>
    <t>60. Regularizar la instalación y funcionamiento de consejos consultivos de las dependencias en la Ciudad de México, de modo que se garantice la incorporación de las propuestas y aportes que formulen sus integrantes.</t>
  </si>
  <si>
    <t>Se deben reportar acciones realizadas para dar cumplimiento a lo mandatado en los elementos significativos: 1. Impulsar la ciudadanización de los órganos consultivos y de decisión de las instituciones; 2. Diagnóstico sobre la composición de los órganos consultivos y de decisión realizado; 3. Diseño y aplicación de medidas compensatorias; 4. Garantizar a todas las personas el ejercicio de su derecho a la participación ciudadana; 5. Aplicación de medidas afirmativas; 6. Disminuir la subrrepresentación de las mujeres en los órganos de consulta y decisión; 7. Diagnóstico concluido; 8. Recomendaciones aplicadas; 9. Número de mecanismos
de participación estructurados
con medidas compensatorias con relación al total de
mecanismos de participación
ciudadana vigentes; y 10. Número de medidas
afirmativas aplicadas
para disminuir la
subrrepresentación
de las mujeres.</t>
  </si>
  <si>
    <t>VISITAS A MUSEOS HISTÓRICOS E INTERACTIVOS, PARQUES TEMÁTICOS, ACTIVIDADES RECREATIVAS, TODAS ENCAMINADAS AL DESARROLLO CULTURAL, EDUCATIVO Y FAMILIAR, QUE PERMITAN AL NIÑO SU INTEGRACIÓN A LA SOCIEDAD Y EL ALCANCE DE SUS OBJETIVOS PERSONALES, DENTRO DE UN MARCO DE IGUALDAD, LEGALIDAD Y RESPETO A SUS DERECHOS COMO GRUPO VULNERABLE.</t>
  </si>
  <si>
    <t xml:space="preserve">Venustiano Carranza </t>
  </si>
  <si>
    <t>Se debe reportar información sobre acciones realizadas para dar cumplimiento a lo mandatado en los elementos estratégicos: 1. Impulsar la ciudadanización de los órganos consultivos y de decisión de las instituciones; 2. Diagnóstico sobre la composición de los órganos consultivos y de decisión realizado; 3. Diseño y aplicación de medidas compensatorias; 4. Garantizar a todas las personas el ejercicio de su derecho a la participación ciudadana; 5. Aplicación de medidas afirmativas; 6. Disminuir la subrrepresentación de las mujeres en los órganos de consulta y decisión; 7. Diagnóstico concluido; 8. Recomendaciones aplicadas; 9. Número de mecanismos
de participación estructurados
con medidas compensatorias con relación al total de
mecanismos de participación
ciudadana vigentes; 10. Número de medidas afirmativas aplicadas para disminuir la
subrrepresentación de las mujeres</t>
  </si>
  <si>
    <t>En las observaciones se reporta que "Con fundamento en el At. 16 de la Ley de Participació Ciudadana, es el Insituto Electoral el encargado de evaluar a los organismos de representació ciudadana, que por ambito de atribuciones se conforman por esta misma instancia (Comités Ciudadanos, Consejos de los Pueblos y Mesa Directiva del Consejo Ciudadano Delegacional en Tlalpan)".
Se solicita envíe oficio a la titular de la Secretaría Ejecutiva explicando esta situación, tal y como se presenta en las observaciones. La información será valorada en la SE.</t>
  </si>
  <si>
    <t>Aviso (GOCDMX)</t>
  </si>
  <si>
    <t>1.-UNIDAD - ES TLALPAN 2018, Apoyar el mejoramiento y dignificación de unidades habitacionales a partir de la decisión y promoviendo la
POR MEDIO DE  LA ACTIVIDAD INSTITUCIONAL (UNIDADES TLALPAN, SE RECURRRE A LA PARTICIPACION CIUDADANA PARA EL DIAGNOSTICO DE NECESIDADES PRIORITARIAS EN LAS UNIDADES H, PARA MEJORAR LA CALIDAD DE VIDA.</t>
  </si>
  <si>
    <t>Convocatoria (mejoramiento de la calidad de vida)</t>
  </si>
  <si>
    <t>1.-UNIDAD - ES TLALPAN 2018, Apoyar el mejoramiento y dignificación de unidades habitacionales a partir de la decisión y promoviendo la
Por medio de la actividad institucional  (Unidad Tlalpan) se recurre a la participación ciudadana para el diagnóstico de necesidades prioritarias en las unidades habitacionales para mejorar la calidad de vida.</t>
  </si>
  <si>
    <t>Obs: Con fundamento en el At. 16 de la Ley de Participació Ciudadana, es el Insituto Electoral el encargado de evaluar a los organismos de representació ciudadana, que por ambito de atribuciones se conforman por esta misma instancia (Comités Ciudadanos, Consejos de los Pueblos y Mesa Directiva del Consejo Ciudadano Delegacional en Tlalpan).</t>
  </si>
  <si>
    <t>Impulsar la ciudadanización de los órganos consultivos y de decisión de las instituciones con las que cuenta la Ciudad de México.</t>
  </si>
  <si>
    <t>Impulsar la ciudadanización de los órganos consultivos y de decisión de las instituciones con las que cuenta la Ciudad de México.
Impulsar la ciudadanización de los órganos consultivos y de decisión de las instituciones con las que cuenta la Ciudad de México.</t>
  </si>
  <si>
    <t>Lo que se reporta no se puede relacionar con lo estipulado en los elementos significativos.
Se debe reportar información sobre las acciones realizadas para dar cumplimiento a los elementos significativos: 1. Impulsar la ciudadanización de los órganos consultivos y de decisión de las instituciones; 2. Diagnóstico sobre la composición de los órganos consultivos y de decisión realizado; 3. Diseño y aplicación de medidas compensatorias; 4. Garantizar a todas las personas el ejercicio de su derecho a la participación ciudadana; 5. Aplicación de medidas afirmativas; 6. Disminuir la subrrepresentación de las mujeres en los órganos de consulta y decisión; 7. Diagnóstico concluido; 8. Recomendaciones aplicadas; 9. Número de mecanismos
de participación estructurados
con medidas compensatorias con relación al total de
mecanismos de participación
ciudadana vigentes; y 10. Número de medidas
afirmativas aplicadas
para disminuir la
subrrepresentación
de las mujeres</t>
  </si>
  <si>
    <t>No se consideran estrategia y metas.
Se debe informar sobre lo estipulado en estrategia, metas e indicadores: impulsar la ciudadanización; diagnóstico sobre la composición; diseño y aplicació; garantizar; aplicación; disminuir; diagnóstico; recomendacione; número de mecanismos; número de medidas</t>
  </si>
  <si>
    <t> Consultas Ciudadana (209)
 Reuniones con vecinos, Comités Ciudadanos y Mesa Directiva del Consejo Ciudadano Delegacional (14)
 Recorridos para ver las necesidades de la ciudadanía en las colonias y/o Comités Ciudadanos, (75)
Acciones se efectúan en coordinación con el IEDF hoy CDMX.</t>
  </si>
  <si>
    <t>Consultas Ciudadana
Reuniones con vecinos, Comités Ciudadanos y Mesa Directiva del Consejo Ciudadano Delegacional
Recorridos para ver las necesidades de la ciudadanía en las 81 colonias y/o 88 Comités Ciudadanos.
Acciones se efectúan en coordinación con el IEDF hoy CDMX</t>
  </si>
  <si>
    <t>1. Impulsar la ciudadanización de los órganos consultivos y de decisión de las instituciones
2. Diagnóstico sobre la composición de los órganos consultivos y de decisión realizado
3. Diseño y aplicación de medidas compensatorias
4. Garantizar a todas las personas el ejercicio de su derecho a la participación ciudadana
5. Aplicación de medidas afirmativas
6. Disminuir la subrrepresentación de las mujeres en los órganos de consulta y decisión
7. Diagnóstico concluido
8. Recomendaciones aplicadas
9. Número de mecanismos
de participación estructurados
con medidas compensatorias con relación al total de
mecanismos de participación
ciudadana vigentes
10. Número de medidas
afirmativas aplicadas
para disminuir la
subrrepresentación
de las mujeres</t>
  </si>
  <si>
    <t>59.1. Diagnóstico sobre la composición de los órganos consultivos y de decisión realizado.
59.2. Diseño y aplicación de medidas compensatorias para garantizar a todas las personas el ejercicio de su derecho a la participación ciudadana.
59.3. Aplicación de medidas afirmativas para disminuir la subrrepresentación de las mujeres en los órganos de consulta y decisión.</t>
  </si>
  <si>
    <t>59. Impulsar la ciudadanización de los órganos consultivos y de decisión de las instituciones con las que cuenta la Ciudad de México.</t>
  </si>
  <si>
    <t>No se consideran estrategia, metas e indicadores</t>
  </si>
  <si>
    <t xml:space="preserve">Xochimilco. Minutas de Trabajo de las reuniones con las áreas responsables de la aplicación del presupuesto participativo 2016 </t>
  </si>
  <si>
    <t>En las observaciones del 2o semestre de 2017 se reportó que "Con fundamento en el At. 16 de la Ley de Participació Ciudadana, es el Insituto Electoral el encargado de evaluar a los organismos de representació ciudadana, que por ambito de atribuciones se conforman por esta misma instancia (Comités Ciudadanos, Consejos de los Pueblos y Mesa Directiva del Consejo Ciudadano Delegacional en Tlalpan)".
Se solicita nuevamente envíe oficio a la titular de la Secretaría Ejecutiva explicando esta situación, tal y como se presenta en las observaciones. La información será valorada en la SE.</t>
  </si>
  <si>
    <t>Obs: Con fundamento en el At. 16 de la Ley de Participació Ciudadana, es el Insituto Electoral el encargado de evaluar a los organismos de representació ciudadana, que por ambito de atribuciones se conforman por esta misma instancia (Comités Ciudadanos, Consejos de los Pueblos y Mesa Directiva del Consejo Ciudadano Delegacional en Tlalpan)</t>
  </si>
  <si>
    <t>Se deben reportar acciones realizadas para dar cumplimiento a lo mandatado en los elementos significativos: 1. Fortalecer los consejos ciudadanos de los órganos político­administrativos; 2. Diagnóstico sobre los diferentes consejos ciudadanos elaborado y publicado; 3. Acciones de capacitación generadas para los consejos ciudadanos ; 4. Evaluar y proponer alternativas a la ejecución de políticas públicas; 5. Que beneficien a su comunidad; 6. Mecanismos fortalecidos de evaluación de los consejos sobre políticas públicas en las diferentes instancias de gobierno; 7. Diagnóstico elaborado
y publicado; 8. Número de acciones
de capacitación; 9. Número de acciones
para evaluar la ejecución
de obras públicas
o políticas sociales; y 10. Mecanismos de evaluación
de los consejos
diseñados y en
operación.</t>
  </si>
  <si>
    <t>Fortalecer los consejos ciudadanos de los órganos político­administrativos de la Ciudad de México.
Realizar y ejecutar las Sesiones del Comité de Fomento a la Actividad Turística y las Sesiones del Comité de Fomento Económico Delegacional.</t>
  </si>
  <si>
    <t>Fortalecer los consejos ciudadanos de los órganos político­administrativos de la Ciudad de México.</t>
  </si>
  <si>
    <t>Se reporta información que se puede relacionar con el elemento significativo 1 (Fortalecer los consejos ciudadanos de los órganos político­administrativos). 
Sin embargo, no se reporta información sobre acciones realizadas para dar cumplimiento a lo mandatado en los otros elementos significativos: 2 (Diagnóstico sobre los diferentes consejos ciudadanos elaborado y publicado), 3 (Acciones de capacitación generadas para los consejos ciudadanos), 4 (Evaluar y proponer alternativas a la ejecución de políticas públicas), 5 (Que beneficien a su comunidad), 6 (Mecanismos fortalecidos de evaluación de los consejos sobre políticas públicas en las diferentes instancias de gobierno), 7 (Diagnóstico elaborado
y publicado), 8 (Número de acciones
de capacitación), 9 (Número de acciones
para evaluar la ejecución
de obras públicas
o políticas sociales), y 10 (Mecanismos de evaluación
de los consejos
diseñados y en
operación).</t>
  </si>
  <si>
    <t>No se consideran estrategia, metas e indicadores.
Se debe informar sobre lo estipulado en estrategia, metas e indicadores: fortalecer los consejos ciudadanos; diagnóstico elaborado y publicado; acciones de capacitación generada; evaluar y proponer altern</t>
  </si>
  <si>
    <t>Presupuesto, fotos, convocatorias a consultas ciudadanas, oficio</t>
  </si>
  <si>
    <t>Se realizaron 7 acciones de capacitación para los consejos ciudadanos durante el segundo semestre del año 2018, con un total de 199 personas beneficiadas 
Acciones realizadas en coordinación con el Instituto Electoral de la Ciudad de México (IECM)</t>
  </si>
  <si>
    <t>Presupuesto y reuniones, fotos</t>
  </si>
  <si>
    <t>a).-Recolección y disposición final de 129,760 toneladas de residuos sólidos urbanos debidamente separados en orgánicos e inorgánicos de acuerdo con las normas vigentes, con las siguientes actividades:
1.- Recolección de residuos sólidos domiciliarios
2.- Barrido manual en la vía púbica.
3.- Barrido mecánico en vialidades principales.
4.- Recolección de residuos sólidos en mercados públicos, escuelas y edificios públicos y de otras entidades de los gobiernos federal y de la ciudad de México, todos dentro del perímetro  delegacional.
5.- Servicio de recolección, transporte y disposición final de los residuos sólidos depositados en las papeleras colocadas y distribuidas en las zonas de mayor tránsito peatonal.
La cantidad de presupuesto ejercido durante el primer semestre del 2018 corresponde a la pre inversión de los bienes y servicios, así como a los servicios contratados con terceros y que ya fueron adjudicados y se encuentran prestando el servicio durante el periodo enero – junio del 2018.
 Talleres de participación ciudadana (55)
 Talleres en materia cívica (50)
 Difusión de los talleres (105)
 Se realizaron 75 recorridos con la Jefa Delegacional  en las diferentes colonias de Miguel Hidalgo
 Volanteo para dar a conocer el taller, horario y ubicación del mismo, 
 Reuniones con diferentes Instituciones Educativas y el IECDMX.
Acciones se efectúan en coordinación con el IEDF hoy CDMX.</t>
  </si>
  <si>
    <t>Se realizan 45 talleres mediante los cuales se ha estado fortaleciendo las diferentes formas de participación ciudadana en las 81 colonias y/o 88 Comités Ciudadanos de instrumentos de participación ciudadana a través de los talleres impartidos.
Se han efectuado reuniones con la Ciudadanía, Comités y el Consejo Ciudadana Delegacional, para retroalimentación en materia de participación ciudadana en coordinación con el IECDMX.
Se ha dotado de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alos proyectos, obras, procedencia de los rubros generales y específicos, con recursos del Presupuesto Participativo Delegacional en las colonias, escuelas primarias y Faros del Saber.
Se realizaron informes trimestrales a través de los cuales se logró medir las acciones realizadas para dar cumplimiento a los mecanismos de participación ciudadana, de manera cualitativa y cuatitavamente.
Acciones se efectúan en coordinación con el IEDF hoy CDMX</t>
  </si>
  <si>
    <t>Talleres de participación ciudadana
Talleres en materia cívica
Difusión de los talleres
Recorridos en las diferentes colonias de Miguel Hidalgo
Volanteo para dar a conocer el taller, horario y ubicación del mismo
Reuniones con diferentes Instituciones Educativas y el IECDMX.</t>
  </si>
  <si>
    <t>No se consideran estrategia, metas e indicadores.
Se debe informar sobre lo estipulado en estrategia, metas e indicadores: fortalecer los consejos ciudadanos; diagnóstico elaborado y publicado; acciones de capacitación generada; evaluar y proponer alternativas; beneficien; mecanismos fortalecidos; diagnóstico; número de acciones; número de acciones; mecanismos</t>
  </si>
  <si>
    <t>1. Carpeta vacía</t>
  </si>
  <si>
    <t>Audiencias Publicas
INFORME DE ACTIVIDESA DEL DELEGADO AL CONSEJO CIUDADANO
SE REALIZA UN INFORME DE LAS DETALLADO DE LAS ACTIVIDADES DELEGACIONALES AL CONSEJO CIUDADANO</t>
  </si>
  <si>
    <t xml:space="preserve">Se debe reportar información sobre acciones realizadas para dar cumplimiento a lo mandatado en los elementos significativos: 1. Fortalecer los consejos ciudadanos de los órganos político­administrativos; 2. Diagnóstico sobre los diferentes consejos ciudadanos elaborado y publicado; 3. Acciones de capacitación generadas para los consejos ciudadanos; 4. Evaluar y proponer alternativas a la ejecución de políticas públicas; 5. Que beneficien a su comunidad; 
6. Mecanismos fortalecidos de evaluación de los consejos sobre políticas públicas en las diferentes instancias de gobierno; 7. Diagnóstico elaborado y publicado; 8. Número de acciones de capacitación; 9. Número de acciones para evaluar la ejecución de obras públicas o políticas sociales; 10. Mecanismos de evaluación
de los consejos diseñados y en
operación </t>
  </si>
  <si>
    <t>Cursos en diferentes instituciones del gobierno da la CDMX</t>
  </si>
  <si>
    <t>Coyoacán. Implementar y evaluar campañas y actividades enfocadas a la recuperación de espacios públicos, además de brindar mantenimiento a los centros recreativos y espacios de esparcimiento juvenil.</t>
  </si>
  <si>
    <t>1. Fortalecer los consejos ciudadanos de los órganos político­administrativos
2. Diagnóstico sobre los diferentes consejos ciudadanos elaborado y publicado
3. Acciones de capacitación generadas para los consejos ciudadanos 
4. Evaluar y proponer alternativas a la ejecución de políticas públicas
5. Que beneficien a su comunidad
6. Mecanismos fortalecidos de evaluación de los consejos sobre políticas públicas en las diferentes instancias de gobierno
7. Diagnóstico elaborado
y publicado
8. Número de acciones
de capacitación
9. Número de acciones
para evaluar la ejecución
de obras públicas
o políticas sociales
10. Mecanismos de evaluación
de los consejos
diseñados y en
operación</t>
  </si>
  <si>
    <t>58.1. Diagnóstico sobre los diferentes consejos ciudadanos de los órganos político­administrativos de la Ciudad de México elaborado y publicado.
58.2. Acciones de capacitación generadas para los consejos ciudadanos de los órganos político­-administrativos de la Ciudad de México, destinadas a evaluar y proponer alternativas a la ejecución de políticas públicas que beneficien a su comunidad.   58.3. Mecanismos fortalecidos de evaluación de los consejos sobre políticas públicas en las diferentes instancias de gobierno.</t>
  </si>
  <si>
    <t>58. Fortalecer los consejos ciudadanos de los órganos político­administrativos de la Ciudad de México.</t>
  </si>
  <si>
    <t>Se debe reportar información sobre acciones realizadas para dar cumplimiento a lo mandatado en los elementos significativos: 1. Impulsar el empoderamiento de los grupos en situación de exclusión; 2. Lograr el pleno ejercicio de sus derechos políticos; 3. Acciones afirmativas para el acceso a una representación real y efectiva de los grupos de población excluidos establecidas en la legislación y en las políticas públicas; y 4. Número de acciones afirmativas implementadas</t>
  </si>
  <si>
    <t>Impulsar el empoderamiento de los grupos en situación de exclusión para lograr el pleno ejercicio de sus derechos políticos.
Reportar información que considere los elementos significativos especificados a partir de la estrategia, metas e indicadores</t>
  </si>
  <si>
    <t>Impulsar el empoderamiento de los grupos en situación de exclusión para lograr el pleno ejercicio de sus derechos políticos.</t>
  </si>
  <si>
    <t>Aunque se reportan varias acciones, ninguna se puede relacionar, siquiera en forma indirecta, con lo que mandatan los elementos significativos.
Se debe reportar información sobre las acciones realizadas para dar cumplimiento a lo estipulado en los elementos significativos: 1. Impulsar el empoderamiento de los grupos en situación de exclusión; 2. Lograr el pleno ejercicio de sus derechos políticos; 3. Acciones afirmativas para el acceso a una representación real y efectiva de los grupos de población excluidos establecidas en la legislación y en las políticas públicas; 4. Número de acciones afirmativas implementadas</t>
  </si>
  <si>
    <t>Las acciones realizadas no son acciones afirmativas o de empoderamiento; no se considera lo que mandata la estrategia y las metas.
Se debe informar sobre lo estipulado en estrategia, metas e indicadores: impulsar el empoderamiento; lograr el pleno ejercicio; acciones afirmativas para el acceso; número de acciones afirmativas implementadas</t>
  </si>
  <si>
    <t>	La meta programada para el ejercicio fiscal 2018 fue a efectuar 200 acciones de Consultas Ciudadanas anuales, es decir que para el trimestre se tenían programadas 100, sin embargo se efectuaron 141 acciones, es decir se realizó el 141% de lo programado para el segundo semestre de dicho ejercicio. 
	Las acciones afirmativas  constan de 141, así como el porcentaje, toda vez que derivado a la demanda que se tuvo durante el ejercicio referido se rebaso la meta trimestral, semestral y anual, logrando beneficiar aproximadamente 2,452, personas durante el periodo citado.
Acciones realizadas en coordinación con el Instituto Electoral de la Ciudad de México (IECM</t>
  </si>
  <si>
    <t> Consultas Ciudadana que se han efectuado durante el periodo del primer semestre en las diferentes colonias de esta Dependencia (209)
 Asambleas Ciudadanas o bien Reuniones con vecinos
 Se efectuaron (75) recorridos con el Jefe Delegacional, para ver las necesidades de la ciudadanía en las colonias y/o Comités Ciudadanos.
Acciones se efectúan en coordinación con el IEDF hoy CDMX.</t>
  </si>
  <si>
    <t>Oficios, informes de avance, consultas ciudadanas para el cuarto semestre (cuatro PDF)</t>
  </si>
  <si>
    <t xml:space="preserve">Consultas Ciudadana (101)
Asambleas Ciudadanas o bien Reuniones con vecinos, Comités Ciudadanos y Mesa Directiva del Consejo Ciudadano Delegacional (28)
Se efectuaron (17) recorridos con la Jefa Delegacional, para ver las necesidades de la ciudadanía en las 81 colonias y/o 88 Comités Ciudadanos.
Acciones se efectúan en coordinación con el IEDF hoy CDMX
</t>
  </si>
  <si>
    <t>Consultas Ciudadana
Reuniones con vecinos, Comités Ciudadanos y Mesa Directiva del Consejo Ciudadano Delegacional
Recorridos para ver las necesidades de la ciudadanía en las 81 colonias y/o 89 Comités Ciudadanos.</t>
  </si>
  <si>
    <t>Se reporta la misma información que el semestre anterior, aunque el número de personas sea diferente.</t>
  </si>
  <si>
    <t>SE BRINDA EL APOYO PARA LA CANALIZACIÓN DE LOS ADULTOS MAYORES PARA QUE REALICEN SU TRÁMITE DE AFILIACIÓN AL INSTITUTO NACIONAL DE LAS PERSONAS ADULTAS MAYORES, BENEFICIANDO A 27 PERSONAS DE DIVERSAS COLONIAS</t>
  </si>
  <si>
    <t>Oficios sobre capacitación infantil</t>
  </si>
  <si>
    <t>Se brinda el apoyo para la canalizacion de los adultos mayores para que realicen su trámite de afiliación al Instituto Nacional de las Personas Adultas Mayores 
Se realiza la gestión de transporte escolar, chófer y combustible, sin embargo, no se realizo la visita al Instituto Nacional de las Personas Adultas Mayores debido a la veda electoral</t>
  </si>
  <si>
    <t>Once oficios solicitando lo que se especifica en la Plataforma SIIMPLE</t>
  </si>
  <si>
    <t>Se brinda el apoyo para la canalizacion de los adultos mayores para que realicen su trámite de afiliación al Instituto Nacional de las Personas Adultas Mayores 
Se realiza la gestión de transporte escolar, chófer y combustible, con lo cual en 1 ocasión se llevo a cabo la visita al Instituto Nacional de las Personas Adultas Mayores, para que  realizar su trámite de afiliación al Instituto Nacional de las Personas Adultas Mayores en beneficio de 19 personas</t>
  </si>
  <si>
    <t>Se brinda el apoyo para la canalizacion de los adultos mayores para que realicen su trámite de afiliación al Instituto Nacional de las Personas Adultas Mayores.
Se realiza la gestión de transporte escolar, chófer y combustible, con lo cual en 3 ocasiones se llevo a cabo la visita al Instituto Nacional de las Personas Adultas Mayores, para que  realizar su trámite de afiliación al Instituto Nacional de las Personas Adultas Mayores en beneficio de 71 personas</t>
  </si>
  <si>
    <t>Se debe reportar información sobre acciones realizadas para dar cumplimiento a lo mandatado en los elementos significativos: 1. Impulsar el empoderamiento de los grupos en situación de exclusión; 2. Lograr el pleno ejercicio de sus derechos políticos; 3. Acciones afirmativas para el acceso a una representación real y efectiva de los grupos de población excluidos establecidas en la legislación y en las políticas públicas; 4. Número de acciones afirmativas implementadas</t>
  </si>
  <si>
    <t>Se llevó a cabo un ciclo de cine, referente al día internacional de la mujer en la Dirección Territorial Culhuacanes, así como un breve discurso de la importancia de la mujer en la sociedad.</t>
  </si>
  <si>
    <t>1. Impulsar el empoderamiento de los grupos en situación de exclusión
2. Lograr el pleno ejercicio de sus derechos políticos
3. Acciones afirmativas para el acceso a una representación real y efectiva de los grupos de población excluidos establecidas en la legislación y en las políticas públicas
4. Número de acciones afirmativas implementadas</t>
  </si>
  <si>
    <t>54.1. Acciones afirmativas para el acceso a una representación real y efectiva de los grupos de población excluidos, establecidas en la legislación y en las políticas públicas.</t>
  </si>
  <si>
    <t>54. Impulsar el empoderamiento de los grupos en situación de exclusión para lograr el pleno ejercicio de sus derechos políticos.</t>
  </si>
  <si>
    <t>Aunque se reportan muchas actividades, sólo una actividad se puede relacionar con promoción de la educación cívica: "Reunión de seguimiento de Presupuesto Participativo".
Se debe informar sobre lo estipulado en estrategia, metas e indicadores:  desarrollar programas y/o acciones permanente; mediante acciones conjuntas; programas de capacitación; convenios para la capacitación establecidos; con amplia participació; al menos una evaluación realizada; mecanismos de colaboración; número de servidoras; número de convenios de colaboració; número de ciudadanos y ciudadanas; evaluación de los programas y acciones; número de jóvenes participantes.</t>
  </si>
  <si>
    <t>Abril 2017: Recorrido por el Gran Canal Parque Revolución, Col. 1° de mayo; Recorrido por el Cine en el Centro Cultural Carranza; Entrega de Arco techo Escuela Primaria “Vicente Rocafuerte” Col. Arenal; Recorrido por la Alberca Deportivo Felipe “El Tibio” Muñoz Col. Arenal; Entrega de Arco Techo Escuela Secundaria 
“República de Italia” Col. Simón Bolívar; Entrega de Arco Techo Escuela Primaria “República de Islandia” Col. Pensador Mexicano; Recorrido Parque Acuático “Camellón de Iztaccíhuatl” Col. Moctezuma; Abril 2017: Recorrido de la Unidad Habitacional “Vidal Alcocer”; Recorrido por la Escuela Primaria “Estado de Michoacán” Col Michoacana; Inauguración del Parque Acuático “Camellón Iztaccíhuatl” Col. Moctezuma; Recorrido en bicicleta e Inauguración del Parque Acuático “Jardín del Obrero” Col. Aarón Sáenz; Inauguración del Parque Acuático “Aviación Civil”; Inauguración de la alberca en el Deportivo Felipe “Tibio” Muñoz Col. Arenal; Abril 2017: Entrega de apoyos “Educación garantizada” Centro de Convivencia Venustiano Carranza; Inauguración del Foro al Aire Libre “Casa Blanca” Col. Morelos; Recorrido por la Alberca del Deportivo “López Velarde” Col. Morelos; Recorrido Mercado de “La Merced”; Aniversario del Centro Cultural Carranza; Festejo del “Día del Niño”Centro Cultural Carranza; Mayo 2017: 62ª. Sesión del Gabinete de Seguridad Pública y Procuración de Justicia Salón Delegados; Recorrido por el CENDI “Felipe Ángeles” Col. Felipe Ángeles; Recorrido por el CENDI “Josefa Ortiz de Domínguez” Col. Zaragoza; 63ª. Sesión del Gabinete de Seguridad Pública y Procuración de Justicia Salón Delegados; Reinauguración del Módulo Deportivo “Vidal Alcocer” Col. Morelos; Ceremonia Cívica 5 de Mayo en Peñón de los Baños; Mayo 2017:  Desayuno por el inicio de programa Prepa Si pintando escuelas del medio superior Centro Cultural Carranza; Inauguración del Hospital Tipo III Col. Arenal; Pintura en Planteles de Educación Media Superior “Conalep Uno” Col. Artes Gráficas; Recorrido por el Deportivo Oceanía Col Pensador Mexicano; Mega Jornada Plataforma Integral de la Salud Explanada Delegacional; Inauguración del Parque Penitenciaría Col. Penitenciaría; Reunión con el Equipo de Basquetbol Quetzales, Salón Delegados; Mayo 2017: Entrega de camiones recolectores de residuos sólidos Explanada Delegacional; Entrevista en ABC Radio 760 AM; Informe Trimestral Asamblea Vecinal Centro Cultural Carranza Foro II; Entrega de Viviendas INVI Jardineros # 62 Col Morelos; Mega jornada de Salud Mercado Romero Rubio; Rehabilitación de la Unidad Habitacional Oceanía # 222 Col. Romero Rubio; 77° Gabinete de Seguridad Pública y Procuración de Justicia, Salón Delegados; Mayo 2017:  Entrega de Viviendas INVI Relojeros # 64 Col. Morelos; Juntos Pintamos tu escuela en Bachilleres 10 Col. Ampliación Aviación; Recorrido por la Planta de Bombeo Balboa. Col Ampliación Simón Bolívar; Reunión de Secretaría de Capital Social Salón Delegados; Obra de Teatro “Parejas vemos, trios no sabemos” Centro Cultural Carranza Foro 1; Entrevista en Radio Fórmula; Reunión de seguimiento de Presupuesto Participativo Centro Cultural Carranza; Mayo 2017: Foro Ley de Alcaldías de la CDMX Zócalo de la CDMX; Recorrido Jornada de Servicios Col. Puebla; Junio 207: Aniversario del Kínder “Adela Osorio Granados”; Inauguración de la 1ª. Feria “Hecho en México”; Develación Placa en Unidad Habitacional Plomo # 134 Col. Valle Gómez; Recorrido por Campamento de Alumbrado Público Col. Magdalena Mixiuhca; Ceremonia de Clausura de la “Jornada Notarial” Explanada Delegacional; Inauguración del CENDI “Felipe Ángeles”Col. Felipe Ángeles</t>
  </si>
  <si>
    <t>Se debe reportar información sobre acciones realizadas para dar cumplimiento a lo mandatado en los elementos significativos: 1. Desarrollar programas y/o acciones permanentes para promover educación cívica, derechos políticos, responsabilidad social y cultura política; 2. Mediante acciones conjuntas entre sociedad civil, academia y gobierno; 3. Programas de capacitación para servidoras públicas y ciudadanía en participación ciudadana desarrollados; 4. Convenios para la capacitación establecidos con el Instituto Electoral de Distrito Federal, el Tribunal Electoral del Distrito Federal, la Escuela de Administración Pública y organismos de la sociedad civil; 5. Con amplia participación de la ciudadanía; 6. Al menos una evaluación realizada de los programas y acciones para promover la educación cívica; 7. Mecanismos de colaboración con organismos de jóvenes promovidos; 8. Número de servidoras que concluyeron capacitación; 9. Número de convenios de colaboración con organismos de la sociedad civil; 10. Número de ciudadanos y ciudadanas que participaron en la capacitación; 11. Evaluación de los programas y acciones para promover la educación cívica; y 12. Número de jóvenes participantes en la capacitación.</t>
  </si>
  <si>
    <t>Se debe reportar información sobre acciones realizadas para dar cumplimiento a lo mandatado en los elementos estratégicos: 1. Desarrollar programas y/o acciones permanentes para promover educación cívica, derechos políticos, responsabilidad social y cultura política; 2. Mediante acciones conjuntas entre sociedad civil, academia y gobierno; 3. Programas de capacitación para servidoras públicas y ciudadanía en participación ciudadana desarrollados; 4. Convenios para la capacitación establecidos con el Instituto Electoral de Distrito Federal, el Tribunal Electoral del Distrito Federal, la Escuela de Administración Pública y organismos de la sociedad civil; 5. Con amplia participación de la ciudadanía; 6. Al menos una evaluación realizada de los programas y acciones para promover la educación cívica; 7. Mecanismos de colaboración con organismos de jóvenes promovidos; 8. Número de servidoras que concluyeron capacitación; 9. Número de convenios de colaboración con organismos de la sociedad civil; 10. Número de ciudadanos y ciudadanas que participaron en la capacitación; 11. Evaluación de los programas y acciones para promover la educación cívica; 12. Número de jóvenes participantes en la capacitación</t>
  </si>
  <si>
    <t>Lo que se reporta podría relacionarse con el elemento significativo 3 (Programas de capacitación para servidoras públicas y ciudadanía en participación ciudadana desarrollados) . Sin embargo, sólo se menciona que se dió capacitación, no que ello fuera parte de programa de capacitación ya desarrollado.
Reportar información que considere los elementos significativos especificados a partir de la estrategia, metas e indicadores</t>
  </si>
  <si>
    <t>Minuta</t>
  </si>
  <si>
    <t>Funcionarios y servidores públicos que participaron en la capacitación en materia de "Ley de Pariticipación Ciudadana"
Se capacito a servidores públicos y funcionarios de esta demarcación en materia de Ley de Participación Ciudadana en seguimineto al Convenio de Colavaoración y Capacitación vigente con el Instituto Electoral, 
1.-Convocatoria para la Consulta Ciudadana sobre el Presupuesto Participativo 2018
Como parte de la Convocatoria que se emite para la Consulta Ciudadana sobre el Presupuesto Participativo, se coadyuva en la realización de la Consulta Ciudadana, en su desarrollo asi como en la evaluación de los proyectos aportados por la ciudadania.
122 JOVENES BENEFICIADOS DEL PROGRAMA “PARTICIPACIÓN CIUDADANA EN PROGRAMAS SOCIALES TLALPAN 2017”
"
Este programa tiene como objetivo el coadyuvar en el fomento de la participación ciudadana, medinate la capacitación de promotores que realizan acciones en pro de la integración social.</t>
  </si>
  <si>
    <t>Minuta de reunión</t>
  </si>
  <si>
    <t xml:space="preserve">1.-Convocatoria para la Consulta Ciudadana sobre el Presupuesto Participativo 2018
122 jóvenes beneficiados del programa "Participación Ciudadana en Programas Sociales Tlalpan 2017"
Funcionarios y servidores públicos que participaron en la capacitación en materri de "Ley de Pariticipación Ciudadana"
Como parte de la Convocatoria que se emite para la Consulta Ciudadana sobre el Presupuesto Participativo, se coadyuva en la realización de la Consulta Ciudadana, en su desarrollo así como en la evaluación de los proyectos aportados por la ciudadanía.
Este programa tiene como objetivo el coadyuvar en el fomento de la participación ciudadana, mediante la capacitación de promotores que realizan acciones en pro de la integración social.
Se capacito a servidores públicos y funcionarios de esta demarcación en materia de Ley de Participación Ciudadana en seguimiento al Convenio de Colaboración y Capacitación vigente con el Instituto Electoral, </t>
  </si>
  <si>
    <t xml:space="preserve">30 Funcionarios y servidores públicos que participaron en la capacitación en materia de "Ley de Participación Ciudadana"
Se capacito a servidores públicos y funcionarios de esta demarcación en materia de Ley de Participación Ciudadana en seguimineto al Convenio de Colavaoración y Capacitación vigente con el Instituto Electoral, </t>
  </si>
  <si>
    <t>Desarrollar programas y/o acciones permanentes para promover la educación cívica, los derechos políticos, la responsabilidad social y la cultura política mediante acciones conjuntas entre sociedad civil, academia y gobierno.</t>
  </si>
  <si>
    <t xml:space="preserve">Se presenta información sobre acciones realizadas que se pueden relacionar con el elemento significativo: 1. Desarrollar programas y/o acciones permanentes para promover educación cívica, derechos políticos, responsabilidad social y cultura política.
Sin embargo, también se deben reportar acciones realizadas para dar cumplimiento a los elementos significativos: 2. Mediante acciones conjuntas entre sociedad civil, academia y gobierno; 3. Programas de capacitación para servidoras públicas y ciudadanía en participación ciudadana desarrollados; 4. Convenios para la capacitación establecidos con el Instituto Electoral de Distrito Federal, el Tribunal Electoral del Distrito Federal, la Escuela de Administración Pública y organismos de la sociedad civil; 5. Con amplia participación de la ciudadanía; 6. Al menos una evaluación realizada de los programas y acciones para promover la educación cívica; 7. Mecanismos de colaboración con organismos de jóvenes promovidos
8. Número de servidoras que concluyeron capacitación; 9. Número de convenios de colaboración con organismos de la sociedad civil; 10. Número de ciudadanos y ciudadanas que participaron en la capacitación; 11. Evaluación de los programas y acciones para promover la educación cívica; y 12. Número de jóvenes participantes en la capacitación.
</t>
  </si>
  <si>
    <t>Se reporta información que se relaciona con el elemento significativo 1 (Desarrollar programas y/o acciones permanentes para promover educación cívica, derechos políticos, responsabilidad social y cultura política).
Sin embargo, no se reportan acciones que se puedan relacionar con los otros elementos significativos: 2 (Mediante acciones conjuntas entre sociedad civil, academia y gobierno), 3 (Programas de capacitación para servidoras públicas y ciudadanía en participación ciudadana desarrollados), 4 (Convenios para la capacitación establecidos con el Instituto Electoral de Distrito Federal, el Tribunal Electoral del Distrito Federal, la Escuela de Administración Pública y organismos de la sociedad civil), 5 (Con amplia participación de la ciudadanía), 6 (Al menos una evaluación realizada de los programas y acciones para promover la educación cívica), 7 (Mecanismos de colaboración con organismos de jóvenes promovidos), 8 (Número de servidoras que concluyeron capacitación), 9 (Número de convenios de colaboración con organismos de la sociedad civil), 10 (Número de ciudadanos y ciudadanas que participaron en la capacitación), 11 (Evaluación de los programas y acciones para promover la educación cívica), y 12 (Número de jóvenes participantes en la capacitación).</t>
  </si>
  <si>
    <t>No se presenta información relacionada con las actividades que se realizan y que se puedan vincular con la estrategia, metas e indicadores, excepto acciones para promover la educación cívica.
Se debe informar sobre lo estipulado en estrategia, metas e indicadores:  desarrollar programas y/o acciones permanente; mediante acciones conjuntas; programas de capacitación; convenios para la capacitación establecidos; con amplia participació; al menos una evaluación realizada; mecanismos de colaboración; número de servidoras; número de convenios de colaboració; número de ciudadanos y ciudadanas; evaluación de los programas y acciones; número de jóvenes participantes.</t>
  </si>
  <si>
    <t>El mecanismo de colaboración se efectuó con jóvenes  del Centro de Estudios Tecnológicos Industrial y de Servicios Numero  5  Gertrudis Bocanegra (CETIS) en la especialidad de trabajo social, efectuado de febrero a julio de 2018.
Es importante citar que el número de jóvenes que colaboraron con esta Alcaldía en el periodo antes citado fueron aproximadamente de  60 jóvenes  quienes concluyeron  con las prácticas escolares.
Acciones realizadas en coordinación con el Instituto Electoral de la Ciudad de México (IECM)</t>
  </si>
  <si>
    <t>Presupuesto para talleres y talleres realizados</t>
  </si>
  <si>
    <t xml:space="preserve"> Se realiza Foro Informativo de Presupuesto Participativo 2018 en el que se convocó a funcionarios públicos, vecinos, habitantes y comités ciudadanos de la demarcación territorial.
 Talleres (55) de participación ciudadana
 Talleres (50) en materia cívica
 Difusión de 105 talleres, a través de volantes sonde se impartirán, horarios y domicilios
 Se realizan Talleres Infantiles de Participación Ciudadana mediante los cuales se promueven los principios de participación ciudadana y educación y cultura cívica en Escuelas Primarias Públicas para los alumnos que cursan el 4º, 5º y 6º grado escolar.
 Se realizaron talleres de Participación Ciudadana con el tema de los Valores de la Democracia a las Familias mediante las cuales se promueven y se refuerzan los principios de Participación Ciudadana y de Educación y Cultura dirigidos a Padres de Familia de las Escuelas Primarias Públicas.
 Se realizaron jornadas de Participación Ciudadana en colonias promoviendo principios de participación ciudadana con la colaboración de instituciones como INE, INEGI, INEA, IECM, Consejería Jurídica, PAOT etc.
 Se realizaron Jornadas de Participación Ciudadana en la Unidades Habitacionales que tiene como propósito promover y difundir principios de Participación Ciudadana en Coordinación con instituciones como el INE, INEGI, INEA, IECM, Consejería Jurídica, PAOT etc.
 Se realizan cuestionario de opinión que se aplican al termino de los talleres en donde se evalúan las acciones realizas en las aulas con el fin de mejorar la experiencia.
 Se realiza Foro Informativo de Presupuesto Participativo 2018 en el que se convocó a funcionarios públicos, vecinos, habitantes y comités ciudadanos de la demarcación territorial.
 Recorridos con la Jefa Delegacional en las diferentes colonias de Miguel Hidalgo
 Reuniones con diferentes áreas del Gobierno de la Ciudad de México y el IECM.
Acciones se efectúan en coordinación con el IEDF hoy CDMX.
 Se realizan Talleres Infantiles de Participación Ciudadana mediante los cuales se promueven los principios de participación ciudadana y educación y cultura cívica en Escuelas Primarias Públicas para los alumnos que cursan el 4º, 5º y 6º grado escolar.
 Se realizan Talleres de Participación Ciudadana con el tema de los Valores de la Democracia en la Familia mediante los cuales se promueven y refuerzan los principios de Participación Ciudadana y de educación y Cultura Cívica dirigidos a Padres de Familia de las Escuelas Primarias Públicas. 
 Se realizan Jornadas de Participación Ciudadana en colonias promoviendo principios de partición ciudadana con la colaboración de con instituciones como el INE, INEGI, INEA, IECM, Consejería Jurídica. PAOT, etc.
 Se realizan  Jornadas de Participación Ciudadana en las Unidades Habitacionales que tiene como propósito promover y difundir principios de participación ciudadana en coordinación con instituciones como el INE, INEGI, INEA, IECM, Consejería Jurídica. PAOT, etc. </t>
  </si>
  <si>
    <t>Acciones realizadas, fotos, carteles</t>
  </si>
  <si>
    <t>262 operativos para reducir la incidencia de infracciones en materia de Justicia Cívica.
Volanteo en las colonias Tlaxpana Ampliación Daniel Garza, Daniel Garza, Tacuba y Tacubaya  con información acerca de la Ley de Cultura Cívica. - “Jornadas de la Cultura de la Paz” con actividades varias: conciertos musicales, obras de teatro, pláticas, entre otros, impartidos en primarias y secundarias, con un enfoque integral en materia de seguridad.
Talleres (25) de participación ciudadana
 Talleres (20) en materia cívica
Difusión de 45 talleres, a través de volantes sonde se impartirán, horarios y domicilios
Recorridos con la Jefa Delegacional en las diferentes colonias de Miguel Hidalgo
Reuniones con diferentes áreas del Gobierno de la Ciudad de México y el IEDF hoy CDMX.
No se utilizó presupuesto para esta actividad, ya que se realizó en conjunto y con la colaboración de distintas instituciones y funcionarios de esta delegación.
Acciones se efectúan en coordinación con el IEDF hoy CDMX.</t>
  </si>
  <si>
    <t>1. Fotografías (resultados consultas ciudadanas, carátula informe avances, reuniones. Oficio, carteles)
2. Documentos: informe de actividades (difícil de leer) y reuniones (fotografía)</t>
  </si>
  <si>
    <t>Talleres de participación ciudadana
Talleres en materia cívica
Difusión de los talleres
Recorridos en las diferentes colonias de Miguel Hidalgo
Volanteo de los talleres que serán impartidos, horarios y domicilio
Reuniones con diferentes áreas del Gobierno de la Ciudad de México y el IEDF hoy CDMX.
Operativos para reducir la incidencia de infracciones en materia de Justicia Cívica
Volanteo con información acerca de la Ley de Cultura Cívica
Convenio de colaboración con la empresa “The Grand Lounge Elite”, cuyo objetivo es  lograr un desarrollo conjunto de actividades para la prevención del delito y la violencia, así como la difusión de la cultura de la paz y la legalidad, en beneficio de los habitantes de la Delegación Miguel Hidalgo
“Jornadas de la Cultura de la Paz” con actividades varias: conciertos musicales, obras de teatro, pláticas, entre otros, impartidos en primarias y secundarias, con un enfoque integral en materia de seguridad.</t>
  </si>
  <si>
    <t>Miguel Hidalgo. Se generan Talleres de Formación Ciudadana, en los que se dota al ciudadano de herramientas para la aplicación e instrumentación de los mismos, los cuales tiene por objeto fomentar en la ciudadanía la cultura participativa, democrática y cívica, en un proceso integral que genera ciudadanos informados.
Se cuenta con convenio de colaboración con el Instituto Electoral del  Distrito Federal.
En el  año  se realizaron 20 capacitaciones, logrando formar a 450 ciudadanos, de los cuales 100 fueron jóvenes.
Operativos para reducir la incidencia de infracciones en materia de Justicia Cívica
Volanteo con información de la Ley de Cultura Cívica
Intervención de Arte urbano de los Mercados Anáhuac, Zona y Anexo, y de la Escuela Primaria Ing. David G. Berlanga.
Jornada Cultural con cuentos, talleres infantiles, obras de teatro y presentaciones musicales.</t>
  </si>
  <si>
    <t>Se debe reportar información sobre acciones realizadas para dar cumplimiento a lo mandatado en los elementos significativos: 1. Desarrollar programas y/o acciones permanentes para promover educación cívica, derechos políticos, responsabilidad social y cultura política; 2. Mediante acciones conjuntas entre sociedad civil, academia y gobierno; 3. Programas de capacitación para servidoras públicas y ciudadanía en participación ciudadana desarrollados; 4. Convenios para la capacitación establecidos con el Instituto Electoral de Distrito Federal, el Tribunal Electoral del Distrito Federal, la Escuela de Administración Pública y organismos de la sociedad civil; 5. Con amplia participación de la ciudadanía; 6. Al menos una evaluación realizada de los programas y acciones para promover la educación cívica; 7. Mecanismos de colaboración con organismos de jóvenes promovidos; 8. Número de servidoras que concluyeron capacitación; 9. Número de convenios de colaboración con organismos de la sociedad civil; 10. Número de ciudadanos y ciudadanas que participaron en la capacitación; 11. Evaluación de los programas y acciones para promover la educación cívica; y 12. Número de jóvenes participantes en la capacitación</t>
  </si>
  <si>
    <t>No se presenta información relacionada con las actividades que se realizan y que se aclaren la vinculación con la estrategia y las metas. Se considera la educación cívica en dos ámbitos.
Se debe informar sobre lo estipulado en estrategia, metas e indicadores:  desarrollar programas y/o acciones permanente; mediante acciones conjuntas; programas de capacitación; convenios para la capacitación establecidos; con amplia participació; al menos una evaluación realizada; mecanismos de colaboración; número de servidoras; número de convenios de colaboració; número de ciudadanos y ciudadanas; evaluación de los programas y acciones; número de jóvenes participantes.</t>
  </si>
  <si>
    <t>Oficios</t>
  </si>
  <si>
    <t>PONENCIA CON EL TEMA "DERECHOS Y COMPROMISOS DE LAS NIÑAS Y LOS NIÑOS" A NIVEL DE EDUCACIÓN BÁSICA
SE LLEVARON ACABO 62 PLÁTICAS EN ESCUELAS PRIMARIAS "MARTÍN LUIS GUZMÁN, DR. EDUARDO LICEAGA, CARMEN DOMÍNGUEZ, MARIANO ABASOLO, ENRIQUE RODRIGUEZ CANO Y CUAUHTÉMOC" CON LO QUE SE BENEFICIO A 1726 ALUMNOS</t>
  </si>
  <si>
    <t>Ponencia con el tema "Derechos y compromisos de las niñas y los niños" a nivel de educación básica
Se llevaron a cabo 53 pláticas con el tema "Derechos y compromisos de las niñas y los niños" en las Escuelas Primarias "Rafael Hernández López", "Coronel Nicolas Romero" y "Xicotencatl",  que se encuentran dentro de la delegación La Magdalena Contreras, con lo que se beneficio a 1606 alumnos.</t>
  </si>
  <si>
    <t>Cuatro oficios sobre las pláticas</t>
  </si>
  <si>
    <t>Ponencia con el tema "Derechos y compromisos de las niñas y los niños" a nivel de educación básica
Se llevaron a cabo 37 pláticas con el tema "Derechos y compromisos de las niñas y los niños" en las Escuelas Primarias "Guadalupe Flores Alonso", "Simitrio Ramírez Hernandez", y "Bernardo Sepulveda" que se encuentran en la delegación La Magdalena Contreras, con lo que se beneficio a 1274 alumnos.</t>
  </si>
  <si>
    <t>Ponencia con el tema "Derechos y compromisos de las niñas y los niños" a nivel de educación básica
Se llevaron a cabo 81 pláticas con el tema "Derechos y compromisos de las niñas y los niños" en 6 escuelas primarias públicas que se encuentran en la delegación La Magdalena Contreras, con lo que se beneficio a 2363 alumnos.
SE REALIZO UN CONVENIO
SE CAPACITO A COMITES VECINALES
SE CAPACITO A 52 COMITES</t>
  </si>
  <si>
    <t>Implementar una capacitación para las personas servidoras públicas adscritas a las distintas unidades administrativas de la Delegación en materia de Liderazgo y Coaching con perspectiva de Derechos Humanos</t>
  </si>
  <si>
    <t>53. Desarrollar programas y/o acciones permanentes para promover la educación cívica, los derechos políticos, la responsabilidad social y la cultura política mediante acciones conjuntas entre sociedad civil, academia y gobierno.
NO SE REALIZO CURSO ALGUNO  RESPECTO A  LA TEMATICA</t>
  </si>
  <si>
    <t>No se presenta información que corrobore que las acciones realizadas y que se vinculan con la estrategia y las metas han sido realizadas.
Se debe informar sobre lo estipulado en estrategia, metas e indicadores:  desarrollar programas y/o acciones permanente; mediante acciones conjuntas; programas de capacitación; convenios para la capacitación establecidos; con amplia participació; al menos una evaluación realizada; mecanismos de colaboración; número de servidoras; número de convenios de colaboració; número de ciudadanos y ciudadanas; evaluación de los programas y acciones; número de jóvenes participantes.</t>
  </si>
  <si>
    <t>No se presenta información relacionada con las actividades que se realizan y que se pueden vincular con la estrategia y las metas</t>
  </si>
  <si>
    <t>Oficios, reporte de asistencia, fotos, constancias, solicitud de servicio, carpeta vacía</t>
  </si>
  <si>
    <t>CURSO CÓMO PRESENTAR QUEJAS Y DENUNCIAS ANTE LA COMISIÓN DE DERECHOS HUMANOS DEL DISTRITO FEDERAL
CURSO EN LÍNEA APRENDE DH. DENOMINADO "ELEMENTOS FUNDAMENTALES DE LOS DERECHOS HUMANOS" 
CURSO, LENGUA DE SEÑAS MEXICANAS A EMPLEADOS DE LA DELEGACIÓN COYOACÁN Y CIUDADANÍA EN GENERAL</t>
  </si>
  <si>
    <t>Fotografías (lgunas enfocadas), listas de asistencia, oficios (curso de derechos humanos, Ombudsmovil), constancias</t>
  </si>
  <si>
    <t>Curso lengua de señas mexicanas inicia 25 de enero al 26 de abril de 2018,
Ombudsmovil, participación ciudadana en materia de derechos humanos
Entrega de constancia a personal que concluyó el curso lengua de señas mexicanas
Curso para personal de centro de desarrollo infantil  de coyoacan, "cultura del buen trato"
Curso Lengua de Señas Mexicanas
Aunque el presupuesto ha sido designado a esta coordinación de derechos humanos en el POA (programa operativo anual) 2018, no se ha ejercido por esta área, y la aclaración la puede ofrecer la dirección general de administracion</t>
  </si>
  <si>
    <t>1. Oficio solicitando impermeabilización y oficio solicitando desasolve (dos escuelas)</t>
  </si>
  <si>
    <t>LOS OPERADORES DE LA VENTANILLA ESTÁN EN CONSTANTE ACTUALIZACIÓN CON CURSOS EN LINEA Y PRESENCIALES, DE DERECHOS HUMANOS, DE LA LEY DE TRANSPARENCIA Y DE ATENCIÓN CIUDADANA  PARA ASÍ DAR MEJORES RESULTADOS A LOS USUARIOS. 
Recepción de solicitudes de servicios por parte de Mesas Directivas o Asociaciones de Padres de Familia, Directores de Escuelas Públicas
Referente a la meta: 53.2. Convenios para la capacitación establecidos con el Instituto Electoral de Distrito Federal, el Tribunal Electoral del Distrito Federal, la Escuela de Administración Pública y organismos de la sociedad civil, con amplia participación de la ciudadanía.
Se informa que las actividades a realizar para dar cumplimiento al plan de trabajo se iniciarán a partir del 04 de septiembre al 08 de diciembre de 2017
Referente a la meta: 53.4. Mecanismos de colaboración con organismos de jóvenes promovidos.
Se informa que las actividades a realizar para dar cumplimiento al plan de trabajo se iniciarán a partir del 04 de septiembre al 08 de diciembre de 2017
Referente a la meta: 53.1. Programas de capacitación para las personas servidoras públicas y ciudadanía en materia de participación ciudadana desarrollados.e informa que las actividades a realizar para dar cumplimiento al plan de trabajo se iniciarán a partir del 04 de septiembre al 08 de diciembre de 2017.
Referente a la meta: 53.3. Al menos una evaluación realizada de los programas y acciones para promover la educación cívica.
Se informa que las actividades a realizar para dar cumplimiento al plan de trabajo se iniciarán a partir del 04 de septiembre al 08 de diciembre de 2017.
CURSO EN LINEA, DERECHOS HUMANOS, SEGURIDAD CIUDADANA Y ACTUALIZACIÓN POLICIAL 
CURSO DE LENGUA DE SEÑAS MEXICANAS
PROYECCIÓN DE CORTOMETRAJE EN FORMATO DE CINE-DEBATE PARA LA DIFUSIÓN Y APRENDIZAJE DE LOS DERECHOS DE LAS NIÑAS Y NIÑOS
CURSO AUTOGESTIVO, DERECHOS DE NIÑAS, NIÑOS Y ADOLESCENTES
TALLER, GRUPOS INDÍGENAS IMPARTIDO A PERSONAL DE ESTRUCTURA</t>
  </si>
  <si>
    <t>Coyoacán. 1.- CURSO DE SENSIBILIZACIÓN DE DERECHOS HUMANOS A ELEMENTOS DE SEGURIDAD PÚBLICA
2.- CURSO DE SENSIBILIZACIÓN DE DERECHOS HUMANOS A FUNCIONARIOS
Se realizan convocatorias vía telefónica a los comités ciudadanos</t>
  </si>
  <si>
    <t xml:space="preserve">1. Desarrollar programas y/o acciones permanentes para promover educación cívica, derechos políticos, responsabilidad social y cultura política
2. Mediante acciones conjuntas entre sociedad civil, academia y gobierno
3. Programas de capacitación para servidoras públicas y ciudadanía en participación ciudadana desarrollados
4. Convenios para la capacitación establecidos con el Instituto Electoral de Distrito Federal, el Tribunal Electoral del Distrito Federal, la Escuela de Administración Pública y organismos de la sociedad civil
5. Con amplia participación de la ciudadanía
6. Al menos una evaluación realizada de los programas y acciones para promover la educación cívica
7. Mecanismos de colaboración con organismos de jóvenes promovidos
8. Número de servidoras que concluyeron capacitación
9. Número de convenios de colaboración con organismos de la sociedad civil
10. Número de ciudadanos y ciudadanas que participaron en la capacitación
11. Evaluación de los programas y acciones para promover la educación cívica
12. Número de jóvenes participantes en la capacitación
</t>
  </si>
  <si>
    <t xml:space="preserve">53.1. Programas de capacitación para las personas servidoras públicas y ciudadanía en materia de participación ciudadana desarrollados.
53.2. Convenios para la capacitación establecidos con el Instituto Electoral de Distrito Federal, el Tribunal Electoral del Distrito Federal, la Escuela de Administración Pública y organismos de la sociedad civil, con amplia participación de la ciudadanía.
</t>
  </si>
  <si>
    <t>53. Desarrollar programas y/o acciones permanentes para promover la educación cívica, los derechos políticos, la responsabilidad social y la cultura política mediante acciones conjuntas entre sociedad civil, academia y gobierno.</t>
  </si>
  <si>
    <t>Se debe reportar información sobre acciones realizadas para dar cumplimiento a lo mandatado en los elementos significativos: 1. Contar con una Ley de Derechos Humanos para la Ciudad de México; 2. Ley publicada en la Gaceta Oficial; y 3. Publicación de la Ley en la Gaceta Oficial</t>
  </si>
  <si>
    <t>Contar con una Ley de Derechos Humanos para la Ciudad de México.</t>
  </si>
  <si>
    <t xml:space="preserve">	De manera cualitativa  y cuantitativamente  341 que participaron en los talleres  sobre los instrumentos de Participación Ciudadana, así como en los  de creando una cultura cívica  concluyeron  satisfactoriamente  dicha   capacitaron, es decir se impartieron 8 talleres  enfocados a  la capacitación  de los servidores públicos, en coordinación con el Instituto Electoral de  la Ciudad de México, en cumplimiento a lo ordenado  en el artículo 188 de la Ley de Participación Ciudadana del Distrito Federal hoy Ciudad de México vigente,  cabe hacer mención que se cumplió al 100% de la meta establecida.
Acciones realizadas en coordinación con el Instituto Electoral de la Ciudad de México (IECM)  </t>
  </si>
  <si>
    <t>1. Contar con una Ley de Derechos Humanos para la Ciudad de México
2. Ley publicada en la Gaceta Oficial
3. Publicación de la Ley en la Gaceta Oficial</t>
  </si>
  <si>
    <t>52.1. Ley de Derechos Humanos para la Ciudad de México publicada en la Gaceta Oficial de la Ciudad de México</t>
  </si>
  <si>
    <t>52. Contar con una Ley de Derechos Humanos para la Ciudad de México.</t>
  </si>
  <si>
    <t>No se considera lo mandatado en la estrategia y las metas.</t>
  </si>
  <si>
    <t>Xochimilco. Coordinación con los Órganos de Representación Ciudadana para realizar: Reuniones, Recorridos, Asambleas, Firma de 3 minutas y así continuar con la ejecución del presupuesto participativo 2016</t>
  </si>
  <si>
    <t>Se debe reportar información sobre acciones realizadas para dar cumplimiento a lo mandatado en los elementos significatvos: 1. Ampliar y fortalecer las diferentes formas de participación ciudadana; 2. Dotar de instrumentos adecuados; 3. Obligación de las autoridades de establecer comunicación y dar respuesta a las diferentes formas de participación establecida en la Ley de Participación; 4. Instrumentos diseñados para dotar de validez a los acuerdos de las diferentes formas de participación; 5. Establecimiento por ley de mecanismos de respuesta a la participación ciudadana; y 6. Número de instrumentos creados para verificar la aplicación de acuerdos sobre participación ciudadana.</t>
  </si>
  <si>
    <t>Se debe reportar información sobre acciones realizadas para dar cumplimiento a lo mandatado en los elementos significativos: 1. Ampliar y fortalecer las diferentes formas de participación ciudadana; 2. Dotar de instrumentos adecuados; 3. Obligación de las autoridades de establecer comunicación y dar respuesta a las diferentes formas de participación establecida en la Ley de Participación; 4. Instrumentos diseñados para dotar de validez a los acuerdos de las diferentes formas de participación; 5. Establecimiento por ley de mecanismos de respuesta a la participación ciudadana; y 6. Número de instrumentos creados para verificar la aplicación de acuerdos sobre participación ciudadana</t>
  </si>
  <si>
    <t xml:space="preserve">No se considera lo mandatado en la estrategia y las metas. Aunque se realizaron varias actividades, no se pueden relacionar con lo mandatado.
Se debe informar sobre lo estipulado en la estrategia, metas e indicadores: ampliar y fortalecer; dotar de instrumentos; obligación establecer comunicación y dar respuesta; instrumentos diseñados; establecimiento por ley de mecanismos de respuesta; número de instrumentos creados </t>
  </si>
  <si>
    <t>Presentación en PowerPoint</t>
  </si>
  <si>
    <t>Declaración de la instalación formal de la Alcaldía
Entrega de tarjetas y tecnologias de apoyo, impulso a personas con capacidades diferentes
Festival Octubre Negro en Centro Cultural Carranza
Recorrido en Deportivo Pino Suárez
Recorrido rehabilitación de banquetas Colonia Revolución
Recorrido rehabilitación de banquetas Colonia Moctezuma
Supervisión de obra, Banquetas en Colonia Aviación Civil
Supervisión de Obras Colonia Pensador Mexicano
Primera Sesión Ordinaria del Concejo Venustiano Carranza
Recorrido en Gimnasio Deportivo Moctezuma
Recorrido Supervision de obra Colonia Ignacio Zaragoza
43 Aniversario del mercado Octavio Senties, Col 20 de Noviembre
Aniversario de la Colonia Federal
Develación de Placa en U.H. Santa Cruz Aviación
Reunion de Alcaldes con Jefa de Gobierno
Ceremonia por el CVIII Aniversario de la Revolución Mexicana, Parque Anfora
Aniversario Mercado Pantitlan, Colonia Arenal
Ceremonia por el CVIII Aniversario de la Revolución Mexicana, Explanada de la Alcaldía
Desfile Conmemorativo a la Revolución Mexicana, Colonia 20 de Noviembre
Corriendo por la educación, Museo Soumaya
Primera entrega de apoyos economicos a madres jefas de familia
Segunda entrega de apoyos economicos a madres jefas de familia
50 Aniversario del Mercado Adolfo Lopez Mateos
Inauguración Pista de Hielo Parque Madero</t>
  </si>
  <si>
    <t>nULA</t>
  </si>
  <si>
    <t>Entrega de Juguetes en diferentes colonias
Develacion de Placa en diferentes colonias
Recorridos en diferentes colonias
Selección de Tae Kwon Do, representantes de Juegos Deportivos
Entrega de Arcotecho en Escuela Primaria Plan de Ayutla
Entrega de Juegos en Plaza del Carmen, Colonia Peñon de los Baños
Entrega de Unidades Habitacionales calle Guillermo Prieto No. 211, 215, 242 y 256 Magdalena Mixhuca
Entrega de Velaria en Jardin de Niños Cap. Emilio Carranza Colonia Peñon de los Baños
Entrega de Arco techo Escuela Manuel M. Ponce
Entrega de Unidades Habitacionales en Colonia Moctezuma
Entrega de Obra Escuela Secundaria 116 Francisco Zarco, Colonia Del Parque
Entrega de Unidad Habitacional Retorno 24 de Av. Del Taller 
Feria del Tamal Explanada delegacional
Entrega de Patrullas Explanada Delegacional
Entrega de Velaria CAM 81 Colonia Felipe Angeles
Visita Obra de Alberca en Deportivo Ramon Lopez Velarde
Visita Obra Mercado de la Merced
Aniversario Mercado Puebla
Reunion y entrega de silla de ruedas en CECYT 14 Luis Enrique Erro
Recorrido Deportivo Oceania
Entrega de Cunas DIF Venustiano Carranza
Bodas Comunitarias Explanada Delegacional
Recorrido en área de descanso Camellon Lazaro Pavia
Aniversario Casa del Adulto Mayor Centro Cultural Carranza
Jornada Notarial Explanada Delegacional
Recorrido por sismo Colonia Moctezuma
Obra de Teatro Carmina Burana Centro Cultural Carranza
Entrega de Obra Deportiva Bajo puente parque 7 de Julio
Reunion de Administracion y recorrido por edificio anexo
Entrega de Obra y Aniversario Mercado Aquiles Serdán
Entrega de Obra y Aniversario Mercado Ignacio Zaragoza  
Ceremonia Cívica Explanada Delegacional Conmemoración Día de la Bandera
Entrega de Becas Impulso Joven Centro Cultural Carranza 
Entrega de Parque Publico Plaza Simon Bolívar  
Entrega de Obra y Aniversario de Mercado Romero Rubio
Entrega de Obra y Aniversario de Mercado Morelos
Aniversario Mercado Luis Preciado de la Torre
Entrega de Unidad Habitacional Argelia 33 y 27 Colonia Romero Rubio
Aniversario de Mercado Moctezuma
Concierto de Macedonia Festejando el día Internacional de la Mujer
Rehabilitación de Sendero Seguro
Entrega de Aparatos Auditivos Centro Cultural Carranza
Entrega de Apoyo para Adultos Mayores Centro Cultural Carranza
Entrega de Apoyo para personas con discapacidad Centro Cultural Carranza
Entrega de Apoyo para Jefas Madres de Familia Centro Cultural Carranza
Recorrido en obra CENDI 29 Colonia Jamaica
Inauguración CENDI 29 Colonia Jamaica
Inauguración CENDI Benita Galeana Colonia Fracc. Arenal Puerto Aéreo
Inauguración CENDI José María Pino Suarez Colonia Jamaica 
Inauguración Casa de la Cultura Aquiles Serdán
Aniversario de Mercado Santa Juanita
Aniversario Mercado Arenal 4ª Sección
Aniversario Mercado 20 de Abril
Reunión Órgano Técnico Colegiado Delegacional
Reunión Sendero Seguro Centro Cultural Carranza
Reunión Sendero Seguro Casa del Adulto Mayor Arenales
Reunión Sendero Seguro Salón la Doña
Recorrido Unidades Habitacionales Colonia Magdalena Mixhuca
Entrega de Aparatos Auditivos Centro Cultural Carranza
Recorrido CENDI Lázaro Pavía Colonia Aeronáutica Militar
Reunión Sendero Seguro Deportivo Eduardo Molina 
Presentación Mario Reséndiz, Seguridad Publica Salón Delegados
Aniversario Mercado Pensador Mexicano
Informe Trimestral ante Comités Ciudadanos
Asamblea Vecinal Unidad Habitacional FIVIPORT
Sesión de Gabinete de Seguridad Publica y Procuración de Justicia
Reunión con Director de STC Metro Jorge Jiménez Alcaraz</t>
  </si>
  <si>
    <t>1. Dos presentaciones en PowerPoint que hacen referencia a líneas de acción (182 y )</t>
  </si>
  <si>
    <t>Enero 2017: Repartición de Cartas y Globos en Moctezuma II 1 y 2; Repartición de Cartas y Globos en Moctezuma II 3 y 4; Repartición de Cartas y Globos en Pensador Mexicano; Repartición de Cartas y Globos en 
Simón Bolívar; Repartición de Cartas y Globos en Valle Gómez y Nicolás Bravo; Repartición de Cartas y Globos en
Parque Madero; Entrega de Juguetes “Día de Reyes”
Col. Magdalena Mixiuhca; Enero 2017: Entrega de Juguetes “Día de Reyes”
Col. Ignacio Zaragoza; Entrega de Juguetes “Día de Reyes” Plaza “Adolfo López Mateos” El Arenal; Entrega de Juguetes “Día de Reyes” Plaza “Aviación Civil” Col. Moctezuma; Inicio de operaciones del 911 
Col. El Parque; Entrega de Juguetes 
Internado “Madero” 
Col. Morelos; Inauguración de Velaria Secundaria Diurna No. 277 “Luis González y González”; Recorrido Camellón Iztaccíhuatl Col. Moctezuma; Aspectos con Horacio de la Vega Salón Delegados; Recorrido con locatarios de la Merced; Recorrido por el Deportivo Oceanía; Develación de las placas en la Unidades habitacionales El Cairo 46, 48 y 53 Col. Revolución; Experiencia Universitaria 
Centro Cultural Carranza; Conferencia de Prensa “1ª. Feria del Tamal” Foro 2 Casa de Cultura; Entrevista al Jefe Delegacional por el Canal 21.2; Entrevista al Jefe Delegacional en Radio Fórmula; Inauguración de la “1ª. Feria del Tamal” Explanada Delegacional; 51ª. Sesión del Gabinete de Seguridad Pública y Procuración de Justicia Salón Delegados; Develación de Placa en Unidad Habitacional Bolívares # 294 Col. Pensador Mexicano; Inauguración de Gimnasio al aire libre 
Y juegos infantiles 
Unidad Habitacional Emiliano Zapata; Inauguración del Parque Acuático “Ícaro”; Inauguración de la Alberca del Deportivo Moctezuma; Reunión con mercados Salón Delegados; “Centenario de la Promulgación de la Constitución Política” Explanada Delegacional; Inauguración de los juegos infantiles Plaza “Acayucan”
Col. Ignacio Zaragoza; Inauguración de las instalación del Campamento 1 de Limpia; Inauguración de los juegos infantiles del Parque “Teziutlán” Col. Federal; Entrega de velaría de la Escuela “Marruecos” _
Col. Peñón de los Baños; Desayuno Comités Vecinales Velódromo Olímpico; Primer Informe de Gobierno del Jefe Delegacional Aniversario del Mercado “Romero Rubio”; Aniversario del Mercado “Romero Rubio”; “Historia de un Gazapo” Francisco Suárez (Mago Frank) Centro Cultural Carranza; Recorrido previo a la inauguración del Mercado “Aquiles Serdán”; Supervisión del Camellón Iztaccíhuatl Col. Moctezuma; Recorrido “Camellón Troncoso”; Recorrido de supervisión obra del “Hospital de la Mujer” Col. Aquiles Serdán; Reunión de trabajo Salón Delegados; Entregando Sonrisas Internado Madero; Comparecencia del Jefe Delegacional ante la ALDF; Recorrido con Seguridad Pública En Sede Delegacional; Aniversario del Mercado “Moctezuma” Col. Moctezuma; Evento del Día de la mujer Explanada Delegacional; Concierto “Macedonia” Día Internacional de la Mujer; Feria de la transparencia Inauguración del Centro de Atención del Jefe Delegacional; Reinauguración de las Unidades habitacionales Transvaal # 521 y Lucrecia Toriz # 68 Col. 1° de mayo; Paseo ciclista nocturno Día mundial de la mujer; Rehabilitación y aniversario Del Mercado “Luis Preciado de la Torre Col. Moctezuma; Reunión DIF CDMX con Gustavo Gamaliel Martínez Pacheco Salón Delegados; 56ª. Gabinete de Seguridad Pública y Procuración de Justicia; Asamblea con los Comités vecinales 
Centro Cultural Carranza; Entrega de carritos recolectores de basura Explanada Delegacional; Atenciones cotidianas a los ciudadanas y ciudadanos de la demarcación;</t>
  </si>
  <si>
    <t>1, 2, 3</t>
  </si>
  <si>
    <t>Se reportan acciones que se pueden relacionar con los elementos signiticativos 1 (Ampliar y fortalecer las diferentes formas de participación ciudadana), 2 (Dotar de instrumentos adecuados) y 3 (Obligación de las autoridades de establecer comunicación y dar respuesta a las diferentes formas de participación establecida en la Ley de Participación).
Sin embargo, se debe reportar información sobre acciones realizadas para dar cumplimiento a lo mandatado en los elementos significativos: 4. Instrumentos diseñados para dotar de validez a los acuerdos de las diferentes formas de participación; 5. Establecimiento por ley de mecanismos de respuesta a la participación ciudadana; y 6. Número de instrumentos creados para verificar la aplicación de acuerdos sobre participación ciudadana</t>
  </si>
  <si>
    <t xml:space="preserve">Se reporta una acción que se puede relacionar con el elemento significativo 3 (Obligación de las autoridades de establecer comunicación y dar respuesta a las diferentes formas de participación establecida en la Ley de Participación).
Sin embargo, es necesario reportar información que se relacione con todos los elementos significativos: 1. Ampliar y fortalecer las diferentes formas de participación ciudadana; 2. Dotar de instrumentos adecuados;  4. Instrumentos diseñados para dotar de validez a los acuerdos de las diferentes formas de participación; 5. Establecimiento por ley de mecanismos de respuesta a la participación ciudadana; 6. Número de instrumentos creados para verificar la aplicación de acuerdos sobre participación ciudadana.
</t>
  </si>
  <si>
    <t>Oficio, minuta</t>
  </si>
  <si>
    <t xml:space="preserve">1.-Coadyuvancia con la Mesa Directiva del Consejo Ciudadano Delegacional en Tlalpan. 
2.-Instalación del Organo Tecnico Colegiado Delegacional en Tlalpan.
Una vez instalado la Mesa Directiva del Consejo Ciudadano Delegacional en Tlalpan, mecanismo que es atribución del Instituto Electoral, se procede a establecer la comunicación que por ley se establece con los  organos de representación ciudadana (reconocidos por el IEDF), asi mismo se les integra conforme a lo que establecido en el art. 203 bis de la ley de Participación Ciudadana, los ciudadanos integrantes de esta organo consultivo, son integrados al Órgano Técnico Colegiado, instrumento creado para dictaminar los proyectos ingresados por la ciudadania rumbo al proceso de Consulta Ciudadana sobre Presupuesto Participativo 2018.
1.-Apartado de seguimiento sobre el Presupuesto Participativo  en el portal oficial de Internet de esta demarcación.
EN EL PORTAL DE INTERNET DE ESTA DEMARCACIÓ SE INFORMA SOBRE LA APLICACIÓN DE LAS DECISIONES CIUDADANAS DERIVADAS DE LA CONSULTA </t>
  </si>
  <si>
    <t xml:space="preserve">Oficio (repetido), dictamen obras presupuesto participativo </t>
  </si>
  <si>
    <t>1.-Coadyuvancia con la Mesa Directiva del Consejo Ciudadano Delegacional en Tlalpan. 
2.-Instalación del Organo Tecnico Colegiado Delegacional en Tlalpan."
Una vez instalado la Mesa Directiva del Consejo Ciudadano Delegacional en Tlalpan, mecanismo que es atribución del Instituto Electoral, se procede a establecer la comunicación que por ley se establece con los  órganos de representación ciudadana (reconocidos por el IEDF), así mismo se les integra conforme a lo que establecido en el art. 203 bis de la ley de Participación Ciudadana, los ciudadanos integrantes de esta  órganos consultivo, son integrados al Órgano Técnico Colegiado, instrumento creado para dictaminar los proyectos ingresados por la ciudadanía rumbo al proceso de Consulta Ciudadana sobre Presupuesto Participativo 2018.
1.-Apartado de seguimiento sobre el Presupuesto Participativo  en el portal oficial de Internet de esta demarcación.
"
En el portal de internet de esta demarcación se informa sobre la aplicación de las decisiones ciudadanas derivadas de la consulta.</t>
  </si>
  <si>
    <t>1.-Instalación de la Mesa Directiva del Consejo Ciudadano Delegacional en Tlalpan. 
2.-Instalación del Organo Tecnico Colegiado Delegacional en Tlalpan.
Una vez instalado la Mesa Directiva del Consejo Ciudadano Delegacional en Tlalpan, mecanismo que es atribución del Instituto Electoral, se procede a establecer la comunicación que por ley se establece con los  organos de representación ciudadana (reconocidos por el IEDF), asi mismo se les integra conforme a lo que establecido en el art. 203 bis de la ley de Participación Ciudadana, los ciudadanos integrantes de esta organo consultivo, son integrados al Órgano Técnico Colegiado, instrumento creado para dictaminar los proyectos ingresados por la ciudadania rumbo al proceso de Consulta Ciudadana sobre Presupuesto Participativo 2018.</t>
  </si>
  <si>
    <t>Ampliar y fortalecer las diferentes formas de participación ciudadana, dotándolas de instrumentos adecuados.
Establecimiento por ley de mecanismos de respuesta a la participación ciudadana
Recorridos calendarizados con la población en general en de la zona urbana de la demarcación,  acercándolos a la vida rural y atractivos turísticos y naturales de esta región, con el objeto de generar identidad y nuevas formas de convivencia entre los pobladores y visitantes de la Ciudad de México.</t>
  </si>
  <si>
    <t>Ampliar y fortalecer las diferentes formas de participación ciudadana, dotándolas de instrumentos adecuados.</t>
  </si>
  <si>
    <t>1, 3</t>
  </si>
  <si>
    <t>Se reportan acciones que se pueden relacionar con los elementos signiticativos 1. Ampliar y fortalecer las diferentes formas de participación ciudadana; y 3. Obligación de las autoridades de establecer comunicación y dar respuesta a las diferentes formas de participación establecida en la Ley de Participación.
Sin embargo, se debe reportar información sobre acciones realizadas para dar cumplimiento a lo mandatado en los elementos significativos: 2. Dotar de instrumentos adecuados; 4. Instrumentos diseñados para dotar de validez a los acuerdos de las diferentes formas de participación; 5. Establecimiento por ley de mecanismos de respuesta a la participación ciudadana; y 6. Número de instrumentos creados para verificar la aplicación de acuerdos sobre participación ciudadana</t>
  </si>
  <si>
    <t>Se reportan acciones que se pueden relacionar con los elementos signiticativos 1 (Ampliar y fortalecer las diferentes formas de participación ciudadana) y 3 (Obligación de las autoridades de establecer comunicación y dar respuesta a las diferentes formas de participación establecida en la Ley de Participación).
Sin embargo, se debe reportar información sobre acciones realizadas para dar cumplimiento a lo mandatado en los elementos significativos: 2. Dotar de instrumentos adecuados; 4. Instrumentos diseñados para dotar de validez a los acuerdos de las diferentes formas de participación; 5. Establecimiento por ley de mecanismos de respuesta a la participación ciudadana; y 6. Número de instrumentos creados para verificar la aplicación de acuerdos sobre participación ciudadana</t>
  </si>
  <si>
    <t>Se reporta información relacionada con los elementos significativos 1 (Ampliar y fortalecer las diferentes formas de participación ciudadana)  y 2 (Dotar de instrumentos adecuados). 
Sin embargo, no se reporta información para los elementos significativos 3 (Obligación de las autoridades de establecer comunicación y dar respuesta a las diferentes formas de participación establecida en la Ley de Participación), 4 (Instrumentos diseñados para dotar de validez a los acuerdos de las diferentes formas de participación), 5 (Establecimiento por ley de mecanismos de respuesta a la participación ciudadana), y 6 (Número de instrumentos creados para verificar la aplicación de acuerdos sobre participación ciudadana).</t>
  </si>
  <si>
    <t>Se considera lo mandatado cuanto a fortalecer las formas de participación ciudadada y dotar de instrumentos. Se puede considerar que se presenta la obligación de establecer comunicación, pero sin especificar lo que se mandata en la Ley de Participación.
Se debe informar sobre lo estipulado en la estrategia, metas e indicadores: instrumentos diseñados; establecimiento por ley de mecanismos de respuesta; número de instrumentos creados.</t>
  </si>
  <si>
    <t>Se considera formación ciudadana, pero no todos los elementos de la estrategia, metas e indicadores.</t>
  </si>
  <si>
    <t>Efectuar la consulta Ciudadana en Coordinación con el Instituto Electoral de la Ciudad de México cada primero de septiembre del Ejercicio Fiscal para conocer la opinión y decisión de los ciudadanos para determinar el proyecto específico que más le beneficie a la colonia o pueblos originarios del Distrito Federal hoy Ciudad de México, en cumplimiento a los artículos 4, fracción IV, 47, 48, 49, 50, 83, 84, 199, 200, 201, 202, 203, 203 Bis y 204 de la Ley de Participación Ciudadana del Distrito Federal hoy Ciudad de México; con el fin de determinar en que se aplicaron los recursos  del Destino del Gasto 65 “Presupuesto Participativo”, aprobados por la Asamblea Legislativa de la  Ciudad de México.
Es importante citar que la Dirección de Participación Ciudadana instrumentó como mecanismo de respuesta a  las “Asambleas Ciudadanas” y/o “Reuniones”, logrando con ello el 105% de atención durante el segundo semestre del Ejercicio Fiscal 2018, a través de los representantes de los Comités Ciudadanos  y la Mesa Directiva  del Consejo Ciudadano de la Alcaldía  de manera pública y abierta con el propósito de que los mismos  ejerzan su derecho de voz y voto en obras, trabajos que considere la ciudadanía como de alto impacto o bien que sea de su interés  a que el gobierno  los tome en cuenta  en los mismos  por la afectación que dichos trabajos pudieran representar en su desarrollo sociológico, político, económico, laboral y/o científico entre otros  de conformidad con lo que establecen los artículos 4 Fracción XII y 80, 172 de la Ley de Participación Ciudadana del Distrito Federal hoy Ciudad  de México vigente.
Acciones realizadas en coordinación con el Instituto Electoral de la Ciudad de México (IECM)
	La Dirección de Participación Ciudadana estableció  la meta anual de 20 Reuniones o bien Asambleas Participativas como meta anual, sin embargo dicha meta se superó tanto trimestral, semestral y anual, debido a la demanda ciudadana se efectuaron  un total de  42 reuniones durante el Ejercicio Fiscal 2018, con el propósito de establecer la comunicación, con el fin de dar atención a las diferentes formas de la participación de los ciudadanos con los 88 Comités Ciudadanos, vecinos y servidores públicos de la Alcaldía con el fin de conocer la opinión y voto de los vecinos de dicha alcaldía.</t>
  </si>
  <si>
    <t> Se han efectuado reuniones con la Ciudadanía, Comités y el Consejo Ciudadana Delegacional, para retroalimentación en materia de participación ciudadana en coordinación con el IECDMX.
 Se ha dotado de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alos proyectos, obras, procedencia de los rubros generales y específicos, con recursos del Presupuesto Participativo Delegacional en las colonias, escuelas primarias y Faros del Saber.
 Se realizaron informes trimestrales a través de los cuales se logró medir las acciones realizadas para dar cumplimiento a los mecanismos de participación ciudadana, de manera cualitativa y cuatitavamente.
Acciones se efectúan en coordinación con el IEDF hoy CDMX.</t>
  </si>
  <si>
    <t>Oficios, informes de avance, fotos, carteles</t>
  </si>
  <si>
    <t>Se realizan 45 talleres mediante los cuales se ha estado fortaleciendo las diferentes formas de participación ciudadana en las 81 colonias y/o 88 Comités Ciudadanos de instrumentos de participación ciudadana a través de los talleres impartidos.
Se han efectuado reuniones con la Ciudadanía, Comités y el Consejo Ciudadana Delegacional, para retroalimentación en materia de participación ciudadana en coordinación con el IECDMX.
Se ha dotado de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 los proyectos, obras, procedencia de los rubros generales y específicos, con recursos del Presupuesto Participativo Delegacional en las colonias, escuelas primarias y Faros del Saber.
Se realizaron informes trimestrales a través de los cuales se logró medir las acciones realizadas para dar cumplimiento a los mecanismos de participación ciudadana, de manera cualitativa y cuatitavamente.
Acciones se efectúan en coordinación con el IEDF hoy CDMX.</t>
  </si>
  <si>
    <t>Se realizan 12 talleres mediante los cuales se ha estado fortaleciendo las diferentes formas de participación ciudadana en las 81 colonias y/o 89 Comités Ciudadanos de instrumentos de participación ciudadana a través de los talleres impartidos.
Se han efectuado reuniones con la ciudadanía, Comités y el Consejo Ciudadana Delegacional, para retroalimentarlos en materia de participación ciudadana en coordinación con el IECDMX.
Se ha dotado de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 proyectos, obras, procedencia de los rubros generales y específicos, con recursos del Presupuesto Participativo Delegacional en las colonias, escuelas primarias y  Faros del Saber.
Se realizaron informes trimestrales a través de los cuales se logró medir las acciones realizadas para dar cumplimiento a los mecanismos de participación ciudadana, de manera cualitativa y cuatitavamente.
Participativo en las escuelas primarias, Faros del Saber
Difusión, a través de volantear y perifonear  en las 81 y/o 89 Comités Ciudadanos de este Órgano Político Administrativo
Reuniones previas para coordinar el tipo de taller con el Instituto Electoral de la Ciudad de México.
Reuniones con los Directores a cargo de las diferentes escuelas primarias
Reuniones con los diferentes Secretarías del Gobierno de la Ciudad de México.
Talleres de Justicia Cívica en busca de la reconstrucción del tejido social</t>
  </si>
  <si>
    <t xml:space="preserve">Miguel Hidalgo. Se generan Talleres de Formación Ciudadana, en los que se dota al ciudadano de herramientas para la aplicación e instrumentación de los mismos, los cuales tiene por objeto fomentar en la ciudadanía la cultura participativa, democrática y cívica, en un proceso integral que genera ciudadanos informados </t>
  </si>
  <si>
    <t xml:space="preserve">No se considera lo mandatado en la estrategia y las metas en cuanto a ampliar y fortalecer, aunque se realice la convocatoria.
Se debe informar sobre lo estipulado en la estrategia, metas e indicadores: ampliar y fortalecer; dotar de instrumentos; obligación establecer comunicación y dar respuesta; instrumentos diseñados; establecimiento por ley de mecanismos de respuesta; número de instrumentos creados </t>
  </si>
  <si>
    <t>Distintas convocatorias y reuniones dirigidas a los comites ciudadanos</t>
  </si>
  <si>
    <t>Se reportan acciones que se pueden relacionar con el elemento signiticativo 1. Ampliar y fortalecer las diferentes formas de participación ciudadana.
Sin embargo, se debe reportar información sobre acciones realizadas para dar cumplimiento a lo mandatado en los elementos significativos: 2. Dotar de instrumentos adecuados; 3. Obligación de las autoridades de establecer comunicación y dar respuesta a las diferentes formas de participación establecida en la Ley de Participación; 4. Instrumentos diseñados para dotar de validez a los acuerdos de las diferentes formas de participación; 5. Establecimiento por ley de mecanismos de respuesta a la participación ciudadana; y 6. Número de instrumentos creados para verificar la aplicación de acuerdos sobre participación ciudadana</t>
  </si>
  <si>
    <t>Se convoco y organizo a los Comites Ciudadanos de cada una de las colonias de la Demarcación para que el INE los capacitara en la manera de ejercer el presupuesto participativo de manera eficiente y adecuada.</t>
  </si>
  <si>
    <t>Material como la ley de participación ciudadana para el conocimiento de la ley</t>
  </si>
  <si>
    <t xml:space="preserve">No se considera lo mandatado en la estrategia y las metas en cuanto a ampliar y fortalecer, aunque se realice la convocatoria.
Se debe informar sobre lo estipulado en la estrategia, metas e indicadores: ampliar y fortalecer; dotar de instrumentos; obligación establecer comunicación y dar respuesta; instrumentos diseñados; establecimiento por ley de mecanismos de respuesta; número de instrumentos creados  </t>
  </si>
  <si>
    <t xml:space="preserve">Se realizaron jornadas algunas escuelas primarias de la zona de Culhuacanes en las cuales se realizan actividades como: corte de pelo, examen de la vista, asesoría jurídica y actividades manuales para los niños </t>
  </si>
  <si>
    <t>1. Dos fotos
2. Documento con fotos</t>
  </si>
  <si>
    <t>Se realiza convocatoria a los integrantes de los comités ciudadanos
Se lleva a cabo el procedimiento del presupuesto participativo.
LOS USUARIOS QUE ACUDEN EN VENTANILLA TIENEN UNA COMUNICACIÓN CONSTANTE CON NOSOTROS POR LA OPCIÓN QUE SE LES BRINDA DE LLAMAR AL TELÉFONO PARA SABER SI SU TRAMITE HA LLEGADO O NO, ASÍ LES PERMITE SEGUIR CON SUS ACTIVIDADES COTIDIANAS 
Se reciben solicitudes a través de los diversos medios electrónicos, facebook, twitter, correos electrónicos, además de hacerlo de manera personal</t>
  </si>
  <si>
    <t xml:space="preserve">Aunque se ofreció capacitación, lo realizado no considera lo mandatado en la estrategia y las metas.
Se debe informar sobre lo estipulado en la estrategia, metas e indicadores: ampliar y fortalecer; dotar de instrumentos; obligación establecer comunicación y dar respuesta; instrumentos diseñados; establecimiento por ley de mecanismos de respuesta; número de instrumentos creados 
</t>
  </si>
  <si>
    <t>1. Ampliar y fortalecer las diferentes formas de participación ciudadana
2. Dotar de instrumentos adecuados
3. Obligación de las autoridades de establecer comunicación y dar respuesta a las diferentes formas de participación establecida en la Ley de Participación
4. Instrumentos diseñados para dotar de validez a los acuerdos de las diferentes formas de participación
5. Establecimiento por ley de mecanismos de respuesta a la participación ciudadana
6. Número de instrumentos creados para verificar la aplicación de acuerdos sobre participación ciudadana</t>
  </si>
  <si>
    <t>Oficios, capturas de pantalla, listas de asistencia, fotos</t>
  </si>
  <si>
    <t>1.- De conformidad al Plan de trabajo del Instituto Electoral (estabelce las capacitaciones).    2.- Se calendarizo capacitaciones en las Direcciones Territoriales</t>
  </si>
  <si>
    <t>Capacitación a la ciudadanía, integrantes de los Comités Ciudadanos y/o Consejos de los Pueblos, y servidores públicos de éste Órgano Político Administrativo</t>
  </si>
  <si>
    <t>Se rcealizó capacitacion de la ley e intrumentos de participacion ciudadana a los Comites Ciudadanos o Consejos de los Pueblos; asi como a servidores publicos en el mismo tema.</t>
  </si>
  <si>
    <t>51.1. La obligación de las autoridades de establecer comunicación y dar respuesta a las diferentes formas de participación ciudadana queda establecida en la Ley de Participación de la Ciudad de México.
51.2. Instrumentos diseñados para dotar de validez a los acuerdos de las diferentes formas de participación ciudadana.</t>
  </si>
  <si>
    <t>51. Ampliar y fortalecer las diferentes formas de participación ciudadana, dotándolas de instrumentos adecuados.</t>
  </si>
  <si>
    <t>Se debe reportar información sobre acciones realizadas para dar cumplimiento a lo mandatado en los elementos significatvos: 1. Diseñar y desarrollar campañas para promover la efectiva participación; 2. Aplicar nuevas tecnologías; 3. Al menos una nueva estrategia, método y/o técnica en ejecución; 4. Una estrategia que utilice dispositivos electrónicos (democracia en casa); 5. Permita dar seguimiento en tiempo real a la participación; 6. Estrategia, método o técnica utilizados para promover la participación ciudadana; y 7. Estrategia de monitoreo electrónico de la participación ciudadana.</t>
  </si>
  <si>
    <t>Toma de protesta en Asamblea Legislativa de la Ciudad de México
Ceremonia Civica Conmemorativa 50 Aniversario del Movimiento estudiantil de 1968</t>
  </si>
  <si>
    <t>Se reporta información que se puede relacionar con el elemento significativo 6. Estrategia, método o técnica utilizados para promover la participación ciudadana.
Sin embargo, se debe reportar información sobre acciones realizadas para dar cumplimiento a lo mandatado en los elementos estratégicos: 1. Diseñar y desarrollar campañas para promover la efectiva participación; 2. Aplicar nuevas tecnologías; 3. Al menos una nueva estrategia, método y/o técnica en ejecución); 4. Una estrategia que utilice dispositivos electrónicos (democracia en casa); 5. Permita dar seguimiento en tiempo real a la participación; y 7. Estrategia de monitoreo electrónico de la participación ciudadana.</t>
  </si>
  <si>
    <t>3, 6</t>
  </si>
  <si>
    <t>Se reporta información que se puede relacionar con los elementos significativos 3 (Al menos una nueva estrategia, método y/o técnica en ejecución) y 6 (Estrategia, método o técnica utilizados para promover la participación ciudadana).
Sin embargo, se debe reportar información sobre acciones realizadas para dar cumplimiento a lo mandatado en los elementos estratégicos: 1. Diseñar y desarrollar campañas para promover la efectiva participación; 2. Aplicar nuevas tecnologías; 4. Una estrategia que utilice dispositivos electrónicos (democracia en casa); 5. Permita dar seguimiento en tiempo real a la participación; y 7. Estrategia de monitoreo electrónico de la participación ciudadana</t>
  </si>
  <si>
    <t xml:space="preserve">Se presenta información sobre acciones realizadas que se pueden asociar con el elemento significativo 1 (Diseñar y desarrollar campañas para promover la efectiva participación).
Sin embargo, se debe reportar información sobre acciones realizadas para dar cumplimiento a lo mandatado en los elementos significativos: 2. Aplicar nuevas tecnologías; 3. Al menos una nueva estrategia, método y/o técnica en ejecución; 4. Una estrategia que utilice dispositivos electrónicos (democracia en casa); 5. Permita dar seguimiento en tiempo real a la participación; 6. Estrategia, método o técnica utilizados para promover la participación ciudadana; y 7. Estrategia de monitoreo electrónico de la participación ciudadana </t>
  </si>
  <si>
    <t>Se ha hecho seguimiento de la cuenta de twitter sobre el seguimiento al Presupuesto Participativo en Tlalpan. 2018.
2.-Portal del Instituto Electoral en el que se da seguimiento en tiempo real del Presupuesto Participativo.
Se considerará el acceso a las Tecnologías de la Informática y la Computación para para presentar reclamos e inconformidades cuando considere que ha sido perjudicada por una acción u omisión del personal responsable de la aplicación del Programa Social Deporteando, cuyo nombre cambiará a "Cultivando Actividades Deportivas
Se considerará el acceso a las Tecnologías de la Informática y la Computación para para presentar reclamos e inconformidades cuando considere que ha sido perjudicada por una acción u omisión del personal responsable de la aplicación del Programa Social Deporteando, cuyo nombre cambiará a "Cultivando Actividades Deportivas</t>
  </si>
  <si>
    <t>Sin actividad institucional
A través del portal de internet oficial se promueven las acciones de seguimiento del presupuesto participativo 2017 y se fomenta la participación ciudadana, mediante un ejercicio de consulta, sobre el presupuesto participativo 2018.
MEDIANTE EL PORTAL HABILITADO POR EL IEDF EN DONDE SE DA SEGUIMIENTO EN TIEMPO REAL DE LOS AVANCES DEL PRESUPUESTO PARTICIPATIVO 2017, SE  MANTIENE INFORMADA A LA CIUDADANÍA SOBRE LAS ACCIONES REALIZADAS QUE SE DERIVAN DE LA CONSULTA CIUDADANA, Y MEDIANTE UNA CUENTA DE TWITTER  (@ccpp_tlalpan) SE ESTABLECE UNA COMUNICACIÓN DIRECTA CON LOS CIUDADANOS. </t>
  </si>
  <si>
    <t>1.-Coadyuvancia con el Instituto Elecotoral de la Ciudad de México para el desarrollo de la Consulta Ciudadana del Presupuesto Participativo 2018
2.-Promoción de la Consulta Ciudadana sobre el Presupuesto Participativo 2018"
A TRAVES DEL PORTAL DE INTERNET OFICIAL SE PROMUEVEN LAS ACCIONES DE SEGUIMIENTO DEL PRESUPUESTO PARTICIPATIVO  2017 Y SE FOMENTA LA PARTICIPACIÓN DE LA CIUDADANIA EN LA CONSULTA CIUDADANA SOBRE PRESUPUESTO PARTICIPATIVO 2018</t>
  </si>
  <si>
    <t>Se debe reportar información sobre acciones realizadas para dar cumplimiento a lo mandatado en los elementos significativos: 1. Diseñar y desarrollar campañas para promover la efectiva participación; 2. Aplicar nuevas tecnologías; 3. Al menos una nueva estrategia, método y/o técnica en ejecución; 4. Una estrategia que utilice dispositivos electrónicos (democracia en casa); 5. Permita dar seguimiento en tiempo real a la participación; 6. Estrategia, método o técnica utilizados para promover la participación ciudadana; y 7. Estrategia de monitoreo electrónico de la participación ciudadana</t>
  </si>
  <si>
    <t>Diseñar y desarrollar campañas y aplicar nuevas tecnologías para promover la efectiva participación de la ciudadanía.
Diseñar y desarrollar campañas para promover la efectiva participación
1.-Seguimiento del Presupuesto Participativo 2018
2.-Promoción de la Consulta Ciudadana sobre el Presupuesto Participativo 2019
A TRAVES DEL PORTAL DE INTERNET OFICIAL SE PROMUEVEN LAS ACCIONES DE SEGUIMIENTO DEL PRESUPUESTO PARTICIPATIVO  2017 Y SE FOMENTA LA PARTICIPACIÓN DE LA CIUDADANIA EN LA CONSULTA CIUDADANA SOBRE PRESUPUESTO PARTICIPATIVO 2018</t>
  </si>
  <si>
    <t>La obligación de las autoridades de establecer comunicación y dar respuesta a las diferentes formas de participación ciudadana queda establecida en la Ley de Participación de la Ciudad de México.
Instrumentos diseñados para dotar de validez a los acuerdos de las diferentes formas de participación ciudadana."</t>
  </si>
  <si>
    <t>1, 2, 3, 6</t>
  </si>
  <si>
    <t>Se reporta información para los elementos significativos 1 (Diseñar y desarrollar campañas para promover la efectiva participación), 2 (Aplicar nuevas tecnologías), 3 (Al menos una nueva estrategia, método y/o técnica en ejecución) y 6 (Estrategia, método o técnica utilizados para promover la participación ciudadana). 
Sin embargo, también se debe reportar información para los elementos significativos 5 (Permita dar seguimiento en tiempo real a la participación) y 6 (Estrategia, método o técnica utilizados para promover la participación ciudadana).</t>
  </si>
  <si>
    <t>No queda claro de qué forma esto promueve la participación ciudadana. Se requiere diseñar campañas que aumenten la participación.
Se debe infomar sobre lo estipulado en la estrategia, metas e indicadores: diseñar y desarrollar campañas; aplicar nuevas tecnologías; al menos una nueva estrategia; una estrategia que utilice dispositivos electrónicos; permita dar seguimiento en tiempo; estrategia, método o técnica utilizados; estrategia de monitoreo electrónico</t>
  </si>
  <si>
    <t>No se considera la meta dos</t>
  </si>
  <si>
    <t>El método para promover la Participación Ciudadana fue mediante la implementación del mecanismos de participación ciudadana denominado “Consulta Ciudadana”, a través de las cuales se conocieron las opiniones de los ciudadanos de la zona aledaña donde se efectuaría una Kermes, la instalación de Bases de Taxis, Ferias, Mercado de Ruedas también conocido como tianguis, con el fin de no afectar el desarrollo social, cultural, económico, Científico y laboral de los ciudadanos de dicha zona, logrando con ello el respeto entre sí, construcción del tejido social y el bien común.  No obstante se logró el 192% del instrumento de Participación Ciudadana denominado consultas ciudadanas que se programaron como una meta anual de 200 acciones, no obstante se realizaron un total de 350 Consultas Ciudadanas durante el Ejercicio referido; como se puede apreciar que derivado a la demanda de dichas consultas se superó tanto la meta trimestral, semestral y anual. 
Acciones realizadas en coordinación con el Instituto Electoral de la Ciudad de México (IECM)
	A través de las 91 Consulta Ciudadana, que se realizaron en temas de alto impacto e interés de la ciudadanía mediante las cuales se conoció la opinión y decisión de los ciudadanos como es la instalación de  base de taxis, mercado sobre ruedas “Tianguis” y Ferias, así como una consulta relacionada al destino al gasto 65 del “Presupuesto Participativo del Ejercicio Fiscal 2018”
	Se dieron a conocer  los medios electrónicos, como Email: drodriguez@miguelhidalgo.gob.mx, alcalderomo@miguelhidalgo.gob.mx
	Así mismo por medio de redes sociales: 
   Twitter@MHcesac, https://twitter.com/AlcaldiaMHmx
 Facebook Delegación Miguel Hidalgo, Alcaldía Miguel Hidalgo - Inicio | Facebook.  
  Whatsapp (55) 4612-4041, sólo por mensaje. No se reciben llamadas, o bien Email: unacdigital@miguelhidalgo.gob.mx, con los cuales se promueve la participación ciudadana efectiva, así como ampliar y fortalecer las diferentes formas de PC, dotando a los vecinos de instrumentos adecuados.</t>
  </si>
  <si>
    <t> A través de las 209 Consulta Ciudadana, que se realizaron en materia de Presupuesto Participativo del Ejercicio Fiscal 2018
 Se dieron a conocer  los medios electrónicos, como Email:cigalaviz@miguelhidalgo.gob.mx,  Twitter@MHcesac,  Facebook Delegación Miguel Hidalgo y el  Whatsapp (55) 4612-4041, sólo por mensaje. No se reciben llamadas, o bien Email: unacdigital@miguelhidalgo.gob.mx, con los cuales se promueve la participación ciudadana efectiva, así como ampliar y fortalecer las diferentes formas de PC, dotando a los vecinos de instrumentos adecuados.
Acciones se efectúan en coordinación con el IEDF hoy CDMX.</t>
  </si>
  <si>
    <t>En coordinación con el Gobierno de la Ciudad de México (CDMX), a través de la SSP, se llevan a cabo 2  reuniones semanales de Gabinete de Seguridad Pública y Procuración de Justicia para definir y evaluar la política en materia de seguridad, información que se transparenta en beneficio de la ciudadanía, esta información es transmitida vía la aplicación Periscope para llegar a más habitantes.
Durante los talleres que se han efectuado sobre los mecanismos de Participación Ciudadana, Presupuesto Participativo
Consulta Ciudadana para el Presupuesto Participativo del Ejercicio Fiscal 2018
Talleres mediante los cuales se capacito a la ciudadanía para ver las formas de presentar sus proyectos específicos para ser votados en dichas consultas.
Durante los 45 talleres que se han efectuado sobre los mecanismos de Participación Ciudadana, Presupuesto Participativo, se capacito a la ciudadanía, vecinos y comités Ciudadanos; para ver las formas de presentar sus proyectos específicos para ser votados en dichas consultas
A través de las 101 Consulta Ciudadana, que se realizaron en materia de Presupuesto Participativo del Ejercicio Fiscal 2018
Se dieron a conocer  los medios electrónicos, como Email:cigalaviz@miguelhidalgo.gob.mx,  Twitter@MHcesac,  Facebook Delegación Miguel Hidalgo y el  Whatsapp (55) 4612-4041, sólo por mensaje. No se reciben llamadas, o bien Email: unacdigital@miguelhidalgo.gob.mx, con los cuales se promueve la participación ciudadana efectiva, así como ampliar y fortalecer las diferentes formas de PC, dotando a los vecinos de instrumentos adecuados.
El presupuesto no fue asignado específicamente para el PDHCDMX, sin embargo las acciones realizadas coinciden con la estrategia del catálogo del PDHCDMX
Acciones se efectúan en coordinación con el IEDF hoy CDMX.</t>
  </si>
  <si>
    <t>1. Fotografías (resultados consultas ciudadanas, carátula informe avances, reuniones. Oficio, carteles)
2. Avance trimestral (difícil lectura)</t>
  </si>
  <si>
    <t>Durante los talleres que se han efectuado sobre los mecanismos de Participación Ciudadana, Presupuesto Participativo
Consulta Ciudadana para el Presupuesto Participativo del Ejercicio Fiscal 2018
Talleres mediante los cuales se capacito a la ciudadanía para ver las formas de presentar sus proyectos específicos para ser votados en dichas consultas.
Mediante dichos talleres se ha instruido a la ciudadanía, vecinos y comités Ciudadanos
Se han efectuado una serie de reuniones mediante las cuales se dan a conocer  los medios electrónicos, como Email:cigalaviz@miguelhidalgo.gob.mx,  Twitter@MHcesac,  Facebook Delegación Miguel Hidalgo y el  Whatsapp (55) 4612-4041, sólo por mensaje. O bien Email: unacdigital@miguelhidalgo.gob.mx, con los cuales se promueve la participación ciudadana efectiva, así como ampliar y fortalecer las diferentes formas de PC, dotando a los vecinos de instrumentos adecuados.
Socializaciones de manifestaciones de construcción
136 presentaciones públicas de Registro de Manifestación de Construcción así como en los operativos de retiros de toldos y anuncios ilegales.
En coordinación con el Gobierno de la Ciudad de México (CDMX), a través de la SSP, se llevan a cabo las reuniones de Gabinete de Seguridad Pública y Procuración de Justicia para definir y evaluar la política en materia de seguridad, información que se transparenta en beneficio de la ciudadanía, vía la aplicación Periscope.
Atención a folios recibidos en redes sociales.</t>
  </si>
  <si>
    <t>Miguel Hidalgo. Se captan peticiones y problemáticas vecinales a través de las redes sociales @delgacionMH @XochitlGalvez , las cuales son canalizadas de inmediato a las areas correspondientes, en consecuencia se hacen transmisiones vía Periscope en las cuales se da cuenta a la ciudadanía del seguimiento de sus demandas ciudadanas.
Dicha actividad promueve, el acercamiento de la ciudadanía a la toma de decisiones públicas, así como la transparencia en la toma de decisiones, los procesos de concertación ciudadana.
En coordinación con el Gobierno de la Ciudad de México (CDMX), a través de la SSP, se llevan a cabo las reuniones de Gabinete de Seguridad Pública y Procuración de Justicia para definir y evaluar la política en materia de seguridad, información que se transparenta en beneficio de la ciudadanía, vía la aplicación Periscope.</t>
  </si>
  <si>
    <t>Se repite la información que se presentó en la plataforma para el primer trimestre de 2017.</t>
  </si>
  <si>
    <t>No se presenta información relacionada con estrategia y metas. Se deben diseñar campañas de participación, algo que no se relaciona exclusivamente con los Espacios de Participación. Se requieren acciones adicionales en este tema.
Se debe infomar sobre lo estipulado en la estrategia, metas e indicadores: diseñar y desarrollar campañas; aplicar nuevas tecnologías; al menos una nueva estrategia; una estrategia que utilice dispositivos electrónicos; permita dar seguimiento en tiempo; estrategia, método o técnica utilizados; estrategia de monitoreo electrónico</t>
  </si>
  <si>
    <t>No se considera lo establecido en la estrategia y metas</t>
  </si>
  <si>
    <t>Segundo informe</t>
  </si>
  <si>
    <t>PROMOCION EN LAS REDES SOCIALES APERTURA DE ESPACIOS DE PARTICIPACION CIUDADANA POR MEDIO DE REDES SOCIALES EN PAGINAS DE INTERNET DE ACCESO PUBLICO Y GRATUITO</t>
  </si>
  <si>
    <t>Captura de pantalla</t>
  </si>
  <si>
    <t>PROMOCION EN LAS REDES SOCIALES
APERTURA DE ESPACIOS DE PARTICIPACION CIUDADANA POR MEDIO DE REDES SOCIALES EN PAGINAS DE INTERNET DE ACCESO PUBLICO Y GRATUITO</t>
  </si>
  <si>
    <t>Magdalena Contreras. PROMOCION EN LAS REDES SOCIALES</t>
  </si>
  <si>
    <t>Se tomaron cursos para la participación ciudadana</t>
  </si>
  <si>
    <t>No se presenta información relacionada con estrategia y metas.
Se debe infomar sobre lo estipulado en la estrategia, metas e indicadores: diseñar y desarrollar campañas; aplicar nuevas tecnologías; al menos una nueva estrategia; una estrategia que utilice dispositivos electrónicos; permita dar seguimiento en tiempo; estrategia, método o técnica utilizados; estrategia de monitoreo electrónico</t>
  </si>
  <si>
    <t>Se presenta información poco relacionada con la estrategia y las metas</t>
  </si>
  <si>
    <t>1. Cinco videos sobre los temas especificados en la plataforma
2. Se presentan en dos carpetas, pero son los mismos videos</t>
  </si>
  <si>
    <t>Coyoacán. Se trabaja en la actualización de un tríptico haciendo referencia a la cultura de denuncia entre los vecinos y los mecanismos existentes para incentivar la participación ciudadana.
Se informa al vecino los requisitos y procedimientos que se deben seguir para la legal poda o en su defecto clareo de árboles, según la normatividad de SEDEMA y LA PAOT, para prevenir y erradicar los podas incorrectas</t>
  </si>
  <si>
    <t>En el área de la Dirección General de Participación Ciudadana, se realiza el programa de P3.</t>
  </si>
  <si>
    <t>La información que se reporta es para el primer trimestre del año, no el segundo.</t>
  </si>
  <si>
    <t>Aunque se presentan probatorios, no se puede identificar información para esta estrategia.</t>
  </si>
  <si>
    <t>La Ventanilla Única fue la primera Delegación en implementar el procedimiento para la obtención de la Constancia de Publicitación Vecinal, el cual es un requisito para la obtención de diversos trámites como el Registro de Manifestación de Construcción Tipo B y C, Licencias de Demolición, Subdivisión, Fusión, entre otras, la cual funge como herramienta para la prevención de conflictos entre los vecinos de las colonias en las que tanto personas físicas o morales, pretendan llevar a cabo algún tipo de obra. Dicha medida, representa un medio de consulta y fomento a la participación ciudadana, y fue publicada el 23 de marzo de 2017 en la gaceta No. 33 BIS de la Ciudad de México.
No requiere presupuesto</t>
  </si>
  <si>
    <t>1. Diseñar y desarrollar campañas para promover la efectiva participación
2. Aplicar nuevas tecnologías
3. Al menos una nueva estrategia, método y/o técnica en ejecución
4. Una estrategia que utilice dispositivos electrónicos (democracia en casa)
5. Permita dar seguimiento en tiempo real a la participación
6. Estrategia, método o técnica utilizados para promover la participación ciudadana
7. Estrategia de monitoreo electrónico de la participación ciudadana</t>
  </si>
  <si>
    <t>50.1. Al menos una nueva estrategia, método y/o técnica está en ejecución para promover la participación.
50.2. Una estrategia desarrollada que utilice dispositivos electrónicos para establecer la “democracia en casa”, y que permita dar seguimiento en tiempo real a la participación ciudadana en las políticas públicas.</t>
  </si>
  <si>
    <t>50. Diseñar y desarrollar campañas y aplicar nuevas tecnologías para promover la efectiva participación de la ciudadanía.</t>
  </si>
  <si>
    <t>Se deben reportar acciones realizadas para dar cumplimiento a lo mandatado en los elementos significativos: 1.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2. Participación ciudadana en el proceso de adecuación del marco normativo para que las políticas públicas sean acordes al mandato constitucional; 3. Mecanismos de participación ciudadana fortalecidos; 4. Asignar recursos específicos; 5. Al menos 60% de las iniciativas aprobadas  son consultados y generados con participación ciudadana; 6. Al menos 30% de los proyectos y políticas son consultados y generados con participación ciudadana; 7. Porcentaje de iniciativas elaboradas con participación  ciudadana para la elaboración y/o armonización del marco normativo respecto al total de iniciativas; 8. Presupuesto asignado para el funcionamiento de los mecanismos de participación; y 9. Porcentaje de iniciativas, proyectos y políticas consultados y generados mediante procesos participativos respecto al total.</t>
  </si>
  <si>
    <t>Se debe reportar información sobre acciones realizadas para dar cumplimiento a lo mandatado en los elementos estratégicos: 1.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2. Participación ciudadana en el proceso de adecuación del marco normativo para que las políticas públicas sean acordes al mandato constitucional; 3. Mecanismos de participación ciudadana fortalecidos; 4. Asignar recursos específicos; 5. Al menos 60% de las iniciativas aprobadas  son consultados y generados con participación ciudadana; 6. Al menos 30% de los proyectos y políticas son consultados y generados con participación ciudadana; 7. Porcentaje de iniciativas elaboradas con participación  ciudadana para la elaboración y/o armonización del marco normativo respecto al total de iniciativas; 8. Presupuesto asignado para el funcionamiento de los mecanismos de participación; y 9. Porcentaje de iniciativas, proyectos y políticas consultados y generados mediante procesos participativos respecto al total</t>
  </si>
  <si>
    <t>1, 4</t>
  </si>
  <si>
    <t>Se reporta información para los elementos significativos 1 en cuanto a la ejecución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 y 4 (Asignar recursos específicos). 
Sin embargo, se debe reportar información para los elementos significativos 2 (Participación ciudadana en el proceso de adecuación del marco normativo para que las políticas públicas sean acordes al mandato constitucional), 3 (Mecanismos de participación ciudadana fortalecidos), 5 (Al menos 60% de las iniciativas aprobadas  son consultados y generados con participación ciudadana), 6 (Al menos 30% de los proyectos y políticas son consultados y generados con participación ciudadana), 7 (Porcentaje de iniciativas elaboradas con participación  ciudadana para la elaboración y/o armonización del marco normativo respecto al total de iniciativas), 8 (Presupuesto asignado para el funcionamiento de los mecanismos de participación), y 9 (Porcentaje de iniciativas, proyectos y políticas consultados y generados mediante procesos participativos respecto al total).</t>
  </si>
  <si>
    <t>Convocatoria (GOCDMX), oficios</t>
  </si>
  <si>
    <t>No se reporta la actividad de Promotores  de la participación ciudadana, debido a que esta actividad no  se desprende una iniciativa ciudadana, es una herramienta implementada para el fomento de la Participación Ciudadana 75% (2 DE 3 ACTIVIDADES)                                 (mismo presupuesto repetido de la estarategia 49 primera fila)
Estas actividades se realizan en el marco del fomento de la Participación Ciudadana con un perspectiva de Politicas Públicas que se integran y programan dentro la planeación presupuestal de este Órgano Político Administrativo.</t>
  </si>
  <si>
    <t xml:space="preserve">Convocatorias (difusión, ejecución y control de programas sociales; apoyo económico; mejoramiento de la calidad de vida), oficio presupuesto participativo </t>
  </si>
  <si>
    <t>Sin actividad institucional
Estas actividades se realizan en el marco del fomento a la Participación Ciudadana con un perspectiva de politicas públicas, que se integran y programan dentro de la planeación presupuestal de este Órgano Político Administrativo.
No se reporta la actividad de promotores  de la participación ciudadana, debido a que esta actividad no  se desprende de una iniciativa ciudadana, es una herramienta implementada para fomentarla 75% (2 DE 3 ACTIVIDADES).</t>
  </si>
  <si>
    <t>1.- APLICACIÓN DEL PRESUPUESTO PARTICIPATIVO 2017 
$60,141,933.75 (Monto Dlegacional)
2.-UNIDAD - ES TLALPAN 2017, Apoyar el mejoramiento y dignificación de unidades habitacionales a partir de la decisión y promoviendo la participación de sus habitantes.
$5,000,000.00
3.-Promotores de la Participación Ciudadana.
$13,200,000.00
Estas actividades se realizan en el marco del fomento de la Participación Ciudadana con un perspectiva de Políticas Públicas que se integran y programan dentro la planeación presupuestal de este Órgano Político Administrativo.</t>
  </si>
  <si>
    <t>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de la Ciudad de México.
Existen mecanismos consolidados de participación ciudadana en la definición de políticas públicas en la Ciudad de México.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de la Ciudad de México.</t>
  </si>
  <si>
    <t>Establecer mecanismos de participacion de las ciudadania en las diferentes acciones, programacion, ejecucion y seguimiento de las acciones del gobierno delegacional.
Participación ciudadana en el proceso de adecuación del marco normativo de la Ciudad de México para que las políticas públicas que en él se contemplen sean acordes al mandato constitucional de la ciudad.
Mecanismos de participación ciudadana fortalecidos, asignándoles recursos específicos.
Al menos 60% de las iniciativas aprobadas y 30% de los proyectos y políticas de la ciudad son consultados y generados con participación ciudadana.
jornada por los derechos y participacion en unidades habitacionales. Se realizaron 24 de 87 activiades con un avance del 27% en el 2018.</t>
  </si>
  <si>
    <t>Se reporta información en cuanto a la ejecución para el elemento significativo 1.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
Sin embargo, se debe reportar información sobre acciones realizadas para dar cumplimiento a lo mandatado en los elementos significativos: 2. Participación ciudadana en el proceso de adecuación del marco normativo para que las políticas públicas sean acordes al mandato constitucional; 3. Mecanismos de participación ciudadana fortalecidos; 4. Asignar recursos específicos; 5. Al menos 60% de las iniciativas aprobadas  son consultados y generados con participación ciudadana; 6. Al menos 30% de los proyectos y políticas son consultados y generados con participación ciudadana; 7. Porcentaje de iniciativas elaboradas con participación  ciudadana para la elaboración y/o armonización del marco normativo respecto al total de iniciativas; 8. Presupuesto asignado para el funcionamiento de los mecanismos de participación; y 9. Porcentaje de iniciativas, proyectos y políticas consultados y generados mediante procesos participativos respecto al total.</t>
  </si>
  <si>
    <t>Se reportan acciones que se pueden relacionar con el elemento significativo 3 (Mecanismos de participación ciudadana fortalecidos),
Sin embargo, se debe reportar información sobre acciones realizadas para dar cumplimiento a lo mandatado en los elementos estratégicos: 1.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2. Participación ciudadana en el proceso de adecuación del marco normativo para que las políticas públicas sean acordes al mandato constitucional; 4. Asignar recursos específicos; 5. Al menos 60% de las iniciativas aprobadas  son consultados y generados con participación ciudadana; 6. Al menos 30% de los proyectos y políticas son consultados y generados con participación ciudadana; 7. Porcentaje de iniciativas elaboradas con participación  ciudadana para la elaboración y/o armonización del marco normativo respecto al total de iniciativas; 8. Presupuesto asignado para el funcionamiento de los mecanismos de participación; y 9. Porcentaje de iniciativas, proyectos y políticas consultados y generados mediante procesos participativos respecto al total</t>
  </si>
  <si>
    <t>Se reporta información para los elementos significativos 1 en cuanto a la ejecución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 y 3 (Mecanismos de participación ciudadana fortalecidos).
Sin embargo, se debe reportar información sobre acciones realizadas para dar cumplimiento a lo mandatado en los elementos significativos 2 (Participación ciudadana en el proceso de adecuación del marco normativo para que las políticas públicas sean acordes al mandato constitucional), 4 (Asignar recursos específicos), 5 (Al menos 60% de las iniciativas aprobadas  son consultados y generados con participación ciudadana), 6 (Al menos 30% de los proyectos y políticas son consultados y generados con participación ciudadana), 7 (Porcentaje de iniciativas elaboradas con participación  ciudadana para la elaboración y/o armonización del marco normativo respecto al total de iniciativas), 8 (Presupuesto asignado para el funcionamiento de los mecanismos de participación), y 9 (Porcentaje de iniciativas, proyectos y políticas consultados y generados mediante procesos participativos respecto al total).</t>
  </si>
  <si>
    <t>Se presenta información relacionada con participación ciudadana en el tema de presupuesto, por ejemplo, pero no en cuanto a los otros temas especificados en la estrategia y nada relacionado con las metas e indicadores.
Es necesario informar sobre lo estipulado en estrategia, metas e indicadores: consolidar mecanismos de participación; participación ciudadana en el proceso de adecuación del marco normativo; mecanismos de participación ciudadana fortalecidos; asignar recursos específicos; al menos 60% de las iniciativas; al menos 30% de los proyectos y políticas; porcentaje de iniciativas elaboradas; presupuesto asignado; porcentaje de iniciativas, proyectos y políticas.</t>
  </si>
  <si>
    <t>No se presenta información relacionada con estrategia y metas</t>
  </si>
  <si>
    <t>Gasto, programas, indicadores, fotos, publicidad, oficio</t>
  </si>
  <si>
    <t>El total proyectado para el año 2018 fue de 50 talleres de formación e información, de los cuales en el último semestre se reportó un total de 127 talleres impartidos con un aforo de 3407 personas atendidas.
	Resultando un porcentaje total de iniciativas elaboradas con Participación Ciudadana de un 264%, porcentaje que se encuentra por arriba de lo calculado para este año, superándolo por un 164%, esto derivado a que la demanda que tuvo el taller de Formación e Información “Creando Ciudadanía”, es decir que se rebasó la meta trimestral, semestral y anual durante el Ejercicio Fiscal 2018.
Acciones realizadas en coordinación con el Instituto Electoral de la Ciudad de México (IECM)
	Se realizan 116 talleres mediante los cuales se ha estado fortaleciendo y ampliando los mecanismos e instrumentos de Participación Ciudadana, en coordinación del Instituto Electoral de la Ciudad de México, en los que se dan a conocer temas de Participación Ciudadana Infantil, ciudadanos, Comités Ciudadanos, Consejo Ciudadano de la Alcaldía, así como temas relacionados al proyectos, obras, procedencia de los rubros generales y específicos, con recursos del Presupuesto Participativo Delegacional hoy Alcaldía en las colonias, escuelas primarias y Faros del Saber, Construcción de la Nueva Ley de Participación Ciudadana, Manejo de áreas verdes.
	Se efectuaron foros informativos de Presupuesto Participativo 2018, en el que se convocó a funcionarios públicos, vecinos, habitantes y Comités Ciudadanos de la demarcación territorial
	Se realiza con asesoría de la Escuela Nacional de Trabajo Social, ENTS-UNAM un proyecto de Sistematización que tiene como propósito recuperar la experiencia institucional. Realizar un proceso de reflexión, análisis y evaluación de las actividades realizadas en el área de Promoción que contribuya a tomar mejores decisiones en materia de Participación Ciudadana.
	Se realizaron informes trimestrales a través de los cuales se logró medir las acciones realizadas para dar cumplimiento a los mecanismos de participación ciudadana, de manera cualitativa y cuatitavamente.</t>
  </si>
  <si>
    <t>Presupuesto para talleres y talleres realizados, fotografía</t>
  </si>
  <si>
    <t> Se realizan 105 talleres mediante los cuales se ha estado fortaleciendo y ampliando los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 proyectos, obras, procedencia de los rubros generales y específicos, con recursos del Presupuesto Participativo Delegacional en las colonias, escuelas primarias y Faros del Saber.
 Se efectuaron foros informativos de Presupuesto Participativo 2018, en el que se convocó a funcionarios públicos, vecinos, habitantes y Comités Ciudadanos de la demarcación territorial
 Se realiza con asesoría de la Escuela Nacional de Trabajo Social, ENTS-UNAM un proyecto de Sistematización que tiene como propósito recuperar la experiencia institucional. Realizar un proceso de reflexión, análisis y evaluación de las actividades realizadas en el área de Promoción que contribuya a tomar mejores decisiones en materia de Participación Ciudadana.
 Se realizaron informes trimestrales a través de los cuales se logró medir las acciones realizadas para dar cumplimiento a los mecanismos de participación ciudadana, de manera cualitativa y cuatitavamente.
Acciones se efectúan en coordinación con el IEDF hoy CDMX.</t>
  </si>
  <si>
    <t>* Se realizan 45 talleres mediante los cuales se ha estado fortaleciendo y ampliando los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 proyectos, obras, procedencia de los rubros generales y específicos, con recursos del Presupuesto Participativo Delegacional en las colonias, escuelas primarias y  Faros del Saber.
* Se realizaron informes trimestrales a través de los cuales se logró medir las acciones realizadas para dar cumplimiento a los mecanismos de participación ciudadana, de manera cualitativa y cuatitavamente.
Se realizan 29 talleres mediante los cuales se ha estado fortaleciendo y ampliando los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 proyectos, obras, procedencia de los rubros generales y específicos, con recursos del Presupuesto Participativo Delegacional en las colonias, escuelas primarias y  Faros del Saber.
* Se realizaron informes trimestrales a través de los cuales se logró medir las acciones realizadas para dar cumplimiento a los mecanismos de participación ciudadana, de manera cualitativa y cuatitavamente.
Acciones se efectúan en coordinación con el IEDF hoy CDMX, por lo que no tiene presupuesto asignado</t>
  </si>
  <si>
    <t>1. Documento con detalles de implementación de la  estrategia
2. Fotos de presupuesto participativo y carteles en el evento, además de carátula de informe y oficio</t>
  </si>
  <si>
    <t>Se realizan 12 talleres mediante los cuales se ha estado fortaleciendo y ampliando los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 proyectos, obras, procedencia de los rubros generales y específicos, con recursos del Presupuesto Participativo Delegacional en las colonias, escuelas primarias y  Faros del Saber.
Se realizaron informes trimestrales a través de los cuales se logró medir las acciones realizadas para dar cumplimiento a los mecanismos de participación ciudadana, de manera cualitativa y cuantitativa.</t>
  </si>
  <si>
    <t>Miguel Hidalgo. Se aplicaron los diferentes Instrumentos participativos, en las 89 colonias de esta delegación  consistentes en  Asambleas Participativas, Difusión Pública, Talleres de Formación Ciudadana, Consultas Ciudadanas, Consensos Ciudadanos, Concertación Ciudadana, Miércoles Ciudadano (Audiencia Pública), Recorridos con la Jefa Delegacional  los cuales se realizan con el capital humano de esta delegación.
Así como el  Presupuesto Participativo que consiste la implementación de proyectos ganadores de la Consulta Ciudadana  del Presupuesto participativo 2016, realizada en el mes de octubre de 2015, el cual tiene por objeto otorgar equitativamente a las colonias el 3% del total del presupuesto delegacional.</t>
  </si>
  <si>
    <t>No se presenta información relacionada con la estrategia y metas.
Es necesario informar sobre lo estipulado en estrategia, metas e indicadores: consolidar mecanismos de participación; participación ciudadana en el proceso de adecuación del marco normativo; mecanismos de participación ciudadana fortalecidos; asignar recursos específicos; al menos 60% de las iniciativas; al menos 30% de los proyectos y políticas; porcentaje de iniciativas elaboradas; presupuesto asignado; porcentaje de iniciativas, proyectos y políticas.</t>
  </si>
  <si>
    <t>Se han formado mesas de órgano colegiado para p.p. 2018 con IPN y otras entidades educativas</t>
  </si>
  <si>
    <t>Se debe reportar información sobre acciones realizadas para dar cumplimiento a lo mandatado en los elementos significativos: 1.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2. Participación ciudadana en el proceso de adecuación del marco normativo para que las políticas públicas sean acordes al mandato constitucional; 3. Mecanismos de participación ciudadana fortalecidos; 4. Asignar recursos específicos; 5. Al menos 60% de las iniciativas aprobadas  son consultados y generados con participación ciudadana; 6. Al menos 30% de los proyectos y políticas son consultados y generados con participación ciudadana; 7. Porcentaje de iniciativas elaboradas con participación  ciudadana para la elaboración y/o armonización del marco normativo respecto al total de iniciativas; 8. Presupuesto asignado para el funcionamiento de los mecanismos de participación; y 9. Porcentaje de iniciativas, proyectos y políticas consultados y generados mediante procesos participativos respecto al total</t>
  </si>
  <si>
    <t>Se tienen antecedentes del tema en cuestión</t>
  </si>
  <si>
    <t>Se presenta información relacionada con participación ciudadana, pero no acorde a lo que se especifica en la estrategia y las metas. 
Es necesario informar sobre lo estipulado en estrategia, metas e indicadores: consolidar mecanismos de participación; participación ciudadana en el proceso de adecuación del marco normativo; mecanismos de participación ciudadana fortalecidos; asignar recursos específicos; al menos 60% de las iniciativas; al menos 30% de los proyectos y políticas; porcentaje de iniciativas elaboradas; presupuesto asignado; porcentaje de iniciativas, proyectos y políticas.</t>
  </si>
  <si>
    <t>1. Copia de actas de Comités e identificaciones de integrantes</t>
  </si>
  <si>
    <t>LA VENTANILLA JUNTO CON LAS AREAS CORRESPONDIENTES, SE TRATA DE BUSCAR UNA SOLUCIÓN PARA LA CONCLUCION DE TODOS LOS TRAMITES QUE EN VENTANILLA INGRESAN, AL IGUAL QUE SE IMPLEMENTAN ALGUNAS JORNADAS DE TRABAJO CON LA CIUDADANIA PARA QUE SEA MAS EFICAZ EL SERVICIO QUE SE LES BRINDA 
Con la figura de Participación Ciudadana, se crearon los Comités Ciudadanos quienes también ingresan sus solicitudes en este Centro de Servicios, se les da de alta en el Sistema.</t>
  </si>
  <si>
    <t>Coyoacan. Se encuentra en el término de la ejecución del Presupuesto Participativo
Se realizan convocatorias vía telefónica a los Comités Ciudadanos.</t>
  </si>
  <si>
    <t>Aunque se ofreció capacitación, lo realizado no considera lo mandatado en la estrategia, metas e indicadores.
Es necesario informar sobre lo estipulado en estrategia, metas e indicadores: consolidar mecanismos de participación; participación ciudadana en el proceso de adecuación del marco normativo; mecanismos de participación ciudadana fortalecidos; asignar recursos específicos; al menos 60% de las iniciativas; al menos 30% de los proyectos y políticas; porcentaje de iniciativas elaboradas; presupuesto asignado; porcentaje de iniciativas, proyectos y políticas.</t>
  </si>
  <si>
    <t>1.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2. Participación ciudadana en el proceso de adecuación del marco normativo para que las políticas públicas sean acordes al mandato constitucional
3. Mecanismos de participación ciudadana fortalecidos
4. Asignar recursos específicos
5. Al menos 60% de las iniciativas aprobadas  son consultados y generados con participación ciudadana
6. Al menos 30% de los proyectos y políticas son consultados y generados con participación ciudadana
7. Porcentaje de iniciativas elaboradas con participación  ciudadana para la elaboración y/o armonización del marco normativo respecto al total de iniciativas
8. Presupuesto asignado para el funcionamiento de los mecanismos de participación
9. Porcentaje de iniciativas, proyectos y políticas consultados y generados mediante procesos participativos respecto al total</t>
  </si>
  <si>
    <t xml:space="preserve">1.- Se descargó el Decreto de Presupuesto de Egresos del Distrito Federal para el Ejercicio Fiscal 2018.                                 2.- Se solicitó el apoyo mediante oficio núm. DAO/DEPCYZT/331/18 a la Coordinación de Gobierno Electronico, la colocación de baner para la difusión en la Pág. Institucional de la Alcaldía Álvaro Obregón.                                 3.- Se solicitó el apoyo mediante oficio núm. AAO/DEPCYZT/339/19 a la Coordinación de Gobierno Electronico, la colocación de baner para la difusión en la Pág. Institucional de la Alcaldía Álvaro Obregón (establecido en el trimeste anterior.                         4.- Se realiza la Difusión a través de medios electrónicos por medio de la pág. Institucional , desde el 29 de Enero del 2018.                </t>
  </si>
  <si>
    <t>Se realizó la capacitación de la comunidad, integrantes de los Comités Ciudadanos y/o Consejos de los Pueblos, así como de servidores públicos, en relación a los instrumentos de participación ciudadana y Ley de Participación Ciudadana del Distrito Federal.</t>
  </si>
  <si>
    <t xml:space="preserve">Realizo Cruso de Ley e Instrumentos de Participacion Ciudadana a los Comites Ciudadanos o Consejos de los Pueblos; asi como a servidores publicos en la misma materia </t>
  </si>
  <si>
    <t>49.1. Participación ciudadana en el proceso de adecuación del marco normativo de la Ciudad de México para que las políticas públicas que en él se contemplen sean acordes al mandato constitucional de la ciudad.
49.2. Mecanismos de participación ciudadana fortalecidos, asignándoles recursos específicos.
49.3. Al menos 60% de las iniciativas aprobadas y 30% de los proyectos y políticas de la ciudad son consultados y generados con participación ciudadana.</t>
  </si>
  <si>
    <t>49.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de la Ciudad de México.</t>
  </si>
  <si>
    <t>Desarrollar mecanismos de consulta con las comunidades y pueblos originarios y organizaciones de la sociedad civil que se incorporen en la normativa de Sistema de Aguas de la Ciudad de México en los procesos de desarrollo de proyectos.</t>
  </si>
  <si>
    <t>1. Desarrollar mecanismos de consulta
2. Con las comunidades y pueblos originarios y organizaciones de la sociedad civil
3. Que se incorporen en la normativa de Sistema de Aguas de la Ciudad de México en los procesos de desarrollo de proyectos
4. Mecanismos de consulta contribuyen a la disminución de los conflictos por proyectos que no garantizan el derecho a la consulta
5. Reducción  del  número de conflictos</t>
  </si>
  <si>
    <t>105.1. Mecanismos de consulta contribuyen a la disminución de los conflictos por proyectos que no garantizan el derecho a la consulta.</t>
  </si>
  <si>
    <t>105. Desarrollar mecanismos de consulta con las comunidades y pueblos originarios y organizaciones de la sociedad civil que se incorporen en la normativa de Sistema de Aguas de la Ciudad de México en los procesos de desarrollo de proyectos.</t>
  </si>
  <si>
    <t>No se considera lo que establece estrategia, metas e indicadores</t>
  </si>
  <si>
    <t>Xochimilco. Rehabilitación a la red de agua  potable en el Barrio Caltongo</t>
  </si>
  <si>
    <t>Se debe reportar información sobre acciones realizadas para dar cumplimiento a lo mandatado en los elementos significativos: 1. Asegurar que los proyectos hidráulicos cuentan con un sentido y responsabilidad social; 2. En el marco del derecho humano al agua y al saneamiento; 3. Proyectos que integran la perspectiva con la participación de las comunidades y pueblos originarios aprobados; y 4. Número de proyectos diseñados con perspectiva de derecho humano al agua</t>
  </si>
  <si>
    <t>No se considera lo que establece estrategia, metas e indicadores. Se reportan trabajos, pero no se considera que los proyectos cuenten con sentido y responsabilidad social, además de los otros elementos.
Se debe informar lo estipulado en la estrategia, metas e indicadores sobre: asegurar que los proyectos hidráulicos cuentan con un sentido y responsabilidad social; en el marco del derecho humano al agua y al saneamiento; proyectos que integran la perspectiva con la participación de las comunidades y pueblos originarios aprobados; número de proyectos diseñados con perspectiva de derecho humano al agua</t>
  </si>
  <si>
    <t>Aunque reporta probatorios, no es posible identificar al menos uno para la estrategia</t>
  </si>
  <si>
    <t>Trabajos de rehabilitación en la red secundaria de agua potable en el pueblo de San Miguel Ajusco, Delegación Tlalpan
Trabajos de rehabilitación en la red secundaria de agua potable en el pueblo de Santo Tomás Ajusco, Delegación Tlalpan
Establecer un programa de mejoramiento y ampliación de tanques de almacenamiento, redes, sectorización y disminución de fugas de agua</t>
  </si>
  <si>
    <t>TRABAJOS DE REHABILITACIÓN EN LA RED SECUNDARIA DE AGUA POTABLE EN EL PUEBLO DE SAN MIGUEL AJUSCO, DELEGACIÓN TLALPAN
TRABAJOS DE REHABILITACIÓN EN LA RED SECUNDARIA DE AGUA POTABLE EN EL PUEBLO DE SANTO TOMÁS AJUSCO, DELEGACIÓN TLALPAN</t>
  </si>
  <si>
    <t>Asegurar que los proyectos hidráulicos cuentan con un sentido y responsabilidad social en el marco del derecho humano al agua y al saneamiento.</t>
  </si>
  <si>
    <t>1. Asegurar que los proyectos hidráulicos cuentan con un sentido y responsabilidad social
2. En el marco del derecho humano al agua y al saneamiento
3. Proyectos que integran la perspectiva con la participación de las comunidades y pueblos originarios aprobados
4. Número de proyectos diseñados con perspectiva de derecho humano al agua</t>
  </si>
  <si>
    <t>104.1. Proyectos que integran la perspectiva del derecho humano al agua y al saneamiento con la participación de las comunidades y pueblos originarios aprobados.</t>
  </si>
  <si>
    <t>104. Asegurar que los proyectos hidráulicos cuentan con un sentido y responsabilidad social en el marco del derecho humano al agua y al saneamiento.</t>
  </si>
  <si>
    <t>Se reporta información que se puede relacionar con el  elementos significativo 1. Promover el pago por servicios ambientales. 
Sin embargo, se deben reportar acciones realizadas para dar cumplimiento a lo mandatado en los elementos significativos: 2. Procedimiento para el pago constituido; y 3. Un procedimiento para el pago de servicios ambientales elaborado y en operación.</t>
  </si>
  <si>
    <t>1.-FIRMA DE CONVENIOS CON LOS PUEBLOS ORIGINARIOS DE TLALPAN 2.- COORDINACIÓN CON  CONAFOR 3. FIRMA DE MINUTAS DE TRABAJO
LOS CONVENIOS DE COLABORACION PARA PROMOVER MECANISMOS LOCALES DE PAGO POR SERVICIOS AMBIENTALES A TRAVES DE LOS FONDOS CONCURRENTES FUE EN COORDINACIÓN CON LA COMISIÓN NACIONAL FORESTAL Y LA ALCALDIA TLALPAN</t>
  </si>
  <si>
    <t>Promover el pago por servicios ambientales (reforestación, proyectos sustentables, desarrollo social y comunitario, entre otros).</t>
  </si>
  <si>
    <t>Se reporta información que se puede asociar con el elemento significativo 1 (Promover el pago por servicios ambientales).
Sin embargo, también se deben reportar acciones realizadas para dar cumplimiento a lo mandatado en los elementos estratégicos: 2. Procedimiento para el pago constituido; y 3. Un procedimiento para el pago de servicios ambientales elaborado y en operación</t>
  </si>
  <si>
    <t>1. Promover el pago por servicios ambientales
2. Procedimiento para el pago constituido
3. Un procedimiento para el pago de servicios ambientales elaborado y en operación</t>
  </si>
  <si>
    <t>SE LLEVA A CABO EL PAGO POR SERVICIOS AMBIENTALES, MEDIANTE OBRA POR CONTRATO.</t>
  </si>
  <si>
    <t>103.1. Procedimiento para el pago de servicios ambientales constituido.</t>
  </si>
  <si>
    <t>103. Promover el pago por servicios ambientales (reforestación, proyectos sustentables, desarrollo social y comunitario, entre otros).</t>
  </si>
  <si>
    <t>Se deben reportar acciones realizadas para dar cumplimiento a lo mandatado en los elementos significativos: 1. Actualizar el Programa Emergente para el Abasto de Agua Potable; 2. Conforme a los principios de los derechos humanos; 3. Programa emergente  actualizado; y 4. Protocolos actualizados.</t>
  </si>
  <si>
    <t xml:space="preserve">Suministro de 42,000 litros de agua potable a través de pipas, en atención a emergencias; para sofocación de incendio urbano; asi como por falta de suministro en instancias de servicios públicos     </t>
  </si>
  <si>
    <t>Aunque se reportan acciones diferentes en cuanto a distribución de agua, se reporta información que no se relaciona con lo mandatado. 
Se deben informar acciones realizadas para dar cumplimiento a los elementos significativos: 1. Actualizar el Programa Emergente para el Abasto de Agua Potable; 2. Conforme a los principios de los derechos humanos; 3. Programa emergente  actualizado; 4. Protocolos actualizados</t>
  </si>
  <si>
    <t>No se considera lo que establece estrategia, metas e indicadores. Las actividades reportadas no se relacionan con actualizar el Programa Emergente y los otros elementos considerados.
Se debe informar lo estipulado en la estrategia, metas e indicadores sobre: actualizar el Programa Emergente para el Abasto de Agua Potable; conforme a los principios de los derechos humanos; programa emergente  actualizado; protocolos actualizados</t>
  </si>
  <si>
    <t>Distribución de agua en carros tanque (dos); presentación PowerPoint con fotografías (es la misma que en las estrategias 80 y 87)</t>
  </si>
  <si>
    <t>La Dirección de Obras establece comunicación con el Sistema de Aguas de la Ciudad de México, para establecer las acciones que esta Delegación por su parte debe realizar para el desarrollo de dicha estrategia.
En el 3er. Trimestre de 2017, se repartieron 17,010 m3 de agua potable a través de carros tanque (pipas), en 45 colonias.
En el 4o. Trimestre de 2017, se repartieron 15,970 m3 de agua potable a través de carros tanque (pipas), en 45 colonias.</t>
  </si>
  <si>
    <t>1. Aunque aparece una carpeta "probatorios", no se especifica qué información corresponde a qué estrategia</t>
  </si>
  <si>
    <t>La Dirección de Obras establece comunicación con el Sistema de Aguas de la Ciudad de México, para establecer las acciones que esta Delegación por su parte debe realizar para el desarrollo de dicha estrategia.
En el 1er. Trimestre de 2017, se repartieron 17,640 m3 de agua potable a través de carros tanque (pipas), en 45 colonias.</t>
  </si>
  <si>
    <t>Se debe reportar información sobre acciones realizadas para dar cumplimiento a lo mandatado en los elementos significativos: 1. Actualizar el Programa Emergente para el Abasto de Agua Potable; 2. Conforme a los principios de los derechos humanos; 3. Programa emergente  actualizado; y 4. Protocolos actualizados</t>
  </si>
  <si>
    <t>Se reporta información que no se relaciona con lo mandatado. 
Se deben informar acciones realizadas para dar cumplimiento a los elementos significativos: 1. Actualizar el Programa Emergente para el Abasto de Agua Potable; 2. Conforme a los principios de los derechos humanos; 3. Programa emergente  actualizado; 4. Protocolos actualizados</t>
  </si>
  <si>
    <t>Disminuir el precio de las pipas de agua 
Disminuir el precio de las pipas de agua 
Agilizar el servicio de pipas de agua para disminuir el tiempo de espera para el acceso al agua, mediante la erradicación de la corrupción, la eficiencia en el servicio, la desburocratización y el acuerdo justo entre los proveedores del servicio y la Delegación."</t>
  </si>
  <si>
    <t>Disminuir el precio de las pipas de agua</t>
  </si>
  <si>
    <t>5.2 Disminuir el precio de las pipas de agua</t>
  </si>
  <si>
    <t>Actualizar el Programa Emergente para el Abasto de Agua Potable conforme a los principios de los derechos humanos.
Garantizar el acceso y la calidad potable del agua y del saneamiento en situaciones de crisis hídrica, inundaciones, sismos, otras emergencias o cortes técnicos por mantenimiento de infraestructura</t>
  </si>
  <si>
    <t>Órdenes de trabajo y fotos</t>
  </si>
  <si>
    <t>Se entregaron 427 Pipas con Agua Potable en 48 colonias de la Delegación Miguel Hidalgo.</t>
  </si>
  <si>
    <t xml:space="preserve"> Miguel hidalgo. -Junta con SACMEX
- Renta de pipas
- Personal para el manejo de pipas y guías
- Se entrega un programa al chofer de pipa</t>
  </si>
  <si>
    <t>Se debe reportar información sobre acciones realizadas para dar cumplimiento a lo mandatado en los elementos estratégicos: 1. Actualizar el Programa Emergente para el Abasto de Agua Potable; 2. Conforme a los principios de los derechos humanos; 3. Programa emergente  actualizado; y 4. Protocolos actualizados</t>
  </si>
  <si>
    <t>Fotos</t>
  </si>
  <si>
    <t>CUANDO HAY  INUNDACIONES SE DESASOLVA, CUANDO HAY FALLAS DE ELECTRICAS Y SE DA MANTENIMIENTO A LOS TANQUES SE ENVIAN PIPAS DE AGUA, 
EN CASO DE INUNCACIONES SE ATIENDEN LAS COLONIAS AFECTADAS LLEVANDO A CABO EL DESASOLVE  Y EN CASO DE FALLAS ELECTRICAS Y DE MANTENIMIENTO SE BRINDA EL APOYO A LA CIUDADANIA POR MEDIO DE PIPAS DE AGUA MEDIANTE LA PROGRAMACION DE LAS MISMAS</t>
  </si>
  <si>
    <t>Documento con fotografías, orden de trabajo, programa de lavado y desinfección de tanques 2017</t>
  </si>
  <si>
    <t>NO HUBO ACTUALIZACION</t>
  </si>
  <si>
    <t>1. Aunque aparece una carpeta "probatorios", está vacía</t>
  </si>
  <si>
    <t>CUANDO HAY  INUNDACIONES SE DESASOLVA, CUANDO HAY FALLAS DE ELECTRICAS Y SE DA MANTENIMIENTO A LOS TANQUES SE ENVIAN PIPAS DE AGUA
EN CASO DE INUNCACIONES SE ATIENDEN LAS COLONIAS AFECTADAS LLEVANDO A CABO EL DESASOLVE  Y EN CASO DE FALLAS ELECTRICAS Y DE MANTENIMIENTO SE BRINDA EL APOYO A LA CIUDADANIA POR MEDIO DE PIPAS DE AGUA MEDIANTE LA PROGRAMACION DE LAS MISMAS</t>
  </si>
  <si>
    <t xml:space="preserve">   </t>
  </si>
  <si>
    <t xml:space="preserve">Datos </t>
  </si>
  <si>
    <t>Iztapalapa. Se distribuyó en forma gratuita 513,236 metros cúbicos de agua potable a través de carros tanque pipa, a lugares donde no reciben agua por la red y a la población en general que carece del vital líquido.</t>
  </si>
  <si>
    <t>No se considera lo que establece estrategia, metas e indicadores.¿De qué forma la distribiución que se reporta da cumpolimiento en cuanto a actualizar el Programa Emergente, por ejemplo? Las actividades reportadas no se relacionan con actualizar el Programa Emergente y los otros elementos considerados.
Se debe informar lo estipulado en la estrategia, metas e indicadores sobre: actualizar el Programa Emergente para el Abasto de Agua Potable; conforme a los principios de los derechos humanos; programa emergente  actualizado; protocolos actualizados</t>
  </si>
  <si>
    <t>Se implementa la distribución del suministro de Agua Potable a través de carros cisterna (pipas) en las colonias de nuestra demarcación territorial, en el momento que se existe desabasto por diversos motivos, como puede ser el mantenimiento de la Red de Agua Potable, o cuando se solicita por medio de oficio remitido a CESAC</t>
  </si>
  <si>
    <t>Se implementa la distribución del suministro de Agua Potable a través de carros cisterna (pipas) en las colonias de nuestra demarcación territorial, en el momento que se existe desabasto por diversos motivos, como puede ser el mantenimiento de la Red de Agua Potable, o cuando se solicita por medio de oficio remitido a CESAC
Provisión emergente de agua potable en las calles y avenidas con falta de este vital recurso</t>
  </si>
  <si>
    <t>1. Actualizar el Programa Emergente para el Abasto de Agua Potable
2. Conforme a los principios de los derechos humanos
3. Programa emergente  actualizado
4. Protocolos actualizados</t>
  </si>
  <si>
    <t>102.1. Programa emergente para el abasto de agua potable actualizado.</t>
  </si>
  <si>
    <t>102. Actualizar el Programa Emergente para el Abasto de Agua Potable conforme a los principios de los derechos humanos.</t>
  </si>
  <si>
    <t>Xochimilco Suministro de agua potable a travéz de pipas, en caso de contingencias
Informe  de Actividades, del periodo Octubre-diciembre de 2016
Informe  de Actividades, del periodo Octubre-diciembre de 2016</t>
  </si>
  <si>
    <t>Actualizar el Manual de Operaciones del Sistema de Aguas de la Ciudad de México para atender contingencias en casos de desastre, conforme a los derechos humanos y con énfasis en grupos en situación de exclusión social.</t>
  </si>
  <si>
    <t>1. Actualizar el Manual de Operaciones del Sistema de Aguas
2. Atender contingencias en casos de desastre
3. Conforme a los derechos humanos y con énfasis en grupos en situación de exclusión social
4. Manual actualizado
5. Protocolos actualizados</t>
  </si>
  <si>
    <t>101.1. Manual de Operaciones del Sistema de Aguas de la Ciudad de México actualizado.</t>
  </si>
  <si>
    <t>101. Actualizar el Manual de Operaciones del Sistema de Aguas de la Ciudad de México para atender contingencias en casos de desastre, conforme a los derechos humanos y con énfasis en grupos en situación de exclusión social.</t>
  </si>
  <si>
    <t>Promover procesos de sensibilización y capacitación de las y los funcionarios de la Secretaría de Medio Ambiente y del Sistema de Aguas de la Ciudad de México, así como de los agentes privados de las empresas concesionarias en materia del derecho humano al agua y al saneamiento, en coordinación con organizaciones de la sociedad civil.</t>
  </si>
  <si>
    <t>1. Promover procesos de sensibilización y capacitación de funcionarios de la Secretaría de Medio Ambiente y del Sistema de Aguas de la Ciudad de México, así como de los agentes privados de las empresas concesionarias, en materia del derecho humano al agua y al saneamiento
2. En coordinación con organizaciones de la sociedad civil
3. Diseño e implementación de los procesos de sensibilización y capacitación
4. Evaluación del proceso
5. Número de servidores y agentes privados asistentes a los cursos, talleres y seminarios
6. Resultado de la evaluación</t>
  </si>
  <si>
    <t>100.1. Diseño e implementación de los procesos de sensibilización y capacitación sobre el derecho humano al agua y al saneamiento. 
100.2. Evaluación del proceso de capacitación.</t>
  </si>
  <si>
    <t>100. Promover procesos de sensibilización y capacitación de las y los funcionarios de la Secretaría de Medio Ambiente y del Sistema de Aguas de la Ciudad de México, así como de los agentes privados de las empresas concesionarias en materia del derecho humano al agua y al saneamiento, en coordinación con organizaciones de la sociedad civil.</t>
  </si>
  <si>
    <t>Se deben reportar acciones realizadas para dar cumplimiento a lo mandatado en los elementos significativos: 1. Impulsar procesos educativos sobre el derecho humano al agua y al saneamiento; 2. Módulos instalados para la capacitación dirigidos por grupo de población; 3. Diseñados en colaboración con la sociedad civil y la academia; 4. Número de personas que participan en los procesos educativos sobre el derecho humano al agua y al saneamiento; y 5. Módulos instalados por demarcación territorial.</t>
  </si>
  <si>
    <t>Pláticas de Educación ambiental en escuelas de niveles básico y medio superior, y en comunidad.</t>
  </si>
  <si>
    <t>Impulsar procesos educativos sobre el derecho humano al agua y al saneamiento.</t>
  </si>
  <si>
    <t>No se considera lo que establece estrategia, metas e indicadores. ¿De qué forma la regularización se relaciona con impulsar procesos educativos?
Se debe informar lo estipulado en la estrategia, metas e indicadores sobre: impulsar procesos educativos sobre el derecho humano al agua y al saneamiento; módulos instalados para la capacitación dirigidos por grupo de población; diseñados en colaboración con la sociedad civil y la academia; número de personas que participan en los procesos educativos sobre el derecho humano al agua y al saneamiento; módulos instalados por demarcación territorial</t>
  </si>
  <si>
    <t>Programa de beneficios para regularizar predios con adeudo de agua</t>
  </si>
  <si>
    <t>1. Impulsar procesos educativos sobre el derecho humano al agua y al saneamiento
2. Módulos instalados para la capacitación dirigidos por grupo de población
3. Diseñados en colaboración con la sociedad civil y la academia
4. Número de personas que participan en los procesos educativos sobre el derecho humano al agua y al saneamiento
5. Módulos instalados por demarcación territorial</t>
  </si>
  <si>
    <t>99.1. Módulos instalados para la capacitación sobre el derecho humano al agua y al saneamiento y cultura del agua dirigidos por grupo de población, diseñados en colaboración con la sociedad civil y la academia.</t>
  </si>
  <si>
    <t>99. Impulsar procesos educativos sobre el derecho humano al agua y al saneamiento.</t>
  </si>
  <si>
    <t>Promover y fortalecer la participación ciudadana y de las organizaciones de la sociedad civil en los espacios de construcción de agenda de política pública, así como en procesos de implementación del derecho humano al agua y al saneamiento.</t>
  </si>
  <si>
    <t>Se debe reportar información sobre acciones realizadas para dar cumplimiento a lo mandatado en los elementos estratégicos: 1. Promover y fortalecer la participación ciudadana y de las organizaciones de la sociedad civil en los espacios de construcción de agenda de política pública; 2. Promover y fortalecer la participación ciudadana y de las organizaciones de la sociedad civil en procesos de implementación del derecho humano al agua y al saneamiento; 3. Espacios y mecanismos de participación ciudadana fortalecidos; 4. Número de espacios de participación ciudadana, organizados, instalados y en funcionamiento; y 5. Mecanismos de participación ciudadana, organizados, instalados y en funcionamiento</t>
  </si>
  <si>
    <t>Se reporta información que no se relaciona con lo mandatado. 
Se deben informar acciones realizadas para dar cumplimiento a los elementos significativos: 1. Promover y fortalecer la participación ciudadana y de las organizaciones de la sociedad civil en los espacios de construcción de agenda de política pública; 2. Promover y fortalecer la participación ciudadana y de las organizaciones de la sociedad civil en procesos de implementación del derecho humano al agua y al saneamiento; 3. Espacios y mecanismos de participación ciudadana fortalecidos; 4. Número de espacios de participación ciudadana, organizados, instalados y en funcionamiento; 5. Mecanismos de participación ciudadana, organizados, instalados y en funcionamiento</t>
  </si>
  <si>
    <t xml:space="preserve">1.- MANTENIMIENTO, SUSTITUCION Y AMPOLIACION DE LA RED SECUNDARIA DE AGUA POTABLE EN VARIA COLONIAS, UBICADAS DENTRO DEL PERIMETRO DELEGACIONAL                                      2.- SUSTITUCION Y AMPLIACION DE LA RED SECUNDARIA DE DRENAJE EN VARIAS COLONIAS, UBICADAS DENTRO DEL PERIMETRO DELEGACIONAL         </t>
  </si>
  <si>
    <t>Fotografías (reparaciones)</t>
  </si>
  <si>
    <t xml:space="preserve">AMPLIACION Y SUSTITUCION DE LA RED SECUNDARIA DE AGUA POTABLE EN VARIAS COLONIAS, UBICADS DENTRO DEL PERIMETRO DELEGACIONAL
1.- SUSTITUCION Y AMPLIACION DE LA RED SECUNDARIA DE AGUA POTABLE 
2.- MANTENIMIENTO, CONSERVACION Y REHABILITACION DE LA RED DE AGUA POTABLE
3.- AMPLIACION DE LA RED SECUNDARIA DE AGUA POTABLE
</t>
  </si>
  <si>
    <t>Magdalena Contreras. AMPLIACION Y SUSTITUCION DE LA RED SECUNDARIA DE DRENAJE EN VARIAS COLONIAS, UBICADS DENTRO DEL PERIMETRO DELEGACIONAL</t>
  </si>
  <si>
    <t>Si</t>
  </si>
  <si>
    <t xml:space="preserve">No se considera lo que establece estrategia, metas e indicadores. No queda claro cómo la difusión del díptico contribuye a promover y fortalecer la participación ciudadana.
Se debe informar lo estipulado en la estrategia, metas e indicadores sobre: promover y fortalecer la participación ciudadana y de las organizaciones de la sociedad civil en los espacios de construcción de agenda de política pública; promover y fortalecer la participación ciudadana y de las organizaciones de la sociedad civil en procesos de implementación del derecho humano al agua y al saneamiento; espacios y mecanismos de participación ciudadana fortalecidos; número de espacios de participación ciudadana, organizados, instalados y en funcionamiento; mecanismos de participación ciudadana, organizados, instalados y en funcionamiento </t>
  </si>
  <si>
    <t>Se realiza difusión de díptico y cartel referente al cuidado del medio ambiente</t>
  </si>
  <si>
    <t>1. Promover y fortalecer la participación ciudadana y de las organizaciones de la sociedad civil en los espacios de construcción de agenda de política pública
2. Promover y fortalecer la participación ciudadana y de las organizaciones de la sociedad civil en procesos de implementación del derecho humano al agua y al saneamiento
3. Espacios y mecanismos de participación ciudadana fortalecidos
4. Número de espacios de participación ciudadana, organizados, instalados y en funcionamiento
5. Mecanismos de participación ciudadana, organizados, instalados y en funcionamiento</t>
  </si>
  <si>
    <t>98.1. Espacios y mecanismos de participación ciudadana fortalecidos en lo relativo al derecho humano al agua.</t>
  </si>
  <si>
    <t>98. Promover y fortalecer la participación ciudadana y de las organizaciones de la sociedad civil en los espacios de construcción de agenda de política pública, así como en procesos de implementación del derecho humano al agua y al saneamiento.</t>
  </si>
  <si>
    <t>Se debe reportar información sobre acciones realizadas para dar cumplimiento a lo mandatado en los elementos significativos: 1. Difundir los alcances y los mecanismos de exigibilidad del derecho humano al agua y al saneamiento, incluso sobre las herramientas jurídicas y no jurídicas; 2. Para la exigibilidad del derecho humano al agua; 3. Incremento del uso de mecanismos de exigibilidad; y 4. Uso de mecanismos de exigibilidad del derecho humanos al agua y al saneamiento</t>
  </si>
  <si>
    <t>Se reporta información que no se relaciona con lo mandatado. 
Se deben informar acciones realizadas para dar cumplimiento a los elementos significativos:1. Difundir los alcances y los mecanismos de exigibilidad del derecho humano al agua y al saneamiento, incluso sobre las herramientas jurídicas y no jurídicas; 2. Para la exigibilidad del derecho humano al agua; 3. Incremento del uso de mecanismos de exigibilidad; 4. Uso de mecanismos de exigibilidad del derecho humanos al agua y al saneamiento</t>
  </si>
  <si>
    <t xml:space="preserve">No se considera lo que establece estrategia, metas e indicadores. Se reporta sobre adsesoramiento, no sobre difundir los alcances y mecanismos de exigibilidad.
Se debe informar lo estipulado en la estrategia, metas e indicadores sobre:  difundir los alcances y los mecanismos de exigibilidad del derecho humano al agua y al saneamiento, incluso sobre las herramientas jurídicas y no jurídicas; para la exigibilidad del derecho humano al agua; incremento del uso de mecanismos de exigibilidad; uso de mecanismos de exigibilidad del derecho humanos al agua y al saneamiento </t>
  </si>
  <si>
    <t>la DGCS, a través de la Coordinación de Proyectos Delegacionales, asesora en las estrategias organizativas de los programas y proyectos que son aplicados por las áreas correspondientes. La coordinación de proyectos brinda seguimiento en la implementación de estos por parte de la unidad administrativa correspondiente. 
Para llevar a cabo la difusión y/o autorización de imagen gráfica correspondiente, para el cumplimiento de este objetivo, se requiere que previamente la Unidad Administrativa competente suministre la información sustantiva de la respectiva campaña o proyecto.</t>
  </si>
  <si>
    <t xml:space="preserve">la DGCS, a través de la Coordinación de Proyectos Delegacionales, asesora en las estrategias organizativas de los programas y proyectos que son aplicados por las áreas correspondientes. La coordinación de proyectos brinda seguimiento en la implementación de estos por parte de la unidad administrativa correspondiente. </t>
  </si>
  <si>
    <t>la DGCS, a través de la Coordinación de Proyectos Delegacionales, asesora en las estrategias organizativas de los programas y proyectos que son aplicados por las áreas correspondientes. La coordinación de proyectos brinda seguimiento en la implementación de estos por parte de la unidad administrativa correspondiente.</t>
  </si>
  <si>
    <t>Difundir entre la población que habita y transita en la Ciudad de México los alcances y los mecanismos de exigibilidad del derecho humano al agua y al saneamiento, incluso sobre las herramientas jurídicas y no jurídicas. para la exigibilidad del derecho humano al agua.</t>
  </si>
  <si>
    <t>1. Difundir los alcances y los mecanismos de exigibilidad del derecho humano al agua y al saneamiento, incluso sobre las herramientas jurídicas y no jurídicas
2. Para la exigibilidad del derecho humano al agua
3. Incremento del uso de mecanismos de exigibilidad
4. Uso de mecanismos de exigibilidad del derecho humanos al agua y al saneamiento</t>
  </si>
  <si>
    <t>97.1. Incremento del uso de mecanismos de exigibilidad del derecho humanos al agua y al saneamiento.</t>
  </si>
  <si>
    <t>97. Difundir entre la población que habita y transita en la Ciudad de México los alcances y los mecanismos de exigibilidad del derecho humano al agua y al saneamiento, incluso sobre las herramientas jurídicas y no jurídicas. para la exigibilidad del derecho humano al agua.</t>
  </si>
  <si>
    <t>Se reportan acciones realizadas para dar cumplimiento a lo mandatado en el elemento significativo 1. Promover una nueva cultura del agua y del derecho humano al agua y al saneamiento.
Sin embargo, también se deben reportar acciones realizadas para dar cumplimiento en lo mandatado en los elementos significativos: 2. Autoridades cumplan con sus responsabilidades y la ciudadanía ejerza sus derechos; 3. Propuesta de micrositio y difusión de infografía diseñada; 4. Guía sobre el derecho humano al agua y al saneamiento y mecanismos de exigibilidad y justiciabilidad publicada y difundida; 5. Mensajes y materiales que promuevan el conocimiento del derecho humano al agua y al saneamiento y la cultura del agua difundidos y renovados anualmente; 6. En medios masivos de comunicación, espacios públicos y oficinas del Sistema de Aguas (carteles, infografías, espots y otros materiales apropiados); 7. Propuesta de micrositio; 8. Infografía diseñada y difundida; 9. Guía para promover una nueva cultura del derecho humano al agua y al saneamiento; y 10. Número de campañas que se emprenden para informar y sensibilizar sobre el derecho humano al agua y al saneamiento.</t>
  </si>
  <si>
    <t xml:space="preserve">Pláticas de Educación ambiental en escuelas de niveles básico y medio superior, y en comunidad.
Cabe mencionar que esta actividad es parte integral de la acción institucional, ya que el resultado consistió en la instalación de un sistema de captación de agua pluvial para uso doméstico, implementando nuevas tecnologías. </t>
  </si>
  <si>
    <t>Xochimilco. No se ha implementado la actividad</t>
  </si>
  <si>
    <t>Se deben reportar acciones realizadas para dar cumplimiento a lo mandatado en los elementos significativos: 1. Promover una nueva cultura del agua y del derecho humano al agua y al saneamiento
2. Autoridades cumplan con sus responsabilidades y la ciudadanía ejerza sus derechos
3. Propuesta de micrositio y difusión de infografía diseñada
4. Guía sobre el derecho humano al agua y al saneamiento y mecanismos de exigibilidad y justiciabilidad publicada y difundida
5. Mensajes y materiales que promuevan el conocimiento del derecho humano al agua y al saneamiento y la cultura del agua difundidos y renovados anualmente
6. En medios masivos de comunicación, espacios públicos y oficinas del Sistema de Aguas (carteles, infografías, espots y otros materiales apropiados)
7. Propuesta de micrositio
8. Infografía diseñada y difundida
9. Guía para promover una nueva cultura del derecho humano al agua y al saneamiento
10. Número de campañas que se emprenden para informar y sensibilizar sobre el derecho humano al agua y al saneamiento</t>
  </si>
  <si>
    <t>Informe, fotos</t>
  </si>
  <si>
    <t>DE ACUERDO A PETICIONES DE FUGA DE AGUA, SE HACEN LAS REPARACIONES CORRESPONDIENTES Y SE DOTA DE AGUA A LA COMUNIDAD</t>
  </si>
  <si>
    <t>Informe (fotos)</t>
  </si>
  <si>
    <t>Venustiano carranza. A través del personal de supervisor de la Unidad Departamental de Operación Hidráulica de esta Delegación se supervisa y vigila el suministro de agua potable en carros tanque (pipas) para  garantizar el reparto gratuito por parte de los piperos</t>
  </si>
  <si>
    <t>1, 5, 8</t>
  </si>
  <si>
    <t>Se reporta información de acciones que se relacionan con los elementos signiticativos 1 (Promover una nueva cultura del agua y del derecho humano al agua y al saneamiento), 5 (Mensajes y materiales que promuevan el conocimiento del derecho humano al agua y al saneamiento y la cultura del agua difundidos y renovados anualmente) y 8 (Infografía diseñada y difundida). 
Sin embargo, se debe informar sobre acciones realizadas para dar cumplimiento a los elementos significativos que faltan: 2. Autoridades cumplan con sus responsabilidades y la ciudadanía ejerza sus derechos; 3. Propuesta de micrositio y difusión de infografía diseñada; 4. Guía sobre el derecho humano al agua y al saneamiento y mecanismos de exigibilidad y justiciabilidad publicada y difundida; 6. En medios masivos de comunicación, espacios públicos y oficinas del Sistema de Aguas (carteles, infografías, espots y otros materiales apropiados); 7. Propuesta de micrositio; 9. Guía para promover una nueva cultura del derecho humano al agua y al saneamiento; y 10. Número de campañas que se emprenden para informar y sensibilizar sobre el derecho humano al agua y al saneamiento.</t>
  </si>
  <si>
    <t>Se reporta información de acciones que se relacionan con los elementos signiticativos 1 (Promover una nueva cultura del agua y del derecho humano al agua y al saneamiento), 5 (Mensajes y materiales que promuevan el conocimiento del derecho humano al agua y al saneamiento y la cultura del agua difundidos y renovados anualmente) y 8 (Infografía diseñada y difundida). 
Sin embargo, se debe informar sobre acciones realizadas para dar cumplimiento a los elementos significativos que faltan: 2. Autoridades cumplan con sus responsabilidades y la ciudadanía ejerza sus derechos; 3. Propuesta de micrositio y difusión de infografía diseñada; 4. Guía sobre el derecho humano al agua y al saneamiento y mecanismos de exigibilidad y justiciabilidad publicada y difundida; 6. En medios masivos de comunicación, espacios públicos y oficinas del Sistema de Aguas (carteles, infografías, espots y otros materiales apropiados); 7. Propuesta de micrositio; 9. Guía para promover una nueva cultura del derecho humano al agua y al saneamiento; 10. Número de campañas que se emprenden para informar y sensibilizar sobre el derecho humano al agua y al saneamiento.</t>
  </si>
  <si>
    <t>2 (1, 5)</t>
  </si>
  <si>
    <t>No se considera lo que establece estrategia, metas e indicadores.Se consideran promover una cultura del agua y mensajes y materiales que promuevan el conocimiento del agua y saneamiento, sin incluir propuesta de micrositio, guía sobre el derecho y que esto resulte en cumplimiento de resposabilidades y ejercicio del derecho.
Se debe informar lo estipulado en la estrategia, metas e indicadores sobre:   promover una nueva cultura del agua y del derecho humano al agua y al saneamiento; autoridades cumplan con sus responsabilidades y la ciudadanía ejerza sus derechos; propuesta de micrositio y difusión de infografía diseñada; guía sobre el derecho humano al agua y al saneamiento y mecanismos de exigibilidad y justiciabilidad publicada y difundida; mensajes y materiales que promuevan el conocimiento del derecho humano al agua y al saneamiento y la cultura del agua difundidos y renovados anualmente; en medios masivos de comunicación, espacios públicos y oficinas del Sistema de Aguas (carteles, infografías, espots y otros materiales apropiados); propuesta de micrositio; infografía diseñada y difundida; guía para promover una nueva cultura del derecho humano al agua y al saneamiento; número de campañas que se emprenden para informar y sensibilizar sobre el derecho humano al agua y al saneamiento</t>
  </si>
  <si>
    <t>Dentro de las atribuciones de la Dirección de Gestión y Comunicación Social DGCS, se atiende la difusión de mensajes y materiales que fomenten el conocimiento de la población ante el derecho humano al agua y la creación de una cultura del cuidado de esta. Durante 2017, la DGCS realizó una campaña de información que tuvo una duración prolongada de 15 días, a través de la que se difundieron las actividades y eventos a realizarse durante una semana en diferentes sitios de la demarcación para fomentar el cuidado del agua. Se realizó una conferencia de prensa donde se informó las acciones en materia de obra pública hidraúlica que se realizará este año en los pueblos de San  Miguel y Santo Tomás Ajusco, el cual aun se encuentra dentro de la página delegacional para su consulta pública.
Para llevar a cabo la difusión y/o autorización de imagen gráfica correspondiente, para el cumplimiento de este objetivo, se requiere que previamente la Unidad Administrativa competente, suministre la información sustantiva de la respectiva campaña o proyecto. **  En apegó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
Dentro de las actividades que la Dirección de Gestión y Comunicación Social realiza en torno al pleno ejercicio del Derecho Humano al Agua y el cumplimiento de este, a través de la elaboración de textos informativos que, con infografías diseñadas y difundidas en la página delegacional oficial y redes sociales buscan el cumplimiento de parte de las autoridades y brindar el conocimiento a la población de la demarcación. La Jefatura de Unidad Departamental de Difusión realizó los diseños  e imagen gráfica de difusión en torno a las actividades a realizarse por la conmemoración del Día Internacional del Agua. Todas estas actividades se realizan con un enfoque de Derechos Humanos. 
La Dirección de Gestión y Comunicación Social es la encargada de realizar los diseños e imagen gráfica que las entidades del gobierno delegacional solicitan. En el caso de la difusión en materia de derechos humanos, el área realiza las actividades de gestión a través de un enfoque de difusión y apropiación de los derechos humanos de todos los habitantes de la delegación. Dentro de las atribuciones del área de Comunicación y Difusión se realizó una campaña de información en la página oficial delegacional y en redes sociales, estas publicaciones donde se informa a la comunidad en general sobre los diversos trabajos de obra hidráulica a efectuarse en los pueblos, colonias y barrios de la demarcación. 1.1 Dentro de la plataforma delegacional se encuentra un enlace para que las personas puedan acceder de manera práctica a la información en torno al inicio de obras hidráulicas que mejorarán el suministro y ayudarán en el ahorro del agua dentro de las zonas que sufren escasez. 1.2 Las publicaciones que se realizaron al inicio de los trabajos están habilitadas dentro de la página delegacional para su consulta pública.</t>
  </si>
  <si>
    <t>MUCHO</t>
  </si>
  <si>
    <t>Dentro de las atribuciones de la Dirección de Gestión y Comunicación Social DGCS, se atiende la difusión de mensajes y materiales que fomenten el conocimiento de la población ante el derecho humano al agua y la creación de una cultura del cuidado de esta. Durante el primer semestre de 2017, la DGCS realizó una campaña de información que tuvo una duración prolongada de 15 días, a través de la que se difundieron las actividades y eventos a realizarse durante una semana en diferentes sitios de la demarcación para fomentar el cuidado del agua. Se realizó una conferencia de prensa donde se informó las acciones en materia de obra pública hidraúlica que se realizará este año en los pueblos de San  Miguel y Santo Tomás Ajusco. Se efectuó un boletín informativo que se subió a la página delegacional para informar de las obras a la población de estos pueblos. Además se realizó el diseño de volantes informativos de las obras para fomentar el ejercicio de información directa entre las autoridades y la comunidad. A la fecha del corte de este informe, se encuentra en evaluación el impacto de la campaña que se realizó en redes sociales de la delegación. Además de esta, en diciembre se efectuaron publicaciones en torno a la instalación de sistemas de agua pluvial en colonias de alta marginación en la delegación.  
Dentro de las actividades que la Dirección de Gestión y Comunicación Social realiza en torno al pleno ejercicio del Derecho Humano al Agua y el cumplimiento de este, a través de la elaboración de textos informativos que, con infografías diseñas y difundidas en la página delegacional oficial y redes sociales buscan el cumplimiento de parte de las autoridades y brindar el conocimiento a la población de la demarcación. La Jefatura de Unidad Departamental de Difusión realizó los diseños  e imagen gráfica de difusión en torno a las actividades a realizarse por la conmemoración del Día Internacional del Agua. Todas estas actividades se realizan con un enfoque de Derechos Humanos.</t>
  </si>
  <si>
    <t>1. Infografía, poster, dos artículos de periódico, volante</t>
  </si>
  <si>
    <t>Durante el semestre se han ejercido actividades en torno al aprovechamiento de las tecnologías para llegar a la población objetivo de los pueblos, barrios y colonias de la delegación Tlalpan. Al no encontrarse aun implementada la estrategia de un sitio oficial, a través de la JUD de Difusión se han aplicado mecanismos de información en la página delegacional. Durante el  primer semestre del año 2017 se implementó el acompañamiento en la página delegacional, de la campaña de difusión de las actividades a realizarse en el marco del Día Internacional del Agua.
Dentro de las atribuciones de la Dirección de Gestión y Comunicación Social DGCS, se atiende la difusión de mensajes y materiales que fomenten el conocimiento de la población ante el derecho humano al agua y la creación de una cultura del cuidado de esta. Durante el primer semestre de 2017, la DGCS realizó una campaña de información que tuvo una duración prolongada de 15 días, a través de la que se difundieron las actividades y eventos a realizarse durante una semana en diferentes sitios de la demarcación para fomentar el cuidado del agua. Se realizó una conferencia de prensa donde se informó las acciones en materia de obra pública hidraúlica que se realizará este año en los pueblos de San  Miguel y Santo Tomás Ajusco. Se efectuó un boletín informativo que se subió a la página delegacional para informar de las obras a la población de estos pueblos. Además se realizó el diseño de volantes informativos de las obras para fomentar el ejercicio de información directa entre las autoridades y la comunidad.</t>
  </si>
  <si>
    <t>Promover una nueva cultura del agua y del derecho humano al agua y al saneamiento en la que las autoridades cumplan con sus responsabilidades y la ciudadanía ejerza sus derechos.</t>
  </si>
  <si>
    <t>Se reportan acciones realizadas que se pueden relacionar con lo mandatado en el elemento significativo: 1. Promover una nueva cultura del agua y del derecho humano al agua y al saneamiento.
Sin embargo, también se deben reportar acciones realizadas para dar cumplimiento a lo mandatado en los elementos significativos: 2. Autoridades cumplan con sus responsabilidades y la ciudadanía ejerza sus derechos; 3. Propuesta de micrositio y difusión de infografía diseñada; 4. Guía sobre el derecho humano al agua y al saneamiento y mecanismos de exigibilidad y justiciabilidad publicada y difundida; 5. Mensajes y materiales que promuevan el conocimiento del derecho humano al agua y al saneamiento y la cultura del agua difundidos y renovados anualmente; 6. En medios masivos de comunicación, espacios públicos y oficinas del Sistema de Aguas (carteles, infografías, espots y otros materiales apropiados); 7. Propuesta de micrositio; 8. Infografía diseñada y difundida; 9. Guía para promover una nueva cultura del derecho humano al agua y al saneamiento; y 10. Número de campañas que se emprenden para informar y sensibilizar sobre el derecho humano al agua y al saneamiento.</t>
  </si>
  <si>
    <t>Descripción, fotos</t>
  </si>
  <si>
    <t>SE DIÓ DIFUSIÓN EN LOS 19 MERCADOS PÚBLICOS DE LA ALCALDÍA MIGUEL HIDALGO</t>
  </si>
  <si>
    <t>Se reporta información que se puede relacionar con el elemento significativo 1 (Promover una nueva cultura del agua y del derecho humano al agua y al saneamiento). 
Sin embargo, se deben reportar acciones que den cumplimiento a lo estipulado en los elementos significativos 2 (Autoridades cumplan con sus responsabilidades y la ciudadanía ejerza sus derechos); 3 (Propuesta de micrositio y difusión de infografía diseñada); 4 (Guía sobre el derecho humano al agua y al saneamiento y mecanismos de exigibilidad y justiciabilidad publicada y difundida); 5 (Mensajes y materiales que promuevan el conocimiento del derecho humano al agua y al saneamiento y la cultura del agua difundidos y renovados anualmente); 6 (En medios masivos de comunicación, espacios públicos y oficinas del Sistema de Aguas (carteles, infografías, espots y otros materiales apropiados)); 7 (Propuesta de micrositio); 8 (Infografía diseñada y difundida); 9 (Guía para promover una nueva cultura del derecho humano al agua y al saneamiento); y 10 (Número de campañas que se emprenden para informar y sensibilizar sobre el derecho humano al agua y al saneamiento).</t>
  </si>
  <si>
    <t>No se considera lo que establece estrategia, metas e indicadores. Se reportan actividades de reparación o de mantenimiento, no algo que se relacione con promover una nueva cultura del agua y el derecho
Se debe informar lo estipulado en la estrategia, metas e indicadores sobre:   promover una nueva cultura del agua y del derecho humano al agua y al saneamiento; autoridades cumplan con sus responsabilidades y la ciudadanía ejerza sus derechos; propuesta de micrositio y difusión de infografía diseñada; guía sobre el derecho humano al agua y al saneamiento y mecanismos de exigibilidad y justiciabilidad publicada y difundida; mensajes y materiales que promuevan el conocimiento del derecho humano al agua y al saneamiento y la cultura del agua difundidos y renovados anualmente; en medios masivos de comunicación, espacios públicos y oficinas del Sistema de Aguas (carteles, infografías, espots y otros materiales apropiados); propuesta de micrositio; infografía diseñada y difundida; guía para promover una nueva cultura del derecho humano al agua y al saneamiento; número de campañas que se emprenden para informar y sensibilizar sobre el derecho humano al agua y al saneamiento</t>
  </si>
  <si>
    <t>ALGO</t>
  </si>
  <si>
    <t>Se da a conocer la cultura del agua y del derecho humano al agua por medio de los Jefes de Unidad Departamental de Desarrollo Social,  de 10 Direcciones Territoriales a través de carteles.</t>
  </si>
  <si>
    <t>Atención a la demanda ciudadana, quienes requieren  de agua potable por falta de tomas de agua o de red, así mismo el servicio de limpieza y desazolve de los accesorios pluviales, así como la red secundaria de drenaje</t>
  </si>
  <si>
    <t>Se deben reportar acciones realizadas para dar cumplimiento a lo mandatado en los elementos significativos: 1. Promover una nueva cultura del agua y del derecho humano al agua y al saneamiento; 2. Autoridades cumplan con sus responsabilidades y la ciudadanía ejerza sus derechos; 3. Propuesta de micrositio y difusión de infografía diseñada; 4. Guía sobre el derecho humano al agua y al saneamiento y mecanismos de exigibilidad y justiciabilidad publicada y difundida; 5. Mensajes y materiales que promuevan el conocimiento del derecho humano al agua y al saneamiento y la cultura del agua difundidos y renovados anualmente; 6. En medios masivos de comunicación, espacios públicos y oficinas del Sistema de Aguas (carteles, infografías, espots y otros materiales apropiados); 7. Propuesta de micrositio; 8. Infografía diseñada y difundida; 9. Guía para promover una nueva cultura del derecho humano al agua y al saneamiento; y 10. Número de campañas que se emprenden para informar y sensibilizar sobre el derecho humano al agua y al saneamiento.</t>
  </si>
  <si>
    <t>1, 5</t>
  </si>
  <si>
    <t>Se reportan acciones que se pueden relacionar con los elementos significativos 1 (Promover una nueva cultura del agua y del derecho humano al agua y al saneamiento) y 5 (Mensajes y materiales que promuevan el conocimiento del derecho humano al agua y al saneamiento y la cultura del agua difundidos y renovados anualmente).
Sin embargo, también se debe reportar sobre los elementos significativos 2 (Autoridades cumplan con sus responsabilidades y la ciudadanía ejerza sus derechos); 3 (Propuesta de micrositio y difusión de infografía diseñada); 4 (Guía sobre el derecho humano al agua y al saneamiento y mecanismos de exigibilidad y justiciabilidad publicada y difundida); 6 (En medios masivos de comunicación, espacios públicos y oficinas del Sistema de Aguas (carteles, infografías, espots y otros materiales apropiados); 7 (Propuesta de micrositio); 8 (Infografía diseñada y difundida); 9 (Guía para promover una nueva cultura del derecho humano al agua y al saneamiento); y 10 (Número de campañas que se emprenden para informar y sensibilizar sobre el derecho humano al agua y al saneamiento).</t>
  </si>
  <si>
    <t>Se reportan acciones que se pueden relacionar con los elementos significativos 1 (Promover una nueva cultura del agua y del derecho humano al agua y al saneamiento) y 5 (Mensajes y materiales que promuevan el conocimiento del derecho humano al agua y al saneamiento y la cultura del agua difundidos y renovados anualmente).
Sin embargo, también se debe reportar sobre los elementos significativos 2 (Autoridades cumplan con sus responsabilidades y la ciudadanía ejerza sus derechos); 3 (Propuesta de micrositio y difusión de infografía diseñada); 4 (Guía sobre el derecho humano al agua y al saneamiento y mecanismos de exigibilidad y justiciabilidad publicada y difundida); 6 (En medios masivos de comunicación, espacios públicos y oficinas del Sistema de Aguas (carteles, infografías, espots y otros materiales apropiados)); 7 (Propuesta de micrositio); 8 (Infografía diseñada y difundida); 9 (Guía para promover una nueva cultura del derecho humano al agua y al saneamiento); y 10 (Número de campañas que se emprenden para informar y sensibilizar sobre el derecho humano al agua y al saneamiento).</t>
  </si>
  <si>
    <t>No se considera todo que establece estrategia, metas e indicadores. Se consideran promover una cultura del agua y mensajes y materiales que promuevan el conocimiento del agua y saneamiento, sin incluir propuesta de micrositio, guía sobre el derecho y que esto resulte en cumplimiento de resposabilidades y ejercicio del derecho.
Se debe informar lo estipulado en la estrategia, metas e indicadores sobre:   promover una nueva cultura del agua y del derecho humano al agua y al saneamiento; autoridades cumplan con sus responsabilidades y la ciudadanía ejerza sus derechos; propuesta de micrositio y difusión de infografía diseñada; guía sobre el derecho humano al agua y al saneamiento y mecanismos de exigibilidad y justiciabilidad publicada y difundida; mensajes y materiales que promuevan el conocimiento del derecho humano al agua y al saneamiento y la cultura del agua difundidos y renovados anualmente; en medios masivos de comunicación, espacios públicos y oficinas del Sistema de Aguas (carteles, infografías, espots y otros materiales apropiados); propuesta de micrositio; infografía diseñada y difundida; guía para promover una nueva cultura del derecho humano al agua y al saneamiento; número de campañas que se emprenden para informar y sensibilizar sobre el derecho humano al agua y al saneamiento</t>
  </si>
  <si>
    <t>No se considera lo que establece estrategia, metas e indicadores. Se consideran promover una cultura del agua y mensajes y materiales que promuevan el conocimiento del agua y saneamiento, sin incluir propuesta de micrositio, guía sobre el derecho y que esto resulte en cumplimiento de resposabilidades y ejercicio del derecho.</t>
  </si>
  <si>
    <t xml:space="preserve">Se realiza la difusión del abastecimiento de pipas y tandeo en las colonias con mayor problemática de agua,  a través de redes sociales y web oficial para informar a la ciudadanía sobre la distrubución del líquido vital. Asimismo se difunden los proyectos hidráulicos para beneficio de la población.
Se mantiene información constante en redes sociales sobre el tandeo del agua, y distribución de pipas. Así como los cortes del suministro que realiza SACMEX por mantenimiento en la red hidráulica.  </t>
  </si>
  <si>
    <t>Se realiza la difusión del  cuidado del agua y del medio ambiente, a través de redes sociales y web oficial para concientizar a la ciudadanía sobre el ahorro y uso adecuado del agua, ya que este año la temporada de estiaje se presentó de febrero-abril.
Se mantiene información en redes sociales sobre el tandeo del agua, y pipas por la temporada de estiaje que fue más intensa en febrero y marzo sobretodo en las zonas altas de la demarcación como Acopilco,La Pila,  Xalpa.</t>
  </si>
  <si>
    <t xml:space="preserve">Se realiza la difusión del  cuidado del agua y del medio ambiente, a través de redes sociales y web oficial para concientizar a la ciudadanía sobre el ahorro y uso adecuado del agua. </t>
  </si>
  <si>
    <t>Se realiza la difusión del  cuidado del agua y del medio ambiente, a través de redes sociales y web oficial, sore todo en el mes de febrero y marzo, para prevenir a la ciudadanía, y concientizar antes y durante la temporada de estiaje.</t>
  </si>
  <si>
    <t xml:space="preserve">Cuajimalpa. 1) Se realiza la difusión del  cuidado del agua y del medio ambiente, a través de redes sociales.
2) Se difunde información sobre el cuidado del agua, y la  campaña de concientización del cuidado de esta. Además se difunde información sobre alguna irregularidad en el abasto de agua a través de SACMEX.
3) Se difunde campaña sobre el cuidado del agua en temporada de estiaje, y de manera permanente se mantiene información viral en esta materia  en redes sociales, sitio oficial web, lonas y de manera personal en reuniones vecinales.
4) Se mantiene campaña permanente del cuidado del agua a través de la página de internet y redes sociales como Twitter y Facebook.
5) Se realiza la difusión de los diferentes programas que ofrece la delegación a través de lonas informativas, redes sociales, sitio web oficial, publicación de periódico bimestral y de manera personal en reuniones vecinales. </t>
  </si>
  <si>
    <t>1. Promover una nueva cultura del agua y del derecho humano al agua y al saneamiento
2. Autoridades cumplan con sus responsabilidades y la ciudadanía ejerza sus derechos
3. Propuesta de micrositio y difusión de infografía diseñada
4. Guía sobre el derecho humano al agua y al saneamiento y mecanismos de exigibilidad y justiciabilidad publicada y difundida
5. Mensajes y materiales que promuevan el conocimiento del derecho humano al agua y al saneamiento y la cultura del agua difundidos y renovados anualmente
6. En medios masivos de comunicación, espacios públicos y oficinas del Sistema de Aguas (carteles, infografías, espots y otros materiales apropiados)
7. Propuesta de micrositio
8. Infografía diseñada y difundida
9. Guía para promover una nueva cultura del derecho humano al agua y al saneamiento
10. Número de campañas que se emprenden para informar y sensibilizar sobre el derecho humano al agua y al saneamiento</t>
  </si>
  <si>
    <t>96.1. Propuesta de micrositio y difusión de infografía diseñada.
96.2. Guía sobre el derecho humano al agua y al saneamiento y mecanismos de exigibilidad y justiciabilidad publicada y difundida.
96.3. Mensajes y materiales que promuevan el conocimiento del derecho humano al agua y al saneamiento y la cultura del agua difundidos y renovados anualmente en medios masivos de comunicación, espacios públicos y oficinas del Sistema de Aguas de la Ciudad de México (carteles, infografías, espots y otros materiales apropiados).</t>
  </si>
  <si>
    <t>96. Promover una nueva cultura del agua y del derecho humano al agua y al saneamiento en la que las autoridades cumplan con sus responsabilidades y la ciudadanía ejerza sus derechos.</t>
  </si>
  <si>
    <t>En proceso.
Se debe informar lo estipulado en la estrategia, metas e indicadores sobre:  evaluar los avances del programa de bebederos; informe del uso de bebederos y recomendaciones para optimizar su uso; incremento de instalación de bebederos</t>
  </si>
  <si>
    <t>Obs: En análisis para implementación</t>
  </si>
  <si>
    <t>En análisis para implementación</t>
  </si>
  <si>
    <t>Evaluar los avances del programa de bebederos con agua apta para consumo humano puesto en marcha.</t>
  </si>
  <si>
    <t>No se considera lo que establece estrategia, metas e indicadores. De la forma en que se presenta la información se da a entender que el registro es algo que va a ser realizado, no algo que ya se haya hecho.
Se debe informar lo estipulado en la estrategia, metas e indicadores sobre:  evaluar los avances del programa de bebederos; informe del uso de bebederos y recomendaciones para optimizar su uso; incremento de instalación de bebederos</t>
  </si>
  <si>
    <t>1. Repite lo que se reporta en la plataforma</t>
  </si>
  <si>
    <t>1. Tener un registro de bebederos instalados en la Delegación Miguel Hidalgo.
2. Vincularnos con SACMEX para rescatar el funcionamiento de los bebederos instalados en la delegación Miguel Hidalgo.</t>
  </si>
  <si>
    <t>Miguel Hidalgo. La instalación y mantenimiento de los bebederos lo realizan en coordinación con el Sistema de Aguas de la Ciudad de México (SACMEX) y la Subdirección de Mantenimiento de la Infraestructura Pública  de la Delegación Miguel Hidalgo</t>
  </si>
  <si>
    <t>1. Evaluar los avances del programa de bebederos
2. Informe del uso de bebederos y recomendaciones para optimizar su uso
3. Incremento de instalación de bebederos</t>
  </si>
  <si>
    <t>90.1. Informe del uso de bebederos y recomendaciones para optimizar su uso.</t>
  </si>
  <si>
    <t>90. Evaluar los avances del programa de bebederos con agua apta para consumo humano puesto en marcha.</t>
  </si>
  <si>
    <t>Xochimilco. SE HA DADO MANTENIMIENTO A LA RED DE DRENAJE</t>
  </si>
  <si>
    <t>Se repite la misma información que en la estrategia 87.
Se reporta información que no se relaciona con lo mandatado. 
Se deben informar acciones realizadas para dar cumplimiento a los elementos significativos:1. Evaluar las metas de cobertura de drenaje y avances en rescate de ríos urbanos y canales; 2. Mediante el mecanismo de contraloría y monitoreo ciudadanos; 3. Mecanismo de contraloría y monitoreo ciudadanos elaborado; 4. Con metas de evaluación; 5. Metas de evaluación elaboradas y consensuadas; 6. Porcentaje de cumplimiento de acuerdos</t>
  </si>
  <si>
    <t>No se considera lo que establece estrategia, metas e indicadores. Se informa sobre actividades que no se relacionan con la evaluación.
Se debe informar lo estipulado en la estrategia, metas e indicadores sobre: evaluar las metas de cobertura de drenaje y avances en rescate de ríos urbanos y canales; mediante el mecanismo de contraloría y monitoreo ciudadanos; mecanismo de contraloría y monitoreo ciudadanos elaborado; con metas de evaluación; metas de evaluación elaboradas y consensuadas; porcentaje de cumplimiento de acuerdos</t>
  </si>
  <si>
    <t>Hemos ampliado en 8.83 Kms de drenaje y obras complementarias</t>
  </si>
  <si>
    <t>Hemos construido 20Kms de drenaje y obras complementarias</t>
  </si>
  <si>
    <t>Evaluar las metas de cobertura de drenaje y avances en rescate de ríos urbanos y canales mediante el mecanismo de contraloría y monitoreo ciudadanos.</t>
  </si>
  <si>
    <t>Iztapalapa. Se llevó a cabo la ampliación de 0.263 Km de red secundaria  en lugares donde no se contaba con infraestructura de drenaje; y la Sustitución de 2.814 Km de red drenaje en zonas de grietas, y donde la tubería tiene mayor antigüedad.</t>
  </si>
  <si>
    <t>Se reporta información que no se relaciona con lo mandatado. 
Se deben informar acciones realizadas para dar cumplimiento a los elementos significativos:1. Evaluar las metas de cobertura de drenaje y avances en rescate de ríos urbanos y canales; 2. Mediante el mecanismo de contraloría y monitoreo ciudadanos; 3. Mecanismo de contraloría y monitoreo ciudadanos elaborado; 4. Con metas de evaluación; 5. Metas de evaluación elaboradas y consensuadas; 6. Porcentaje de cumplimiento de acuerdos</t>
  </si>
  <si>
    <t>Programa de limpieza y desazolve en ríos, barrancas y causes al interior de la delegación Gustavo A. Madero.
Se avanza en la Construcción y ampliación de infraestructura del sistema de drenaje en 3.8 Km y se brinda mantenimiento a 243.9 km.</t>
  </si>
  <si>
    <t>Programa de limpieza y desazolve en ríos, barrancas y causes al interior de la delegación Gustavo A. Madero</t>
  </si>
  <si>
    <t>1. Evaluar las metas de cobertura de drenaje y avances en rescate de ríos urbanos y canales
2. Mediante el mecanismo de contraloría y monitoreo ciudadanos
3. Mecanismo de contraloría y monitoreo ciudadanos elaborado
4. Con metas de evaluación
5. Metas de evaluación elaboradas y consensuadas
6. Porcentaje de cumplimiento de acuerdos</t>
  </si>
  <si>
    <t>89.1. Mecanismo de contraloría y monitoreo ciudadanos elaborado, con metas de evaluación.</t>
  </si>
  <si>
    <t>89. Evaluar las metas de cobertura de drenaje y avances en rescate de ríos urbanos y canales mediante el mecanismo de contraloría y monitoreo ciudadanos.</t>
  </si>
  <si>
    <t>Se deben reportar acciones realizadas para dar cumplimiento a lo mandatado en los elementos significativos: 1. Promover proyectos participativos de rescate de cuerpos de agua; 2. Elaborar planes maestros de rescate integral y sustentable de cuerpos de agua; 3. Con participación de especialistas y sociedad civil; 4. Cuando menos un proyecto participativo y plan maestro para el rescate integral y sustentable elaborado; y 5. Número de proyectos participativos y planes maestros aprobados.</t>
  </si>
  <si>
    <t>Limpieza de canales y estacado de riveras de chinampas.
Proyecto de colaboración con la Universidad Autónoma Chapingo</t>
  </si>
  <si>
    <t xml:space="preserve">Se reporta información que no se relaciona con lo mandatado. 
Se deben informar acciones realizadas para dar cumplimiento a los elementos significativos: 1. Promover proyectos participativos de rescate de cuerpos de agua; 2. Elaborar planes maestros de rescate integral y sustentable de cuerpos de agua; 
3. Con participación de especialistas y sociedad civil; 4. Cuando menos un proyecto participativo y plan maestro para el rescate integral y sustentable elaborado; 5. Número de proyectos participativos y planes maestros aprobados </t>
  </si>
  <si>
    <t>No se considera lo que establece estrategia, metas e indicadores. Se informa sobre cinco proyectos por presupuesto participativo sin que se aclara que se relacionan con el rescate de cuerpos de agua.
Se debe informar lo estipulado en estrategia, metas e indicadores sobre: promover proyectos participativos de rescate de cuerpos de agua; elaborar planes maestros de rescate integral y sustentable de cuerpos de agua; con participación de especialistas y sociedad civil; cuando menos un proyecto participativo y plan maestro para el rescate integral y sustentable elaborado; número de proyectos participativos y planes maestros aprobados</t>
  </si>
  <si>
    <t>Se realizaron 20 proyectos por presupuesto participativo</t>
  </si>
  <si>
    <t>Se realizaron 5 proyectos por presupuesto participativo</t>
  </si>
  <si>
    <t>Promover proyectos participativos de rescate de cuerpos de agua, elaborando planes maestros de rescate integral y sustentable de cuerpos de agua con participación de especialistas y sociedad civil.</t>
  </si>
  <si>
    <t xml:space="preserve">Reportar información que considere los elementos significativos especificados a partir de la estrategia, metas e indicadores
</t>
  </si>
  <si>
    <t>Contrato</t>
  </si>
  <si>
    <t>Magdalena Contreras. presupuesto ejercido $6,994,992.65
$11,797,501.68</t>
  </si>
  <si>
    <t>Jornadas de difusión e información</t>
  </si>
  <si>
    <t>Iztapalapa. SE HAN REALIZADOTRES JORNADAS DE REFORESTACIÓN Y 8 JORNADAS DE MANTENIMIENTO EN EL ANP CERRO DE LA ESTRELLA</t>
  </si>
  <si>
    <t>Cuajimalpa. Se programa cada año para el saneamiento  de la red de drenaje y agua pública</t>
  </si>
  <si>
    <t>1. Promover proyectos participativos de rescate de cuerpos de agua
2. Elaborar planes maestros de rescate integral y sustentable de cuerpos de agua
3. Con participación de especialistas y sociedad civil
4. Cuando menos un proyecto participativo y plan maestro para el rescate integral y sustentable elaborado
5. Número de proyectos participativos y planes maestros aprobados</t>
  </si>
  <si>
    <t>88.1. Cuando menos un proyecto participativo y plan maestro para el rescate integral y sustentable elaborado.</t>
  </si>
  <si>
    <t>88. Promover proyectos participativos de rescate de cuerpos de agua, elaborando planes maestros de rescate integral y sustentable de cuerpos de agua con participación de especialistas y sociedad civil.</t>
  </si>
  <si>
    <t>Se deben reportar acciones realizadas para dar cumplimiento a lo mandatado en los elementos significativos: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3. Incremento de 1% en la cobertura de drenaje; y 4. Incremento porcentual del servicio de drenaje</t>
  </si>
  <si>
    <t>TRABAJOS DE REHABILITACION AL CARCAMO DE BOMBEO CUEMANCO
TRABAJOS DE REHABILITACION DE LA RED DE DRENAJE, EN LA CARRETERA A TOPILEJO
REHABILITACION A LA IFRAESTRUCTURA DE DRENAJE EN DIVERSAS HUBICACIONES
TRABAJOS DE REHABILITACION AL INFRAESTRUCTURA, DE DRENAJE EN DIVERSAS UBICACIONES
REHABILITACION AL INFRAESTRUCTURA DE DRENAJE, EN DIVERSAS UBICACIONES
REHABILITACIÓN DE DRENAJE SANITARIO, EN AV. PROLONGACIÓN 16 DE SEPTIEMBRE Y CALLE, LIRIO ACUATICO. (XALTOCAN)
TRABAJOS DE MANTENIMIENTO , CONSEVACION Y REHABILITACION DE OBRA HIDRAULICA, EN DIVERSAS UBICACIONES
TRABAJOS DE REHABILITACION AL EQUIPAMIENTO Y SISTEMA DE DRENAJE EN VARIAS ZONAS
TRABAJOS DE REHABILITACION DE DRENAJE SANITARIO, EN EL PUEBLO DE SAN LUCAS XOCHIMANCA</t>
  </si>
  <si>
    <t>3, 4</t>
  </si>
  <si>
    <t>Aunque se reporta que la red de drenaje cubre la demarcación y que se realizan acciones de sustitución, no se presenta información que corrobore esto. En tal caso, se reporta información que podría cubrir los elementos significativos 3 (Incremento de 1% en la cobertura de drenaje) y 4 (Incremento porcentual del servicio de drenaje). Se reporta lo mismo que en la estrategia 80.
Se deben informar acciones realizadas para dar cumplimiento a los elementos significativos 1 (Fortalecer institucional y presupuestalmente las acciones del Sistema de Aguas de la Ciudad de México en zonas de la ciudad con falta de cobertura de drenaje y con contaminación de cauces y cuerpos de agua superficiales) y 2 (Programas del Sistema de Aguas con mayor presupuesto).</t>
  </si>
  <si>
    <t>No se considera lo que establece estrategia, metas e indicadores. Se informa que "se encuentra cubierta la red de drenaje", pero no se responde a lo que se especifica (por ejemplo, aumento de 1% en la cobertura de drenaje).
Se debe informar lo estipulado en la estrategia, metas e indicadores sobre: fortalecer institucional y presupuestalmente las acciones del Sistema de Aguas de la Ciudad de México en zonas de la ciudad con falta de cobertura de drenaje y con contaminación de cauces y cuerpos de agua superficiales; programas del Sistema de Aguas con mayor presupuesto; incremento de 1% en la cobertura de drenaje; incremento porcentual del servicio de drenaje</t>
  </si>
  <si>
    <t>Actualmente en la demarcación de esta delegación se encuentra cubierta la red de drenaje, no obstante lo anterior se lleva a cabo la sustitución de tubería que se encuentra deteriorada y en algunos casos por tubería de mayor diámetro.
Esta en proceso de Licitación la Obra Publica, para llevar a cabo la rehabilitación de drenaje en 7 colonias.</t>
  </si>
  <si>
    <t>Se reporta información que se puede relacionar con lo mandatado en el elemento significativo 3 (Incremento de 1% en la cobertura de drenaje).
Sin embargo, se deben reportar   acciones realizadas para dar cumplimiento a lo mandatado en los elementos significativos: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y 4. Incremento porcentual del servicio de drenaje.</t>
  </si>
  <si>
    <t>Se reporta información que se relaciona con lo mandatado en los elementos significativos 3 (Incremento de 1% en la cobertura de drenaje) y 4 (Incremento porcentual del servicio de drenaje). Sin embargo, se deben especificar los porcentajes, como se requiere.
Se deben reportar acciones realizadas para dar cumplimiento a lo estipulado en los elementos estratégicos 1 (Fortalecer institucional y presupuestalmente las acciones del Sistema de Aguas de la Ciudad de México en zonas de la ciudad con falta de cobertura de drenaje y con contaminación de cauces y cuerpos de agua superficiales) y 2 (Programas del Sistema de Aguas con mayor presupuesto).</t>
  </si>
  <si>
    <t>No se considera lo que establece estrategia, metas e indicadores.
Se debe informar lo estipulado en la estrategia, metas e indicadores sobre: fortalecer institucional y presupuestalmente las acciones del Sistema de Aguas de la Ciudad de México en zonas de la ciudad con falta de cobertura de drenaje y con contaminación de cauces y cuerpos de agua superficiales; programas del Sistema de Aguas con mayor presupuesto; incremento de 1% en la cobertura de drenaje; incremento porcentual del servicio de drenaje</t>
  </si>
  <si>
    <t>Contrato para desasolve</t>
  </si>
  <si>
    <t>Hemos construido 20 Kms de drenaje y obras complementarias</t>
  </si>
  <si>
    <t>Hemos construido 20Kms de drenaje y obras complementariaS</t>
  </si>
  <si>
    <t>Fortalecer institucional y presupuestalmente las acciones del Sistema de Aguas de la Ciudad de México en zonas de la ciudad con falta de cobertura de drenaje y con contaminación de cauces y cuerpos de agua superficiales.</t>
  </si>
  <si>
    <t>Se reporta información que no se relaciona con lo mandatado. Se deben informar acciones realizadas para dar cumplimiento a los elementos significativos: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3. Incremento de 1% en la cobertura de drenaje; 4. Incremento porcentual del servicio de drenaje.
Lo que reportaron el primer semestre se podría relacionar con los elementos significativos 3 y 4 si se atienen a lo que se especifica.</t>
  </si>
  <si>
    <t>No se considera lo que establece estrategia, metas e indicadores. Se reporta sobre mantenimoiento, pero no se considera, por ejemplo, si ello resultó en un incremento en la cobertura de drenaje.
Se debe informar lo estipulado en la estrategia, metas e indicadores sobre: fortalecer institucional y presupuestalmente las acciones del Sistema de Aguas de la Ciudad de México en zonas de la ciudad con falta de cobertura de drenaje y con contaminación de cauces y cuerpos de agua superficiales; programas del Sistema de Aguas con mayor presupuesto; incremento de 1% en la cobertura de drenaje; incremento porcentual del servicio de drenaje</t>
  </si>
  <si>
    <t>Se realizó la entrega del programa integral de apoyo a los productores de nopal, sector frutícola y productivo (suministro de agua y asesorías técnicas) y el programa de abono orgánico en especie. De esta forma se impulsan las actividades en el sector rural, lo que promueve el empleo.</t>
  </si>
  <si>
    <t>Se dio mantenimiento en red primaria y secundarias de drenaje; a edificios públicos, se dezasolvo y rehabilito ríos, lagos, causes y barrancas, se sustituyeron brocales, se limpio pozos de visita, rejillas, registros y fosas sépticas.
Se realizaron acciones de mantenimiento preventivo y correctivo  en los doce poblados que conforman esta demarcación, destacando la instalación de iluminaros, escarapelado de postes, acciones realizadas dentro del casco urbano.</t>
  </si>
  <si>
    <t>Se reporta información que se puede relacionar con el  elementos significativo 4. Incremento porcentual del servicio de drenaje (aunque no se reporte este porcentaje). 
Sin embargo, se deben reportar acciones realizadas para dar cumplimiento a lo mandatado en los elementos significativos: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y 3. Incremento de 1% en la cobertura de drenaje.</t>
  </si>
  <si>
    <t>Se reporta información que se puede relacionar con el  elementos significativo 4 (Incremento porcentual del servicio de drenaje), aunque no se reporte este porcentaje. 
Sin embargo, se deben reportar acciones realizadas para dar cumplimiento a lo mandatado en los elementos significativos: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y 3. Incremento de 1% en la cobertura de drenaje.</t>
  </si>
  <si>
    <t>Se reporta información que se relaciona con uno de los elementos significativos: 4. Incremento porcentual del servicio de drenaje. Faltaría reportar este porcentaje. 
Asimismo, se deben reportar acciones realizadas para dar cumplimiento a lo mandatado en los elementos significativos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y 3 (Incremento de 1% en la cobertura de drenaje ).</t>
  </si>
  <si>
    <t>1.- Durante el periodo se realizó la limpieza y sondeo de la red secundaria de drenaje  a lo largo de 584  km
2.- Se realizó  la extracción de  99  m³ de azolve de la red secundaria de drenaje y sus accesorios.
3.- Se dio mantenimiento a 11,964  accesorios la red de drenaje, como pozos de visita, coladeras pluviales, rejillas de piso y bocas de tormenta.
En todo el perímetro delegacional.</t>
  </si>
  <si>
    <t>Carpeta vacía</t>
  </si>
  <si>
    <t>1. Durante el período se realizó la limpieza y sondeo de la red secundaria de drenaje a lo largo de 383.6 km.
2. Se realizó la extracción de 75.86 m3 desazolve de la red secundaria de drenaje y sus accesorios.
3. Se dio mantenimiento a 11.318 accesorios a la red de drenaje, como pozos de visita, coladeras pluviales, rejillas de piso y bocas de tormenta.
En todo el perímetro delegacional</t>
  </si>
  <si>
    <t>1.- Durante el periodo se realizó la limpieza y sondeo de la red secundaria de drenaje  a lo largo de 584  km
2.- Se realizó  la extracción de  99  m³ de azolve de la red secundaria de drenaje y sus accesorios.
3.- Se dio mantenimiento a 11,964  accesorios la red de drenaje, como pozos de visita, coladeras pluviales, rejillas de piso y bocas de tormenta.
En todo el perímetro delegacional.
TRAZO Y NIVELACIÓN, CORTE EN PAVIMENTO ASFÁLTICO, DEMOLICIÓN DE ASFALTO, ACARREO PRODUCTO DE DEMOLICIÓN, EXCAVACIÓN, RELLENO CON TEPETATE COMPACTADO, SUMINISTRO DE TUBO DE POLIETILENO DE 30 CM, CONEXIÓN DE TOMAS DOMICILIARIAS, APLICACIÓN DE RIEGO ASFÁLTICO, COLOCACIÓN DE ASFALTO DE 7.5 CM DE ESPESOR, COLOCACIÓN DE SELLO DE CEMENTO POTLAN SOBRE ASFALTO</t>
  </si>
  <si>
    <t>Miguel Hidalgo. “REPARACIÓN, REHABILITACIÓN, SUSTITUCIÓN Y MANTENIMIENTO A LA RED SECUNDARIA DE DRENAJE EN VARIAS COLONIAS DE LA DELEGACIÓN MIGUEL HIDALGO”</t>
  </si>
  <si>
    <t>Se debe reportar información sobre acciones realizadas para dar cumplimiento a lo mandatado en los elementos estratégicos: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3. Incremento de 1% en la cobertura de drenaje; y 4. Incremento porcentual del servicio de drenaje</t>
  </si>
  <si>
    <t xml:space="preserve">Se reporta información que no se relaciona con lo mandatado. ¿A qué se refiere SACMEX en la Plataforma SIIMPLE?
Se deben informar acciones realizadas para dar cumplimiento a los elementos significativos: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3. Incremento de 1% en la cobertura de drenaje; 4. Incremento porcentual del servicio de drenaje </t>
  </si>
  <si>
    <t>No se considera lo que establece estrategia, metas e indicadores. Se reporta sobre mantenimiento, no sobre fortalecimiento institucional o incremento de cobertura de drenaje, por ejemplo.
Se debe informar lo estipulado en la estrategia, metas e indicadores sobre: fortalecer institucional y presupuestalmente las acciones del Sistema de Aguas de la Ciudad de México en zonas de la ciudad con falta de cobertura de drenaje y con contaminación de cauces y cuerpos de agua superficiales; programas del Sistema de Aguas con mayor presupuesto; incremento de 1% en la cobertura de drenaje; incremento porcentual del servicio de drenaje</t>
  </si>
  <si>
    <t>1. No se considera lo que establece estrategia y metas</t>
  </si>
  <si>
    <t>Fotos, órdenes de trabajo</t>
  </si>
  <si>
    <t>SE DA MANTENIMIENTO Y SE DESASOLVA EL DRENAJE</t>
  </si>
  <si>
    <t>Dos documentos con fotos, cuatro órdenes de trabajo</t>
  </si>
  <si>
    <t>SACMEX</t>
  </si>
  <si>
    <t>Magdalena Contreras. presupuesto ejercido $512,789.00</t>
  </si>
  <si>
    <t>Se reporta información que se relaciona con el elemento significativo 3 (Incremento de 1% en la cobertura de drenaje). 
Sin embargo, no queda claro que la construcción que se reporta represente el 1%. Asimismo, se deben reportar acciones realizadas para dar cumplimiento a lo mandatado en los elementos significativos 1 (Fortalecer institucional y presupuestalmente las acciones del Sistema de Aguas de la Ciudad de México en zonas de la ciudad con falta de cobertura de drenaje y con contaminación de cauces y cuerpos de agua superficiales); 2 (Programas del Sistema de Aguas con mayor presupuesto); y 4 (Incremento porcentual del servicio de drenaje).</t>
  </si>
  <si>
    <t>No se considera lo que establece estrategia, metas e indicadores. ¿Las obras realizadas se tradujeron en que aumentara en 1% la cobertura del drenaje?
Se debe informar lo estipulado en la estrategia, metas e indicadores sobre: fortalecer; programas; incremento; incremento</t>
  </si>
  <si>
    <t>Se llevó a cabo la construcción de 3.205 y sustitución de 1.831 kilómetros de red secundaria de drenaje, por materiales de polietileno de alta resistencia y mayor flexibilidad en zonas de grietas y donde la tubería es de mayor antigüedad.
Se giraron instrucciones a efecto de que la Ventanilla Única Delegacional reciba, registre, integre, gestione y de respuesta a los trámites para abrir nuevas conexiones domiciliarias, incluyendo la instalación de tomas de agua, aun cuando no tengan escrituras.</t>
  </si>
  <si>
    <t>Se llevó a cabo la construcción de 0.434 y sustitución de 0.489 kilómetros de red secundaria de drenaje, por materiales de polietileno de alta resistencia y mayor flexibilidad en zonas grietas y donde la tubería es de mayor antigüedad.</t>
  </si>
  <si>
    <t>No se considera lo que establece estrategia, metas e indicadores. La información proporcionada es sobre fugas de aguas negras, desasolve y mantenimiento, no sobre fortalecimiento institucional, por ejemplo. 
Se debe informar lo estipulado en la estrategia, metas e indicadores sobre: fortalecer institucional y presupuestalmente las acciones del Sistema de Aguas de la Ciudad de México en zonas de la ciudad con falta de cobertura de drenaje y con contaminación de cauces y cuerpos de agua superficiales; programas del Sistema de Aguas con mayor presupuesto; incremento de 1% en la cobertura de drenaje; incremento porcentual del servicio de drenaje</t>
  </si>
  <si>
    <t>1.-Reporte  de fuga de aguas negras.                                                                                                    2.- Reporte de desazolve de drenaje.                                                           3.-Reporte de desazolve de pozos de visita (desazolve de rejillas).                                                                                                      4.-Reporte de desazolve de caja de tormenta.                                                              5.-Reporte de desazolve de carcamo.                                             6.-Reporte de desazolve de coladera de banqueta.                                                                        7.-Reporte de cambio de brocal, rejilla.                                                           8.-Reporte de reparación de caja de tormenta.                                                                 10.-Reporte de cambio ó reparación de drenaje roto.                                                                                                         11.-Limpieza de atarjea principal.                                              12.-Sondeo de tubería.</t>
  </si>
  <si>
    <t xml:space="preserve">1.-Reporte  de fuga de aguas negras.                                                                                                    2.- Reporte de desazolve de drenaje.  
3.-Reporte de desazolve de pozos de visita (desazolve de rejillas).  
4.-Reporte de desazolve de caja de tormenta.  
5.-Reporte de desazolve de carcamo.   
6.-Reporte de desazolve de coladera de banqueta.   
7.-Reporte de cambio de brocal, rejilla.  
8.-Reporte de reparación de caja de tormenta.                                                                 10.-Reporte de cambio ó reparación de drenaje roto.                                                                                                         11.-Limpieza de atarjea principal.  
12.-Sondeo de tubería.
</t>
  </si>
  <si>
    <t>1. Ordenes de trabajo</t>
  </si>
  <si>
    <t>1.-Reporte  de fuga de aguas negras.
2.- Reporte de desazolve de drenaje.
3.-Reporte de desazolve de pozos de visita (desazolve de rejillas).
4.-Reporte de desazolve de caja de tormenta.
5.-Reporte de desazolve de carcamo.
6.-Reporte de desazolve de coladera de banqueta.
7.-Reporte de cambio de brocal, rejilla.
8.-Reporte de reparación de caja de tormenta.
10.-Reporte de cambio ó reparación de drenaje roto.
11.-Limpieza de atarjea principal.
12.-Sondeo de tubería.</t>
  </si>
  <si>
    <t>1. Fortalecer institucional y presupuestalmente las acciones del Sistema de Aguas de la Ciudad de México en zonas de la ciudad con falta de cobertura de drenaje y con contaminación de cauces y cuerpos de agua superficiales
2. Programas del Sistema de Aguas con mayor presupuesto
3. Incremento de 1% en la cobertura de drenaje
4. Incremento porcentual del servicio de drenaje</t>
  </si>
  <si>
    <t xml:space="preserve">87.1. Programas del Sistema de Aguas de la Ciudad de México con mayor presupuesto.
87.2. Incremento de 1% en la cobertura de drenaje.
</t>
  </si>
  <si>
    <t>87. Fortalecer institucional y presupuestalmente las acciones del Sistema de Aguas de la Ciudad de México en zonas de la ciudad con falta de cobertura de drenaje y con contaminación de cauces y cuerpos de agua superficiales.</t>
  </si>
  <si>
    <t xml:space="preserve">Se debe reportar información que se relaciona con lo mandatado en los elementos significativos: 1. Realizar y publicar estudios e informes sobre la calidad, cantidad y frecuencia del agua; 2. Estudio sobre la calidad, cantidad y frecuencia del agua publicado y disponible periódicamente; 3. Número de proyectos que exploren alternativas tecnológicas, de infraestructura de agua potable, publicados y disponibles; 4. Disminuye el tandeo en 10%
respecto a 2015 </t>
  </si>
  <si>
    <t xml:space="preserve">Se reporta información que no se relaciona con lo mandatado. Se deben informar acciones realizadas para dar cumplimiento a los elementos significativos: 1. Realizar y publicar estudios e informes sobre la calidad, cantidad y frecuencia del agua; 2. Estudio sobre la calidad, cantidad y frecuencia del agua publicado y disponible periódicamente; 3. Número de proyectos que exploren alternativas tecnológicas, de infraestructura de agua potable, publicados y disponibles; 4. Disminuye el tandeo en 10%
respecto a 2015 </t>
  </si>
  <si>
    <t>No se considera lo que establece estrategia, metas e indicadores. Se turna la información para análisis sin que se especifique algo sobre los resultados, estudios realizados, que hayan sido publicados.
Es la misma respuesta que se presentó en otra estrategia.
Se debe informar lo estipulado en la estrategia, metas e indicadores sobre:  realizar y publicar estudios e informes sobre la calidad, cantidad y frecuencia del agua; estudio sobre la calidad, cantidad y frecuencia del agua publicado y disponible periódicamente; número de proyectos que exploren alternativas tecnológicas, de infraestructura de agua potable, publicados y disponibles; disminuye el tandeo en 10%
respecto a 2015</t>
  </si>
  <si>
    <t>Acciones de mantenimiento a la red</t>
  </si>
  <si>
    <t>Turnamos todas las peticiones de revisión de calidad del agua que realizan los vecinos</t>
  </si>
  <si>
    <t>Se debe reportar información sobre acciones realizadas para dar cumplimiento a lo mandatado en los elementos estratégicos: 1. Realizar y publicar estudios e informes sobre la calidad, cantidad y frecuencia del agua; 2. Estudio sobre la calidad, cantidad y frecuencia del agua publicado y disponible periódicamente; 3. Número de proyectos que exploren alternativas tecnológicas, de infraestructura de agua potable, publicados y disponibles; y 4. Disminuye el tandeo en 10% respecto a 2015.</t>
  </si>
  <si>
    <t>Realizar y publicar estudios e informes sobre la calidad, cantidad y frecuencia del agua que se recibe en las zonas de la Ciudad de México.</t>
  </si>
  <si>
    <t>Se llevo a cabo la instalación de 11 equipos de sistemas de alertamiento sísmico en 2 edificios delegacionales y  9 mercados</t>
  </si>
  <si>
    <t>Se debe reportar información sobre acciones realizadas para dar cumplimiento a lo mandatado en los elementos estratégicos: 1. Realizar y publicar estudios e informes sobre la calidad, cantidad y frecuencia del agua; 2. Estudio sobre la calidad, cantidad y frecuencia del agua publicado y disponible periódicamente; 3. Número de proyectos que exploren alternativas tecnológicas, de infraestructura de agua potable, publicados y disponibles; y 4. Disminuye el tandeo en 10%
respecto a 2015</t>
  </si>
  <si>
    <t>No se cuenta con asignación presupuestal al respecto</t>
  </si>
  <si>
    <t>Cuajimalpa. Se lleva un regrsito diariamente de las fugas que se reportan de particulares
Se elaboran diagnosticos de forma estadistica para programar  la deteccion y reparacion de la red
Se tiene contemplados los tiempos de escase de agua en al demarcacion para progamas los elementos para su distribucion (pipas)</t>
  </si>
  <si>
    <t>1. Realizar y publicar estudios e informes sobre la calidad, cantidad y frecuencia del agua
2. Estudio sobre la calidad, cantidad y frecuencia del agua publicado y disponible periódicamente
3. Número de proyectos que exploren alternativas tecnológicas, de infraestructura de agua potable, publicados y disponibles
4. Disminuye el tandeo en 10%
respecto a 2015</t>
  </si>
  <si>
    <t>82.1. Estudio sobre la calidad, cantidad y frecuencia del agua que se recibe en las zonas de la Ciudad de México publicado y disponible periódicamente.</t>
  </si>
  <si>
    <t>82. Realizar y publicar estudios e informes sobre la calidad, cantidad y frecuencia del agua que se recibe en las zonas de la Ciudad de México.</t>
  </si>
  <si>
    <t>Venustiano Carranza. En el  cuarto trimestre de 2016 se dio mantenimiento a las instalaciones hidraulicas y reparación de fugas en 20 inmuebles púbicos (escuelas y mercados).</t>
  </si>
  <si>
    <t>Se debe reportar información que se relaciona con lo mandatado en los elementos significativos: 1. Realizar y publicar análisis trimestral de la calidad del agua en las demarcaciones territoriales; 2. Análisis publicado de la calidad de agua; 3. Número de estudios elaborados y publicados sobre la calidad del agua; y 4. Número de quejas recibidas sobre la calidad de agua por cada demarcación territorial respecto al número de quejas recibidas sobre la calidad del agua en el año anterior inmediato</t>
  </si>
  <si>
    <t>Se reporta información que no se relaciona con lo mandatado. Se deben informar acciones realizadas para dar cumplimiento a los elementos significativos: 1. Realizar y publicar análisis trimestral de la calidad del agua en las demarcaciones territoriales; 2. Análisis publicado de la calidad de agua; 3. Número de estudios elaborados y publicados sobre la calidad del agua; 4. Número de quejas recibidas sobre la calidad de agua por cada demarcación territorial respecto al número de quejas recibidas sobre la calidad del agua en el año anterior inmediato</t>
  </si>
  <si>
    <t>No se considera lo que establece estrategia, metas e indicadores. Se turna la información para análisis sin que se especifique algo sobre los resultados, estudios realizados, que hayan sido publicados.
Se debe informar sobre lo estipulado en la estrategia, metas e indicadores sobre: realizar y publica; análisis publicado; número de estudios; número de quejas</t>
  </si>
  <si>
    <t>Se debe reportar información sobre acciones realizadas para dar cumplimiento a lo mandatado en los elementos estratégicos: 1. Realizar y publicar análisis trimestral de la calidad del agua en las demarcaciones territoriales; 2. Análisis publicado de la calidad de agua; 3. Número de estudios elaborados y publicados sobre la calidad del agua; y 4. Número de quejas recibidas sobre la calidad de agua por cada demarcación territorial respecto al número de quejas recibidas sobre la calidad del agua en el año anterior inmediato.</t>
  </si>
  <si>
    <t>Realizar y publicar análisis trimestral de la calidad del agua en las demarcaciones territoriales.</t>
  </si>
  <si>
    <t>No se considera lo que establece estrategia y metas</t>
  </si>
  <si>
    <t>Cuajimalpa. se lleva un recorrido y evaluación de las redes de distribucion para programar la sustitucion de las mismas</t>
  </si>
  <si>
    <t>1. Realizar y publicar análisis trimestral de la calidad del agua en las demarcaciones territoriales
2. Análisis publicado de la calidad de agua
3. Número de estudios elaborados y publicados sobre la calidad del agua
4. Número de quejas recibidas sobre la calidad de agua por cada demarcación territorial respecto al número de quejas recibidas sobre la calidad del agua en el año anterior inmediato</t>
  </si>
  <si>
    <t>81.1. Análisis publicado de la calidad de agua.</t>
  </si>
  <si>
    <t>81. Realizar y publicar análisis trimestral de la calidad del agua en las demarcaciones territoriales.</t>
  </si>
  <si>
    <t>Se debe reportar información sobre acciones realizadas para dar cumplimiento a lo mandatado en los elementos estratégicos: 1. Ampliar la red de distribución; 2. Al menos 95% de viviendas con agua en su interior en suelo urbano regularizadas; 3. Número de personas y familias con acceso al agua potable, salubre y de calidad; y 4. Número de reportes de fugas de agua.</t>
  </si>
  <si>
    <t>TRABAJOS DE REHABILITACION DE LA RED DE AGUA POTABLE, SAN GREGORIO
REHABILITACION DE LA RED DE AGUA  POTABLE (Hombres Ilustres).</t>
  </si>
  <si>
    <t>Xochimilco. SE HA REALIZADO LA AMPLIACION DE LA RED SECUNDARIA DE AGUA POTABLE</t>
  </si>
  <si>
    <t>Se reportan actividades relacionadas con los elementos significatvos 1 (Ampliar la red de distribución) y 2 (Al menos 95% de viviendas con agua en su interior en suelo urbano regularizadas). 
Sin embargo, no se reporta sobre acciones realizadas para dar cumplimiento a lo mandatado en los elementos signiicativos 3 (Número de personas y familias con acceso al agua potable, salubre y de calidad) y 4 (Número de reportes de fugas de agua).</t>
  </si>
  <si>
    <t>Aunque se especifica que "se encuentra cubierta la red de distribución de agua potable", no queda claro si esto es el 95% o si es lo máximo que se ha podido realizar. ¿Se ha ampliado la red o se ha dado mantenimiento a la que se tiene?
Se debe informar sobre lo estipulado en estrategia, metas e indicadores sobre:  ampliar la red de distribución; al menos 95% de viviendas con agua en su interior en suelo urbano regularizadas; número de personas y familias con acceso al agua potable, salubre y de calidad; número de reportes de fugas de agua</t>
  </si>
  <si>
    <t>No se considera lo que establece estrategia y metas. Se considera lo que aparece en los indicadores.</t>
  </si>
  <si>
    <t>SE HACE ENTREGA DE SUMINISTRO DE AGUA A TRAVEZ DE PIPAS EN DIFERENTES  COLONIAS DE LA ALCALDIA</t>
  </si>
  <si>
    <t xml:space="preserve">Cuatro documentos (dos sobre mantener y construir red primaria y secundaria; dos informes sobre fugas de agua); dos presentaciones PowerPoint (dos informes con fotografías)  </t>
  </si>
  <si>
    <t>Actualmente en la demarcación de esta delegación se encuentra cubierta la red de distribución de agua potable, no obstante lo anterior se lleva a cabo la sustitución de tubería que se encuentra deteriorada, así como la reparación de fugas en la red secundaria de agua potable.</t>
  </si>
  <si>
    <t xml:space="preserve">Actualmente en la demarcación de esta delegación se encuentra cubierta la red de distribución de agua potable, no obstante lo anterior se lleva a cabo la sustitución de tubería que se encuentra deteriorada, así como la reparación de fugas en la red secundaria de agua potable.
La Dirección de Obras llevó a cabo la reparación de 141 fugas en el 1er. Trimestre de 2017."
La Dirección de Obras llevó a cabo la reparación de 122  fugas en el 2o Trimestre de 2017.
Asimismo durante el 2o Trimestre se construyo y dio mantenimiento a la red primaria y secundaria con 657.5 ml. </t>
  </si>
  <si>
    <t>Venustiano Carranza. Mantener la red hidráulica incluyendo la detección y reparación de fugas.
Al cuarto trimestre de 2016 se repararon 438 fugas en la red secundaria de agua potable, atendiendo 55 colonias</t>
  </si>
  <si>
    <t>Se reporta información que se puede relacionar con el elemento significativo 1 (Ampliar la red de distribución) y con el 2 (Al menos 95% de viviendas con agua en su interior en suelo urbano regularizadas), pero no se presentan documentos probatorios que permitan saber que en efecto ya se cubre al 100% de las viviendas.
Se deben reportar acciones que informen sobre las acciones realizadas para dar cumplimeitno a lo mandatado en los elementos significativos: 2. Al menos 95% de viviendas con agua en su interior en suelo urbano regularizadas; 3. Número de personas y familias con acceso al agua potable, salubre y de calidad; y 4. Número de reportes de fugas de agua</t>
  </si>
  <si>
    <t>No se considera lo que establece estrategia, metas e indicadores. ¿Lo que se reporta es para ampliar la red o para darle mantenimiento? ¿Se usa dicha información para determinar el porcentaje de viviendas con agua potable?
Presenta la misma información en plataforma que Milpa Alta.
Se debe informar sobre lo estipulado en estrategia, metas e indicadores sobre:  ampliar la red de distribución; al menos 95% de viviendas con agua en su interior en suelo urbano regularizadas; número de personas y familias con acceso al agua potable, salubre y de calidad; número de reportes de fugas de agua</t>
  </si>
  <si>
    <t>Contratos para construcción, adecuación y rehabilitación de la red de agua potable</t>
  </si>
  <si>
    <t>Se ha revisado la cobertura a través de las redes secundarias de agua potable y se puede concluir que toda la zona urbana y regularizada en suelo rural ya cuenta con redes secundarias de distribución de agua potable a nivel domiciliario.</t>
  </si>
  <si>
    <t>N0</t>
  </si>
  <si>
    <t xml:space="preserve">La actividad consiste en el trazo y nivelación, para continuar con la excavación correspondiente, realizar la preparación, colocar la tubería y piezas especiales para conectar la red existente. </t>
  </si>
  <si>
    <t>Ampliar la red de distribución.
Garantizar que las y los habitantes de la Ciudad de México cuenten con una dotación adecuada de agua potable, salubre y aceptable para usos personales y domésticos</t>
  </si>
  <si>
    <t>Se reporta información que se puede relacionar con el  elemento significativo 1 (Ampliar la red de distribución).
Sin embargo, también se deben reportar acciones realizadas para dar cumplimiento a lo mandatado en los elementos significativos: 2. Al menos 95% de viviendas con agua en su interior en suelo urbano regularizadas; 3. Número de personas y familias con acceso al agua potable, salubre y de calidad; y 4. Número de reportes de fugas de agua</t>
  </si>
  <si>
    <t>Se reporta información que no se relaciona con lo mandatado. Se deben informar acciones realizadas para dar cumplimiento a los elementos significativos: 1. Ampliar la red de distribución; 2. Al menos 95% de viviendas con agua en su interior en suelo urbano regularizadas; 3. Número de personas y familias con acceso al agua potable, salubre y de calidad; 4. Número de reportes de fugas de agua</t>
  </si>
  <si>
    <t>No queda claro que se considera lo que establece estrategia, metas e indicadores. ¿Lo que se reporta es para ampliar la red o para darle mantenimiento? ¿Se usa dicha información para determinar el porcentaje de viviendas con agua potable?
Presenta la misma información en plataforma que Tlalpan.
Se debe informar sobre lo estipulado en estrategia, metas e indicadores sobre:  ampliar la red de distribución; al menos 95% de viviendas con agua en su interior en suelo urbano regularizadas; número de personas y familias con acceso al agua potable, salubre y de calidad; número de reportes de fugas de agua</t>
  </si>
  <si>
    <t xml:space="preserve">Se realizó la ampliación de la infraestructura de agua potable en el poblado de San Bartolomé Xicomulco, en la Prol. Niños Héroes, con un avance de 310 metros.  </t>
  </si>
  <si>
    <t xml:space="preserve">La actividad consiste en el trazo y nivelación, para continuar con la excavación correspondiente, realizar la preparación, colocar la tuberia y piezas especiales para conectar la red existente. </t>
  </si>
  <si>
    <t>Aunque se considera el obtener información sobre acceso a agua potable y un registro de fugas, no se presentan datos al respecto. Con esta información se podría determinar la ampliación de la red, por ejemplo.
Se debe informar sobre lo estipulado en estrategia, metas e indicadores sobre:  ampliar la red de distribución; al menos 95% de viviendas con agua en su interior en suelo urbano regularizadas; número de personas y familias con acceso al agua potable, salubre y de calidad; número de reportes de fugas de agua</t>
  </si>
  <si>
    <t>Programa delegacional, fotos</t>
  </si>
  <si>
    <t>Se calibra y se da mantenimiento a las válvulas, para regularizar el suministro de agua potable, salubre y de calidad en esta demarcación al 100%.
En total de julio a diciembre del 2018 se repararon un total de 1,216 fugas en esta demarcación.</t>
  </si>
  <si>
    <t>1. Orden de trabajo</t>
  </si>
  <si>
    <t>1.	 Vincular la información con SACMEX para tener los datos  de las familias con acceso al agua potable de la Delegación Miguel Hidalgo.
2.	 Llevar un registro diario de las fugas de agua en las colonias de la Delegación Miguel Hidalgo.
3.	 Coadyuvar con SACMEX para la reparación de las fugas de agua de las colonias de la delegación Miguel Hidalgo.</t>
  </si>
  <si>
    <t xml:space="preserve">Miguel Hidalgo. Presenta de servicio de Agua Potable a través de CESAC.
•Realiza la captura de datos generales del solicitante y del servicio solicitado en el sistema CRM y asigna al Jefe de Unidad Departamental de Agua Potable.
•Realizar la Orden de Servicio en los controles de registro y se genera una Orden de Trabajo para su atención.
•Elaborar la programación diaria de los servicios que se atenderán según las cargas de trabajo y entrega del Sobrestante General de las Órdenes de Trabajo.
•Entrega las Órdenes de Trabajo al Sobrestante de Cuadrilla para que asista  con su cuadrilla a atender al servicio.
•Recibe Orden de Trabajo y organiza al personal operativo para la ejecución de los trabajos  de reparación de fugas de agua.
•Acude al Almacén por los insumos necesarios como materiales, herramientas y equipos para realizar el servicio.
•Traslada al personal operativo en vehículo asignado, al lugar donde se encuentra el problema reportado.
•Determina la posible </t>
  </si>
  <si>
    <t>Se debe reportar información sobre acciones realizadas para dar cumplimiento a lo mandatado en los elementos estratégicos: 1. Ampliar la red de distribución; 2. Al menos 95% de viviendas con agua en su interior en suelo urbano regularizadas; 3. Número de personas y familias con acceso al agua potable, salubre y de calidad; y 4. Número de reportes de fugas de agua</t>
  </si>
  <si>
    <t>No se considera lo que establece estrategia, metas e indicadores. El tema es sobre ampliar la red de distribiución, no sobre solicitudes.
Se debe informar sobre lo estipulado en estrategia, metas e indicadores sobre: ampliar la red; al menos 95%; número de personas y familias; número de reportes</t>
  </si>
  <si>
    <t>GARANTIZAR EL AGUA POTABLE A TODA LA POBLACIÓN</t>
  </si>
  <si>
    <t>Tres fotos (dos órdenes de trabajo, una para pipa)</t>
  </si>
  <si>
    <t xml:space="preserve">ORDEN DE TRABAJO </t>
  </si>
  <si>
    <t>SOLICITUDES INGRESADAS POR CESAC 287 SOLICITUDES INGRESADAS VIA TELEFONICA Y PERSONAL  441</t>
  </si>
  <si>
    <t>No se considera lo que establece estrategia, metas e indicadores. El tema es sobre ampliar la red de distribución, no sobre mantenimiento a la red.
Se debe informar sobre lo estipulado en estrategia, metas e indicadores sobre: ampliar la red; al menos 95%; número de personas y familias; número de reportes</t>
  </si>
  <si>
    <t>Se sustituyeron 776.5 metros de red secundaria de agua potable por materiales de polietileno de alta resistencia y mayor flexibilidad; en zonas de grietas y lugares donde la tubería cuenta con mayor antigüedad.
Se realizaron trabajos de mantenimiento a 896,870 metros de red secundaria de agua potable; donde se eliminaron 1,255 fugas de diferentes diámetros y se distribuyeron de forma gratuita 1,040,510 metros cúbicos de agua potable a la población que carecía del vital líquido.</t>
  </si>
  <si>
    <t xml:space="preserve">Se realizaron trabajos de mantenimiento a 990,500 metros de red secundaria de agua potable; se eliminaron 1,260 fugas  de diferentes diámetros y se distribuyeron de forma gratuita 1,001,717 metros cúbicos de agua potable a la población que carecía del vital líquido.
Se sustituyeron 1,288.5 metros de red secundaria de agua potable por materiales de polietileno de alta resistencia y mayor flexibilidad; en zonas de grietas y lugares donde la tubería cuenta con mayor antigüedad. </t>
  </si>
  <si>
    <t xml:space="preserve">Se deben reportar acciones realizadas para dar cumplimiento a lo mandatado en los elementos significativos: 1. Ampliar la red de distribución; 2. Al menos 95% de viviendas con agua en su interior en suelo urbano regularizadas; 3. Número de personas y familias con acceso al agua potable, salubre y de calidad; y 4. Número de reportes de fugas de agua </t>
  </si>
  <si>
    <t>No se considera lo que establece estrategia, metas e indicadores. Se reporta información sobre suministro de agua son que se considere que se busca que tengan agua no por medio de pipas.
Se debe informar sobre lo estipulado en estrategia, metas e indicadores sobre: ampliar la red; al menos 95%; número de personas y familias; número de reportes</t>
  </si>
  <si>
    <t>1.-Reporte de reparaciom de fugas  de agua potable.                                                                                             2.-Reporte de suministro de falta de agua potable.                                                                                   3.-Programa y suministro de reparto de agua potable en cisterna tipo (pipa) en temporada de estiaje.                                                                                     4.-Programa de tandeo variable por la escajes de agua en temporada de estiaje.</t>
  </si>
  <si>
    <t>1.-Reporte de reparación de fugas  de agua potable.                                                                   2.-Reporte de suministro de falta de agua potable.                                                                                   3.-Programa y suministro de reparto de agua potable en cisterna tipo (pipa) en temporada de estiaje.                                                                                     4.-Programa de tandeo variable por la escajes de agua en temporada de estiaje.</t>
  </si>
  <si>
    <t>1.Ordenes de trabajo y de pipas</t>
  </si>
  <si>
    <t>1.-Reporte de reparacion de fugas  de agua potable.
2.-Reporte de suministro de falta de agua potable. 
3.-Programa y suministro de reparto de agua potable en cisterna tipo (pipa) en temporada de estiaje.
4.-Programa de tandeo variable por la escajes de agua en temporada de estiaje</t>
  </si>
  <si>
    <t>Cuajimalpa. Se realiza un diagnostico de las fugas detectadas con anterioridad y con base en eso se programa la reparacion de fugas dentro de la Demarcacion</t>
  </si>
  <si>
    <t>No se considera lo que establece estrategia, metas e indicadores. Aunque se puede relacionar lo reportado con ampliar la red de distribución, lo que se reporta se relaciona con el proceso previo a la ampliación de la red. No se presenta información para los tres elementos restantes.
Se debe informar sobre lo estipulado en estrategia, metas e indicadores sobre: ampliar la red; al menos 95%; número de personas y familias; número de reportes</t>
  </si>
  <si>
    <t xml:space="preserve">ATENCIÓN A SOLICITUDES DE REPARACIÓN DE FUGAS DE AGUA POTABLE, SE PROGRAMAN PARA SU REPARACIÓN.
DEBIDO AL GRAN VOLUMEN DE HOJAS DE BITÁCORA NO SE ANEXAN ESCANEADAS,  CABE HACER MENCIÓN QUE PARA SU REVISIÓN SE PODRÁ SOLICITAR A LA JUD DE OPERACIÓN HIDRÁULICA. REFERENTE A LOS PRESUPUESTOS SOLICITADOS ESTA ÁREA CON CUENTA CN LA INFORMACIÓN, ESTA SE PODRÁ SOLICITAR A LA DIRECCIÓN GENERAL DE ADMINISTRACIÓN. </t>
  </si>
  <si>
    <t>SE EFECTUARON RECORRIDOS PARA DETECTAR LOS PUNTOS DONDE AUN NO SE CUENTA CON LINEAS DE DISTRIBUCIÓN DEL AGUA POTABLE EN COYOACAN</t>
  </si>
  <si>
    <t>Se realizaron adquisiciones de diversos materiales tales como: Fibras sintéticas, hules, plásticos y derivados.
Se realizaron acciones en cajas de válvulas en diferentes diámetros, cambios de válvulas, renivelación de caja de válvulas.
Abrir cepas, reparar fugas de tubo de asbesto, PVC, de diferentes diametros y suministro de agua potable en pipas población beneficiada 77,000
Se brindó suministro de agua potable en camión tipo pipas donde la población lo requiera. Beneficiando a 229,000 habitantes, en 66 Colonias de esta Demarcación.</t>
  </si>
  <si>
    <t>Se reporta información que se puede asociar con el elemento significativo 1 (Ampliar la red de distribución).
Sin embargo, también se deben reportar acciones realizadas para dar cumplimiento a lo mandatado en los elementos estratégicos: 2. Al menos 95% de viviendas con agua en su interior en suelo urbano regularizadas; 3. Número de personas y familias con acceso al agua potable, salubre y de calidad; y 4. Número de reportes de fugas de agua</t>
  </si>
  <si>
    <t>1. Ampliar la red de distribución
2. Al menos 95% de viviendas con agua en su interior en suelo urbano regularizadas
3. Número de personas y familias con acceso al agua potable, salubre y de calidad
4. Número de reportes de fugas de agua</t>
  </si>
  <si>
    <t>Ampliación de la red secundaria de agua potable en las colonias María G. de García Ruiz, Paraíso, Arturo Martínez y 2da Ampliación Presidentes. Meta 3,565 m de ampliación.</t>
  </si>
  <si>
    <t>80.1. Al menos 95% de viviendas con agua en su interior en suelo urbano regularizadas.</t>
  </si>
  <si>
    <t>80. Ampliar la red de distribución.</t>
  </si>
  <si>
    <t xml:space="preserve">Se reporta información que no se relaciona con lo mandatado. Se deben informar acciones realizadas para dar cumplimiento a los elementos significativos: 1. Desarrollar un índice integral de acceso al agua; 2. Documento de la metodología del índice; 3. Índice de cobertura del servicio de agua potable; 4. Índice de desinfección de agua potable por medio de cloro; 5. Índice integral de acceso al agua </t>
  </si>
  <si>
    <t>No se considera lo que establece estrategia, metas e indicadores. Se reporta sobre tandeo, no sobre índices y su metodología.
Se debe informar sobre lo estipulado en la estrategia, metas e indicadores: desarrollar un índice; documento; índice; índice; índice.</t>
  </si>
  <si>
    <t xml:space="preserve">Tandeos conforme al caudal proporcionado por SACMEX.
Construcción de redes secundarias en zonas urbanas o regularizadas en territorio rural.
</t>
  </si>
  <si>
    <t>S</t>
  </si>
  <si>
    <t>Tandeos conforme al caudal proporcionado por SACMEX
Construcción de redes secundarias en zonas urbanas o regularizadas en territorio rural</t>
  </si>
  <si>
    <t>Se debe reportar información sobre acciones realizadas para dar cumplimiento a lo mandatado en los elementos estratégicos: 1. Desarrollar un índice integral de acceso al agua; 2. Documento de la metodología del índice; 3. Índice de cobertura del servicio de agua potable; 4. Índice de desinfección de agua potable por medio de cloro; y 5. Índice integral de acceso al agua</t>
  </si>
  <si>
    <t>Desarrollar un índice integral de acceso al agua.</t>
  </si>
  <si>
    <t xml:space="preserve">Miguel Hidalgo.Proporcionar los servicios en materia de agua potable para contribuir al aprovechamiento del vital líquido y al abastecimiento del mismo beneficio de la población de esta demarcación.
Supervisar los trabajos de mantenimiento y sustitución  de las redes de agua potable en la demarcación  conforme a lo programado para cubrir las necesidades de la población.
Establecer acciones coordinadas con el Sistema de Aguas de la Ciudad de México para participar en la rehabilitación de tramos de la red secundaria de agua potable en los servicios que por su magnitud requieren de apoyo.
Programar las solicitudes de servicio relacionadas a las fugas y faltas de agua potable para su atención oportuna.
Efectuar trabajos de reacondicionamiento de carpeta asfáltica, guarniciones y/o banquetas, producto de mantenimiento y/o reparación de la red de agua potable a fin de evitar accidentes para peatones y automovilistas.
Supervisar la ejecución en campo de los trabajos de reparación y faltas de agua potable de la red secundaria de distribución, con la finalidad de que estas </t>
  </si>
  <si>
    <t xml:space="preserve">Aunque se añade un nuevo elemento respecto al reporte anterior, se reporta información que no se relaciona con lo mandatado. 
Se deben informar acciones realizadas para dar cumplimiento a los elementos significativos: 1. Desarrollar un índice integral de acceso al agua; 2. Documento de la metodología del índice; 3. Índice de cobertura del servicio de agua potable; 4. Índice de desinfección de agua potable por medio de cloro; 5. Índice integral de acceso al agua </t>
  </si>
  <si>
    <t>No se considera lo que establece estrategia, metas e indicadores. Se mandata desarrollar un índice y su metodología, siendo que lo que se responde es sobre el mantenimiento de tanques. No se considera alguno de los cinco elementos.
Se repite la información del último trimestre de 2016.
Se debe informar sobre lo estipulado en la estrategia, metas e indicadores: desarrollar un índice; documento; índice; índice; índice</t>
  </si>
  <si>
    <t>REPARTO DE AGUA EN PIPA, A TRAVES DEL MANTENIMIENTO A LOS TANQUES DE ALMACENAMIENTO Y REBOMBEOS QUE SON OPERADOS POR SACMEX</t>
  </si>
  <si>
    <t xml:space="preserve">A TRAVES DE EL MANTENIMIENTO A LOS TANQUES DE ALMACENAMIENTO Y REMBOBEOS QUE SON OPERADOS POR SACMEX, Y LA DELEGACION DA MANTENIMIENTO A LA RED HIDRAULICA </t>
  </si>
  <si>
    <t>Dos fotos de trabajos realizados</t>
  </si>
  <si>
    <t>A TRAVES DE EL MANTENIMIENTO A LOS TANQUES DE ALMACENAMIENTO Y REMBOBEOS QUE SON OPERADOS POR SACMEX, Y LA DELEGACION DA MANTENIMIENTO A LA RED HIDRAULICA.
REPARTO DE AGUA EN PIPA</t>
  </si>
  <si>
    <t>A TRAVES DE EL MANTENIMIENTO A LOS TANQUES DE ALMACENAMIENTO Y REMBOBEOS QUE SON OPERADOS POR SACMEX, Y LA DELEGACION DA MANTENIMIENTO A LA RED HIDRAULICA</t>
  </si>
  <si>
    <t xml:space="preserve">Magdalena Contreras. A TRAVES DE EL MANTENIMIENTO A LOS TANQUES DE ALMACENAMIENTO Y REMBOBEOS QUE SON OPERADOS POR SACMEX, Y LA DELEGACION DA MANTENIMIENTO A LA RED HIDRAULICA </t>
  </si>
  <si>
    <t xml:space="preserve">Se reporta información que no se relaciona con lo mandatado. 
Se deben informar acciones realizadas para dar cumplimiento a los elementos significativos: 1. Desarrollar un índice integral de acceso al agua; 2. Documento de la metodología del índice; 3. Índice de cobertura del servicio de agua potable; 4. Índice de desinfección de agua potable por medio de cloro; y 5. Índice integral de acceso al agua </t>
  </si>
  <si>
    <t>Se atendieron los reportes de fuga de agua recibidos por diversos medios.
Recibir reporttes de fugas de agua por diversoso medios (presencial, telefónico, correo electrónico y portal de internet.
Se atendieron 412 reportes.</t>
  </si>
  <si>
    <t>ENTREGA DE MATERIAL INFORMATIVO RELACIONADO CON EL MANEJO INOCUO DE ALIMENTOS Y PURIFICACIÓN DEL AGUA</t>
  </si>
  <si>
    <t>1. Desarrollar un índice integral de acceso al agua
2. Documento de la metodología del índice
3. Índice de cobertura del servicio de agua potable
4. Índice de desinfección de agua potable por medio de cloro
5. Índice integral de acceso al agua</t>
  </si>
  <si>
    <t>79.1. Documento de la metodología del índice integral de acceso al agua.</t>
  </si>
  <si>
    <t>79. Desarrollar un índice integral de acceso al agua.</t>
  </si>
  <si>
    <t>Lo reportado no tiene ningún vínculo claro con lo esperado en los "Elementos Significativos" señalados en la estrategia, meta e indicador por ello se recomienda que se realicen y reporten actividades relacionadas con la promoción de una cultura de la alimentación adecuada mediante la difusión masiva
1. Fortalecer una cultura de la alimentación adecuada mediante la difusión masiva
2. Beneficios de la alimentación tradicional mexicana.
3. Campaña mediante dípticos, folletos y anuncios sobre una cultura de alimentación adecuada.
4. Campaña mediante dípticos, folletos y anuncios sobre los beneficios de la alimentación tradicional mexicana.
5. Número de personas mayores de 10 años que conocen los contenidos difundidos sobre cultura de alimentación adecuada.</t>
  </si>
  <si>
    <t>1. Fortalecer una cultura de la alimentación adecuada mediante la difusión masiva
2. Beneficios de la alimentación tradicional mexicana.
3. Campaña mediante dípticos, folletos y anuncios sobre una cultura de alimentación adecuada.
4. Campaña mediante dípticos, folletos y anuncios sobre los beneficios de la alimentación tradicional mexicana.
5. Número de personas mayores de 10 años que conocen los contenidos difundidos sobre cultura de alimentación adecuada.</t>
  </si>
  <si>
    <t>Se recibe archivo en Word con diez fotografías sin identificar, al parecer son de una feria de manualidades, huertos y la portada de un recetario</t>
  </si>
  <si>
    <t xml:space="preserve">•	Talleres de Agricultura urbana dirigidos a niños, niñas, jóvenes y adultos mayores, tanto en Escuelas como en los huertos delegacionales y en jornadas de salud._x000D_
•	Recorridos a los asistentes que visitan los Huertos Urbanos de la Alcaldía Miguel Hidalgo._x000D_
•	Rehabilitación de Huertos Urbanos en Escuelas Públicas de nivel Básico, así como en Centros de Atención Múltiple, fomentando con ellos la participación y cuidados que deben de tener los Huertos Escolares._x000D_
•	Recibir acompañamiento y asesoría de Huerto Urbano._x000D_
Se atendió un total de 3,942 personas en edades de: 0-14 años 1,814 personas.De 15 a 29 años 789 personas; de 30 a 59 años se atendieron a 831 personas y de más de 60 años se atendieron 508 personas._x000D_
Por género se atendieron 2,086 mujeres y 1,856 hombres_x000D_
</t>
  </si>
  <si>
    <t>•	Talleres de agricultura urbana dirigidos a niños, niñas, jóvenes y adultos mayores, tanto en escuelas como en los huertos delegacionales y en jornadas de salud.
•	Recorridos a los asistentes que visitan los huertos urbanos de la Delegación Miguel Hidalgo.
•	Rehabilitación o en su caso instalación de Huertos Urbanos en escuelas públicas de nivel básico, así como en Centros de Atención Múltiple, fomentando con ellos la participación y cuidados que deben de tener los huertos escolares.
Se instalaron  en diversas colonias de la delegación 300 huertos familiares, mismas que consistieron en mesas de cultivo de 80x80 con tierra, sustrato, plántulas, charola para germinar y kit de semillas.
Se atendió un total de 3,191 personas en edades de: 0-14 años 1,559 personas. De 15 a 29 años 548 personas; de 30 a 59 años se atendieron a 724 personas y de más de 60 se atendieron 360 personas.
Por género se atendieron 1,731 mujeres y 1,460 hombres.</t>
  </si>
  <si>
    <t>4 fotografías de lo que parece la instalación de un huerto.</t>
  </si>
  <si>
    <t>Impartición de talleres de agricultura urbana dirigidos a niños, niñas, jóvenes y adultos mayores, tanto en escuelas como en jornadas de salud. Recorridos a los asistentes que visitan los huertos urbanos de la Delegación Miguel Hidalgo. Rehabilitación o en su caso instalación de huertos urbanos en escuelas de nivel básico, así como en Centros de Atención Múltiple, fomentando con ellos la participación y cuidados que deben de tener los huertos escolares. Se instalaron en diversas colonias de la delegación 826 huertos familiares, 83 huertos comunitarios o escolares y 35 camas de cultivo que incluían la instalación, todas y cada una de las partes de las mesas o camas de cultivo, el sustrato, plántulas, charola para germinar y kit de semillas, así como 5 sistemas de captación de agua pluvial.</t>
  </si>
  <si>
    <t>• Impartición de talleres de agricultura urbana dirigidos a niños, niñas, jóvenes y adultos mayores, tanto en escuelas como en jornadas de salud.
• Recorridos a los asistentes que visitan los huertos urbanos de la Delegación Miguel Hidalgo.
• Rehabilitación o en su caso instalación de Huertos Urbanos en escuelas públicas de nivel básico, así como en Centros de Atención Múltiple, fomentando con ellos la participación y cuidados que deben de tener los huertos escolares.
• Colaboración por parte de la Jefatura de Unidad Departamental de Huertos Urbanos en el Foro sobre derecho a la alimentación: perspectivas y retos de la Ciudad de México, que se realizó los días jueves 20 y viernes 21 de abril en la Asamblea Legislativa del Distrito Federal.
• Seguimiento mediante visitas domiciliarias a los huertos instalados durante el 2016, con la finalidad de brindar acompañamiento en temas relacionados con atención y prevención de plagas, cuidados básicos, riego, obtención de semillas, etc.</t>
  </si>
  <si>
    <t>117.1. Campañas mediante dípticos, folletos y anuncios sobre una cultura de alimentación adecuada, que incluya los beneficios de la alimentación tradicional mexicana.</t>
  </si>
  <si>
    <t>117. Fortalecer una cultura de la alimentación adecuada mediante la difusión masiva, que incluya los beneficios de la alimentación tradicional mexicana.</t>
  </si>
  <si>
    <t>La forma en que se redactó el reporte deja dudas si es una lista de actividades a realizar, además que no aporta nada sobre el conocimiento de los avances en el cumplimiento de los "Elementos Significativos" señalados en la estrategia, meta e indicadores:
1. Generar apoyos para la producción agrícola (territoriales, técnicos, económicos, en especie) en la Ciudad de México, especialmente de productos agro-ecológicos.
2. Generar apoyos para la comercialización en la Ciudad de México, especialmente de productos agro-ecológicos.
3. Incremento de 2% para los apoyos destinados a la producción y comercialización.
4. Porcentaje de la superficie cultivable en uso respecto al total de hectáreas cultivables en la Ciudad de México.
5. Número de apoyos otorgados a la producción y comercialización agro-ecológica.</t>
  </si>
  <si>
    <t>Se anexan dos archivos pdf: 1) con padrón de beneficiarios del Programa Desarrollo Rural y Sustentable Tlalpan 2018, 2) listado de convenios para el pago de servicios ambientales del programa de desarrollo forestal</t>
  </si>
  <si>
    <t>1.-RECEPCION DE DOCUMENTOS 2.- VALIDACION EN CAMPO DE SOLICITUDES 3.- VALIDACION POR EL COMITÉ DE ASIGNACION DE RECURSOS 4.- NOTIFICACIÓN AL BENEFICIARIO 5.-FIRMA DE CONVENIOS 6.- ENTREGA DE RECURSOS 7.- SUPERVICION PARA LA CORRECTA APLICACIÓN DEL RECURSO 8.- FINIQUITO</t>
  </si>
  <si>
    <t>Lo reportado únicamente es coincidente en parte del punto 2 de los Elementos Significativos, por ello se recomienda explicar cuales son los  productos agro-ecológicos que se comercian y adjuntar elementos probatorios debidamente identificados, así como dar cumplimiento al resto de los Elementos:
1. Generar apoyos para la producción agrícola (territoriales, técnicos, económicos, en especie) en la Ciudad de México, especialmente de productos agro-ecológicos.
2. Generar apoyos para la comercialización en la Ciudad de México, especialmente de productos agro-ecológicos.
3. Incremento de 2% para los apoyos destinados a la producción y comercialización.
4. Porcentaje de la superficie cultivable en uso respecto al total de hectáreas cultivables en la Ciudad de México.
5. Número de apoyos otorgados a la producción y comercialización agro-ecológica.</t>
  </si>
  <si>
    <t>1. Generar apoyos para la producción agrícola (territoriales, técnicos, económicos, en especie) en la Ciudad de México, especialmente de productos agro-ecológicos.
2. Generar apoyos para la comercialización en la Ciudad de México, especialmente de productos agro-ecológicos.
3. Incremento de 2% para los apoyos destinados a la producción y comercialización.
4. Porcentaje de la superficie cultivable en uso respecto al total de hectáreas cultivables en la Ciudad de México.
5. Número de apoyos otorgados a la producción y comercialización agro-ecológica.</t>
  </si>
  <si>
    <t>Se anexan diversos documentos no identificables</t>
  </si>
  <si>
    <t xml:space="preserve">"Se promueve el abasto popular y contribuye a garantizar el Derecho a la Alimentación Adecuada en las colonias de la demarcación; a través de los centros de abasto se fortalece la relación entre consumidores, productores y proveedores; ofrecen una variedad de productos frescos con alto contenido nutricional y genera, comparado con los precios de la zona, un ahorro en promedio del 30 por ciento al gasto familiar.
Durante el periodo de julio a diciembre del año 2017 se instalaron 38 centros de abasto Del campo a Azcapotzalco beneficiando a 6,743 personas de 23 colonias. </t>
  </si>
  <si>
    <t>115.1. Incremento de 2% para los apoyos destinados a la producción y comercialización.</t>
  </si>
  <si>
    <t>115. Generar apoyos para la producción agrícola (territoriales, técnicos, económicos, en especie) y comercialización en la Ciudad de México, especialmente de productos agro-ecológicos.</t>
  </si>
  <si>
    <t>Los Elementos Significativos" señalados en la estrategia, meta e indicador son:
1. Realizar un estudio de requerimientos de abasto para 1.2 definir el número de mercados necesarios, 
2. con participación de las organizaciones de la sociedad civil y 
3. presupuesto autorizado
4. Diagnóstico completo
5. Diagnóstico publicado</t>
  </si>
  <si>
    <t>Se recomienda realizar un estudio de requerimiento de abasto en la Ciudad de México y enviar evidencia probatoria de su realización</t>
  </si>
  <si>
    <t>1. Realizar un estudio de requerimientos de abasto para 1.2 definir el número de mercados necesarios, 
2. con participación de las organizaciones de la sociedad civil y 
3. presupuesto autorizado
4. Diagnóstico completo
5. Diagnóstico publicado</t>
  </si>
  <si>
    <t xml:space="preserve">Iztapalapa. Se realizaron aproximadamente 14 recorridos en el Mercado, 230 denominado “Juan de la Barrera “de los cuales informo. Oficio nùmero :DTCJ/SJG/0865/2017 Anexo lista de evidencia probatoria _x000D_
Se cuenta con un Mercado Publico 230 denominado “Juan de la Barrera, El cual se ubica en Benito Zenea S/N entre pablo García  y Juan Enríquez, Colonia Juan Escutia, Delegación Iztapalapa_x000D_
Oficio número DTCJ/SJG/2179/2016 de fecha 23 de noviembre de 2016. Asunto Convocatoria de Refrendo. _x000D_
Citatorio número DTCJ/SJG/C/37/2016_x000D_
Se gira citatorio a la Administradora c. Marcela Barranco Rojas. _x000D_
Citatorio número DTCJ/SJG/C/41/2016 _x000D_
Se gira citatorio  al C. Gustavo Rojas López. Local 72. _x000D_
Citatorio  número DTCJ/C/36/2016_x000D_
Se gira citatorio a la C. Julia Vázquez Rincón. Local 62. _x000D_
_x000D_
Oficio DTEZ/SJG/815/2016 de fecha 12 de Octubre de 2016 donde el 23 de septiembre 2016 se solicito padrón de locatarios de mercados públicos que se encuentran dentro de la demarcación , derivado a lo anterior padrón del Mercado Público  número 63 Santa María Aztahuacan  y Mercado Publico  numero 208 San Lorenzo  Xicoténcatl_x000D_
DTE/SJG71683/2016 de fecha 13 de diciembre de 2016, </t>
  </si>
  <si>
    <t>112.1. Diagnóstico completo.</t>
  </si>
  <si>
    <t>112. Realizar un estudio de requerimientos de abasto para definir el número de mercados necesarios, con participación de las organizaciones de la sociedad civil y presupuesto autorizado.</t>
  </si>
  <si>
    <t>Lo reportado no tiene ningún vínculo claro con lo esperado en los "Elementos Significativos" señalados en la estrategia, meta e indicador por ello se recomienda que se realicen y reporten actividades relacionadas:
1. Reformar el Reglamento de Mercados para que los mercados, tianguis y ferias de intercambio tengan un horario mixto.
2. Al menos 10% de incremento de mercados con horario mixto
3. Reglamento reformado</t>
  </si>
  <si>
    <t>ACTUALIZACION DE DOCUMENTOS DEL EXPEDIENTE DE LOS COMERCIANTES REGISTRADOS EN EL SISCOVIP (IDENTIFICACION OFICIAL, COMPROBANTE DE DOMICILIO, CROQUIS DE UBICACIÓN, FOTOGRAFIA)       ACTUALIZACION DE LOS DATOS REGISTRADOS EN EL SISTEMA DE COMERCIO EN VIA PUBLICA (SISCOVIP)</t>
  </si>
  <si>
    <t>Lo reportado no tiene ningún vinculo claro con lo esperado en los Elementos Significativos" señalados en la estrategia, meta e indicador por ello se recomienda realizar y reportar acciones que promuevan el incremento de mercados con horario mixto
1. Reformar el Reglamento de Mercados para que los mercados, tianguis y ferias de intercambio tengan un horario mixto.
2. Al menos 10% de incremento de mercados con horario mixto
3. Reglamento reformado</t>
  </si>
  <si>
    <t>1. Reformar el Reglamento de Mercados para que los mercados, tianguis y ferias de intercambio tengan un horario mixto.
2. Al menos 10% de incremento de mercados con horario mixto
3. Reglamento reformado</t>
  </si>
  <si>
    <t>Se atendieron lo mercados de la demarcación con trabajos de electricidad, plomeria, herrería y pintura de acuerdo a las peticiones recibidas.</t>
  </si>
  <si>
    <t>111.1. Al menos 10% de incremento de mercados con horario mixto.</t>
  </si>
  <si>
    <t>111. Reformar el Reglamento de Mercados para que los mercados, tianguis y ferias de intercambio tengan un horario mixto.</t>
  </si>
  <si>
    <t>Los Elementos Significativos" señalados en la estrategia, meta e indicador son:
1. Aprovechar la producción local de alimentos para zonas de bajo índice de desarrollo.
2. Venta directa de productor / productora local, en al menos 90% de zonas de bajo índice de desarrollo
3. Existencia de venta directa de productor / productora local, a consumidor / consumidora, a través de los mercados semanales en zonas de bajo índice de desarrollo.</t>
  </si>
  <si>
    <t>Se recomienda incluir elementos probatorios, y ser más específico sobre la venta de productos (si son productos locales, cada cuando se realiza, etc.)</t>
  </si>
  <si>
    <t>1. Aprovechar la producción local de alimentos para zonas de bajo índice de desarrollo.
2. Venta directa de productor / productora local, en al menos 90% de zonas de bajo índice de desarrollo
3. Existencia de venta directa de productor / productora local, a consumidor / consumidora, a través de los mercados semanales en zonas de bajo índice de desarrollo.</t>
  </si>
  <si>
    <t>Azcapotzalco. En el período se celebraron 42Jornadas en tu Comunidad,  con los servicios Del campo a Azcapotzalco (que ofrece la venta de productos a bajo costo), Servicios Comunitarios</t>
  </si>
  <si>
    <t>108.1. Venta directa de productor / productora local, en al menos 90% de zonas de bajo índice de desarrollo.</t>
  </si>
  <si>
    <t>108. Aprovechar la producción local de alimentos para zonas de bajo índice de desarrollo.</t>
  </si>
  <si>
    <t>Lo reportado no tiene ningún vínculo claro con lo esperado en los "Elementos Significativos" señalados en la estrategia, meta e indicador por ello se recomienda que se realicen y reporten actividades relacionadas:
1. Revisar los programas sociales alimentarios, de desarrollo social y combate a la pobreza
2. Alinear los programas con base en los componentes del derecho a la alimentación.
3. Al menos 30% de los programas alineados.
4. Porcentaje de programas alineados con base en los componentes del derecho a la alimentación respecto al número total de programas vigentes.</t>
  </si>
  <si>
    <t xml:space="preserve"> Promover el ejercicio pleno de los derechos culturales de las personas que habitan la Ciudad de México_x000D_
</t>
  </si>
  <si>
    <t>Los Elementos Significativos" señalados en la estrategia, meta e indicador son:
1. Revisar los programas sociales alimentarios, de desarrollo social y combate a la pobreza
2. Alinear los programas con base en los componentes del derecho a la alimentación.
3. Al menos 30% de los programas alineados.
4. Porcentaje de programas alineados con base en los componentes del derecho a la alimentación respecto al número total de programas vigentes.</t>
  </si>
  <si>
    <t>Se recomienda que se realice el ejercicio de alinear su programa de paquetes alimentarios con los componentes del derecho a la alimentación, (consultar en el diagnóstico del PDH), pues no se está cumpliendo con lo establecido en la estrategia.</t>
  </si>
  <si>
    <t>1. Revisar los programas sociales alimentarios, de desarrollo social y combate a la pobreza
2. Alinear los programas con base en los componentes del derecho a la alimentación.
3. Al menos 30% de los programas alineados.
4. Porcentaje de programas alineados con base en los componentes del derecho a la alimentación respecto al número total de programas vigentes.</t>
  </si>
  <si>
    <t xml:space="preserve">Azcapotzalco. Programa de Entrega de 3250 Paquetes Alimentarios y el Programa Invernal de Entrega de 1724 Cobijas en las diferentes colonias de la demarcación con medio, bajo y muy bajo índice de desarrollo social. </t>
  </si>
  <si>
    <t>106. Al menos 30% de los programas alineados.</t>
  </si>
  <si>
    <t>106. Revisar y alinear los programas sociales alimentarios, de desarrollo social y combate a la pobreza con base en los componentes del derecho a la alimentación.</t>
  </si>
  <si>
    <t>1. Implementar procesos de capacitación y profesionalización en diferentes disciplinas artísticas.
2. Tres mil personas matriculadas en los niveles medio y medio superior.
3. Porcentaje de alumnas(os) matriculados en disciplinas artísticas y culturales
4. Total de alumnado en los niveles medio y medio superior.</t>
  </si>
  <si>
    <t>No apilca</t>
  </si>
  <si>
    <t>Se anexan cuatro fotografías sin identificar de talleres infantiles</t>
  </si>
  <si>
    <t>Los talleres realizados en los Faros del Saber y Bibliotecas contemplan actividades para aprendizaje de artes manuales, talleres de grabado, fotografía, artes plásticas, música, esparcimiento y recreación.  Así como Talleres Artísticos Culturales en Teatro Ángela Peralta como son  Ballet, Violín, Inciacón Musical, Piano, Pintura, flamenco y Guitarra</t>
  </si>
  <si>
    <t>132.1. Tres mil personas matriculadas en los niveles medio y medio superior.</t>
  </si>
  <si>
    <t>132. Implementar procesos de capacitación y profesionalización en diferentes disciplinas artísticas.</t>
  </si>
  <si>
    <t>No hay coherencia entre lo determinado en los "Elementos Significativos" y lo reportado por la Instancia
1. Gestionar anualmente la asignación a cultura de al menos 2% del gasto programable del presupuesto total del Gobierno de la Ciudad de México.
2. Asignación de 2% del gasto programable a cultura.
3. Proporción del gasto programable asignado a cultura</t>
  </si>
  <si>
    <t>1. Gestionar anualmente la asignación a cultura de al menos 2% del gasto programable del presupuesto total del Gobierno de la Ciudad de México.
2. Asignación de 2% del gasto programable a cultura.
3. Proporción del gasto programable asignado a cultura</t>
  </si>
  <si>
    <t xml:space="preserve"> Las acciones se realizan de acuerdo a las peticiones recibidas, enviadas por los responsables de los inmuebles.</t>
  </si>
  <si>
    <t>127.1. Asignación de 2% del gasto programable a cultura.</t>
  </si>
  <si>
    <t>127. Gestionar anualmente la asignación a cultura de al menos 2% del gasto programable del presupuesto total del Gobierno de la Ciudad de México.</t>
  </si>
  <si>
    <t>Se recomienda realizar acciones para el cumplimiento de los "Elementos Significativos" señalados en la estrategia, meta e indicador
1. Mejorar la disponibilidad y periodicidad de las publicaciones en medios por los cuales se difunde la oferta cultural, 1.1 asegurando la accesibilidad de la información para las personas con discapacidad.
2. Medios de difusión actualizados mediante la aplicación de ajustes razonables.
3. Medios de difusión ampliados mediante la aplicación de ajustes razonables.
4. Número según tipo de ajustes razonables realizados.
5. Porcentaje de medios de difusión actualizados.
6. Porcentaje de medios de difusión ampliados.</t>
  </si>
  <si>
    <t>Se recomienda realizar y reportar acciones relacionadas con la mejora de la difusión de información cultural y la aplicación de ajustes razonables</t>
  </si>
  <si>
    <t>1. Mejorar la disponibilidad y periodicidad de las publicaciones en medios por los cuales se difunde la oferta cultural, 1.1 asegurando la accesibilidad de la información para las personas con discapacidad.
2. Medios de difusión actualizados mediante la aplicación de ajustes razonables.
3. Medios de difusión ampliados mediante la aplicación de ajustes razonables.
4. Número según tipo de ajustes razonables realizados.
5. Porcentaje de medios de difusión actualizados.
6. Porcentaje de medios de difusión ampliados.</t>
  </si>
  <si>
    <t>Se anexan fotografías de doce carteles, y una captura de pantalla de Facebook</t>
  </si>
  <si>
    <t xml:space="preserve">125.1 Medios de difusión actualizados y ampliados mediante la aplicación de ajustes razonables.
Se realizan carteles para difundir talleres, eventos y exposiciones que se realizan en los Centros Culturales, los cuales se colocan en el exterior de los mismos y en los diversos espacios públicos de la delegación. Igualmente se difunden en la página de la Delegación www.azcapotzalco.cdmx.gob.mx y en las redes sociales de este órgano administrativo, así como en el periódico mensual "El Hormiguero" </t>
  </si>
  <si>
    <t>Se anexan diversos documentos sin identificar</t>
  </si>
  <si>
    <t>Se realizan carteles para difundir talleres, eventos y exposiciones que se realizan en los Centros Culturales, los cuales se colocan en el exterior de los mismos y en los diversos espacios públicos de la delegación.
No se han implementado acciones para la difusión con personas de discapacidad</t>
  </si>
  <si>
    <t xml:space="preserve">Media </t>
  </si>
  <si>
    <t xml:space="preserve">Azcapotzalco. Se realizan carteles para difundir talleres, eventos y exposiciones que se realizan en los Centros Culturales, los cuales se colocan en el exterior de los mismos y en los diversos espacios públicos de la delegación. 
*No se han implementado acciones para la difusión con personas de discapacidad
</t>
  </si>
  <si>
    <t>125.1. Medios de difusión actualizados y ampliados mediante la aplicación de ajustes razonables.</t>
  </si>
  <si>
    <t>125. Mejorar la disponibilidad y periodicidad de las publicaciones en medios por los cuales se difunde la oferta cultural, asegurando la accesibilidad de la información para las personas con discapacidad.</t>
  </si>
  <si>
    <t xml:space="preserve">Cada infografía (¿Qué es un derecho humano?, Derechos Económicos, Sociales y Culturales de las Mujeres, Todos los Derehos para las Mujeres) fueron colocadas en  lugares visibles, dentro del edificio principal, con la finalidad de difundir  y promover el derecho  e información que cada una contiene._x000D_
</t>
  </si>
  <si>
    <t>Se anexa archivo en pdf con fotografías de carteles sobre derechos humanos (el mismo del período anterior)</t>
  </si>
  <si>
    <t>fotos de posters sobre "Todos los derechos para todas las mujeres" de la CDHDF</t>
  </si>
  <si>
    <t>Cada infografía (¿Qué es un derecho humano?, Derechos Económicos, Sociales y Culturales de las Mujeres, Todos los Derehos para las Mujeres) fueron colocadas en  lugares visibles, dentro del edificio principal, con la finalidad de difundir  y promover el derecho  e información que cada una contiene.
 //  SE DIFUNDIO EL CARTEL DE ""TODOS LOS DERECHOS PARA TODAS LAS MUJERES</t>
  </si>
  <si>
    <t>Se anexa formato en Excel con 18 formatos relacionados con el "AVANCE PROGRAMÁTICO-PRESUPUESTAL DE ACTIVIDADES INSTITUCIONALES" y "ACCIONES REALIZADAS PARA LA CONSECUCIÓN DE METAS DE LAS ACTIVIDADES INSTITUCIONALES" del área de Servicios Urbanos de la Alcaldía</t>
  </si>
  <si>
    <t xml:space="preserve">1-"Mantenimiento oportuno, preventivo.    2.- Regulación de fuentes y Juegos infantiles.   3.- Cuidado de la infraestructura por parte de la ciudadanía.  4.- Organizar, analizar y canalizar las órdenes de trabajo para el  mantenimiento preventivo y correctivo de plazas públicas y monumentos. 5.-  Programar y canalizar las órdenes de trabajo para el retiro de propaganda en calles. 6.-  Planear e informar de las acciones de colocación y reparación de malla ciclónica, en espacios urbanos públicos._x000D_
7.- Programar, proponer y diseñar los trabajos pintura en bardas y juegos infantiles para la conservación y mejora de la imagen urbana. 8.- Programar el mantenimiento para tener en óptimas condiciones de operación y limpieza las fuentes públicas que se encuentran dentro del perímetro.  9.- Realizar el mantenimiento y la conservación de los monumentos históricos y esculturas que se encuentran dentro de la demarcación. 10.- Planear las actividades necesarias para mantener y conservar la funcionalidad de la infraestructura urbana, puentes, pasos peatonales, banquetas y guarniciones. 11.-  Diseñar y proponer acciones para la buena imagen de los puentes peatonales. 12.- Presentar programas para la rehabilitación de espacios públicos, que conlleven a mejorar la imagen y el entorno de la Alcaldía."_x000D_
</t>
  </si>
  <si>
    <t>1 (5)</t>
  </si>
  <si>
    <t>Si bien la homologación de formatos es un avance para la cuantificación, los cual coincide con el punto 5 de los "Elementos Significativos", se recomienda presentar cuales son los criterios y los formatos, con el fin de verificar si son coincidentes con el resto de los elementos, también es necesario que los probatorios sean identificables y hacer énfasis en la promoción del derecho a la cultura
1. Implementar acciones de promoción y difusión sobre los derechos culturales.
2. Diseño y la aplicación de entrevistas sobre el conocimiento de los derechos culturales.
3. Acciones de promoción y difusión diseñadas.
4. Al menos 15% de la población total entrevistada en la Ciudad de México conoce sus derechos culturales.
5. Número de acciones de promoción y difusión diseñadas.
6. Porcentaje de personas que conocen sus derechos culturales respecto al total de la población entrevistada.</t>
  </si>
  <si>
    <t>Se recomienda realizar y reportar acciones tendientes a la promoción del derecho a la cultura</t>
  </si>
  <si>
    <t>1. Implementar acciones de promoción y difusión sobre los derechos culturales.
2. Diseño y la aplicación de entrevistas sobre el conocimiento de los derechos culturales.
3. Acciones de promoción y difusión diseñadas.
4. Al menos 15% de la población total entrevistada en la Ciudad de México conoce sus derechos culturales.
5. Número de acciones de promoción y difusión diseñadas.
6. Porcentaje de personas que conocen sus derechos culturales respecto al total de la población entrevistada.</t>
  </si>
  <si>
    <t>Se anexa archivo Excel con las cuotas por diversos talleres; 6 fotografías de carteles anunciando eventos y 4 fotografías de talleres</t>
  </si>
  <si>
    <t xml:space="preserve">123.1 Acciones de promoción y difusión diseñadas 
Las actividades culturales se difundieron en el período de enero a junio mediante carteles, volante y medios electrónicos (facebook y twitter) la difusión de los eventos permanentes en Jardín Hidalgo (Jueves Romántico, Viernes de Variedades, Sábados de Danzón y Domingo de Ópera y Orquesta). Eventos gratuitos en el Foro Cultural Azcapotzalco, Parque Tezozómoc, Explanada Delegacional y diversos espacios públicos con los que cuenta la delegación .
- Información a la población de forma indirecta sobre sus derechos culturales con los carteles que se realizan para los eventos gratuitos de calidad que se tienen como programación para la demarcación. Se han llevado a cabo obras de teatro, recitales de danza y de música.
- Se presentan mensual en el Foro Cultural Azcapotzalco los talleres que se realizan en los Centros Culturales, para hacer promoción de las mismas y se distribuyen carteles de cada Casa, en las puertas de entrada se colocan descripciones de talleres, horarios y costos.  // Trabajo de albañilería, instalaciones eléctricas, sanitarias, hidráulicas, de herrería, de cancelería y  de acabados. Las obras a realizarse en los siguientes espacios: Centro Cultural Nahui Olliny y Azcapotzalco, Museo de los Pueblos Originales. 
- Se alcanzó un avance general del 65% de los dos inmuebles. 
 -Se han llevado a cabo 551 eventos donde han participado desde niños, jóvenes, adulto y adultos mayores donde se han beneficiado alrededor de 4,500 personas. 
</t>
  </si>
  <si>
    <t>123.1 Acciones de promoción y difusión diseñadas 
De Julio-Diciembre 2017 se realizó la promoción y difusión de las actividades mediante carteles, volante y medios electrónicos (facebook y twitteer); así como de los eventos permanentes en Jardín Hidalgo (Jueves Romántico, Viernes de Variedades, Sábados de Danzón y Domingo de Ópera y Orquesta). Esto permitió la participación de 19,402 personas.
Eventos gratuitos en el Foro Cultural Azcapotzalco, Parque Tezozómoc, Explanada Delegacional y diversos espacios públicos con los que cuenta la delegación.
A la población se le informa de forma indirecta sobre sus derechos culturales con los carteles que se realizan para los eventos gratuitos de calidad que se tienen como programación para la demarcación. Se han llevado a cabo obras de teatro, recitales de danza y de música los cuales son difundidos también en la página y en las redes sociales de la delegación. www.azcapotzalco.cdmx.gob.mx
La presentación mensual en el Foro Cultural Azcapotzalco de los talleres que se realizan en los Centros Culturales, tiene como fundamento hacer la promoción de las mismas y se distribuyen carteles (de .90 X 1.20 m) de cada Casa, en las puertas de entrada del Foro con: Talleres, horarios y costos. 
123.2 Al menos 15% de la población total entrevistada en la Ciudad de México conoce sus derechos culturales
El grueso de la población no conoce este derecho, por lo cual lo asume como opcional. El gobierno delegacional trabaja en pro de los derechos culturales de la demarcación promoviendo el acceso a la cultura en los diferentes espacios públicos y acercándolo a los grupos de población más vulnerable. Ejemplo de ello son los Sábados de Danzón, donde se brinda a las personas adultas mayores, la posibilidad de tener acceso a un espacio de encuentro cultural y recreativo.
En tal sentido, desde la Jefatura de Centros Culturales, se propone un formato para medir el conocimiento de los derechos culturales por parte de la población que asiste a los Centros Culturales y ayudar a difundirlos. Dicho formato entrará en vigor en el primer trimestre de 2018</t>
  </si>
  <si>
    <t>Se recibieron diversos documentos que no se pueden establecer directamente como correspondientes a esta estrategia ya que no están correctamente identificados</t>
  </si>
  <si>
    <t>Se homologaron los criterios y formatos en uso en todos los Centros Culturales para permitir un funcionamiento eficiente, que respete los derechos del público en general al acceso a la cultura y el acceso de los Centros Culturales y que permita que el personal se enfoque en la evaluación y creación de programas.</t>
  </si>
  <si>
    <t>Azcapotzalco. Durante octubre-diciembre 2016 se realizo mediante carteles, volante y medios electrónicos (facebook y twitteer) la difusión de los eventos permanentes en Jardín Hidalgo (Jueves Romántico, Viernes de Variedades, Sábados de Danzón y Domingo de Ópera y Orquesta)</t>
  </si>
  <si>
    <t>123.1. Acciones de promoción y difusión diseñadas.</t>
  </si>
  <si>
    <t>123. Implementar acciones de promoción y difusión sobre los derechos culturales, que incluyan el diseño y la aplicación de entrevistas sobre el conocimiento de los derechos culturales.</t>
  </si>
  <si>
    <t>Lo reportado puedo ser en parte vinculado con el punto 1 de los "Elementos Significativos" señalados en la estrategia, meta e indicador, pero es necesario aportar más información por ejemplo enlistar los eventos y señalar en que fechas fueron realizados, además es necesario que se adjunten elementos probatorios que estén vinculados con lo reportado
1. Generar programas para apoyo de proyectos que fomenten 1.1 la recuperación y 1.2 la promoción de la cultura y las lenguas originarias de los pueblos y comunidades indígenas.
2. Por lo menos 13 proyectos generados para 2.1 el fomento, 2.2 la recuperación y 2.3 la promoción de la cultura y las lenguas originarias de los pueblos y comunidades indígenas.
3. Porcentaje de proyectos culturales apoyados para pueblos y comunidades indígenas respecto al total de proyectos culturales.</t>
  </si>
  <si>
    <t>Se recomienda realizar acciones para el cumplimiento de los "Elementos Significativos" señalados en la estrategia, meta e indicador
1. Generar programas para apoyo de proyectos que fomenten 1.1 la recuperación y 1.2 la promoción de la cultura y las lenguas originarias de los pueblos y comunidades indígenas.
2. Por lo menos 13 proyectos generados para 2.1 el fomento, 2.2 la recuperación y 2.3 la promoción de la cultura y las lenguas originarias de los pueblos y comunidades indígenas.
3. Porcentaje de proyectos culturales apoyados para pueblos y comunidades indígenas respecto al total de proyectos culturales.</t>
  </si>
  <si>
    <t xml:space="preserve">Diversos eventos de rescate de la lengua y cultura Nahuatl. Apoyo a la Comunidad Mazateca en Xochimilco en la Ciudad de México. Huehuentones. Comunidad de los Muxes_x000D_
</t>
  </si>
  <si>
    <t>No se ha iniciado la implementación</t>
  </si>
  <si>
    <t>Declara no ha iniciado la implementación</t>
  </si>
  <si>
    <t>Sin datos</t>
  </si>
  <si>
    <t xml:space="preserve">Generar programas para apoyo de proyectos que fomenten la recuperación y la promoción de la cultura y las lenguas originarias de los pueblos y comunidades indígenas._x000D_
</t>
  </si>
  <si>
    <t>Lo reportado puede ser ubicado en parte en el punto 1 de los "Elementos Significativos" señalados en la estrategia, meta e indicador, pero falta información sobre los proyectos a partir de los cuales se desarrollan las actividades informadas, se recomienda realizar acciones para dar cumplimiento al resto de los elementos:
1. Generar programas para apoyo de proyectos que fomenten 1.1 la recuperación y 1.2 la promoción de la cultura y las lenguas originarias de los pueblos y comunidades indígenas.
2. Por lo menos 13 proyectos generados para 2.1 el fomento, 2.2 la recuperación y 2.3 la promoción de la cultura y las lenguas originarias de los pueblos y comunidades indígenas.
3. Porcentaje de proyectos culturales apoyados para pueblos y comunidades indígenas respecto al total de proyectos culturales.</t>
  </si>
  <si>
    <t>Se anexan seis carteleras culturales mensuales de actividades; 40 fotos de diversos eventos de danza y música; y 7 carteles promocionales</t>
  </si>
  <si>
    <t>Realizar actividades con el objetivo de fomentar y difundir la cultura y lenguas de los pueblos y comunidades indígenas. 
Danza – actividades en las que han participado colectivos de danza folklórica originarios de comunidades indígenas, así como habitantes de la demarcación.
Exposición de arte visual de artista indígena mazateco, cuya obra y discursose expresa en lengua materna. 
- Acción Social (“Impulso a la Formación y Difusión Musical” Ejercicio Fiscal 2018); Total de actividades:1 Conciertos: 3; Danza:4; Exposiciones: 1
 Observaciones: Acción Institucional “Impulso a la Formación y Difusión Musical” para el ejercicio fiscal 2018. Debido a las fechas de operación, el apoyo económico aún no ha sido entregado a los beneficiarios. La fecha tentativa es en el mes de Agosto de 2018.</t>
  </si>
  <si>
    <t>Se recomienda enviar elementos probatorios de lo reportado, así como explicar porqué el evento mencionado forma parte de proyectos que fomenten la recuperación y la promoción de la cultura y las lenguas originarias lo cual se puede vincular un poco con el punto 2 de los "Elementos Significativos"
1. Generar programas para apoyo de proyectos que fomenten 1.1 la recuperación y 1.2 la promoción de la cultura y las lenguas originarias de los pueblos y comunidades indígenas.
2. Por lo menos 13 proyectos generados para 2.1 el fomento, 2.2 la recuperación y 2.3 la promoción de la cultura y las lenguas originarias de los pueblos y comunidades indígenas.
3. Porcentaje de proyectos culturales apoyados para pueblos y comunidades indígenas respecto al total de proyectos culturales.</t>
  </si>
  <si>
    <t xml:space="preserve">Dia internacional de la Madre Tierra_x000D_
</t>
  </si>
  <si>
    <t>Si bien lo reportado puede establecerse como parte del punto 2 de los "Elementos Significativos"; se recomienda especificar el objetivo y estrategias del programa o proyecto al que pertenece cada una de las actividades reportadas y la forma en que están vinculadas con el resto de los elementos de la estrategia, meta e indicador:
1. Generar programas para apoyo de proyectos que fomenten 1.1 la recuperación y 1.2 la promoción de la cultura y las lenguas originarias de los pueblos y comunidades indígenas.
2. Por lo menos 13 proyectos generados para 2.1 el fomento, 2.2 la recuperación y 2.3 la promoción de la cultura y las lenguas originarias de los pueblos y comunidades indígenas.
3. Porcentaje de proyectos culturales apoyados para pueblos y comunidades indígenas respecto al total de proyectos culturales.</t>
  </si>
  <si>
    <t>Si bien lo reportado puede establecerse como parte del punto 2 de los "Elementos Significativos"; se recomienda anexar elementos probatorios debidamente identificados, así como especificar el objetivo y estrategias del programa o proyecto al que pertenece cada una de las actividades reportadas:
1. Generar programas para apoyo de proyectos que fomenten 1.1 la recuperación y 1.2 la promoción de la cultura y las lenguas originarias de los pueblos y comunidades indígenas.
2. Por lo menos 13 proyectos generados para 2.1 el fomento, 2.2 la recuperación y 2.3 la promoción de la cultura y las lenguas originarias de los pueblos y comunidades indígenas.
3. Porcentaje de proyectos culturales apoyados para pueblos y comunidades indígenas respecto al total de proyectos culturales.</t>
  </si>
  <si>
    <t>Si bien lo reportado puede establecerse como parte del punto 2 de los "Elementos Significativos", se recomienda anexar elementos probatorios debidamente identificados, así como especificar el objetivo y estrategias del programa al que pertenece:
1. Generar programas para apoyo de proyectos que fomenten 1.1 la recuperación y 1.2 la promoción de la cultura y las lenguas originarias de los pueblos y comunidades indígenas.
2. Por lo menos 13 proyectos generados para 2.1 el fomento, 2.2 la recuperación y 2.3 la promoción de la cultura y las lenguas originarias de los pueblos y comunidades indígenas.
3. Porcentaje de proyectos culturales apoyados para pueblos y comunidades indígenas respecto al total de proyectos culturales.</t>
  </si>
  <si>
    <t xml:space="preserve">Se recomienda especificar el contenido de los proyectos mencionados y adjuntar elementos probatorios
</t>
  </si>
  <si>
    <t>Se anexan tres fotografías sin identificar y una más sobre la entrega de constancias de curso de náhuatl, además de archivo en Word con imágenes de la instalación de exposiciones en el Museo Azcapotzalco y en el Centros de Pueblos Originarios</t>
  </si>
  <si>
    <t>- Azcapotzalco visibiliza y fomenta la cultura indígena, para prevenir actos de discriminación. _x000D_
Del 13 de febrero al 29 de junio, se impartió el segundo curso de lengua náhuatl, contando con 12 participantes en las dos colonias donde se donde se realizaron los talleres (Col. UH. Presidente Madero y Pueblo de San Miguel Amantla). _x000D_
_x000D_
-Se cuenta con un huerto urbano, en el cual crece un pequeño jardín botánico y una milpa. Donde se fortalece la identidad y se promueven las tradiciones con las nuevas generaciones. _x000D_
_x000D_
-Para fomenten la recuperación y la promoción de la cultura y las lenguas originarias de los pueblos y comunidades Indígenas, se encuentran a punto de concluir sus remodelaciones los Museos de Azcapotzalco y el de Pueblos Originarios, que pretenden ser el vínculo permanente con los pueblos originarios de la delegación. Pese a estar en reparación debido a más de una década de abandono, se está trabajando en la planeación de los contenidos internos de cada uno de ellos. En el caso del Museo-Centro de Pueblos Originarios, se finalizan los preparativos del montaje de dos exhibiciones que serán permanentes: una selección de 70 máscaras de la Colección Muyaes Ogazón y un Mural-Instalación del artista Jaled Muyaes; para su inauguración prevista el 13 de julio de 2018. Asimismo, en el Museo de Azcapotzalco, se desarrollan los contenidos de los trabajos museográficos para la exhibición permanente de 365 piezas arqueológicas que el Instituto Nacional de Antropología e Historia (INAH), prestarán a la delegación Azcapotzalco a través de un contrato de comodato. Dichas piezas, fueron encontradas en las inmediaciones de la demarcación y darán soporte a la historia de nuestra Delegación, desde el Pleistoceno hasta el Siglo XX, dividida en dos salas de exhibición. La fecha de inauguración prevista es el 30 de agosto del año en curso._x000D_
.  _x000D_
-Continúa la realización de Crónicas de Chocolate, cada miércoles, dirigido al rescate de las raíces de nuestra cultura y la conservación de nuestras tradiciones, de las cuales se efectuaron menos sesiones en esta etapa debido a las obras de rehabilitación de la Casa de Cultura de Azcapotzalco. Se hicieron 17 sesiones aproximadamente, con una asistencia de más de 300 personas._x000D_
_x000D_
-</t>
  </si>
  <si>
    <t>Para fomentar la interculturalidad en las y los chintololos y prevenir formas de discriminación a las y los indígenas hablantes de alguna lengua, el Dúo Zapoteco visita escuelas de nivel primaria de la Delegación Azcapotzalco, cantan canciones en idioma zapoteco y español, explicando que en Azcapotzalco conviven distintas comunidades indígenas que fomentan la cultura e identidad de los pueblos a través de su idioma. Está actividad está diseñada para visitar todas las escuelas de la demarcación. Con esta actividad se ha impactado a 3,200 estudiantes
Azcapotzalco visibiliza y fomenta la cultura indígena, para prevenir actos de discriminación. En el marco del Día Internacional de las Comunidades Indígenas, se realizó una pasarela con trajes típicos de diferentes regiones del país. En el Día de la Resistencia Indígena, se distribuyó el Himno Nacional Mexicano en Nahuatl, además de contar con la participación de artistas que recitaron poemas y leyendas infantiles en lenguas maternas. Se cuenta con un curso de nahuatl básico con una duración de tres meses. Se imparte en dos colonias de la delegación.
Continúa la realización de Crónicas de Chocolate, cada miércoles, dirigido al rescate de las raíces de nuestra cultura y la conservación de nuestras tradiciones. 
Se instalaron Ofrendas en la Casa de la Cultura de Azcapotzalco, Centro Cultural Nahuí Ollín, Sala de Arte Fernando Montes de Oca, Casa de la Palabra José  Emilio Pacheco y Centro Cultural La Hormiguita; con  permanencia del 29 de octubre al 5 de noviembre y con el tema Tlatelolco, México 1968.
Además, en la Casa de Cultura de Azcapotzalco, se colocó la ofrenda “Exequias de Tezozomoc”, Casa de las Águilas (tema pre-cuauhtémico) y  “A Rius</t>
  </si>
  <si>
    <t xml:space="preserve">La recuperación y conservación de la historia de Azcapotzalco parta disfrute de nuestros pobladores, es centro de las acciones culturales que se desarrollan. Por ejemplo, se celebró en febrero el Día Internacional de la Lengua Materna con poesía, canciones, música y algunos textos en lenguas indígenas, en un intercambio entre las culturas de México y Bolivia. _x000D_
_x000D_
Continúa la colocación de mosaicos de talavera en diversos rumbos de Azcapotzalco buscan que nuestros habitantes hagan conciencia sobre el significado náhuatl de las palabras que dan nombre a pueblos y barrios originarios de la demarcación._x000D_
_x000D_
En el mes de mayo se presentó el libro Glifos: la cuenta de los días y los destinos, del escritor Felipe Garrido, que recoge el calendario adivinatorio de los pueblos náhuatl._x000D_
_x000D_
Inclusión de talleres de lengua y cultura  Náhuatl en los Centros  Culturales, en este período se ofrecieron _x000D_
_x000D_
Continúa la realización de Crónicas de Chocolate, cada miércoles, dirigido al rescate de las raíces de nuestra cultura y la conservación de nuestras tradiciones. Estas actividades permiten la celebración del XVI Encuentro de Cronistas de Azcapotzalco,  que comentan pasajes </t>
  </si>
  <si>
    <t xml:space="preserve">Azcapotzalco. Inclusión de talleres de lengua y cultura  Náhuatl en los Centros  culturales.
*Crónicas de Chocolate, espacio que se realiza una vez por semana para el rescate de las raíces de nuestra cultura, con la participación de los cronistas de la Delegación Azcapotzalco.
</t>
  </si>
  <si>
    <t>1. Generar programas para apoyo de proyectos que fomenten 1.1 la recuperación y 1.2 la promoción de la cultura y las lenguas originarias de los pueblos y comunidades indígenas.
2. Por lo menos 13 proyectos generados para 2.1 el fomento, 2.2 la recuperación y 2.3 la promoción de la cultura y las lenguas originarias de los pueblos y comunidades indígenas.
3. Porcentaje de proyectos culturales apoyados para pueblos y comunidades indígenas respecto al total de proyectos culturales.</t>
  </si>
  <si>
    <t>No ha iniciado la implementación</t>
  </si>
  <si>
    <t>134.1. Por lo menos 13 proyectos generados para el fomento, la recuperación y la promoción de la cultura y las lenguas originarias de los pueblos y comunidades indígenas.</t>
  </si>
  <si>
    <t>134. Generar programas para apoyo de proyectos que fomenten la recuperación y la promoción de la cultura y las lenguas originarias de los pueblos y comunidades indígenas.</t>
  </si>
  <si>
    <t>Se recomienda realizar acciones para el cumplimiento de los "Elementos Significativos" señalados en la estrategia, meta e indicador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</si>
  <si>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Se recomienda desarrollar y reportar acciones dentro de programas sobre el uso y disfrute del patrimonio cultural y natural de la ciudad</t>
  </si>
  <si>
    <t xml:space="preserve">Xochimilco. llevando cultura a los barrios y pueblos, con cine, teatro y actividades recreativas
</t>
  </si>
  <si>
    <t>Lo reportado no tiene relación con lo establecido en los "Elementos Significativos" de la estrategia, meta e indicador, por ello se recomienda reportar información sobre cómo se han mejorado y ampliado los programas y cuales han sido las prácticas incluyentes y participativas así como actividades que llevan al cumplimiento de: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</si>
  <si>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Lo reportado es idéntico a lo reportado el período pasado, la información proporcionada carece de datos bajo que programa se desarrollan las actividades, sus características y las organizaciones participantes, por ello se recomienda explicar como es que las actividades reportadas forman parte de un programa incluyente y participativo, y adjuntar probatorios debidamente identificados y que establezcan el desarrollo de las actividades dentro del período reportado, para avanzar en el cumplimiento de los "Elementos Significativos" establecidos en la estrategia, meta e indicador: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</si>
  <si>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Si bien el texto de lo reportado es idéntico a lo reportado el período pasado, es posible establecerlo como parte del punto 3 de los "Elementos Significativos"; además la información carece de datos bajo que programa se desarrollan las actividades, sus características y las organizaciones participantes, por ello se recomienda explicar como es que las actividades reportadas forman parte de un programa incluyente y participativo, y adjuntar elementos probatorios debidamente identificados y que establezcan el desarrollo de las actividades dentro del período reportado.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</si>
  <si>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1 (3)</t>
  </si>
  <si>
    <t>Si bien lo reportado puede establecerse como parte del punto 3 de los "Elementos Significativos", la información carece de datos bajo que programa se desarrollan las actividades, sus características y las organizaciones participantes, por ello se recomienda explicar como es que las actividades reportadas forman parte de un programa incluyente y participativo, y adjuntar elementos probatorios debidamente identificados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</si>
  <si>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 xml:space="preserve">De martes a sábado se lleva a cabo el programa de Turismo Social con viajes a diferentes puntos de la ciudad de México en horario de 8:00 a 14:00 y de 18:00 a 21:00 horas donde acuden niños, jóvenes y adultos con la finalidad de promover el patrimonio cultural de la ciudad _x000D_
</t>
  </si>
  <si>
    <t>Se anexan 165 fotografías sin identificar de talleres, eventos, cine y visitas.</t>
  </si>
  <si>
    <t>De martes a sábado se lleva a cabo el programa de Turismo Social con viajes a diferentes puntos de la ciudad de México en horario de 8:00 a 14:00 y de 18:00 a 21:00 horas donde acuden niños, jóvenes y adultos con la finalidad de promover el patrimonio cultural de la ciudad</t>
  </si>
  <si>
    <t>Se anexan 8 fotografías sin identificar de turismo social (al parecer visitas a Coyoacán, la Villa de Guadalupe y Xochimilco)</t>
  </si>
  <si>
    <t>Se presentan 47 fotografías de eventos realizados sin identificar y 7 carteles de invitación a eventos en el mismo número de plazas.</t>
  </si>
  <si>
    <t xml:space="preserve">Se realizaron visitas culturales al Archivo General de la Nación,se realizaron visitas guiadas- De martes a sábado se lleva a cabo el programa de Turismo Social con viajes a diferentes puntos de la ciudad de México en horario de 8:00 a 14:00 y de 18:00 a 21:00 hrs donde acuden niños, jóvenes y adultos con la finalidad de promover el patrimonio cultural de la ciudad._x000D_
</t>
  </si>
  <si>
    <t xml:space="preserve">Dar a conocer la expresión cultural de Tláhuac, beneficiando a la comunidad con identidad, actividades culturales e igualitarias, siempre en beneficio de la demarcación para rescatar los valores y el patrimonio de esta Alcaldía._x000D_
 - // - Programas mejorados y programas nuevos relacionados al uso y disfrute del patrimonio cultural y natural de la ciudad._x000D_
</t>
  </si>
  <si>
    <t>Se recomienda adjuntar elementos probatorios vinculados con las actividades desarrolladas</t>
  </si>
  <si>
    <t>Fotografía de un bailable</t>
  </si>
  <si>
    <t>Miguel Hidalgo. La Dirección Ejecutiva de Desarrollo Social cuenta con un programa cultural que difunde el valor del disfrute del patrimonio cultura de la delegación Miguel Hidalgo, mediante la participación directa de los habitantes en actividades que se realizan en las colonias de la demarcación. 
• Intervención de Arte urbano de los Mercados Anáhuac, Zona y Anexo, y de la Escuela Primaria Ing. David G. Berlanga.
• Jornada Cultural con cuentos, talleres infantiles, obras de teatro y presentaciones musicales.</t>
  </si>
  <si>
    <t>Se recomienda reportar información sobre cómo se han mejorado y ampliado los programas y cuales han sido las prácticas incluyentes y participativas así como actividades que lleven al cumplimiento de los "Elementos Significativos" establecidos en la estrategia, meta e indicador: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</si>
  <si>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Se anexa documento en PDF "EVALUACIÓN INTERNA INTEGRAL 2016-2018 DEL PROGRAMA SOCIAL: APOYO PARA LA FORMACIÓN ARTÍSTICA DE NIÑOS Y JÓVENES"</t>
  </si>
  <si>
    <t xml:space="preserve">PROGRAMA DE APOYO PARA LA FORMACIÓN ARTÍSTICA DE NIÑOS Y JÓVENES_x000D_
</t>
  </si>
  <si>
    <t>Se presenta documento sin identificar con la "EVALUACIÓN INTERNA INTEGRAL 2016-2018 DEL PROGRAMA SOCIAL:
APOYO PARA LA FORMACIÓN ARTÍSTICA DE NIÑOS Y JÓVENES", que al parecer fue realizada en el primer trimestre de 2018</t>
  </si>
  <si>
    <t>Programa de Apoyo para la Formación Artística de Niños y Jóvenes</t>
  </si>
  <si>
    <t>Se anexa ejemplar del cuatro de julio de 2017 de la Gaceta Oficial de la Ciudad de México, en donde se presenta la EVALUACIÓN INTERNA 2017 PARA EL PROGRAMA SOCIAL “PROGRAMA DE APOYO PARA LA FORMACIÓN ARTÍSTICA DE NIÑOS Y JÓVENES” EJECUTADO EN EL EJERCICIO 2016 POR LA DELEGACIÓN LA MAGDALENA CONTRERAS"</t>
  </si>
  <si>
    <t>Se recomienda aportar elementos probatorios de actividades reportadas y explicar como las actividades realizadas forman parte de un programa incluyente y participativo así como considerar el resto de los "Elementos Significativos":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</si>
  <si>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 xml:space="preserve">Feria Gatronomica_x000D_
</t>
  </si>
  <si>
    <t>Lo reportado es muy similar a lo correspondiente al período pasado, carece de datos sobre dentro de qué programa se desarrollan las actividades, sus características y las organizaciones participantes, por ello se recomienda incluirlos y vincular las acciones realizadas al programa específico con el fin de dar cumplimiento a los "Elementos Significativos":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</si>
  <si>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Lo reportado es igual al período pasado, carece de datos bajo que programa se desarrollan las actividades, sus características y las organizaciones participantes, por ello se recomienda incluirlos y vincular las acciones realizadas al programa específico y adjuntar elementos probatorios debidamente identificados a fin de dar cumplimiento a los "Elementos Significativos":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</si>
  <si>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Si bien lo reportado puede establecerse como parte del punto 3 de los "Elementos Significativos", la información carece de datos bajo que programa se desarrollan las actividades, sus características y las organizaciones participantes, por ello se recomienda incluirlos y vincular las acciones realizadas al programa específico y adjuntar elementos probatorios debidamente identificados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</si>
  <si>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Se recomienda especificar el contenido del programa mencionado así como adjuntar elementos probatorios</t>
  </si>
  <si>
    <t xml:space="preserve"> // Se fortalece la identidad en esta demarcación a  través del rescate de usos, costumbres y tradiciones con el apoyo alas festividades religiosas de los pueblos y colonias en las cuales participa activamente la comunidad_x000D_
 - // - no se ha trabajado en este semestre_x000D_
 // </t>
  </si>
  <si>
    <t>Se anexa archivo con tres oficios: solicitud uso de foro, solicitud de grupo de danzón y solicitud de firma de reconocimientos para participantes del programa "Espacios públicos como zonas libres de violencia"</t>
  </si>
  <si>
    <t>Se fortalece la identidad en esta demarcación a  través del rescate de usos, costumbres y tradiciones con el apoyo alas festividades religiosas de los pueblos y colonias en las cuales participa activamente la comunidad
 // 1. SE DA SEGUIMIENTO AL PROGRAMA RESCATE DE ESPACIOS PUBLICOS CON PERSPECTIVA DE GENERO Y COMO ZONA LIBRE DE VIOLENCIA, EN DONDE SE AMENIZA CON GRUPOS MUSICALES SOLICITADOS A LA SECRETARIA DE SEGURIDAD PÚBLICA, ESTOS EVENTOS SE LLEVAN A CABO EN LOS KIOSKOS DE CUAJIMALPA, CHIMALPA, ACOPILCO Y SE PRETENDE AMPLIAR A OTRAS COLONIAS CON EL OBJETIVO DE GENERAR CONCIENCIA DEL USO Y DISFRUTE DEL PATRIMONIO CULTURAL Y NATURAL ASI COMO EL DE INCLUIR A LAS PERSONAS ADULTAS MAYORES EN ACTIVIDADES CULTURALES.</t>
  </si>
  <si>
    <t>Se anexa archivo en pdf con un oficio solicitando la Unidad Móvil de Mastografía al Inmujeres CdMx; tres oficios para solicitar la participación de la Danzonera de la Secretaría de Seguridad Pública para el 7, 13 y 27 de septiembre para las verbenas populares realizadas como parte de la recuperación de espacios públicos con perspectiva de género y como zona libre de violencia</t>
  </si>
  <si>
    <t>1. SE DA SEGUIMIENTO AL PROGRAMA RESCATE DE ESPACIOS PUBLICOS CON PERSPECTIVA DE GENERO Y COMO ZONA LIBRE DE VIOLENCIA, EN DONDE SE AMENIZA CON GRUPOS MUSICALES SOLICITADOS A LA SECRETARIA DE SEGURIDAD PÚBLICA, ESTOS EVENTOS SE LLEVAN A CABO EN LOS KIOSKOS DE CUAJIMALPA, CHIMALPA, ACOPILCO Y SE PRETENDE AMPLIAR A OTRAS COLONIAS CON EL OBJETIVO DE GENERAR CONCIENCIA DEL USO Y DISFRUTE DEL PATRIMONIO CULTURAL Y NATURAL ASI COMO EL DE INCLUIR A LAS PERSONAS ADULTAS MAYORES EN ACTIVIDADES CULTURALES.</t>
  </si>
  <si>
    <t>Se anexan diversas fotografías sin identificar y 6 oficios solicitando diversos apoyos</t>
  </si>
  <si>
    <t xml:space="preserve">Se fortalece la identidad en esta demarcación a través del rescate de usos, costumbres y tradiciones con el apoyo a las festividades religiosas de los pueblos y colonias en las cuales participa activamente la comunidad._x000D_
 - 1. SE DA SEGUIMIENTO AL PROGRAMA RESCATE DE ESPACIOS PUBLICOS CON PERSPECTIVA DE GENERO Y COMO ZONA LIBRE DE VIOLENCIA, EN DONDE SE AMENIZA CON GRUPOS MUSICALES SOLICITADOS A LA SECRETARIA DE SEGURIDAD PÚBLICA, ESTOS EVENTOS SE LLEVAN A CABO EN LOS KIOSKOS DE CUAJIMALPA, CHIMALPA, ACOPILCO Y SE PRETENDE AMPLIAR A OTRAS COLONIAS CON EL OBJETIVO DE GENERAR CONCIENCIA DEL USO Y DISFRUTE DEL PATRIMONIO CULTURAL Y NATURAL ASÍ COMO EL DE INCLUIR A LAS PERSONAS ADULTAS MAYORES EN ACTIVIDADES CULTURALES._x000D_
</t>
  </si>
  <si>
    <t xml:space="preserve">Cuajimalpa. 1. SEGUIMIENTO AL "PROGRAMA DE RESCATE DE ESPACIOS PUBLICOS CON PERSPECTIVA DE GENERO"
</t>
  </si>
  <si>
    <t>Si bien lo reportado puede establecerse como parte del punto 3 de los "Elementos Significativos", la información carece de datos bajo que programa se desarrollan las actividades, sus características y las organizaciones participantes, por ello se recomienda incluirlos y no enviar documentos con información interna y no relevante para probar la realización de los eventos reportados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</si>
  <si>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Se recomienda vincular las acciones realizadas a programas específicos y adjuntar elementos probatorios</t>
  </si>
  <si>
    <t>Se anexan diversos documentos que incluyen comunicaciones internas, facturas y programas de actividades de la orquesta sinfónica y banda sinfónica de la Delegación Coyoacán</t>
  </si>
  <si>
    <t>Conciertos realizados por la Orquesta Sinfónica de Coyoacán de Enero a julio de 2017, primera temporada_x000D_
22 de enero, en el Foro Cultural Coyoacanense Hugo Arguelles, _x000D_
05 de febrero, en el Foro Cultural Coyoacanense Hugo Arguelles, _x000D_
19 de febrero, en el Foro Cultural Coyoacanense Hugo Arguelles, _x000D_
03 de marzo, en el Foro Cultural Coyoacanense Hugo Arguelles, _x000D_
05 de marzo, en el Foro Cultural Coyoacanense Hugo Arguelles, _x000D_
19 de marzo, en el Foro Cultural Coyoacanense Hugo Arguelles, _x000D_
02 de abril, en el Foro Cultural Coyoacanense Hugo Arguelles, _x000D_
30 de abril, en el Foro Cultural Coyoacanense Hugo Arguelles, _x000D_
14 de mayo, en el Foro Cultural Coyoacanense Hugo Arguelles, _x000D_
21 de mayo, en el Foro Cultural Coyoacanense Hugo Arguelles, _x000D_
04 de junio, en el Foro Cultural Coyoacanense Hugo Arguelles, _x000D_
18 de junio, en el Foro Cultural Coyoacanense Hugo Arguelles, _x000D_
09 de julio, en el Foro Cultural Coyoacanense Hugo Arguelles,  - Inauguración de juegos Infantiles y Aparatos Infantiles, en Villa Panamericana, el día 14 de enero, apoyando con el grupo versátil de Esperanza Espinosa._x000D_
Caminando Juntos Entrega de carreolas, en el Deportivo Zapata, el día 21 de enero, apoyando con el grupo versátil de Alex Cera. _x000D_
Inauguración de juegos Infantiles y Aparatos Infantiles, en Rinconada Flora, el día 21 de enero, apoyando con el grupo versátil de Alex Cera._x000D_
Inauguración de juegos Infantiles y Aparatos Infantiles, en Ciudad Jardín, el día 28 de enero, apoyando con el grupo versátil de Esperanza Espinosa._x000D_
Invierno contigo, en Ciudad Jardín, en el Deportivo Zapata, el día 16 de febrero, apoyando con el grupo versátil de Sara González Espitia. _x000D_
Celebración del Día de la Amistad, en la Colonia Villa Quietud, el día 12 de febrero, apoyando con el grupo versátil de Guadalupe Ramos. _x000D_
Celebración del Día de la Amistad, en el Pueblo de los Reyes, el día 14 de febrero, apoyando con el grupo versátil de Alex Cera. _x000D_
Festejo del Día de la Amistad, en la Colonia Jardines de Coyoacán, el día 11 de febrero, apoyando con el grupo de música barroca de Mauricio Matus. _x000D_
Si a tu kermese, en la Iglesia de San Pedro, el día 25 de febrero, apoyando con el grupo versátil de Esperanza Espinosa._x000D_
Inauguración del Parque Nuevo, en la Colonia Hacienda de Coyoacán, el día 03 de marzo, apoyando con el grupo versátil de Alex Cera.  _x000D_
Festejo del Día de la Madre, en la Colonia Ruiz Cortinez, el día 09 de mayo, apoyando con el grupo versátil de Alex Cera._x000D_
Festejo del Día de la Madre, en la Colonia Ajusco Huayamilpas, el día 12 de mayo, apoyando con el grupo versátil de Alex Cera.  _x000D_
Festejo del Día de la Madre, en la Colonia Avante, el día 12 de mayo, apoyando con el grupo versátil de Alejandro Soto._x000D_
Festejo del Día de la Madre, en la Colonia Pueblo de los Reyes, el día 12 de mayo, apoyando con el grupo versátil de Alex Cera._x000D_
Festejo del Día del Padre, en el Pueblo de los Reyes, el día 16 de junio, apoyando con el grupo versátil de Alex Cera.    _x000D_
Festejo del Día del Padre, en la Colonia del Carmen, el día 16 de junio, apoyando con el grupo versátil de La tercera linea.    _x000D_
_x000D_
 - Concierto de la Banda Sinfónica de Coyoacán, en la Fiesta Patronal de Señor de la Misericordia, atrio de la Iglesia del Señor de la Misericordia, solicitado por la Mayordomía del Pueblo de San Lucas, el 28 de abril de 2017.</t>
  </si>
  <si>
    <t>Coyoacán. Conciertos de la Banda Sinfónica de Coyoacán, Unidad Complico Fovissste 1 de octubre, Jardín Hidalgo 29 de octubre
Conciertos de la Segunda temporada de la Orquesta Sinfónica de Coyoacán, Foro Cultural Coyoacanense, Hugo Argüelles 07, 16 y 23 de octubre
Festival de Cine de Morelia 14a. Edición , cortometraje , Jardín Centenario, 12 de noviembre
En Invierno contigo Capital Social, Col. Santa Ursula, 18 de noviembre
Homenaje a Agustín Lara, Col. Villa Coyoacán, 8 de noviembre
Aniversario del Mercado Avante, 31 octubre
Encendido del Arbol Monumental y Nacimiento tradicional en el Jardín Hidalgo del Centro Histórico de Coyoacán, 8 de noviembre
Concierto Navideño de la Orquesta Sinfónica de Coyoacán , Iglesia de San Juan Bautista , 16 de diciembre</t>
  </si>
  <si>
    <t>Lo reportado puede establecerse como parte del punto 3 de los "Elementos Significativos", pero la información carece de datos como número de programas y sus características así como organizaciones participantes, por ello se recomienda incluirlos para atender el resto de los elementos de la estrategia, meta e indicador: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</si>
  <si>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Si bien lo reportado puede establecerse como parte del punto 3 de los "Elementos Significativos", se están mencionando las mismas cifras que el período pasado; la información carece de datos como número de programas y sus características así como organizaciones participantes, por ello se recomienda incluirlos y etiquetar adecuadamente los elementos probatorios para que puedan ser vinculados con las acciones reportadas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</si>
  <si>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Si bien lo reportado puede establecerse como parte del punto 3 de los "Elementos Significativos", la información carece de datos como número de programas y sus características así como organizaciones participantes, por ello se recomienda incluirlos y etiquetar adecuadamente los elementos probatorios para que puedan ser vinculados con las acciones reportadas
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</si>
  <si>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Se anexan cinco archivos con oficios solicitando recorridos, reporte de ingresos de ingresos por aprovechamiento, formatos de encuesta y listas de asistencia; un archivo con fotografías de la instalación de exposiciones en el Museo Azcapotzalco y en el Centros de Pueblos Originarios; y 14 fotografías de diversas actividades, incluidos paseos.</t>
  </si>
  <si>
    <t>133.1. Programas mejorados y programas nuevos relacionados al uso y disfrute del patrimonio cultural y natural de la ciudad
Recorridos turísticos en Azcapotzalco teniendo como punto de encuentro y solicitud, las oficinas de turismo ubicadas en el Jardín Hidalgo, en el centro histórico de Azcapotzalco. Se realizan recorridos a los museos de la Ciudad de México con las escuelas de Azcapotzalco y con población en general, visitas a lugares naturales de la Ciudad como el Desierto de los Leones y Los Dinamos, también visitamos lugares culturales populares como La Feria del Mole y Las trajineras. Las actividades se realizan de lunes a viernes de 09:00 a 15:00 horas; sábados y domingos de 11:00 a 17:00 horas, con camiones de la delegación. Estos recorridos beneficiaron entre enero y junio a 1,407 personas.  También se desarrollan recorridos que incluyen el Centro de Azcapotzalco, el Parque Tezozomoc y el Proyecto Preservación del Axolotl. 
- Recorridos ecológicos- históricos, en la maqueta de la Ciudad de México que es el Parque Tezozómoc. A estos se suman, el Proyecto Preservación del Axolotl, especie endémica en peligro de extinción, en el Centro Cultural y Ambiental La Hormiguita. Actualmente, cuenta con 5 especies de ajolote, el granulado, de Lerma, el de Xochimilco o mexicano, el achoque de Pátzcuaro y el del Altiplano Mexicano.
EN ESTE SEMESTRE SE OBTUVO OFICIALMENTE EL REGISTRO DE PIMVS PARA EL PARQUE TEZOZOMOC, CON EL REGISTRO DGVS-PIMVS-CR-IN-1840-CDMX-18; MEDIANTE OFICIO NO. SGPA/DGVS/002939/18 DEL DÍA 5 DE ABRIL DE 2018
Se obtuvo el registro de personas con capacidad de recibir ejemplares de fauna silvestre de los Centros para la Conservación e Investigación de la fauna silvestre, inscripción con el número 010/18 con vigencia indeterminada. 
Se mantiene en trámite la autorización de aprovechamiento extractivo de ejemplares, partes o derivados, modalidad B, de ejemplares de especies animales en riesgo. 
Se recibieron en el Ajolotario a 5,568 visitantes de todas las edades, a quienes se les brindaron pláticas sobre la importancia de conservar las especies nativas de nuestro país y de la biodiversidad. 
Continúan las acciones para el mejoramiento del Parque Tezozomoc, para este periodo se realizan 3 proyectos principales en el Parque Tezozomoc: Área de Exhibición del Ajolotario, Invernadero para la propagación y conservación del género Pinguicula  y Jardín Xerófilo
En actividades de voluntariado en el Parque Tezozomoc se realizaron 4 jornadas de voluntarios de empresas como Uber, Gap a través de Reforestemos México A. C. 
Para mejorar y ampliar los programas para valorar el uso y disfrute del patrimonio cultural-natural de la Ciudad de México mediante una práctica incluyente y participativa, se encuentran a punto de concluir sus remodelaciones los Museos de Azcapotzalco y el de Pueblos Originarios, que pretenden ser el vínculo permanente con los pueblos originarios de la delegación. Pese a estar en reparación debido a más de una década de abandono, se está trabajando en la planeación de los contenidos internos de cada uno de ellos. En el caso del Museo-Centro de Pueblos Originarios, se finalizan los preparativos del montaje de dos exhibiciones que serán permanentes: una selección de 70 máscaras de la Colección Muyaes Ogazón y un Mural-Instalación del artista Jaled Muyaes; para su inauguración prevista el 13 de julio de 2018. Asimismo, en el Museo de Azcapotzalco, se desarrollan los contenidos de los trabajos museográficos para la exhibición permanente de 365 piezas arqueológicas que el Instituto Nacional de Antropología e Historia (INAH), prestarán a la delegación Azcapotzalco a través de un contrato de comodato. Dichas piezas, fueron encontradas en las inmediaciones de la demarcación y darán soporte a la historia de nuestra Delegación, desde el Pleistoceno hasta el Siglo XX, dividida en dos salas de exhibición. La fecha de inauguración prevista es el 30 de agosto del año en curso.</t>
  </si>
  <si>
    <t>Recorridos turísticos en Azcapotzalco teniendo como punto de encuentro y solicitud las oficinas de turismo ubicadas en el centro histórico de Azcapotzalco, en el Jardín Hidalgo. Se realizan de lunes a viernes a las 10:00 y a las 12:00 hrs; sábados y domingos 12:00, 14:00 y 16:00 hrs. En el semestre se han beneficiado 2,370 personas. Estos recorridos incluyen el Centro de Azcapotzalco, el Parque Tezozomoc y el Proyecto Preservación del Axolotl.  
Fotografías de las actividades en las que la población de Azcapotzalco disfruta del patrimonio cultural y natural de la Delegación y de la CDMX. Notas publicadas en el portal de la Delegación:          http://azcapotzalco.cdmx.gob.mx/index.php/2017/08/18/530/
Recorridos ecológicos- históricos, en la maqueta de la Ciudad de México que es el Parque Tezozómoc. A estos se suman, el Proyecto Preservación del Axolotl, especie endémica en peligro de extinción, en el Centro Cultural y Ambiental La Hormiguita. Actualmente, cuenta con 5 especies de ajolote, el granulado, de Lerma, el de Xochimilco o mexicano, el achoque de Pátzcuaro y el del Altiplano Mexicano. En abril se inició el trámite de registro de Unidad de Manejo para la Preservación de la Vida Silvestre (UMA) del Parque Tezozómoc ante la SEMARNAT, que permitirá el resguardo y reproducción de las especies de ajolote que se tienen en el Parque.  Consultar: https://m.facebook.com/story.php?story_fbid=10155305680263806&amp;id=588733805 
Se recibieron en el Ajolotario a 2,200 visitantes de todas las edades, a quienes se les brindaron pláticas sobre la importancia de conservar las especies nativas de nuestro país y de la biodiversidad. 
Continúan las acciones para el mejoramiento del Parque Tezozomoc, a través de un proyecto de rehabilitación con el que se han instalado 78 nuevas luminarias que funcionan con energía solar, el arreglo de la pista de patinaje y la barda perimetral en los estacionamientos; así como 4 actividades importantes de poda de vegetación en el lago (papiro y carrizo) y su limpieza periódica por parte de la Administración del Parque. Consultar: https://m.facebook.com/story.php?story_fbid=1626312487485054&amp;id=100003189560550
Azcapotzalco visibiliza y fomenta la cultura indígena, para prevenir actos de discriminación. En el marco del Día Internacional de las Comunidades Indígenas, se realizó una pasarela con trajes típicos de diferentes regiones del país. En el Día de la Resistencia Indígena, se distribuyó el Himno Nacional Mexicano en Nahuatl, además de contar con la participación de artistas que recitaron poemas y leyendas infantiles en lenguas maternas. Se cuenta con un curso de nahuatl básico con una duración de tres meses. Se imparte en dos colonias de la delegación</t>
  </si>
  <si>
    <t>133.1. Programas mejorados y programas nuevos relacionados al uso y disfrute del patrimonio cultural y natural de la ciudad_x000D_
_x000D_
*Recorridos ecológicos- históricos, en la maqueta de la Ciudad de México que es el Parque Tezozómoc. A estos se suman, el Proyecto Preservación del Axolotl, especie endémica en peligro de extinción, en el Centro Cultural y Ambiental La Hormiguita. Actualmente cuenta con 5 especies de ajolote, el granulado, de Lerma, el de Xochimilco o mexicano, el achoque de Pátzcuaro y el del Altiplano Mexicano. En abril se inició el trámite de registro de Unidad de Manejo para la Preservación de la Vida Silvestre (UMA) del Parque Tezozómoc ante la SEMARNAT, que permitirá el resguardo y reproducción de las especies de ajolote que se tienen en el Parque.  Se recibieron en el ajolotario a 2,200 visitantes de todas las edades, a quienes se les brindaron pláticas sobre la importancia de conservar las especies nativas de nuestro país y de la biodiversidad._x000D_
_x000D_
Continúan las acciones para el mejoramiento del Parque Tezozomoc, a través de un proyecto de rehabilitación con el que se han instalado 78 nuevas luminarias que funcionan con energía solar, el arreglo de la pista de patinaje y la barda perimetral en los estacionamientos; así como 4 actividades importantes de poda de vegetación en el lago (papiro y carrizo) y su limpieza periódica por parte de la Administración del Parque.</t>
  </si>
  <si>
    <t>Azcapotzalco. Divertilaxia. Proyecto realizado con apoyo de una empresa particular especializada en videos interactivos planeados en función de los intereses de cada centro. 
*Recorridos ecológicos- históricos, en la maqueta de la Ciudad de México que es el Parque Tezozómoc.
El Centro Cultural y Ambiental La Hormiguita, continúa el Proyecto Preservación del Axolotl, especie endémica en peligro de extinción, que en el trimestre observó la reproducción de dos pareja de esta especie, de los cuales hasta el momento han nacido 150, de los que se espera una sobrevivencia del 50%.  Se recibió además, el material para el montaje del laboratorio de reproducción de axolotl. Estas acciones, se acompañan de pláticas de sensibilización acerca del ajolote y su conservación a las que asistieron aproximadamente a 800 personas,  en su mayoría estudiantes de todos los niveles educativos y familias que visitan el parque</t>
  </si>
  <si>
    <t>1. Mejorar los programas para valorar el uso y disfrute del patrimonio cultural y natural de la Ciudad de México 1.1 mediante una práctica incluyente y participativa.
2. Ampliar los programas para valorar el uso y disfrute del patrimonio cultural y natural de la Ciudad de México 2.1 mediante una práctica incluyente y participativa.
3. Programas mejorados relacionados al uso y disfrute del patrimonio cultural y natural de la ciudad.
4. Programas nuevos relacionados al uso y disfrute del patrimonio cultural y natural de la ciudad.
5. Participación de organizaciones culturales durante el proceso de mejoramiento de programas
6. Participación de organizaciones culturales durante el proceso de ampliación de programas.
7. Número de programas mejorados y número de programas nuevos
8. Porcentaje de proyectos que fomentan la valoración del patrimonio cultural y natural respecto al total de proyectos culturales
9. Número de organizaciones culturales participantes.</t>
  </si>
  <si>
    <t>133.1. Programas mejorados y programas nuevos relacionados al uso y disfrute del patrimonio cultural y natural de la ciudad.
133.2. Participación de organizaciones culturales durante el proceso de mejoramiento y ampliación de programas</t>
  </si>
  <si>
    <t>133. Mejorar y ampliar los programas para valorar el uso y disfrute del patrimonio cultural y natural de la Ciudad de México mediante una práctica incluyente y participativa.</t>
  </si>
  <si>
    <t>Lo reportado no permite apreciar el avance logrado en el cumplimiento de los "Elementos Significativos" señalados en la estrategia, meta e indicador, por lo cual se recomienda enviar información más detallada sobre las acciones realizadas durante el período y adjuntar elementos probatorios vinculados
1. Implementar actividades o proyectos culturales en territorio que contribuyan al desarrollo social en zonas de atención prioritaria.
2. Por lo menos 2000 acciones implementadas.
3. Porcentaje de acciones que favorecen el desarrollo cultural comunitario</t>
  </si>
  <si>
    <t>Se recomienda realizar acciones para el cumplimiento de los "Elementos Significativos" señalados en la estrategia, meta e indicador
1. Implementar actividades o proyectos culturales en territorio que contribuyan al desarrollo social en zonas de atención prioritaria.
2. Por lo menos 2000 acciones implementadas.
3. Porcentaje de acciones que favorecen el desarrollo cultural comunitario</t>
  </si>
  <si>
    <t xml:space="preserve">Diferentes actividades culturales en las 11 de Casas de Cultura, Museo Arqueológico y Archivo historico_x000D_
</t>
  </si>
  <si>
    <t>Lo reportado es idéntico a lo reportado el período anterior, incluso con las mismas cifras, por lo cual no se considera que exista un avance en los "Elementos Significativos", por ello se recomienda realizar acciones para el cumplimiento de lo señalado en la estrategia, meta e indicador:
1. Implementar actividades o proyectos culturales en territorio que contribuyan al desarrollo social en zonas de atención prioritaria.
2. Por lo menos 2000 acciones implementadas.
3. Porcentaje de acciones que favorecen el desarrollo cultural comunitario</t>
  </si>
  <si>
    <t>Lo reportado puede establecerse como parte de los puntos 1 y 2 de los "Elementos Significativos", falta información respecto al total de actividades desarrolladas en cada Programa para aportar al resto de los elementos:
1. Implementar actividades o proyectos culturales en territorio que contribuyan al desarrollo social en zonas de atención prioritaria.
2. Por lo menos 2000 acciones implementadas.
3. Porcentaje de acciones que favorecen el desarrollo cultural comunitario</t>
  </si>
  <si>
    <t>Si bien lo reportado puede establecerse como parte del punto 2 de los "Elementos Significativos", falta más información, por ello se recomienda anexar probatorios debidamente identificados y que ayuden a entender cómo esas actividades contribuyen al desarrollo Social de la zona, así como el número total de actividades realizadas para aportar al resto de los elementos:
1. Implementar actividades o proyectos culturales en territorio que contribuyan al desarrollo social en zonas de atención prioritaria.
2. Por lo menos 2000 acciones implementadas.
3. Porcentaje de acciones que favorecen el desarrollo cultural comunitario</t>
  </si>
  <si>
    <t>Se anexa presentación en PowerPoint con el mismo texto del reporte y una fotografía de una casa antigua.</t>
  </si>
  <si>
    <t>"Jornadas culturales en las 5 zonas territoriales de la Delegación, servicios de libroclub y cineclub, implementación de talleres por 131 talleristas y la realizacion de 60 proyectos de colectivos culturales que se desarrollan en el territorio de la Delegación Tlalpan para la comunidad._x000D_
_x000D_
"_x000D_
 - // - "A partir del 01 de febrero de 2018, se inicio la ejecución de 3 programas sociales con los siguientes objetivos: _x000D_
""Promotores Culturales Tlalpan 2018""_x000D_
Brindar servicios y organizar eventos culturales en las colonias y pueblos originarios de Tlalpan con menor índice de desarrollo social, a través de 51 promotores que desarrollen actividades de difusión cultural y de promoción artística, ademas de desarrollar  proyecciones de cine comunitario,  sesiones de libroclub; y organizar eventos culturales denominados “Itacates Culturales ¡A las calles!”gratuitos,  en colonias y pueblos originarios de Tlalpan. (monto aprobado para el programa $4,000,000.00), generando la formación de públicos e inclusión de comunidades consideradas “vulnerables” por sus condiciones de vida y de desarrollo social._x000D_
""Cultura Comunitaria Tlalpan 2018""_x000D_
Coadyuvar en la ampliación de la oferta del aprendizaje en artes y oficios de los habitantes de la Alacaldia  Tlalpan en 2018, desde un marco pedagógico con perspectiva artística, de equidad de género y de ejercicio de derechos culturales, a través de talleristas especializados en artes visuales, artes plásticas, música, artes escénicas, artes tecnológicas y artes experimentales, así como en oficios tradicionales. (monto aprobado para el programa $6,150,000.00)_x000D_
Con lo que se pretende fortalecer vínculos comunitarios a través de encuentros, jornadas y caravanas donde se desarrollen talleres de artes y oficios y se exhiban sus resultados para mostrar el trabajo de los alumnos a la comunidad._x000D_
""Colectivos Culturales Tlalpan 2018""_x000D_
Fortalecer la articulación de los diferentes actores comunitarios y promover la vinculación de nodos culturales para desarrollar trabajo colaborativo entre ellos y ellas, Conformando agendas de actividades culturales colectivas, a través de proyectos, por medio de un sistema de difusión realizando una cobertura territorial en pueblos y colonias de la Demarcación. (monto aprobado para el programa $2,400,000.00)</t>
  </si>
  <si>
    <t>Se anexan tres convocatorias y tres archivos con fotografías de los Programas: Colectivos Culturales, Cultura Comunitaria y Promotores Culturales</t>
  </si>
  <si>
    <t>Jornadas culturales en las 5 zonas territoriales de la Delegación, servicios de libroclub y cineclub, implementación de talleres por 131 talleristas y la realización de 60 proyectos de colectivos culturales que se desarrollan en el territorio de la Delegación Tlalpan para la comunidad.
 Observaciones: "A partir del 1 de febrero de 2018, se inició la ejecución de 3 programas sociales con los siguientes objetivos: 
"Promotores Culturales Tlalpan 2018"
Brindar servicios y organizar eventos culturales en las colonias y pueblos originarios de Tlalpan con menor índice de desarrollo social, a través de 51 promotores que desarrollen actividades de difusión cultural y de promoción artística (monto aprobado para el programa $4,000,000.00).
"Cultura Comunitaria Tlalpan 2018"
Coadyuvar en la ampliación de la oferta del aprendizaje en artes y oficios de los habitantes de la Delegación Tlalpan en 2017, desde un marco pedagógico con perspectiva artística, de equidad de género y de ejercicio de derechos culturales, a través de talleristas especializados en artes visuales, artes plásticas, música, artes escénicas, artes tecnológicas y artes experimentales (monto aprobado para el programa $6,150,000.00).
"Colectivos Culturales Tlalpan 2018"
Fortalecer la articulación de los diferentes actores comunitarios y promover la vinculación de nodos culturales para desarrollar trabajo colaborativo entre ellos y ellas, conformando agendas de actividades culturales colectivas, a través de proyectos, por medio de un sistema de difusión realizando una cobertura territorial en pueblos y colonias de la demarcación. (monto aprobado para el programa $2,400,000.00)
La informacion de dichos programas se encuentra contenida en 48 carpetas que se encuentran a dispocision para consulta, asimismo se adjunta archivo fotografico de la evidencia de campo.</t>
  </si>
  <si>
    <t>Jornadas culturales en las 5 zonas territoriales de la Delegación
Servicios de libroclub y cineclub
90 talleres en las 5 zonas territoriales (artes y oficios)
Selección y apoyo a 60 proyectos de colectivos culturales que se desarrollen en el territorio de la Delegación Tlalpan para la comunidad</t>
  </si>
  <si>
    <t>Lo reportado no aporta información que permita considerar algún avance, por ello se recomienda realizar acciones para el cumplimiento de los "Elementos Significativos" señalados en la estrategia, meta e indicador y adjuntar elementos probatorios identificados.
1. Implementar actividades o proyectos culturales en territorio que contribuyan al desarrollo social en zonas de atención prioritaria.
2. Por lo menos 2000 acciones implementadas.
3. Porcentaje de acciones que favorecen el desarrollo cultural comunitario</t>
  </si>
  <si>
    <t>Lo reportado en el apartado de "Observaciones", puede en parte vincularse con el punto 2 de los "Elementos Significativos", es necesario que se aporte más información sobre dichas actividades e incluir elementos probatorios vinculados y debidamente identificados, para con ello atender el resto de los elementos:
1. Implementar actividades o proyectos culturales en territorio que contribuyan al desarrollo social en zonas de atención prioritaria.
2. Por lo menos 2000 acciones implementadas.
3. Porcentaje de acciones que favorecen el desarrollo cultural comunitario</t>
  </si>
  <si>
    <t>Se recomienda reportar acciones realizadas, ya que pareciera se enumeran actividades que se realizaron y adjuntar elementos probatorios vinculados</t>
  </si>
  <si>
    <t xml:space="preserve">Implementar actividades o proyectos culturales en territorio que contribuyan al desarrollo social en zonas de atención prioritaria._x000D_
 // Rutas turísticas con el Programa "Manitas Rurales"_x000D_
 - // - Implementar actividades o proyectos culturales en territorio que contribuyan al desarrollo social en zonas de atención prioritaria. // Por lo menos 2000 acciones implementadas._x000D_
</t>
  </si>
  <si>
    <t>Articular una política cultural que contribuya a favorecer el desarrollo cultural comunitario y de personas creadoras
 Observaciones: Por lo menos 2500 acciones implementadas</t>
  </si>
  <si>
    <t>Tlahuac. Fomentar el crecimiento y el desarrollo económico sostenido y sustentable en el distrito federal para lograr el pleno empleo en el marco de un proceso participativo y transparente que incluya a las organizaciónes patronales, los sindicatos y las organizaciónes de derechos humanos.
Fomentar y fortalecer la creación y actividades de las Pequeñas y medianas empresas (pyme) así como de las cooperativas.
1. Desarrollar un evento denominado Raíces Creativas en zonas vulnerables de la demarcación que consiste en la elaboración de talleres enfocado en artes plásticas y espectaculos de diversas disciplinas como danza, teatro y música.
2. Llevar teatro a las plazas públicas de la delegación.</t>
  </si>
  <si>
    <t>Lo reportado, forma parte de los puntosa 1 y 2 de  los "Elementos Significativos", falta información sobre los programas por ello se recomienda realizar y reportar actividades que contribuyan al desarrollo Social de la zona:
1. Implementar actividades o proyectos culturales en territorio que contribuyan al desarrollo social en zonas de atención prioritaria.
2. Por lo menos 2000 acciones implementadas.
3. Porcentaje de acciones que favorecen el desarrollo cultural comunitario.</t>
  </si>
  <si>
    <t>Lo reportado puede establecerse como parte del punto 2 de  los "Elementos Significativos", falta información sobre los programas por ello se recomienda realizar y reportar actividades que contribuyan al desarrollo Social de la zona, así como atender el resto de los elementos de la estrategia, meta e indicador:
1. Implementar actividades o proyectos culturales en territorio que contribuyan al desarrollo social en zonas de atención prioritaria.
2. Por lo menos 2000 acciones implementadas.
3. Porcentaje de acciones que favorecen el desarrollo cultural comunitario</t>
  </si>
  <si>
    <t>Se recomienda realizar actividades que contribuyan al desarrollo Social de la zona, así como su número total para aportar al cumplimiento de los "Elementos Significativos" señalados en la estrategia, meta e indicador:
1. Implementar actividades o proyectos culturales en territorio que contribuyan al desarrollo social en zonas de atención prioritaria.
2. Por lo menos 2000 acciones implementadas.
3. Porcentaje de acciones que favorecen el desarrollo cultural comunitario</t>
  </si>
  <si>
    <t>Se anexan 66 fotografías sin identificar sobre: conmemoración de la independencia, día de muertos, conciertos, pastorelas y posadas.</t>
  </si>
  <si>
    <t xml:space="preserve">Evento Conmemorativo de Día del Independencia_x000D_
Evento Conmemorativo Día de Muertos_x000D_
Posadas Diciembre_x000D_
 - // - Día de la Independencia:  grupos musicales 70 acciones y actividades 15 y 16 de septiembre _x000D_
Día de los muertos: se realizaron espectáculos de teatro y música (Panteón Civil de Dolores y Panteón Sanctórum)_x000D_
Alrededor de 200 acciones implementadas 31, 01 y 02 de noviembre_x000D_
Posadas: se realizaron eventos en diferentes colonias donde hubo musicales, obras de teatro  del 14 al 23 de diciembre, un total de 106 pasadas con alrededor de 10 actividades por posada, siendo beneficiadas las colonias:_x000D_
 _x000D_
Popotla _x000D_
Reforma Social_x000D_
16 de Septiembre_x000D_
Escandón_x000D_
San Miguel Chapultepec_x000D_
_x000D_
</t>
  </si>
  <si>
    <t>Se anexan 6 carteleras culturales mensuales; 84 fotografías de diversos eventos sin identificar y 24 carteles de actividades y funciones de cine</t>
  </si>
  <si>
    <t>• Programar exhibiciones de Cinemamóvil para escuelas públicas de la demarcación, grupos INJUVE y espacios públicos. Total de Funciones: 15
• Verbenas culturales. Total de actividades: 2
• Celebraciones  de “Día de reyes”.  Total de actividades: 9
• Celebraciones “Día de la Candelaria”. Total de actividades: 3
• Funciones de “Cine al Aire Libre”. Total de funciones: 25
• Vacaciones MH. Total de funciones: 2
• Actividades de acceso a la formación artístico – cultural de la población. Actividades Permantentes durante todo el año. Total actividades: 47
 Observaciones: Con las actividades, acciones y eventos desarrollados durante el primer semestre del año corriente se impactaron a las siguientes colonias dentro de la Delegación Miguel Hidalgo:
Agricultura
Ahuehuetes Anáhuac
América
Ampliación Torre Blanca
Anáhuac Dos Lagos
Anáhuac Lago Norte
Anáhuac Lago Sur
Anáhuac Los Manzanos
Anáhuac Mariano Escobedo
Anáhuac Peralitos
Anzures
Argentina Antigua
Chapultepec Morales (Polanco)
Chapultepec Polanco (Polanco)
Cuauhtémoc Pensil
Daniel Garza
Ampliación Daniel Garza
Demet Toreo 
Deportiva Pensil
Francisco I Madero
Granada
Ampliación Granada
Huichapan
Ignacio Manuel Altamirano
Irrigación
Legaria
Loma Hermosa (ConjHab)
Lomas De Sotelo
Marina Nacional (U Hab)
México Nuevo
Modelo Pensil
Nextitla
Nueva Argentina (Argentina Poniente)
Observatorio
Pensil Norte
Pensil San Juanico
Pensil Sur
Periodista
Plutarco Elías Calles
Popo
Ampliación Popo 
Reforma Pensil
Reforma Social
San Diego Ocoyoacac
San Joaquín
San Lorenzo Tlaltenango
Santo Tomás
Tacuba
Tacubaya
Tata Lázaro
Tlaxpana
Torre Blanca
Un Hogar Para Nosotros
Ventura Pérez De Alba
10 De Abril
16 De Septiembre
5 De Mayo
Anáhuac I
Anáhuac II
Escandón I
Escandón II
Popotla I
Popotla II
San Miguel Chapultepec I
San Miguel Chapultepec I
Cabe destacar que estos talleres, actividades y eventos son ofertados al público en general, sin distinción de sexo, condición social o edad.</t>
  </si>
  <si>
    <t>Se anexan cuatro fotografías sin identificar de algunos eventos</t>
  </si>
  <si>
    <t>Se realizaron eventos culturales con motivo de la celebración del día de muertos, el aniversario de la Independencia de México, así como la celebración de Posadas Navideñas, en distintas colonias de la Delegacion Miguel Hidalgo.</t>
  </si>
  <si>
    <t>Lo reportado es idéntico a lo del período anterior, por ello se recomienda realizar y reportar acciones relacionadas con proyectos culturales que contribuyan al desarrollo social para y den cumplimiento a los "Elementos Significativos" señalados en la estrategia, meta e indicador:
1. Implementar actividades o proyectos culturales en territorio que contribuyan al desarrollo social en zonas de atención prioritaria.
2. Por lo menos 2000 acciones implementadas.
3. Porcentaje de acciones que favorecen el desarrollo cultural comunitario</t>
  </si>
  <si>
    <t>Se recomienda realizar y reportar acciones relacionadas con proyectos culturales que contribuyan al desarrollo social para y den cumplimiento a los "Elementos Significativos" señalados en la estrategia, meta e indicador:
1. Implementar actividades o proyectos culturales en territorio que contribuyan al desarrollo social en zonas de atención prioritaria.
2. Por lo menos 2000 acciones implementadas.
3. Porcentaje de acciones que favorecen el desarrollo cultural comunitario</t>
  </si>
  <si>
    <t>Se anexan diversos carteles, pero solo cinco de ellos son de eventos a realizarse en noviembre y diciembre.</t>
  </si>
  <si>
    <t>FERIAS CULTURALES_x000D_
EJECUCIÓN DE ACTIVIDADES CULTURALES Y ARTÍSTICAS AL INTERIOR DE LAS COLONIAS DE LA DEMARCACIÓN</t>
  </si>
  <si>
    <t>Se anexan dos posters del Festival Cultural del fin de la Primavera realizados en mayo y junio, son los mismos del período pasado por lo tanto se pone en duda a que año pertenecen</t>
  </si>
  <si>
    <t>Ferias culturales
Ejecucion de actividades culturales y artísticas al interior de las colonias de la demarcación.</t>
  </si>
  <si>
    <t>Se anexan dos posters del Festival Cultural del fin de la Primavera realizados en mayo y junio</t>
  </si>
  <si>
    <t>"Ferias culturales</t>
  </si>
  <si>
    <t>Si bien lo reportado puede establecerse como parte del punto 2 de los "Elementos Significativos", falta más información, por ello se recomienda anexar probatorios debidamente identificados y que ayuden a entender cómo esas actividades contribuyen al desarrollo de la zona
1. Implementar actividades o proyectos culturales en territorio que contribuyan al desarrollo social en zonas de atención prioritaria.
2. Por lo menos 2000 acciones implementadas.
3. Porcentaje de acciones que favorecen el desarrollo cultural comunitario</t>
  </si>
  <si>
    <t>Dentro del Programa "Un día en tú colonia" se instalan carpas de atención ciudada en donde se realizan diversas actividades culturales enfocadas principalmente a acercar a los niños a la cultura. En estas existe un área designada para la implementación de actividades recreativas tales como: Dibujo Artístico, Juegos de Ajedrez, Cuenta Cuentos.</t>
  </si>
  <si>
    <t xml:space="preserve">1. 1ra Feria del Libro GAM Librería Itirante, 2. 1ra. Feria de Arte Popular_x000D_
Gestion de apoyos para eventos culturales de distintas colonias y barrios de la Ciudad de Mexico_x000D_
_x000D_
Dentro del Programa "Un día en tú colonia" se instalan carpas de atención ciudada en donde se realizan diversas actividades culturales enfocadas principalmente a acercar a los niños a la cultura. En estas existe un área designada para la implementación de actividades recreativas tales como: Dibujo Artístico, Juegos de Ajedrez, Cuenta Cuentos. </t>
  </si>
  <si>
    <t>Si bien lo reportado puede establecerse como parte del punto 1 de los "Elementos Significativos", falta más información, por ello se recomienda anexar probatorios debidamente identificados, que ayuden a entender cómo esas actividades contribuyen al desarrollo de la zona y conocer el número de acciones implementadas para atender el resto de los elementos:
1. Implementar actividades o proyectos culturales en territorio que contribuyan al desarrollo social en zonas de atención prioritaria.
2. Por lo menos 2000 acciones implementadas.
3. Porcentaje de acciones que favorecen el desarrollo cultural comunitario</t>
  </si>
  <si>
    <t>Si bien lo reportado puede establecerse como parte del punto 2 de los "Elementos Significativos", falta más información, por ello se recomienda anexar probatorios debidamente identificados y que ayuden a entender cómo esas actividades contribuyen al desarrollo de la zona así como la cuenta de las actividades desarrolladas para atender el resto de los elementos
1. Implementar actividades o proyectos culturales en territorio que contribuyan al desarrollo social en zonas de atención prioritaria.
2. Por lo menos 2000 acciones implementadas.
3. Porcentaje de acciones que favorecen el desarrollo cultural comunitario</t>
  </si>
  <si>
    <t>Se recomienda reportar acciones diferenciadas por cada estrategia y/o meta en la que se quieran reportar avances así como adjuntar elementos probatorios vinculados</t>
  </si>
  <si>
    <t>Se realiza una programación mensual de “La cultura a las calles”, la cual tiene como objetivo acercar diversas actividades artísticas-culturales a los habitantes de la demarcación, estableciendo un vínculo comunitario y generando nuevos públicos para los eventos culturales. Así se presentan cantantes, obras de teatro y danza, en diferentes puntos de la Delegación.</t>
  </si>
  <si>
    <t>De manera permanente, se trabaja en la Unidad Habitacional El Rosario, para generar una comunidad deportiva, teniendo como finalidad la reconstrucción del tejido social, y brindar una opción para las y los niños como forma de prevención ante la posibilidad del consumo de sustancias psicoactivas o delincuencia, siendo el deporte una herramienta para lograr un desarrollo integral. Asimismo, se está generando una comunidad deportiva de adultas y adultos mayores a quienes se les brinda un acondicionamiento físico.
Por falta de logística y presupuesto para contratación de elenco artístico, se tuvieron que suspender las actividades culturales en la U.H. “Dos Leones”
El 30 de Julio se realizó el evento conmemorativo por el Día Internacional de la Trata de Personas en la Explanada Delegacional, con pláticas, obras de teatro y diversas actividades, con una asistencia de 500 personas aproximadamente.
Se realiza una programación mensual de “La cultura a las calles”, la cual tiene como objetivo acercar diversas actividades artísticas-culturales a los habitantes de la demarcación, estableciendo un vínculo comunitario y generando nuevos públicos para los eventos culturales.</t>
  </si>
  <si>
    <t>La última semana de mayo se dio inicio al programa de rescate del espacio común ubicado al interior de la Unidad Habitacional “Dos Leones”. Así mismo, a partir del 22 de junio se realizó la segunda edición del Festival Rosario Vive, en coordinación con el Municipio de Tlalnepantla, con actividades culturales, deportiva y recreativa para beneficio de chintolol@s y mexiquenses</t>
  </si>
  <si>
    <t>Azcapotzalco.Primer Encuentro de Son Cubano con grupos originarios de Azcapotzalco, en el Foro Cultural de la Delegación, que contó con la presencia de alrededor de 600 personas. 
Como parte de la acción La cultura a las calles, se programaron cientos de eventos en todas las colonias. Se llevaron obras de teatro, conciertos, funciones de danza, proyecciones, entre otras. Por su parte, el programa Teatro en Plazas Públicas, de la Secretaría de Cultura de la Ciudad de México, presentó puestas en escenas en las colonias Pro Hogar, Pueblo de Santiago Ahuizotla, Pueblo de San Juan Tlihuaca y en el Parque Tezozomoc para beneficio de 500 habitantes.
Para vincular la cultura con las tradiciones culinarias de la Delegación, se celebró en el Parque Tezozomoc el Festival Cultural-Gastronómico Por el orgullo de ser Chintolol@, con actividades de danza, teatro, música, charlas, entre otras; en favor de más de 5000 chintolol@s. 
Para preservar nuestras tradiciones e impulsar su disfrute entre nuestros habitantes, en conmemoración del Día de Muertos se presentó la obra Muerte sin fin. Retorno al Miktlan, además de 7 días de programación cultural en diversos puntos de la delegación entre los que destacan el Parque Tezozomoc, la Explanada Delegacional, el pueblo de San Bernabé, la U.H. El Rosario, San Juan Tlihuaca y el Camellón de Camarones. Se beneficiaron aproximadamente a 2000 habitantes. Con propósito similar, se realizó la ceremonia del Encendido del Fuego Nuevo, con la presencia de danzantes y civiles, quienes se incorporaron a disfrutar de este ritual en la Explanada Delegacional. Igualmente, se apoyo la celebración de 15 festejos de los barrios y pueblos con insumos, protección civil y seguridad pública para beneficio de más de 3,000 personas en las colonias de Clavería, Tierra Nueva, Obrero Popular, Pasteros, Santa Lucía, Santo Tomás, San Martín Xochinahuac, Santa Catarina y San Andrés; así como en los pueblos de Santa Bárbara y Santiago Ahuizotla.
El Deportivo 20 de noviembre, sirvió de sede para la celebración del 106 Aniversario de la Revolución Mexicana, con la participación y representación de las y los niños de los CENDIS de Azcapotzalco en el concurso de Caracterización de Héroes Revolucionarios.
Como parte de las actividades para los jóvenes, en el Foro Cultural Azcapotzalco se presentó el grupo Porter que abarrotó las instalaciones, con la asistencia de entre 950 y 1000 personas.
Como parte de la programación de eventos decembrinos, tuvo lugar la Feria Navideña Por un comercio justo, celebrada en el Parque Tezozomoc. Participaron más de 15 elencos de diferentes manifestaciones artísticas para disfrute de los habitantes, mientras realizaban sus compras de artesanías. Igualmente, se mantuvo una programación cultural permanente (música, danza, pastorelas) durante 9 días en el Jardín Hidalgo y la Explanada Delegacional. Además, se realizaron posadas y pastorelas en diversas colonias; así como concursos de Pastorelas, Piñatas y Nacimientos. En conjunto, estas actividades beneficiaron aproximadamente a 4, 000 habitantes de Azcapotzalco.
La Compañía de Teatro Profesional de Azcapotzalco cumplió 110 funciones y estrenó 4 nuevos montajes: Adán y Eva (obra que habla sobre las adicciones y está dirigida a adolescentes), Planeta planta (toca el tema del calentamiento global y está dirigida a niñas y niños), El fandango de los muertos montaje que trata de trasmitirle a los espectadores la importancia de la tradición de los muertos en nuestro país. La danza de los diablos obra que fue creada junto con la Compañía de Danza Regional, es una pastorela que se fusiona con distintos bailes de las diversas zonas de nuestro país.
Los habitantes de nuestra demarcación pudieron disfrutar de la Orquesta Filarmónica de la Ciudad de México en el concierto realizado en el Foro Cultural Azcapotzalco, en el marco de su 38 aniversario y como cierre de la temporada 2016. Contó con una asistencia de 750 personas.
Para acercar a nuestros habitantes otras posibilidades de superación se ofrecen actividades en las 12 bibliotecas públicas de la Delegación, se ofrecieron  préstamos de libros a domicilio, estantería abierta, aulas digitales, asesoría para adultos INEA, talleres literarios, taller de lectura rápida infantil y talleres de lectura; a través de las cuales se atendieron a 15,348 personas entre adultos, adultos mayores, jóvenes y niñ@s.
Prosiguieron las actividades permanentes en el Jardín Hidalgo, que alcanzaron un total de 48 entre  Jueves Romántico, Viernes de Variedades, Sábados de Danzón y Domingo de Ópera y Orquesta.
La mayoría de los espectáculos son gratuitos y en la mayor parte de los eventos realizados en espacios cerrados, como en el Foro Cultural Azcapotzalco, se distribuyen entradas gratuitas a los pobladores de la demarcación
Se gestiona la implementación de 20 talleres gratuitos, con apoyo de una asociación civil.
Se imparten Talleres de protección para el uso adecuado del internet programados en todos los centros, con apoyo de una Fundación.
Se realizan pláticas y sociodramas de acuerdo al Programa de la Seguridad Pública: Policía en Defensa de la Sociedad, con 4 temas diferentes mensuales.</t>
  </si>
  <si>
    <t>1. Implementar actividades o proyectos culturales en territorio que contribuyan al desarrollo social en zonas de atención prioritaria.
2. Por lo menos 2000 acciones implementadas.
3. Porcentaje de acciones que favorecen el desarrollo cultural comunitario</t>
  </si>
  <si>
    <t>131.1. Por lo menos 2000 acciones implementadas.</t>
  </si>
  <si>
    <t>131. Implementar actividades o proyectos culturales en territorio que contribuyan al desarrollo social en zonas de atención prioritaria.</t>
  </si>
  <si>
    <t>Si bien lo reportado puede establecerse como parte del punto 1 de los "Elementos Significativos", la información no es suficiente pues no hay referencia a las convocatorias para la promoción y participación, por ello se recomienda realizar y reportar el número y zonas donde se realicen acciones de promoción y participación en actividades culturales, así como considerar el resto de los elementos: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</si>
  <si>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Se recomienda realizar acciones para el cumplimiento de los "Elementos Significativos" señalados en la estrategia, meta e indicador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</si>
  <si>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 xml:space="preserve">Se recomienda realizar y reportar acciones para el diseño de mecanismos de participación en materia cultural y adjuntar elementos probatorios vinculados
Se recomienda reportar acciones realizadas respecto al diseño de mecanismos de participación en materia cultural y adjuntar elementos probatorios vinculados
</t>
  </si>
  <si>
    <t>29 capturas de pantalla de tuits sobre eventos realizados</t>
  </si>
  <si>
    <t xml:space="preserve">Diferentes actividades culturales en las 11 de Casas de Cultura, Museo Arqueologico y Archivo historico_x000D_
 // Durante este período, a través de las redes sociales de la Alcaldía Xochimilco se difundieron los diversos eventos culturales que programaron las áreas competentes de la Alcaldía y asociacones civiles cuya población objetivo se ubica dentro de la demarcación. Es una campaña permanente  con la que cuenta la Coordinación de Comunicación Social._x000D_
</t>
  </si>
  <si>
    <t>Xochimilco. actividades recreativas, talleres culturales, platicas</t>
  </si>
  <si>
    <t>Lo reportado es idéntico a lo informado en los períodos anteriores y no incluye ningún dato adicional, (fechas, cifras, etc.) por lo cual no se puede considerar que exista un avance; por ello se recomienda realizar y reportar acciones que muestren la promoción y participación en actividades culturales, así como dar atención al resto de los "Elementos Significativos" que dan cumplimiento a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</si>
  <si>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Lo reportado es idéntico a lo informado en el período anterior, por lo cual no se puede considerar que exista un avance; por ello se recomienda realizar y reportar acciones que muestren la promoción y participación en actividades culturales, así como dar atención al resto de los "Elementos Significativos" que dan cumplimiento a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</si>
  <si>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Si bien lo reportado es un poco coincidente con el punto 1 de los "Elementos Significativos", falta información sobre la creación y difusión de convocatorias paras promover la participación en actividades culturales por ello se recomienda incluirlas en el reporte, el listado de elementos es: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</si>
  <si>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Si bien lo reportado es un poco coincidente con el punto 1 de los "Elementos Significativos", falta información sobre la creación y difusión de convocatorias paras promover la participación en actividades culturales por ello se recomienda incluirlas en el reporte así como que los elementos probatorios estén adecuadamente identificados para poderlos vincular con lo reportado, el listado de elementos es: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</si>
  <si>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Martes, jueves y viernes se llevan a cabo funciones de Cine  en las diferentes plazas y parques  de la demarcación. Acuden niños, jóvenes y adultos. La finalidad del proyecto de Cine Comunitario es la de acercar a la comunidad la cultura cinematografica, así como generar la convivencia vecinal._x000D_
Sábados y domingos se lleva a cabo el Programa Juntos somos Cultura con horario de 11:30 a 14:00 hrs. en las diferentes plazas y parques  de la demarcación donde acuden niños, jóvenes y adultos con la finalidad de acercar a la población las diferentes expresiones de las artes._x000D_
Sábados y domingos se lleva a cabo conciertos de la Banda delegacional  en las diferentes plazas y parques de la demarcación acuden niños, jóvenes y adultos donde disfrutan de la música popular Mexicana_x000D_
"Tres veces a la semana se realiza el programa de fomento a la lectura llamado   "" Pasaporte  a la lectura "" en siete  de la bibliotecas mas representativas de la demarcación (Biblioteca Venustiano Carranza, Misael Núñez Acosta, Octavio Paz Lozano, aeropuerto arenal, Vicente guerrero, José María pino Suarez, Demetrio vallejo )  acuden niños y jóvenes de la demarcación"_x000D_</t>
  </si>
  <si>
    <t>Martes, jueves y viernes se llevan a cabo funciones de Cine  en las diferentes plazas y parques  de la demarcación. Acuden niños, jóvenes y adultos. La finalidad del proyecto de Cine Comunitario es la de acercar a la comunidad la cultura cinematografica, así como generar la convivencia vecinal
Sábados y domingos se lleva a cabo el Programa Juntos somos Cultura con horario de 11:30 a 14:00 hrs. en las diferentes plazas y parques  de la demarcación donde acuden niños, jóvenes y adultos con la finalidad de acercar a la población las diferentes expresiones de las artes
Sábados y domingos se lleva a cabo conciertos de la Banda delegacional  en las diferentes plazas y parques de la demarcación acuden niños, jóvenes y adultos donde disfrutan de la música popular Mexicana
Tres veces a la semana se realiza el programa de fomento a la lectura llamado " Pasaporte  a la lectura" en siete  de la bibliotecas mas representativas de la demarcación (Biblioteca Venustiano Carranza, Misael Núñez Acosta, Octavio Paz Lozano, aeropuerto arenal, Vicente guerrero, José María pino Suarez, Demetrio vallejo )  acuden niños y jóvenes de la demarcación</t>
  </si>
  <si>
    <t>Se anexan 9 fotografías sin identificar de la Banda delegacional y una de un evento de ajedrez; 32 fotografías sin identificar de diversos talleres de fomento a la lectura; Tres fotos sin identificar de una función de cine; y 14 fotografías sin identificar de diversos eventos</t>
  </si>
  <si>
    <t>Martes, jueves y viernes se llevan a cabo funciones de Cine  en las diferentes plazas y parques  de la demarcación. Acuden niños, jóvenes y adultos. La finalidad del proyecto de Cine Comunitario es la de acercar a la comunidad la cultura cinematografica, así como generar la convivencia vecinal.
Sábados y domingos se lleva a cabo el Programa Juntos somos Cultura con horario de 11:30 a 14:00 hrs. en las diferentes plazas y parques  de la demarcación donde acuden niños, jóvenes y adultos con la finalidad de acercar a la población las diferentes expresiones de las artes
Sábados y domingos se lleva a cabo conciertos de la Banda delegacional  en las diferentes plazas y parques de la demarcación acuden niños, jóvenes y adultos donde disfrutan de la música popular Mexicana
Tres veces a la semana se realiza el programa de fomento a la lectura llamado   """" Pasaporte  a la lectura """" en siete  de la bibliotecas mas representativas de la demarcación (Biblioteca Venustiano Carranza, Misael Núñez Acosta, Octavio Paz Lozano, aeropuerto arenal, Vicente guerrero, José María pino Suarez, Demetrio vallejo )  acuden niños y jóvenes de la demarcación</t>
  </si>
  <si>
    <t xml:space="preserve">Se lleva a cabo el cine comunitario en las diferentes plazas, cubriendo las 4 territoriales en la que esta compuesta la demarcación. Acuden niños, jóvenes y adultos con la finalidad de promover y difundir  la cultura cinematográfica, además de crear conciencia sobre la problemática social contemporánea -Sábados y domingos se lleva a cabo el Programa Juntos somos Cultura, el programa tiene la finalidad de acercar a la población las diferentes expresiones artísticas-Sábados y domingos se lleva a cabo conciertos de la Banda delegacional  en las diferentes plazas cubriendo las 3 territoriales de la demarcación donde acuden niños, jóvenes y adultos con la finalidad de acercar a la población la música popular Mexicana._x000D_
</t>
  </si>
  <si>
    <t>3 (1,3,4)</t>
  </si>
  <si>
    <t>Si bien lo reportado cubre los puntos 1, 3 y 4 de los "Elementos Significativos", se requiere contar con un resumen numerario a fin de establecer el avance en cuanto al cumplimiento de la meta y el indicador, por ello se recomienda incluirlo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</si>
  <si>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Se presenta un archivo con fotografías de libro club, cine club, Talleres y jornadas culturales, además de cuatro convocatorias a diferentes actividades culturales</t>
  </si>
  <si>
    <t xml:space="preserve">"DIRECCIÓN DE FOMENTO CULTURAL.- Jornadas culturales en las 5 zonas territoriales de la Delegación_x000D_
Servicios de libroclub y cineclub_x000D_
90 talleres en las 5 zonas territoriales (artes y oficios)_x000D_
Selección y apoyo a 60 proyectos de colectivos culturales que se desarrollen en el territorio de la Delegación Tlalpan para la comunidad_x000D_
_x000D_
"_x000D_
</t>
  </si>
  <si>
    <t>Lo reportado no puede vincularse con ninguno de los "Elementos Significativos", pues no menciona temporalidad ni actividades desarrolladas, ni acciones vinculadas con la promoción y/o la participación ciudadana, por ello se recomienda realizar y reportar actividades relacionadas con los siguientes elementos, así como adjuntar probatorios vinculados: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</si>
  <si>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 xml:space="preserve">Veinte convocatorias para la promoción y participación de las diferentes actividades culturales en la Ciudad de México, creadas y difundidas._x000D_
 // Implementar acciones de promoción y participación de actividades culturales en la Ciudad de México que impacten en las diferentes demarcaciones territoriales._x000D_
</t>
  </si>
  <si>
    <t>Promover la participación ciudadana en actividades culturales mediante diferentes mecanismos de participación y acceso</t>
  </si>
  <si>
    <t>Tlahuac. 1. Difundir los talleres permanentes que se imparten en las Casas y Centros Culturales, a través de carteles, volantes y medios electrónicos.
2. Difundir los eventos culturales que se realizan en la delegación en redes sociales y con lonas y carteles
3. Se convoca a los agentes culturales a participar de los apoyos económicos que otorga la delegación a través de la publicación de Reglas de Operación</t>
  </si>
  <si>
    <t>Si bien lo reportado puede colocarse mínimamente como parte del punto 2 de los "Elementos Significativos", se recomienda realizar más actividades que implementen acciones de promoción y participación de actividades culturales y que permitan cumplir con lo establecido en la estrategia, meta e indicador: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</si>
  <si>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Se presenta una ficha con la misma información que se asienta en el cuadro 4.1</t>
  </si>
  <si>
    <t xml:space="preserve">Convocatoria al programa social “Impulso a la formación y difusión musical” _x000D_
El objetivo de este programa es contribuir a que los jóvenes participantes en el presente programa desarrollen sus capacidades, talentos y valores sin distinciones, a través del conocimiento y ejecución de la música de orquesta para la creación de una Orquesta Juvenil. _x000D_
</t>
  </si>
  <si>
    <t xml:space="preserve">Miguel Hidalgo. La Dirección Ejecutiva de Desarrollo Social realiza de manera permanente acciones de promoción y participación de actividades culturales que brinda la Delegación Miguel Hidalgo a través de los diversos talleres que se realizan en los Faros del Saber y Bibliotecas. 
</t>
  </si>
  <si>
    <t>Si bien lo reportado es en parte coincidente con el punto 1 de los "Elementos Significativos", falta información sobre acciones de promoción y participación de actividades culturales por ello se recomienda realizar y reportar acciones sobre los siguientes elementos y adjuntar probatorios vinculados e identificables: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</si>
  <si>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En conjunto con la Secretaría de Turismo del Gobierno de la Ciudad de México, se continúa con el programa de recorridos turísticos, con la finalidad de ofrecer a los Iztacalquenses el Acceso a los Sitios Turisticos y Cultares de esta Capital, fomentando el interes por la riqueza cultural y mayor sentido de identidad ademas de permitir que la ciudadanía encuentre precios accesibles para que conozca los diversos sitios turirsticos,“Colores y Sabores de mi México Feria del Tamal 2018” se llevó a cabo con el propósito de conservar las tradiciones mexicanas y ofrecer productos derivados del maíz a la comunidad, además de fomentar la economía de los productores de este ramo.</t>
  </si>
  <si>
    <t>Lo reportado es idéntico a texto del período anterior lo cual no es suficiente para establecerse como parte de los "Elementos Significativos"; no se especifican las actividades desarrolladas y no hay referencia a las convocatorias para la promoción y participación, por ello se recomienda realizar y reportar el número y zonas donde se realicen acciones de promoción y participación en actividades culturales, anexar probatorios debidamente identificados y considerar el resto de los elementos: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</si>
  <si>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Si bien lo reportado puede establecerse como parte del punto 1 de los "Elementos Significativos", eso no es suficiente pues se mencionan actividades sin especificar y no hay referencia a las convocatorias para la promoción y participación, por ello se recomienda realizar y reportar el número y zonas donde se realicen acciones de promoción y participación en actividades culturales, anexar probatorios debidamente identificados y considerar el resto de los elementos: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</si>
  <si>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Se realiza la promoción  de las actividades culturales implementadas por la Dirección de Turismo y Cultura y de las casas de cultura que son la encargada de la realización de eventos culturales dentro de la Delegación, a través de su difusión en cada una de las 10 direcciones territoriales.</t>
  </si>
  <si>
    <t xml:space="preserve"> - Se realiza la promoción  de las actividades culturales implementadas por la Dirección de Turismo y Cultura y de las casas de cultura que son la encargada de la realización de eventos culturales dentro de la Delegación, a través de su difusión en cada una de las 10 direcciones territoriales._x000D_
_x000D_
Eventos Culturales_x000D_
Gestión de apoyos para eventos culturales de distintas colonias y barrios de la Ciudad de México</t>
  </si>
  <si>
    <t>Lo reportado en todo caso sería el resultado de las acciones de promoción y participación, por lo que no se puede colocar dentro de los "Elementos Significativos" por ello se recomienda realizar y reportar acciones de promoción y participación de actividades culturales: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</si>
  <si>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 xml:space="preserve">Las Bibliotecas de la delegación están abiertas todo el año para su consulta , además de apoyo escolar y préstamo a domicilio._x000D_
</t>
  </si>
  <si>
    <t>Las Bibliotecas de la delegación están abiertas todo el año para su consulta , además de apoyo escolar y préstamo a domicilio.</t>
  </si>
  <si>
    <t>Se presenta un concentrado estadístico sobre el uso de bibliotecas y sus servicios</t>
  </si>
  <si>
    <t xml:space="preserve">Dentro de la demarcación hay bibliotecas públicas en donde la comunidad tiene el acceso libre para consulta del acervo y actividades de apoyo escolar en talleres de regularización, además de préstamo de libros a domicilio._x000D_
</t>
  </si>
  <si>
    <t>Cuajimalpa.1.- SE CONVOCA VIA CARTELES A LA COMUNIDAD PARA SU ASISTENCIA A LOS TALLERES 2.- SE DISPONE DE UN ESPACIO  PROPICIO PARA LA LECTURA,3.- SE LLEVA N A CABO LOS TALLERES DE FOMENTO A LA LECTURA .4.- SE BRINDAN TODAS LAS FACILIDADES PARA PRESTAMO Y CONSULTA DE LIBROS
2. SE CONVOCA VIA CARTELES A LAS Y LOS JOVENES PARA SU ASISTENCIA A LOS TALLERES SE DISPONE DE LOS ESPACIOS ADECUADOS PARA LA REALIZACIÒN DE LAS DIFERENTES ACTIVIDADES CON PROFESORES E INSTRCTORES ESPECIALIZADOS.</t>
  </si>
  <si>
    <t>Si bien lo reportado puede establecerse como parte del punto 1 de los "Elementos Significativos", sigue sin ser suficiente pues sólo se menciona una actividad (la misma de los períodos pasados) y no hay referencia a las convocatorias para la promoción y participación, por ello se recomienda realizar y reportar el número y zonas donde se realicen acciones de promoción y participación en actividades culturales, así como considerar el resto de los elementos: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</si>
  <si>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Si bien lo reportado puede establecerse como parte del punto 1 de los "Elementos Significativos", sigue sin ser suficiente pues sólo se menciona una actividad (la misma que el período pasado) y no hay referencia a las convocatorias para la promoción y participación, por ello se recomienda realizar y reportar el número y zonas donde se realicen acciones de promoción y participación en actividades culturales, así como considerar el resto de los elementos: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</si>
  <si>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Si bien lo reportado puede establecerse como parte del punto 1 de los "Elementos Significativos", eso no es suficiente pues sólo se menciona una actividad y no hay referencia a las convocatorias para la promoción y participación, por ello se recomienda realizar y reportar el número y zonas donde se realicen acciones de promoción y participación en actividades culturales, así como considerar el resto de los elementos: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</si>
  <si>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Se anexan 2 oficios en donde se programan actividades para el programa de sábados de tardes de danzón y cinco carteles de la programación de dicho evento para julio, septiembre, octubre, noviembre y diciembre</t>
  </si>
  <si>
    <t>SE DA CONTINUIDAD AL PROGRAMA "SABADOS DE TARDES DE DANZÓN" EN ALAMEDA DEL SUR "KIOSKO" UBICADA ENTRE LAS BOMBAS Y MIRAMONTES, COLONIA LOS GIRASOLES.</t>
  </si>
  <si>
    <t xml:space="preserve">Se anexan cuatro archivos en formato pdf con documentación sobre los trámites de pago realizados para cubrir los costos las "Tardes de danzón" realizados en los meses de julio, agosto, septiembre y octubre, también se incluyen los promocionales impresos de dichos eventos </t>
  </si>
  <si>
    <t>Se da continuidad al programa "Sábados de Tardes de Danzón" en Alameda del Sur "Kiosco" ubicada entre las Bombas y Miramontes colonia Los Girasoles,</t>
  </si>
  <si>
    <t>Se presentan nueve documentos entre solicitudes de apoyo, pago de facturas y ficha técnica</t>
  </si>
  <si>
    <t>Tardes de Danzón, celebración del vigésimo quinto aniversario el 11 de febrero, en la Alameda del Sur, de 17:00 a 19:00 hrs.  - Tardes de Danzón</t>
  </si>
  <si>
    <t>Coyoacán. Tardes de Danzón, todos los sábados, Alameda del Sur
Festividades de dia de muertos en Coyoacán 2016, "Miguel de Cervantes 400 años de su muerte", 29, 30, 31 de octubre y 1 y 2 noviembre.
Feria de Chocolate y Pan de Muerto Coyoacán 2016, Jardín Hidalgo, 29,30,31, de octubre y 1 y 2 de noviembre.
Concurso de catrinas y catrines, Plazuela de Santa Catarina , 2 de noviembre
Pastorales 2016</t>
  </si>
  <si>
    <t>Lo reportado es coincidente con el punto 1 de los "Elementos Significativos" señalados en la estrategia, meta e indicador, se recomienda incluir elementos probatorios vinculados con las acciones realizadas e identificables con la estrategia, además de establecer cómo se realiza la promoción y cuales han sido las convocatorias, para con ello atender el resto de los elementos:
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</si>
  <si>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se anexan 21 fotografías sobre diversos talleres de artesa manuales, ajedrez, computación y lectura</t>
  </si>
  <si>
    <t>130.1. Veinte convocatorias para la promoción y participación de las diferentes actividades culturales en la Ciudad de México, creadas y difundidas
Se realizó difusión de los eventos en el Jardín Hidalgo de enero a julio de 2018.
Se generaron convocatorias para los Programas Sociales Guardianes por la Paz y Apoyo a Músicos, Sinfónica Azcapotzalco”. Consultar las reglas de operación de los programas y padrones de beneficiarios en: www.azcapotzalco.cdmx.gob.mx/wp-content/uploads/2018/06/pbps2018.pdf  y www.http://azcapotzalco.cdmx.gob.mx/wp-content/uploads/2018/01/ROPS18.pdf 
Club de lectura en el parque de La Española, En San Miguel Amantla con actividades de fomento a la lectura para niños, con temáticas sobre los derechos de los niños, valores, temas de prevención de adicciones y violencia. Durante el semestre enero-junio 2018, se contó con la participación de 398 personas, de las cuales 240 fueron niños, 80 jóvenes y 78 padres de familia. 
130.1. Veinte convocatorias para la promoción y participación de las diferentes actividades culturales en la Ciudad de México, creadas y difundidas
Se realizó difusión de los eventos en el Jardín Hidalgo de enero a julio de 2018.
Se generaron convocatorias para los Programas Sociales Guardianes por la Paz y Apoyo a Músicos, Sinfónica Azcapotzalco”. Consultar las reglas de operación de los programas y padrones de beneficiarios en: www.azcapotzalco.cdmx.gob.mx/wp-content/uploads/2018/06/pbps2018.pdf  y www.http://azcapotzalco.cdmx.gob.mx/wp-content/uploads/2018/01/ROPS18.pdf 
Club de lectura en el parque de La Española, En San Miguel Amantla con actividades de fomento a la lectura para niños, con temáticas sobre los derechos de los niños, valores, temas de prevención de adicciones y violencia. Durante el semestre enero-junio 2018, se contó con la participación de 398 personas, de las cuales 240 fueron niños, 80 jóvenes y 78 padres de familia. 
De enero a junio 2018, se llevaron a cabo 24 talleres de lectura con amas de casa denominados “Tejedoras de Palabras” en las bibliotecas públicas Xavier Villaurrutia, Fernando Montes de Oca, Jorge Alberto Manrique y Santa Cruz Acayucan. En estos talleres se  desarrollan lecturas en voz alta con temas de literatura y manejo de emociones con temáticas sobre prevención de la violencia, salud emocional y arte-terapia así como manualidades,  que de enero a junio 2018  contó con la participación de 1,653   mujeres, habitantes de colonias con alta marginación social
En el primer semestre de 2018, mediante el proyecto de Ajedrez en Comunidad, se conformaron 10 clubes de ajedrez, para fomentar la práctica de este deporte y que permita el desarrollo de las destrezas mentales, así como la sana convivencia entre personas de todas las edades que aprenden las estrategias de este deporte. Se benefició a un total de 1,748 personas. Además a partir del mes de enero 2018, de lunes a viernes en la explanada delegacional se implementó el programa de ajedrez monumental, promoviendo la práctica de este deporte de 16:00 a 18:00 horas con los habitantes de la Demarcación, beneficiando a un total de 504 personas. 
Se efectuaron 60 actividades de fomento a la lectura para niños de 4 a 13 años de edad, con el programa “La Hora del Cuento”, así como talleres de lectura rápida. Las dinámicas y estrategias de lectura, permiten el desarrollo de las habilidades artísticas y de escritura de los participantes. Se beneficiaron a un total de 846 niños. 
El taller literario Amoxcalli pretende, mediante la lectura y la teoría literaria, formar nuevos escritores en los géneros de cuento, poesía, crónica y relato. Para el semestre enero-junio 2018, se contó con la participación de 167 jóvenes y adultos de entre 13 y 75 años de edad, con la publicación de un cuadernillo con una selección de textos de los participantes. 
 // Mediante el programa de Trueque de Libros, que funciona de lunes a viernes de 16:00 a 18:00 horas en la Explanada Delegacional, tiene por objetivo primordial,   fomentar la lectura entre la población de Azcapotzalco, a través del intercambio de libros con temáticas de interés para la comunidad en general, así como suministrar ejemplares que sean de utilidad sobre todo para los estudiantes de nivel básico y medio superior. Para el semestre enero junio 2018,   se contabiliza una población beneficiada de 2,391 personas, ya que este programa se hizo   extensivo en la Feria del Libro 2018 durante el mes de marzo, así como cada tercer sábado del mes en el Jardín Hidalgo.
El servicio de aulas digitales propone la utilización gratuita de las nuevas tecnologías de la información, como una herramienta de formación, información y sano entretenimiento. Se atendieron en el período a un total de 7,643 personas. 
De enero a junio 2018, mediante los servicios de consulta de libros con estantería abierta y de préstamo gratuito de libros a domicilio en las doce bibliotecas púbicas, se benefició a un total de 16,503 personas, de las cuales, un 50% son jóvenes, un 30 % son adultos y 20% fueron niños entre 6 y 13 años de edad.
A partir de la restauración del mural de Juan O ‘Gorman, “Paisaje de Azcapotzalco”, ubicado en la biblioteca pública Fray  Bartolomé de las Casas, y con el objetivo de difundir el patrimonio artístico y cultural de nuestro país, se reciben de manera regular,  grupos de visitas guiadas de diversas demarcaciones territoriales de la ciudad de México, a fin de conocer este bello patrimonio artístico, de tal manera que durante enero-junio 2018, se han atendido un total de 228 personas en 12 visitas guiadas. 
Como un programa  de apoyo a la educación para niños y jóvenes en situación vulnerable, en coordinación con las SEDU CDMX, así como con la Dirección General de Participación Ciudadana de la Delegación, de enero a junio 2018, se llevaron a cabo los programas “Maestro en tu casa” para apoyar con asesores educativos a jóvenes que desean terminar sus estudios de bachillerato, así como el programa apoyo a tareas, para regularizar a niños de primaria y secundaria en las materias de español y matemáticas. Se beneficiaron a un total de 498 niños y adolescentes con apoyo a tareas, así como 796 jóvenes y adultos para concluir su bachillerato con la modalidad de educación a distancia.</t>
  </si>
  <si>
    <t>"Se realizó difusión de 75 eventos en el Jardín Hidalgo de julio a diciembre de 2017.
Se generaron convocatorias de programación en el Foro Cultural Azcapotzalco para grupos independientes y comerciales. Se realizaron además, convocatorias de creación literaria y de composición musical.
Se llevaron a cabo los siguientes concursos: “2° Encuentro Metropolitano de Danza Regional”, “Calaveras literarias”, “Catrinas y catrines”, “Ofrendas”, “Piñatas”, “Nacimientos”, “Creación de hormigas” y “Pastorelas”, contando con una amplia participación de la ciudadanía y premiando a más de 100 habitantes de la demarcación.
El Club de lectura en el parque de La Española, con actividades de fomento a la lectura para niños, con temáticas sobre los derechos de los niños, valores, temas de prevención de adicciones y violencia. Durante el semestre julio-diciembre 2017, se contó con la participación de un total de 813 personas, de las cuales  560  fueron niños, 82 jóvenes y 171 padres de familia. 
De julio a diciembre 2017, se llevaron a cabo 24 talleres de lectura con amas de casa denominados “Tejedoras de Palabras” en las bibliotecas públicas Xavier Villaurrutia, Fernando Montes de Oca, Jorge Alberto Manrique y Santa Cruz Acayucan. En estos talleres se  desarrollan lecturas en voz alta con temas de literatura y manejo de emociones con temáticas sobre prevención de la violencia, salud emocional y arte-terapia así como manualidades,  que de julio a diciembre contó con la participación de 2,078  mujeres, habitantes de colonias con alta marginación social. 
En el segundo semestre de 2017, mediante el proyecto de Ajedrez en Comunidad, se conformaron 10 clubes de ajedrez, para fomentar la práctica de este deporte y que permita el desarrollo de las destrezas mentales, así como la sana convivencia entre personas de todas las edades que aprenden las estrategias de este deporte. Se benefició a un total de 1,624  personas. Además de llevarse a cabo el día 26 de agosto y 25 de noviembre del 2017, dos encuentros de ajedrez con la participación de 282 jugadores.
Se efectuaron 60 actividades de fomento a la lectura para niños de 4 a 13 años de edad, con el programa “La Hora del Cuento”, así como talleres de lectura rápida. Las dinámicas y estrategias de lectura, permiten el desarrollo de las habilidades artísticas y de escritura de los participantes. Se beneficiaron a un total de 782 niños. 
El taller literario Amoxcalli pretende, mediante la lectura y la teoría literaria, formar nuevos escritores en los géneros de cuento, poesía, crónica y relato. Para el semestre julio-diciembre 2017, se contó con la participación de 195 jóvenes y adultos de entre 13 y 75 años de edad, con la publicación de un cuadernillo con una selección de textos de los participantes. 
Mediante los cursos de verano para niños, en los meses de julio y agosto, mediante técnicas de integración, lectura, música y artes plásticas; se fomentó el gusto por la lectura y la investigación, como herramienta de desarrollo educativo para las nuevas generaciones. En los cursos de verano participaron 260 niños. 
En este semestre se implementó el proyecto Trueque de Libros, con el objetivo de fomentar la lectura entre la población de Azcapotzalco, a través del intercambio de libros con temáticas de interés para la comunidad en general. Se contabiliza una población beneficiada de 565 personas, de las cuales un 60% son jóvenes entre 15 y 29 años de edad. 
El servicio de aulas digitales propone  la utilización gratuita de las nuevas tecnologías de la información, como una herramienta de formación, información y sano entretenimiento. Se atendieron en el período a un total de 4,848 personas. 
 // De julio a diciembre de 2017, mediante los servicios de consulta de libros con estantería abierta y de préstamo gratuito de libros a domicilio en las doce bibliotecas púbicas, se benefició a un total de 16,712 personas, de las cuales, un 60% son jóvenes, un 25 % son adultos y 15% fueron niños entre 6 y 13 años de edad"</t>
  </si>
  <si>
    <t>1. Implementar acciones de promoción y participación de actividades culturales 1.2 que impacten en las diferentes demarcaciones territoriales.
2. Crear veinte convocatorias para la promoción y participación de diferentes actividades
3. Difundir veinte convocatorias para la promoción y participación de diferentes actividades
4. Número de convocatorias creadas para la promoción y participación de las diferentes actividades culturales</t>
  </si>
  <si>
    <t>130.1. Veinte convocatorias para la promoción y participación de las diferentes actividades culturales en la Ciudad de México, creadas y difundidas.</t>
  </si>
  <si>
    <t>130. Implementar acciones de promoción y participación de actividades culturales en la Ciudad de México que impacten en las diferentes demarcaciones territoriales.</t>
  </si>
  <si>
    <t>Lo reportado no tiene ninguna relación con los "Elementos Significativos" señalados en la estrategia, meta e indicador, por ello se recomienda realizar y reportar acciones sobre mecanismos de participación social como se señala en los elementos: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</si>
  <si>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Se recomienda realizar acciones para el cumplimiento de los "Elementos Significativos" señalados en la estrategia, meta e indicador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</si>
  <si>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 xml:space="preserve">Evento del 15 de septiembre, Sábados de Danzón para alegrar el corazón, Buen Ambiente para toda la gente, Tiempo de jóvenes, Tiempo de peques y                      día de muertos _x000D_
</t>
  </si>
  <si>
    <t>Lo reportado es lo mismo que se reporto el período pasado y no aporta ningún elemento que permita establecer si hubo algún avance en la atención de esta estrategia por ellos se recomienda que las actividades reportadas estén relacionadas con el diseño de los mecanismos y que se adjunten los elementos probatorios necesarios además de cumplir con el resto de los "Elementos Significativos":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</si>
  <si>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1 (6)</t>
  </si>
  <si>
    <t>Si bien con lo reportado se puede acercar a lo establecido en el punto 6 de los "Elementos Significativos", se recomienda que las actividades reportadas estén relacionadas con el diseño de los mecanismos y que se adjunten los elementos probatorios necesarios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</si>
  <si>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Se recomienda realizar y reportar acciones para el diseño de mecanismos de participación en materia cultural y adjuntar elementos probatorios vinculados
Se recomienda reportar acciones realizadas respecto al diseño de mecanismos de participación en materia cultural y adjuntar elementos probatorios vinculados</t>
  </si>
  <si>
    <t>DIRECCIÓN DE FOMENTO CULTURAL: Vía escrito el ciudadano, comité vecinal solicita actividades culturales en su colonia o ámbito territorial vía el Centro de Atención y Servicios a la Ciudadanía (CESAC), se genera reunión con el solicitante en su territorio y se brinda   respuesta (afirmativa o negativa) de acuerdo al tipo de evento solicitado y suficiencia presupuestal.</t>
  </si>
  <si>
    <t xml:space="preserve">DIRECCIÓN DE FOMENTO CULTURAL: Vía escrito el ciudadano, comité vecinal solicita actividades culturales en su colonia o ámbito territorial vía el Centro de Atención y Servicios a la Ciudadanía (CESAC), se genera reunión con el solicitante en su territorio y se brinda   respuesta (afirmativa o negativa) de acuerdo al tipo de evento solicitado y suficiencia presupuestal._x000D_
</t>
  </si>
  <si>
    <t>Lo reportado es el texto de la estrategia por lo cual no aporta información sobre el avance del cumplimiento de los "Elementos Significativos", por ello se recomienda realizar y reportar actividades relacionadas con la participación, formulación y monitoreo de políticas públicas en materia cultural como se señala en la estrategia, meta e indicador: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</si>
  <si>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Se recomienda especificar contenidos, estrategias y acciones realizadas y reportar actividades que promuevan la participación, formulación y monitoreo de políticas públicas en materia cultural con participación ciudadana como lo especifican los "Elementos Significativos" y adjuntar probatorios vinculados e identificables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</si>
  <si>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Se recomienda especificar contenidos, estrategias y acciones realizadas y reportar actividades que promuevan la participación, formulación y monitoreo de políticas públicas en materia cultural como lo especifican los "Elementos Significativos"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</si>
  <si>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Diseñar mecanismos de participación, formulación y monitoreo de políticas públicas en materia cultural y la respectiva asignación presupuestal.
 // Diseñar mecanismos de participación, formulación y monitoreo de políticas públicas en materia cultural y la respectiva asignación presupuestal.</t>
  </si>
  <si>
    <t xml:space="preserve">Promover la participación ciudadana en actividades culturales mediante diferentes mecanismos de participación y acceso
 // A nivel DGPC se realizaron grupos de capacitacion ciudadana para desarrollar e implimentar una cultura en derechos humanos // Realiazar grupos de capacitacion ciudadana para desarrollar e implementar una cultura en derechos humanos
-//- Treinta convocatorias para la promoción y participación de las diferentes actividades culturales en la Ciudad de México, creadas y difundidas.
 // La capacitacion ciudadana es fundamental en todo momento, tada vez que la ciudadania y actores sociales requieren de estar informados. // </t>
  </si>
  <si>
    <t xml:space="preserve"> Promover la participación ciudadana en actividades culturales mediante diferentes mecanismos de participación y acceso_x000D_
 - Promover la participación ciudadana en actividades culturales mediante diferentes mecanismos de participación y acceso_x000D_
</t>
  </si>
  <si>
    <t>Archivo en Word con fotografías de eventos delegacionales y reuniones vecinales
Archivo en Word con cuadros de jornadas de atención en Unidades Habitacionales
Archivo en Excel con cuadro sobre asesorías en Unidades Habitacionales</t>
  </si>
  <si>
    <t>Tlahuac. Instalar el Consejo Delegacional de Fomento y Desarrollo Cultural en Tláhuac
Diseñar mecanismos de participación, formulación y monitoreo de políticas públicas en materia cultural y la respectiva asignación presupuestal.</t>
  </si>
  <si>
    <t xml:space="preserve">Miguel Hidalgo. La Dirección Ejecutiva de Desarrollo Social se encuentra analizando la viabilidad para poder implementar mecanismos de participación, formulación y monitoreo de políticas públicas en materia cultural y la respectiva asignación presupuestal.
</t>
  </si>
  <si>
    <t>Lo reportado no aporta información sobre el avance del cumplimiento de los "Elementos Significativos", además que es idéntico a lo reportado el período anterior, por ello se recomienda realizar y reportar actividades relacionadas con la participación, formulación y monitoreo de políticas públicas en materia cultural como se señala en la estrategia, meta e indicador: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</si>
  <si>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Se recomienda realizar y reportar actividades relacionadas con la participación, formulación y monitoreo de políticas públicas en materia cultural, además de el resto de los "Elementos Significativos"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</si>
  <si>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 xml:space="preserve">Se facilita el acceso a toda la población a las diferentes actividades culturales,artisticas  y recreativas,  ya que la convocatoria es abierta todo el año y sin restricción de ningún tipo.  _x000D_
</t>
  </si>
  <si>
    <t xml:space="preserve">Se facilita el acceso a toda la población a las diferentes actividades culturales,artísticas  y recreativas,  ya que la convocatoria es abierta todo el año y sin restricción de ningún tipo.  _x000D_
</t>
  </si>
  <si>
    <t>Se manda un concentrado estadístico de asistentes a diferentes actividades</t>
  </si>
  <si>
    <t xml:space="preserve">Se facilita el acceso a toda la población a las diferentes actividades culturales, artísticas y recreativas, ya que la convocatoria es abierta todo el año y sin ninguna restricción para su realización y participación.  _x000D_
</t>
  </si>
  <si>
    <t>1, 6</t>
  </si>
  <si>
    <t>Si bien lo reportado esta relacionado con los puntos 1 y 6 de los "Elementos Significativos", es necesario ampliar la información sobre el mecanismo de participación, se recomienda identificar cuales de los participantes que pertenecen a ONG's, y documentar los mecanismos de formulación y monitoreo de políticas públicas y los demás que señalan los elementos significativos: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</si>
  <si>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Si bien lo reportado esta relacionado con el punto 1 de los "Elementos Significativos", es necesario ampliar la información del mecanismo de participación así como de los pasos siguientes, además se recomienda identificar cuales de los participantes pertenecen a ONG's, y que los elementos probatorios estén adecuadamente identificados para poderlos vincular con lo reportado para atender la estrategia, meta e indicador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</si>
  <si>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Se anexan Orden del día, Lista de asistencia y Minuta de la 11° y 12° sesiones ordinarias del Consejo de Fomento y Desarrollo Cultural en Coyoacán.</t>
  </si>
  <si>
    <t>CONSEJO DE FOMENTO Y DESARROLLO CULTURAL EN COYOACÁN, 11ava. SESIÓN ORDINARIA LLEVADA A CABO EL DÍA JUEVES 16 DE AGOSTO DE 2018 A LAS 09:30 CON CLAUSURA A LAS 11:35 HRS. _x000D_
12ava. SESIÓN ORDINARIA, LLEVADA A CABO EL DÍA 25 DE SEPTIEMBRE DE 2018 A LAS 09:30 CON CLAUSURA A LAS 11:35 HRS.</t>
  </si>
  <si>
    <t>Se anexan las Orden del día, Hoja de apertura, Lista de asistencia y Minuta de la 5°, 6° y 7° sesiones ordinarias del Consejo de Fomento y Desarrollo Cultural en Coyoacán.</t>
  </si>
  <si>
    <t>Consejo de Fomento y Desarrollo Cultural en Coyoacán, 5a sesión el día 07 de septiembre de 2017 de 9:30 a 12:00 hrs.
Consejo de Fomento y Desarrollo Cultural en Coyoacán, 6a sesión el día 06 de diciembre de 2017 de 9:30 a 12:00 hrs.
Consejo de Fomento y Desarrollo Cultural en Coyoacán, 7a sesión el día 14 de diciembre de 2017 de 9:30 a 11:30 hrs.</t>
  </si>
  <si>
    <t>Se adjuntó la lista de asistencia y minuta de la cuarta sesión ordinaria del Consejo de Fomento y Desarrollo Cultural de Coyoacán</t>
  </si>
  <si>
    <t>Consejo de Fomento y Desarrollo Cultural de Coyoacán, 4a. Sesión el 18 de mayo de 2017, de 9:00 a 13:00 hrs. en la casa de Cultura Jesús Reyes Heroles,</t>
  </si>
  <si>
    <t>Si bien lo reportado esta un poco relacionado con el punto 1 de los "Elementos Significativos", es necesario ampliar la información del mecanismo de participación así como de los pasos siguientes, además se recomienda que los elementos probatorios estén adecuadamente identificados para poderlos vincular con lo reportado para atender la estrategia, meta e indicador
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</si>
  <si>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1. Diseñar mecanismos de participación en políticas públicas en materia cultural
2. Diseñar mecanismos de formulación de políticas públicas en materia cultural
3. Diseñar mecanismos de monitoreo de políticas públicas en materia cultural
4. Asignar Presupuesto para dichos mecanismos
5. Mecanismos de participación diseñados
6. Mecanismos de participación puestos en operación
7. Número de mecanismos de participación diseñados</t>
  </si>
  <si>
    <t>129.1. Mecanismos de participación diseñados y puestos en operación.</t>
  </si>
  <si>
    <t>129. Diseñar mecanismos de participación, formulación y monitoreo de políticas públicas en materia cultural y la respectiva asignación presupuestal.</t>
  </si>
  <si>
    <t>Lo reportado no presenta ninguna relación con los "Elementos Significativos" de la estrategia, meta e indicadores, por ello se recomienda realizar y reportar acciones que abonen al incremento del acceso a bienes y servicios culturales, así como adjuntar elementos probatorios.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</si>
  <si>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Se recomienda realizar acciones para el cumplimiento de los "Elementos Significativos" señalados en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</si>
  <si>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Se recomienda adjuntar elementos probatorios así como un concentrado número de las acciones realizadas</t>
  </si>
  <si>
    <t xml:space="preserve">Eventos  culturales en espacios públicos de la demarcación, así como fiestas patronales_x000D_
</t>
  </si>
  <si>
    <t xml:space="preserve">Xochimilco. actividades culturales, talleres en casa de cultura, platicas, difusión
</t>
  </si>
  <si>
    <t>Lo reportado es idéntico a lo reportado en los dos períodos anteriores, sin añadir información adicional como número de eventos, fechas, etc., además no se incluyen probatorios, por lo cual no se puede considerar que exista un avance; por ello se recomienda realizar y reportar acciones tendientes a incrementar el acceso a bienes y servicios culturales y dar atención al los "Elementos Significativos" que dan cumplimiento a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</si>
  <si>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Lo reportado es idéntico a lo reportado en el período anterior, incluso las fotografías que se anexan como probatorios son las mismas, por lo cual no se puede considerar que exista un avance; por ello se recomienda realizar y acciones tendientes a incrementar el acceso a bienes y servicios culturales y dar atención al los "Elementos Significativos" que dan cumplimiento a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</si>
  <si>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Lo reportado podría coincidir con el punto 1 de los "Elementos Significativos", pero se recomienda realizar un resumen numérico de las actividades para poder contar con información necesaria para darle cumplimiento a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</si>
  <si>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Lo reportado es coherente con el punto 1 de los "Elementos Significativos", pero se recomienda realizar un resumen numérico de las actividades para poder contar con información necesaria para darle cumplimiento a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</si>
  <si>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 xml:space="preserve">De miércoles a domingo se llevan a cabo funciones de cine en diversos horarios  en el Centro Cultural Carranza (CCC) donde acuden niños, jóvenes, adultos, y adultos mayores,  donde se promueve la cultura cinematografica nacional e internacional._x000D_
El último viernes de cada mes se lleva a cabo una función de cine en el  Polyforum de la colonia Federal a las 18:00 horas, donde acuden niños, jóvenes y adultos.El proyecto tiene la finalidad de promover la cultura cinematografica, además de generar la  convivencia vecinal._x000D_
de Lunes a jueves de 14 a 19 horas en el Centro Cultural Carranza se dan Clases de diferentes instrumentos que tiene como objetivo conformar la orquesta de la delegación acuden niños, jóvenes y adultos, la cual ofrece conciertos a la comunidad._x000D_
_x000D_
</t>
  </si>
  <si>
    <t>Se anexan 13 fotografías sin identificar de proyecciones de cine comunitario; 9 fotografías de clases de música y un cartel invitando a la escuela de música; 7 fotografías sin identificar de funciones de cine polyforum</t>
  </si>
  <si>
    <t>De miércoles a domingo se llevan a cabo funciones de cine en diversos horarios  en el Centro Cultural Carranza (CCC) donde acuden niños, jóvenes, adultos, y adultos mayores,  donde se promueve la cultura cinematografica nacional e internacional
El último viernes de cada mes se lleva a cabo una funcion de cine en el  Polyforum de la colonia Federal a las 18:00 horas, donde acuden niños, jóvenes y adultos.El proyecto tiene la finalidad de promover la cultura cinematografica, además de generar la  convivencia vecinal de Lunes a jueves de 14 a 19 horas en el Centro Cultural Carranza se dan Clases de diferentes instrumentos que tiene como objetivo conformar la orquesta de la delegación acuden niños, jóvenes y adultos, la cual ofrece conciertos a la comunidad</t>
  </si>
  <si>
    <t>De miércoles a domingo se llevan a cabo funciones de cine en diversos horarios  en el Centro Cultural Carranza (CCC) donde acuden niños, jóvenes, adultos, y adultos mayores,  donde se promueve la cultura cinematografica nacional e internacional
El último viernes de cada mes se lleva a cabo una funcion de cine en el  Polyforum de la colonia Federal a las 18:00 horas, donde acuden niños, jóvenes y adultos.El proyecto tiene la finalidad de promover la cultura cinematografica, además de generar la  convivencia vecinal
de Lunes a jueves de 14 a 19 horas en el Centro Cultural Carranza se dan Clases de diferentes instrumentos que tiene como objetivo conformar la orquesta de la delegación acuden niños, jóvenes y adultos, la cual ofrece conciertos a la comunidad</t>
  </si>
  <si>
    <t>se realizan jornadas denominadas "Juntos somos cultura".-Obras Teatrales y ceremonias cívicas._x000D_
Promoción de pinta de grafitos-De miércoles a domingo se llevan a cabo funciones de cine en horario de 18:00 hrs. de miércoles a viernes,  sábado y domingo 13:00 hrs en el Centro Cultural Carranza (CCC) donde acuden  niños, jóvenes y adultos, tiene el fin de promover y difundir  la cultura cinematográfica-El último viernes de cada  mes se lleva a cabo una función de cine en el  Polyforum Cultural  de la colonia Federal a las 18:00 hrs, donde acuden niños, jóvenes y adultos con la finalidad de promover y difundir la cultura cinematográfica De lunes a viernes de 16 a 20:00 hrs. en el Centro Cultural Carranza  se dan clases de diferentes instrumentos que tiene como objetivo  conformar la Orquesta juvenil de la delegación, la cual ofrece conciertos a la comunidad-Lunes, martes y jueves abre las puertas la Escuela de Música en horario de 10 a 18:00 hrs anclada en el Centro Cultural Carranza donde acuden niño, jóvenes y adultos. La finalidad de la Escuela es introducir a la iniciación artística a la población asistente.</t>
  </si>
  <si>
    <t>Lo reportado atiende los puntos 1 y 2 de los "Elementos Significativos", se recomienda generar información para atender los otros elementos que señala la estrategia, meta e indicadores: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</si>
  <si>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Lo reportado en términos generales sirve para atender el punto 2 de los "Elementos Significativos", por ello se recomienda establecer cifras que permitan observar incrementos en el número de actividades que se realizan, así como adjuntar elementos probatorios vinculados y debidamente identificados.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</si>
  <si>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Se presenta parte del mismo reporte del período anterior; no hay ningún elemento que presente un avance y no hay probatorios, por ello se recomienda reportar número de actividades realizadas por tipo, número de actividades realizadas, etc., así como elementos probatorios relacionados además de atender el resto de los elementos significativos: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</si>
  <si>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Si bien lo reportado en términos generales sirve para atender a la meta (punto 2 de los "Elementos Significativos") falta establecer el número de actividades por tipo que se reportan, por ello se recomienda reportar número de actividades por tipo.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</si>
  <si>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Se presenta un archivo en PowerPoint con parte del texto reportado y una fotografía de un evento en día de muertos.
Se presenta un archivo en PowerPoint con parte del texto reportado y una fotografía de un concierto al aire libre</t>
  </si>
  <si>
    <t xml:space="preserve">361 actividades realizadas en el periodo enero-diciembre 2018 en  diferentes disciplinas  como son: danza, teatro, títeres, cuenta cuentos, música para niños, conciertos, tardes de danzón, viernes de musica en el Museo, exposiciones, talleres de papalotes, ballet folklórico, pastorelas y teatro en escuelas implementadas vía solicitud ciudadana o en espacios públicos en el programa ART TLALPAN para crear nuevos públicos._x000D_
 // SE LLEVARON A CABO CERCA 40 ACTIVIDADES AL MES DENTRO DE LOS RECINTOS CULTURALES PARA FOMENTAR EL ACERCAMIENTO DE LOS Y LAS TLALPENSES AL ARTE Y LA CULTURA, TANTO EN ESPACIOS ABIERTOS COMO EN CERRADOS (FORO DE LA CASA DE LA CULTURA, AUDITORIO DE CASA FRISSAC Y GALERIA)._x000D_
</t>
  </si>
  <si>
    <t>1.-Consolidar diversas expresiones artísticas y culturales en los recintos culturales, con el objetivo de presentar y difundir las distintas manifestaciones culturales.   
 // 250 actividades realizadas en el periodo enero-junio 2018 en  diferentes disciplinas  como son: danza, teatro, títeres, cuenta cuentos, música para niños, conciertos, tardes de danzón, viernes de música en el museo, exposiciones, talleres de papalotes, ballet folklórico, pastorelas y teatro en escuelas implementadas - vía solicitud ciudadana- o en espacios públicos en el programa ART TLALPAN para crear nuevos públicos.
 // 1.-Operar de manera eficiente los recintos culturales para el fomento y expresión de las artes y la cultura en beneficio de la comunidad.                                         2.-Consolidar diversas expresiones artísticas y culturales en los recintos culturales, con el objetivo de presentar y difundir las distintas manifestaciones culturales.                                                                                                                                                  3- Recaudar de manera permanente los ingresos generados por el concepto de uso y aprovechamiento del Centro Generador Casa de la Cultura, a fin de  realizar los reportes normativos.
 Observaciones: Facilitar los apoyos logísticos necesarios para los eventos y acciones culturales, administrar los espacios de los recintos culturales para las exposiciones y eventos culturales a desarrollarse, así como resguardar y asegurar la correcta utilización y permanencia en los recintos culturales.
 // Sin observaciones
 // Facilitar los apoyos logísticos necesarios para los eventos y acciones culturales, administrar los espacios de los recintos culturales para las exposiciones y eventos culturales a desarrollarse, así como resguardar y asegurar la correcta utilización y permanencia en los recintos culturales.</t>
  </si>
  <si>
    <t>1.-Operar de manera eficiente los recintos culturales para el fomento y expresión de las artes y la cultura en beneficio de la comunidad.                                         2.-Consolidar diversas expresiones artisticas y culturales en los recintos culturales, con el objetivo de presentar y difundir las distintas manifestaciones culturales.                                                                                                                                                  3- Recaudar de manera permanente los ingresos generados por el concepto de uso y aprovechamiento del Centro Generador Casa de la Cultura, a fin de  realizar los reportes normativos.
 //   1.-Consolidar diversas expresiones artisticas y culturales en los recintos culturales, con el objetivo de presentar y difundir las distintas manifestaciones culturales.</t>
  </si>
  <si>
    <t>Presenta cuatro documentos con programas de actividades (exposiciones, talleres) en el mismo número de lugares</t>
  </si>
  <si>
    <t xml:space="preserve">"JUD DE RECINTOS CULTURALES 1.-Operar de manera eficiente los recintos culturales para el fomento y expresión de las artes y la cultura en beneficio de la comunidad. _x000D_
2.-Consolidar diversas expresiones artísticas y culturales en los recintos culturales, con el objetivo de presentar y difundir las distintas manifestaciones culturales._x000D_
3- Recaudar de manera permanente los ingresos generados por el concepto de uso y aprovechamiento del Centro Generador Casa de la Cultura, a fin de  realizar los reportes normativos."_x000D_
 - DIRECCIÓN DE FOMENTO CULTURAL: 268 actividades realizadas en el periodo enero junio 2017 de diferentes disciplinas  como teatro, teatro de títeres, cuenta cuentos, música para niños, talleres de papalotes, danza y ballet folklórico, implementadas vía solicitud ciudadana o en espacios públicos en el programa ART TLALPAN._x000D_
</t>
  </si>
  <si>
    <t>Se recomienda realizar acciones para el cumplimiento de los "Elementos Significativos" señalados en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</si>
  <si>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Lo reportado no cumple con ninguno de los "Elementos significativos", además que no es claro si son tareas a que se llevaran a cabo, por ello se recomienda realizar y reportar algunos de los siguientes: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</si>
  <si>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 xml:space="preserve">Incrementar el acceso de la población de la Ciudad de México a los bienes y servicios culturales, mediante la implementación de acciones que permitan acercarle las manifestaciones artísticas y culturales._x000D_
</t>
  </si>
  <si>
    <t xml:space="preserve">Promover el ejercicio pleno de los derechos culturales de las personas que habitan la Ciudad de México
// Promover el ejercicio pleno de los derechos culturales de las personas que habitan la Ciudad de México
// Incrementar el acceso de la población de la Ciudad de México a los bienes y servicios culturales, mediante la implementación de acciones que permitan acercarle las manifestaciones artísticas y culturales.
 Observaciones: Impartir cursos y/o talleres de capacitación para el autoempleo, iniciación artística, así como la practica deportiva.
 // Personas Mayores fortaleciendo una vejez plena y en participación social // </t>
  </si>
  <si>
    <t xml:space="preserve">Apoyar el desarrollo del talento artístico, fortalecer la identidad de los habitantes de la delegación Tláhuac, llevar el arte y la cultura a los espacios públicos, colonias y fomentar y difundir la cultura y las artes garantizando su preservación, contribuyendo  a la equidad en el acceso a la cultura y mayor participación social_x000D_
_x000D_
_x000D_
_x000D_
_x000D_
_x000D_
_x000D_
_x000D_
_x000D_
_x000D_
_x000D_
_x000D_
_x000D_
_x000D_
_x000D_
 - Promover el ejercicio pleno de los derechos culturales de las personas que habitan la Ciudad de México_x000D_
 -   Participación de Personas Mayores en actividades deportivas, recreativas y culturales que contribuyen a su desarrollo personal, general vínculos de convivencia social_x000D_
</t>
  </si>
  <si>
    <t>Matriz del PDH modificada</t>
  </si>
  <si>
    <t>Tlahuac. Diseñar y llevar a cabo actividades de difusión sobre el derecho a un medio ambiente sano,  buscando la concientización de la población sobre el adecuado manejo de los residuos sólidos que se generan, bajo los criterios de reducción, separación y reutilización o reciclaje, fomentando una cultura Ambiental.
1. Realizar eventos culturales que fortalezcan el arte y la cultura con el propósito de incrementrar el acceso de la población a los bienes y servicios culturales.
2. Impulsar la difusión y comunicación sobre el patrimonio cultural.
3. Establecer vinculos con los diversos agentes culturales para fomentar los derechos culturales.
4. Apoyar los proyectos que fortalezcan el arte y la cultura.
Los espacios públicos existentes a lo largo de la jurisdicción se presentan como áreas de oportunidad para el fomento de la cultura popular, buscando el fortalecimiento de la identidad cultural de los habitantes de Tláhuac, por ello el otorgamiento de su  uso va  en razón de ofrecer el apoyo a los grupos sociales que ofrezcan a la población eventos socio-culturales  e incluyan en los mismos a los sectores sociales más frágiles.  
Realizar eventos culturales que fortalezcan el arte, la cultura y la conservacion de las tradiciones y costumbres, impulsar estrategias de difusion  y comunicacion sobre el patrimonio cultural, Establecer vinculos con los diversos agentes culturales fomentando los derechos culturales, apoyar los proyectos que fortalezcan el arte, la cultura. 
Incrementar el acceso de la población de la Ciudad de México a los bienes y servicios culturales, mediante la implementación de acciones que permitan acercarle las manifestaciones artísticas y culturales.
Realizando Coronaciones de Reinas, Reyes,  Princesas y Principes de primavera. Aniversarios de clubes. Bailes Mensuales con todos los Clubes. Concursos Gastronomicos, de Afisionados, Baile, Ofrendas, Piñatas y Pastorelas. Posada con todos los Clubes</t>
  </si>
  <si>
    <t>Lo reportado, en términos generales, es coincidente con los puntos 1 2 y 3 de los "Elementos Significativos", se recomienda identificar claramente a que actividades corresponde cada uno de los archivos adjuntados.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</si>
  <si>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Si bien lo reportado en términos generales es en parte coincidente con los puntos 1 y 2 de los "Elementos Significativos", se recomienda realizar un resumen numérico de las actividades para poder contar con información necesaria para darle cumplimiento a la estrategia, meta e indicador: además de adjuntar probatorios vinculados con las actividades.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</si>
  <si>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Si bien lo reportado en términos generales sirve para atender a la meta (punto 2 de los "Elementos Significativos") falta establecer que tipo de actividades se reporta, por ello se recomienda reportar actividades por tipo y realizadas durante todo el período (enero-junio), además de adjuntar probatorios de actividades.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</si>
  <si>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Se anexan 81 imágenes sin identificar sobre diversos eventos y talleres</t>
  </si>
  <si>
    <t xml:space="preserve">Enliste a detalle las actividades realizadas   de la estrategia implementada _x000D_
Se Programaron  actividades artísticas y culturales en diferentes puntos de la Demarcación._x000D_
Total de actividades: _x000D_
Música: 85_x000D_
Teatro y Danza: 30 _x000D_
Literatura: 5_x000D_
Cine: 35_x000D_
Seleccionar, programar y montar Exposiciones en la Galería Torre del Reloj._x000D_
_x000D_
Total de actividades: Exposiciones: 18_x000D_
De los que se realizaron diferentes actividades en cada exposición._x000D_
_x000D_
Talleres en diferentes espacios _x000D_
_x000D_
Centro Cultural “Nelson Mandela” : 6 talleres en los que se realizan diariamente alrededor de 70 actividades _x000D_
Centro Cultural “CSC José María Morelos y Pavón” 4 talleres en los que se realizan diariamente 50 actividades_x000D_
 - // - Asimismo se imparten talleres en los centros a cargo de la Jefatura de Unidad  Departamental de Arte y Cultura Urbana, dentro de los cuales se tienen:_x000D_
-	Actividades para aprendizaje de artes manuales, talleres de grabado, fotografía, artes plásticas, esparcimiento y recreación. _x000D_
-	Talleres Artísticos Culturales: Ballet, Violín, Iniciación Musical, Piano, Pintura, Flamenco, Danza contemporánea, Guitarra._x000D_
Siendo beneficiadas todas las colonias de la Demarcación_x000D_
</t>
  </si>
  <si>
    <t>Se anexan tres imágenes relacionadas con actividades en bicicleta que son las mismas del período pasado</t>
  </si>
  <si>
    <t>• Seleccionar, programar y montar Exposiciones en la Galería Torre del Reloj. Total de actividades:Exposiciones: 15
• Seleccionar, programar y montar Exposiciones en la Galeria Abierta Parque Lincoln (Rejas del Teatro Ángela Peralta). Total de actividades: 2 
• Programar actividades artísticas y culturales en diferentes puntos de la Delegación. Total de actividades: Música: 46/ Teatro yDanza: 17 / Literatura: 2/ Cine: 30
• Ejecutar actividades de acceso a la formación artístico – cultural de la población. Actividades Permantentes durante todo el año. Total de actividades: 47
 Observaciones: 
Asimismo se imparten talleres en los centros a cargo de la Jefatura de Unidad  Departamental de Arte y Cultura Urbana, dentro de los cuales se tienen:
- Actividades para aprendizaje de artes manuales, talleres de grabado, fotografía, artes plásticas, esparcimiento y recreación. 
- Talleres Artísticos Culturales: Ballet, Violín, Iniciación Musical, Piano, Pintura, Flamenco, Danza contemporánea, Guitarra.</t>
  </si>
  <si>
    <t>Se anexa cartel de la "Rodada temática ciencia ficción" a realizarse el 18 de noviembre; y dos fotos de ciclistas</t>
  </si>
  <si>
    <t>Se han proyectado  funciones de Cine en Plazas Públicas; se llevo a cabo un programa de Teatro en Plazas Públicas "Teatro en tu Barrio" (presentaciones escénicas) en diversas plazas de la delegación Miguel Hidalgo, se montaron exposiciones en la Galería Torre del Reloj, en las rejas del Teatro Angela Peralta. Se llevo a cabo la Feria Internacional del Libro Infantil y Juvenil 2017, donde se presentaron distintos talleres de fomento a la lectura, talleres didácticos, desarrollo de nuevas tecnologías y actividades manuales.</t>
  </si>
  <si>
    <t>Se presentan carteleras de actividades de mayo, junio y julio así como un par de carteles; además de una ficha con la misma información que se asienta en el cuadro 4.1</t>
  </si>
  <si>
    <t xml:space="preserve">La planeación de los eventos culturales para el primer semestre del ejercicio 2017, están enfocados en presentar a la comunidad actividades artísticas accesibles en  espacios culturales y deportivos que se encuentren dentro de la demarcación territorial._x000D_
_x000D_
17 eventos (enero-abril)_x000D_
15 eventos (abril- julio)_x000D_
</t>
  </si>
  <si>
    <t>Fotografía de una obra de teatro sin especificaciones</t>
  </si>
  <si>
    <t xml:space="preserve">Miguel Hidalgo. La Dirección Ejecutiva de Desarrollo Social incrementó el acceso a los habitantes de Miguel Hidalgo a los bienes y servicios culturales, a través de los diversos talleres que se realizan de manera permanente en los Faros del Saber y Bibliotecas, así como, también mediante la impartición de manifestaciones artísticas y culturales que se realizaron en las colonias de la delegación. </t>
  </si>
  <si>
    <t>Lo reportado es idéntico a lo del período anterior, no hay ninguna información básica, (fecha, actividad, programa, etc.) que permita establecer si existen avances; por ello se recomienda realizar y reportar acciones tendientes a incrementar el acceso a bienes y servicios culturales y dar atención al los "Elementos Significativos" que dan cumplimiento a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</si>
  <si>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Lo reportado no cumple con ninguno de los "Elementos significativos", por ello se recomienda realizar y reportar algunos de los siguientes: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</si>
  <si>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Se anexan tres fotografías sin identificar</t>
  </si>
  <si>
    <t>SE REALIZARON ACTIVIDADES CULTURALES_x000D_
EJECUCIÓN DE ACTIVIDADES CULTURALES Y ARTÍSTICAS AL INTERIOR DE LAS COLONIAS DE LA DEMARCACIÓN</t>
  </si>
  <si>
    <t>Se anexan cinco fotografías de un evento musical sin especificación</t>
  </si>
  <si>
    <t>SE REALIZAN ACTIVIDADES CULTURALES
Ejecucion de actividades culturales y artísticas al interior de las colonias de la demarcación.</t>
  </si>
  <si>
    <t>No se cuenta con información del disco</t>
  </si>
  <si>
    <t xml:space="preserve">SE REALIZAN ACTIVIDADES CULTURALES_x000D_
_x000D_
_x000D_
</t>
  </si>
  <si>
    <t xml:space="preserve">Magdalena Contreras. SE REALIZAN CAMPAÑAS DE SALUD EN GENERAL LAS CUALES INCLUYEN INFORMACIÓN DE SALUD SEXUAL Y REPRODUCTIVA
</t>
  </si>
  <si>
    <t xml:space="preserve">Inauguración del Centro Social y Cultural "Bondojito"_x000D_
</t>
  </si>
  <si>
    <t>Lo reportado es en parte coincidente con el punto 1 de los "Elementos Significativos" señalados en la estrategia, meta e indicador, pero se recomienda incluir fecha en que se realizaron las actividades, resumen del número de actividades realizadas y probatorios identificados, para dar cumplimiento al resto de los elementos: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</si>
  <si>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 xml:space="preserve"> Se llevan a cabo actividades culturales en todas y cada una de las casas de cultura de la delegación como danza en todas sus manifestaciones, así como pintura,música,manualidades entre otras. _x000D_
 // Se llevan a cabo actividades culturales en el centro cultural Pedro Infante de miercoles a domingo principalmente cine debate y conferencias, Así como diferentres exposiciones culturales. _x000D_
</t>
  </si>
  <si>
    <t>Se llevan a cabo actividades culturales en todas y cada una de las casas de cultura de la delegación como danza en todas sus manifestaciones, así como pintura,música,manualidades entre otras. 
Se llevan a cabo actividades culturales en el centro cultural Pedro Infante de miercoles a domingo principalmente cine debate y conferencias, Así como diferentres exposiciones culturales.</t>
  </si>
  <si>
    <t>Se recomienda reportar acciones que muestren la implementación de acciones que acerquen a la población manifestaciones artísticas y culturales, para con ello dar cumplimiento a los "Elementos Significativos" señalados en la estrategia, meta e indicador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</si>
  <si>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Se anexan 11 imágenes de carteles que anuncian diferentes eventos de teatro, música, exposiciones, ferias y otros</t>
  </si>
  <si>
    <t>SE REALIZARON DE JULIO-DICIEMBRE DE 2018 DIFERENTES ACTIVIDADES CULTURALES</t>
  </si>
  <si>
    <t>Se anexan oficios para tramite de eventos, carteles de eventos, y fotografías relacionadas</t>
  </si>
  <si>
    <t>1.-Fiestas Patrias Coyoacán 2017 el día 15 de septiembre
2.-Día de Muertos ""Celebremos Muertos de Felicidad"" a partir del 31 de octubre al 02 de noviembre de 2017
3.-Festival Itinerante de Cultura y Paz Social el día 09 de diciembre a partir de las 13:30 hrs.
4.-Concierto Navideño 2017 de la Orquesta Sinfónica de Coyoacán el día 15 de diciembre de 11:00 a 22: hrs.</t>
  </si>
  <si>
    <t>Se presentan imágenes de diversos comunicados donde se solicitan diferentes apoyos para realizar las siguientes actividades: Día del Tuno; Día Internacional de la Danza; Clase de Yoga y Día de la Música</t>
  </si>
  <si>
    <t>"Día del Tuno", con motivo del Aniversario de la Tuna de la Facultad de Economía de la UNAM, llevando a cabo una callejoneada el sábado 22 de abril, a partir de las 16:00 hrs., de Jardín Centenario, Jardín Hidalgo para después trasladarse al Museo de Culturas Populares._x000D_
"Día Internacional de la Danza" los días 28, 29 y 30  de abril, Jardín Hidalgo, Centro de Coyoacán_x000D_
"Clase de Yoga" clase abierta de yoga, viernes 12 de mayo, a las 10:00 hrs. en la Casa de Cultura Jesús Reyes Heroles _x000D_
El Festival de Música Internacional, en la Plaza Santa Catarina, ubicada en la calle de Francisco Sosa esquina Melchor Ocampo, Col. Barrio de Santa Catarina, delegación Coyoacán, el horario de 10:00 a 20:00 hrs. _x000D_
 - "Dia de Tuno", Aniversario de la Tuna de la Facultad de Economía de la UNAM, 22 de abril, de Jardín Centenario a Jardín Hidalgo a al Museo Nacional de Culturas Populares. - Cartelera Cultural mensual, enero, febrero, marzo, abril, mayo y junio</t>
  </si>
  <si>
    <t xml:space="preserve">Coyoacán. Concierto de música clásica, casa de cultura del Reloj 16 de noviembre
Jazz Folklorico, Foro Cultural Hugo Arguelles, 31 de octubre
Jazz Hecho en México, Foro Couyoacanense, 10 y 24 de noviembre
Teatro en Plazas Púbicas, teatro en tu barrio, en diferentes sedes de la Dirección General </t>
  </si>
  <si>
    <t>Las actividades reportadas cumplen en parte con el punto 1 de los "Elementos Significativos" falta adjuntar información relacionada con las cifras para obtener datos sobre el incremento del acceso de la población a la cultura, no se consideran los trabajos de remodelación entro de esta estrategia se recomienda dar atención al resto de los elementos significativos: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</si>
  <si>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Las actividades reportadas cumplen con el punto 1 de los "Elementos Significativos" pero se carece de una contabilidad clara de lo realizado por ello se recomienda incluir un concentrado numérico de las mismas así como acompañar de elementos probatorios debidamente identificados con el fin de dar soporte a lo expresado en el reporte y dar atención al resto de los elementos significativos: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</si>
  <si>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Las actividades reportadas cumplen con el punto 1 de los "Elementos Significativos" pero se carece de una contabilidad clara de lo realizado por ello se recomienda incluir con concentrado número e identificar adecuadamente los elementos probatorios con el fin de dar soporte a lo expresado en el reporte:
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</si>
  <si>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Se incluyen 24 fotografías de eventos realizados así como dos fotografías una de un oficio solicitando diversos apoyos y otra de un formato de ingresos</t>
  </si>
  <si>
    <t xml:space="preserve">126.1. 
Se continúan realizando las actividades permanentes en llevó a cabo en Jardín Hidalgo (Jueves Romántico y Domingo de Orquesta), beneficiando una población aproximada de 9714 personas; Explanada Delegacional (Vive la Explanada Viva”), beneficiando a un total de 11,689 personas y los eventos especiales realizados: 9° Feria Internacional del Libro (3,800 personas beneficiadas), el Tercer Festival Cultural y Gastronómico (1,500 personas beneficiadas), Vive el Amor sin Violencia (2000 personas beneficiadas), presentación de obras de teatro en diferentes plazas públicas (4,500 personas beneficiadas) y la develación del Busto del general “Eloy Alfaro Delgado” en el Parque San Álvaro. En el Foro Cultural Azcapotzalco, no hubo actividades gratuitas en el semestre, sólo el evento De los Centros Culturales al Foro Cultural, ya reportado. 
El programa de cultura en las calles incluye a tres cantantes de música versátil, un dueto de música zapoteca, un cantante trovador, En este período ha cubierto 100 eventos, con una asistencia de 4,800 ciudadanos. 
La Banda Sinfónica de la Delegación Azcapotzalco, con una historia de más de 30 años, se presenta en escuelas, eventos culturales, ceremonias, festejos patronales y hospitales, ofreció en el semestre más de 60 presentaciones para beneficio de 15 mil personas. 
 // El Centro de Cultura Ambiental “La Hormiguita” se encuentra ubicado dentro del Parque Tezozomoc y está considerado dentro del proyecto de recuperación del parque. Difunde: “La nueva cultura del uso y cuidado del agua”, mediante cursos y talleres. Se mantiene un huerto urbano y un cultivo hidropónico, para capacitar de forma práctica a los participantes del Curso de Huertos Urbano (en este periodo, son 9 participantes en 3 cursos). Los visitantes del Centro de Cultura Ambiental pueden realizar diferentes actividades lúdicas como iluminar o sopas de letras en relación con temas ambientales. Siendo el Parque Tezozómoc una maqueta Del Valle de México, que alberga diferentes especies de aves y flora diversa, se realizan recorridos eco_históricos en el Lago del Parque Tezozomoc. 
El Proyecto de Preservación del Axolotl en el Lago del Parque Tezozomoc promueve la recuperación y reproducción de distintas especies de Ajolotes y Salamandras (especies en peligro de extinción), se imparten pláticas a los visitantes y grupos diversos (cursos de Verano, visita turística de escuelas y grupos de empresas, así como a grupos de voluntarios que realizan trabajo ambiental en el parque) donde se les informa sobre la importancia del cuidado del medio ambiente y la relevancia de las culturas originarias. 
El registro de la mayoría de los visitantes al ajolotario se realiza en un cuaderno de visitas, con el día, nombre y algún comentario adicional. 
Museo de Azcapotzalco y Centro de los Pueblos Originarios. Estos Museos continúan en trabajo de remodelación. Sin embargo, a la par de las remodelaciones arquitectónicas, se está trabajando en la planeación de los contenidos internos de cada Museo. En el caso del Museo-Centro de Pueblos Originarios, se trabaja en los preparativos del montaje de dos exhibiciones que serán permanentes: una selección de 70 máscaras de la Colección Muyaes Ogazón y un Mural-Instalación del artista Jaled Muyaes; para su inauguración prevista para el día 13 de julio de 2018. Asimismo, en el Museo de Azcapotzalco, se desarrollan los contenidos de los trabajos museográficos para la exhibición permanente de 365 piezas arqueológicas que el Instituto Nacional de Antropología e Historia (INAH), prestarán a la delegación Azcapotzalco a través de un contrato de comodato. Dichas piezas, fueron encontradas en las inmediaciones de la demarcación y darán soporte a la historia de nuestra Delegación, desde el Pleistoceno hasta el Siglo XX, dividida en dos salas de exhibición. La fecha de inauguración prevista es el 30 de agosto del año en curso
 // </t>
  </si>
  <si>
    <t>Los Centros Culturales: Casa de la Palabra “José Emilio Pacheco, Sala de Arte Fernando Montes de Oca, Casa de Cultura y Parque Recreativo “José María Morelos y Pavón”, Centro Cultural Nahui Ollín, cuentan con el espacio apenas suficiente para albergar los  talleres que ahí se imparten, las evaluaciones de los talleres (2 por año )se realizan a nivel de salón de clase y no cuentan con espacio suficiente para convocar a la población en general, las instalaciones de estos centros culturales han recibido y están recibiendo (durante la Administración 2015-2018) mantenimiento correctivo, reparaciones y mantenimiento preventivo para lograr ofrecer un espacio más adecuado, tratando de proveer a las áreas los materiales indispensables para su funcionamiento . Al no contar estos centros con el espacio suficiente para presentaciones a la comunidad, es que se ha implementado una presentación mensual en el Foro Cultural Azcapotzalco, para dar a conocer a toda la comunidad las actividades que se llevan a cabo en estos. A estas presentaciones son convocados todos los centros culturales colocando en las puertas de entrada al Foro anuncios tamaño poster en los que se enuncian centro por centro las actividades, horarios y en su caso costos. Estas presentaciones mensuales en el Foro Cultural son sin costo y pueden llegar a albergar un total de 800 personas. Con respecto a  Casa de la Cultura de Azcapotzalco, este centro cultural cuenta con los espacios para la impartición de talleres de los cuales la evaluación semestral es también a nivel de salón de clases y forman parte también de la programación mensual en el Foro Cultural Azcapotzalco, sin embargo este centro cuenta con espacios en donde es convocada la población en general como son: tres salas de exposición, que presentan una exposición mensual, con una sala abierta en la que se realizan presentaciones de libros, conferencias, presentaciones teatrales e incluyen programaciones de los talleristas de los diferentes centros culturales. El salón Cervantino que ofrece recitales, conciertos, presentaciones de libros, conferencias, etc;  cuenta con un piano de media cola marca Steinway &amp; Sons que no es utilizado en este momento por no encontrarse en condiciones y que recibirá reparación y mantenimiento en primer trimestre  del 2018. Durante la segunda quincena del mes de diciembre 2017 en Casa de Cultura de Azcapotzalco inician trabajos de reparación y el centro reabrirá sus puertas en el mes de marzo del 2018.
 // El Centro de Cultura Ambiental “La Hormiguita” se encuentra ubicado dentro del Parque Tezozómoc y está considerado dentro del proyecto de recuperación del parque. Difundirá: “La nueva cultura del uso y cuidado del agua”. Mediante cursos y talleres: fomentará la creación de huertos urbanos, hidroponía, paredes y azoteas verdes. Siendo el Parque Tezozómoc una maqueta Del Valle de México que alberga diferentes especies de aves, flora diversa y en especial el Proyecto de recuperación y reproducción de distintas especies de Ajolotes y Salamandras (especies en peligro de Extinción), el personal del centro de cultura Ambiental La Hormiguita  prepara y realizará a partir del reinicio de actividades dirigidas al público en el primer trimestre del 2018; recorridos para informar a todos los visitantes sobre la importancia del cuidado del medio ambiente y la relevancia de las culturas originarias.
Museo de Azcapotzalco y Centro de los Pueblos Originarios. Estos Museos se encuentran en remodelación y los trabajos dieron inicio en Junio de 2017 y continuarán durante el primer trimestre de 2018.
La  participación en los talleres de los Centros culturales durante el semestre de Julio a Diciembre de 2017 fue de: 
- Casa de Cultura de Azcapotzalco: 2,724 alumnos
- Casa de la Palabra José Emilio Pacheco: 193 alumnos
- Sala de Arte Fernando Montes de Oca: 3,131 alumnos
- Centro Cultural Nahui Ollín: 530 alumnos
- Casa de Cultura y Parque Recreativo José Ma. Morelos y Pavón: 1,315 alumnos.
El Curso de Verano se llevó a cabo en 5 Centros Culturales del 21 de Julio al 11 de Agosto, con asistencia de 357  niñas y niños, de entre  6 a 11 años de edad.
Se realizaron 6 presentaciones De los Centros Culturales al Foro Cultural (4 de Julio, 5 talleres de diferentes Centros, asistencia 262 personas. 5 de Agosto con 3 talleres de teatro y guitarra eléctrica con una asistencia de 150 personas. 2 de septiembre con Ballet y oratoria con la presencia de 121 personas. 21 de Octubre se presentó la obra La Casa de Bernarda Alba del taller de teatro, con la participación de 520 personas. 4 de Noviembre, taller de violín y canto, con una asistencia 580 personas. 3 de Diciembre Danza y Coro de Sala de Arte, además de oratoria, con la presencia de 390 personas. 
La Casa de la Cultura de Azcapotzalco presento 19 exposiciones con una asistencia en inauguración de 2,000 personas y visitas durante permanencia.
Se realizaron 6 presentaciones de libros, con la presencia de 325 personas.
En el Centro de Cultura Ambiental La Hormiguita, se ofrecieron Pláticas sobre manejo de residuos, Huertos urbanos, Salud y Naturaleza, Recorridos Eco-históricos y Visitas al Ajolotario, atendiendo a 2,280 personas.
En los Centros Culturales se presentaron talleres en los eventos Festival Gastronómico 2017, Feria del Trueque y el Bazar Navideño 2017, auspiciados por la Dirección de Desarrollo Económico.
 // En el semestre julio diciembre, se realizaron 75 eventos en el Jardín Hidalgo, entre Jueves Románticos, Viernes de Variedades y Domingos de Canto y Ópera. Esto permitió el disfrute de 26,750 chintolol@s
Se realizaron los festejos del 15 de Septiembre en la Explanada Delegacional, asistiendo al evento cultural más de 6,000 personas.
Las actividades de Día de Muertos se realizaron durante toda una semana en diversas colonias de la delegación, el camellón de Camarones, Explanada Delegacional y Parque Tezozómoc, contando con programación cultural de  danza, teatro, música, exposiciones y concursos. Se repartió pan de muerto y café, para los asistentes a diversos eventos. La celebración logró reunir a más de 10,000 personas.
Las festividades decembrinas se efectuaron en la Explanada Delegacional durante una semana, con programación cultural y una asistencia de 5,000 personas. Además, se entregaron piñatas y aguinaldos a más de 100 escuelas, parroquias y colonias de la demarcación.
En el Foro Cultural Azcapotzalco se desplegaron diversas actividades culturales gratuitas para la población, la obra de teatro “Jugadores” (con los actores Héctor Bonilla, Patricio Castillo, José Alonso y Salvador Sánchez), para disfrute de 900 personas. En el mes de agosto, se llevó a cabo la develación de placa de las 100 representaciones de la Compañía de Teatro Profesional de Azcapotzalco. La Orquesta Típica de la Ciudad de México, presentó un concierto de música mexicana al que asistieron 700 personas. En octubre, se realizó un homenaje al Che Guevara, con una obra de teatro y un concierto de Gabino Palomares, a los que asistieron 800 personas. Se proyectaron 10 documentales infantiles del Festival Internacional de Cine de la UNAM, para disfrute de 600 personas. La Escuela de Amalia Hernández, presentó la función “Forjando Patria”, abarrotando el recinto con más de 900 personas. En octubre, se celebró la final del 2° Encuentro Metropolitano de Danza Regional, en el que resultaron ganadores la compañía Matlacihuatl del municipio de Naucalpan de Juárez. Al Encuentro asistieron 800 personas aproximadamente.
Por su parte, la Compañía de Teatro Profesional de Azcapotzalco realizó en el semestre 50 funciones para beneficio de 2,000 habitantes de la demarcación. Además, realizaron los procesos de montajes de las obras El viaje, Azcatl, Calacas y Palomas, La manifestación, La excursión y Como me contaron, te lo cuento. 
La Compañía de Danza Regional de la Delegación Azcapotzalco ha impartido talleres a niñas y niños, jóvenes, adultos y adultos mayores, en beneficio de 70 ciudadanos. Además, ofreció 40 funciones a las que asistieron 2,000 ciudadanos de la demarcación.
El programa de cultura en las calles incluye a tres cantantes de música versátil, un Dueto de Música Zapoteca, un cantante trovador, cuenta cuentos y taller de cartonería. En este período, ha cubierto 150 eventos, con una asistencia de 7,000 personas. 
La Banda Sinfónica de la Delegación Azcapotzalco, con una historia de más de 30 años, se presenta en escuelas, eventos culturales, ceremonias, festejos patronales y hospitales, ofreciendo en el semestre 45 conciertos, para beneficio de 2,500 personas. 
El material probatorio de las actividades anteriormente señaladas se encuentra en el periódico “El hormiguero” que se distribuye semanalmente en la delegación, en su página oficial y en sus redes sociales.
La contabilidad que se reporta de las actividades, es tomada de un formato que cada agrupación llena después de cada evento, en el cual indica la cantidad de población, género, edad y total de cada elemento. 
Se abrió un taller de MEXICANIDAD como parte de las jornadas comunitarias, donde se promueven los valores, identidad y cultura comunitaria del México precuahutémico. También se imparten clases de zapoteco, con la finalidad de promover identidad y raíces de los pueblos de México.</t>
  </si>
  <si>
    <t xml:space="preserve">Se  entrega de forma física copia del Anteproyecto de presupuesto 2017, el marco de políticas públicas de igualdad sustantiva y el marco de políticas públicas de derechos humanos._x000D_
desplegaron actividades como el Ciclo de Cine Las Ganadoras del Ariel, todos los miércoles para promover el cine mexicano, así como de los Centros Culturales al Foro, que a fines de mes ofrece de manera gratuita a la población de la demarcación, una variada oferta cultural de calidad a partir de los talleres que se realizan en los diferentes centros culturales. El Foro ha sido sede además, de 40 eventos gratuitos con Los Leones de la Sierra de Xichú y el espectáculo La Ruta del Subversivo Amoroso, concierto por el 4to aniversario del fallecimiento del Presidente Hugo Chávez Frías, con el grupo “Mere Mere con Pan Caliente”. Así mismo, se implementó el programa de Homenaje a los Tríos, celebrando a Los Panchos y a Los Tres Diamantes. Se programaron 10 obras de teatro para niños, adolescentes y adultos. De estas actividades disfrutaron más de 30 mil chintolol@s._x000D_
_x000D_
Se reinauguró la Videoteca Manuel Álvarez Bravo, que en el período ha mantenido una programación constante con ocho ciclos de cine (romántico, brasileño, ganadoras del Ariel, l Día Internacional de la Mujer, latinoamericano, por el día mundial de la lengua francesa, de la poesía y del agua)._x000D_
_x000D_
Igualmente, en el mes de abril se reinauguró la Sala de Arte Fernando Montes de Oca con la programación de diversos talleres y actividades culturales para beneficio de más de 1,400 chintolol@s._x000D_
_x000D_
Por su parte, la Compañía de Teatro Profesional de Azcapotzalco en el semestre ha realizado 20 funciones para beneficio de 1,500 habitantes de la demarcación; además de realizar los procesos de montajes de las obras "El Viaje", "Azcatl" y "Representación del Fusilamiento de Maximiliano”._x000D_
_x000D_
La Compañía de Danza Regional de la Delegación Azcapotzalco ha impartido talleres a niñas y niños, jóvenes, adultos y adultos mayores, para beneficio de 60 ciudadanos. Además, ofreció 35 funciones en la que participaron 2,000 ciudadanos de la demarcación._x000D_
_x000D_
El programa de cultura en las calles incluye a tres cantantes de música versátil, un dueto de música zapoteca, un cantante trovador, cuenta cuentos y taller de cartonería. En este período ha cubierto 120 eventos, con una asistencia de 5,000 ciudadanos. _x000D_
_x000D_
Para divulgar la historia de barrios y pueblos de la Delegación Azcapotzalco, se realizaron el XVI Encuentro de Cronistas de Azcapotzalco, en honor a José Antonio Urdapilleta y la presentación del libro “Clavería Centenaria”, de la Maestra María Elena Solórzano._x000D_
_x000D_
La Banda Sinfónica de la Delegación Azcapotzalco, con una historia de más de 30 años, se presenta en escuelas, eventos culturales, ceremonias, festejos patronales y hospitales, ofreció 25 conciertos en total para beneficio de 2,000 personas. _x000D_
 - Se realizaron 81 eventos en el Jardín Hidalgo de enero a junio 2017, entre Jueves Románticos, Viernes de Variedades y Domingos de Canto y Ópera._x000D_
_x000D_
Se celebró la VII FERIA INTERNACIONAL DEL LIBRO AZCAPOTZALCO 2017, con una duración de 10 días con el objetivo de promover la lectura, fortalecer la difusión del libro y poner al alcance la ciudadanía de Azcapotzalco libros a un precio accesible, para beneficio de 15, 302 personas._x000D_
</t>
  </si>
  <si>
    <t>AzcapotzalcoE. l Deportivo 20 de noviembre, sirvió de sede para la celebración del 106 Aniversario de la Revolución Mexicana, con la participación y representación de las y los niños de los CENDIS de Azcapotzalco en el concurso de Caracterización de Héroes Revolucionarios.
Como parte de las actividades para los jóvenes, en el Foro Cultural Azcapotzalco se presentó el grupo Porter que abarrotó las instalaciones, con la asistencia de entre 950 y 1000 personas.
Como parte de la programación de eventos decembrinos, tuvo lugar la Feria Navideña Por un comercio justo, celebrada en el Parque Tezozomoc. Participaron más de 15 elencos de diferentes manifestaciones artísticas para disfrute de los habitantes, mientras realizaban sus compras de artesanías. Igualmente, se mantuvo una programación cultural permanente (música, danza, pastorelas) durante 9 días en el Jardín Hidalgo y la Explanada Delegacional. Además, se realizaron posadas y pastorelas en diversas colonias; así como concursos de Pastorelas, Piñatas y Nacimientos. En conjunto, estas actividades beneficiaron aproximadamente a 4, 000 habitantes de Azcapotzalco.
La Compañía de Teatro Profesional de Azcapotzalco cumplió 110 funciones y estrenó 4 nuevos montajes: Adán y Eva (obra que habla sobre las adicciones y está dirigida a adolescentes), Planeta planta (toca el tema del calentamiento global y está dirigida a niñas y niños), El fandango de los muertos montaje que trata de trasmitirle a los espectadores la importancia de la tradición de los muertos en nuestro país. La danza de los diablos obra que fue creada junto con la Compañía de Danza Regional, es una pastorela que se fusiona con distintos bailes de las diversas zonas de nuestro país.
Los habitantes de nuestra demarcación pudieron disfrutar de la Orquesta Filarmónica de la Ciudad de México en el concierto realizado en el Foro Cultural Azcapotzalco, en el marco de su 38 aniversario y como cierre de la temporada 2016. Contó con una asistencia de 750 personas.
Para acercar a nuestros habitantes otras posibilidades de superación se ofrecen actividades en las 12 bibliotecas públicas de la Delegación, se ofrecieron  préstamos de libros a domicilio, estantería abierta, aulas digitales, asesoría para adultos INEA, talleres literarios, taller de lectura rápida infantil y talleres de lectura; a través de las cuales se atendieron a 15,348 personas entre adultos, adultos mayores, jóvenes y niñ@s.
Prosiguieron las actividades permanentes en el Jardín Hidalgo, que alcanzaron un total de 48 entre  Jueves Romántico, Viernes de Variedades, Sábados de Danzón y Domingo de Ópera y Orquesta.
Se gestionó la implementación de talleres gratuitos en zonas vulnerables.
Presentaciones mensuales de los talleres de los diferentes Centros Culturales de la delegación en el Foro Cultural Azcapotzalco, con el propósito de convocar a la población a acudir a los centros.
Se utiliza la presentación de avances de los talleres para hacer presentaciones en los espacios disponibles de la delegación y dar la difusión de los mismos.
Durante el trimestre octubre diciembre, se realizaron un total de 1,200 actividades, para acercar la cultura y las artes a la comunidad chintolola. En este contexto se inscriben la final del Primer Encuentro Metropolitano de Danza Regional en el Foro Cultural Azcapotzalco, el Día de la Resistencia Indígena con la presentación de Danzas Pre Cuauhtémicas en el Parque Tezozomoc y en el Centro de los Pueblos Originarios, venta de artesanías, charlas representantes de 8 estados distintos de la República y el cierre del evento con el Concierto de Música Prehispánica del músico y cantante Antonio Zepeda en el Foro Cultural Azcapotzalco. Estas actividades beneficiaron a aproximadamente 1500 habitantes de nuestra demarcación. Igualmente, se realizó el Primer Encuentro de Son Cubano con grupos originarios de Azcapotzalco, en el Foro Cultural de la Delegación, que contó con la presencia de alrededor de 600 personas. 
Como parte de la acción La cultura a las calles, se programaron cientos de eventos en todas las colonias. Se llevaron obras de teatro, conciertos, funciones de danza, proyecciones, entre otras. Por su parte, el programa Teatro en Plazas Públicas, de la Secretaría de Cultura de la Ciudad de México, presentó puestas en escenas en las colonias Pro Hogar, Pueblo de Santiago Ahuizotla, Pueblo de San Juan Tlihuaca y en el Parque Tezozomoc para beneficio de 500 habitantes.
Para vincular la cultura con las tradiciones culinarias de la Delegación, se celebró en el Parque Tezozomoc el Festival Cultural-Gastronómico Por el orgullo de ser Chintolol@, con actividades de danza, teatro, música, charlas, entre otras; en favor de más de 5000 chintolol@s. 
Para preservar nuestras tradiciones e impulsar su disfrute entre nuestros habitantes, en conmemoración del Día de Muertos se presentó la obra Muerte sin fin. Retorno al Miktlan, además de 7 días de programación cultural en diversos puntos de la delegación entre los que destacan el Parque Tezozomoc, la Explanada Delegacional, el pueblo de San Bernabé, la U.H. El Rosario, San Juan Tlihuaca y el Camellón de Camarones. Se beneficiaron aproximadamente a 2000 habitantes. Con propósito similar, se realizó la ceremonia del Encendido del Fuego Nuevo, con la presencia de danzantes y civiles, quienes se incorporaron a disfrutar de este ritual en la Explanada Delegacional. Igualmente, se apoyo la celebración de 15 festejos de los barrios y pueblos con insumos, protección civil y seguridad pública para beneficio de más de 3,000 personas en las colonias de Clavería, Tierra Nueva, Obrero Popular, Pasteros, Santa Lucía, Santo Tomás, San Martín Xochinahuac, Santa Catarina y San Andrés; así como en los pueblos de Santa Bárbara y Santiago Ahuizotla.
El Deportivo 20 de noviembre, sirvió de sede para la celebración del 106 Aniversario de la Revolución Mexicana, con la participación y representación de las y los niños de los CENDIS de Azcapotzalco en el concurso de Caracterización de Héroes Revolucionarios.
Como parte de las actividades para los jóvenes, en el Foro Cultural Azcapotzalco se presentó el grupo Porter que abarrotó las instalaciones, con la asistencia de entre 950 y 1000 personas.
Como parte de la programación de eventos decembrinos, tuvo lugar la Feria Navideña Por un comercio justo, celebrada en el Parque Tezozomoc. Participaron más de 15 elencos de diferentes manifestaciones artísticas para disfrute de los habitantes, mientras realizaban sus compras de artesanías. Igualmente, se mantuvo una programación cultural permanente (música, danza, pastorelas) durante 9 días en el Jardín Hidalgo y la Explanada Delegacional. Además, se realizaron posadas y pastorelas en diversas colonias; así como concursos de Pastorelas, Piñatas y Nacimientos. En conjunto, estas actividades beneficiaron aproximadamente a 4, 000 habitantes de Azcapotzalco.
La Compañía de Teatro Profesional de Azcapotzalco cumplió 110 funciones y estrenó 4 nuevos montajes: Adán y Eva (obra que habla sobre las adicciones y está dirigida a adolescentes), Planeta planta (toca el tema del calentamiento global y está dirigida a niñas y niños), El fandango de los muertos montaje que trata de trasmitirle a los espectadores la importancia de la tradición de los muertos en nuestro país. La danza de los diablos obra que fue creada junto con la Compañía de Danza Regional, es una pastorela que se fusiona con distintos bailes de las diversas zonas de nuestro país.
Los habitantes de nuestra demarcación pudieron disfrutar de la Orquesta Filarmónica de la Ciudad de México en el concierto realizado en el Foro Cultural Azcapotzalco, en el marco de su 38 aniversario y como cierre de la temporada 2016. Contó con una asistencia de 750 personas.
Para acercar a nuestros habitantes otras posibilidades de superación se ofrecen actividades en las 12 bibliotecas públicas de la Delegación, se ofrecieron  préstamos de libros a domicilio, estantería abierta, aulas digitales, asesoría para adultos INEA, talleres literarios, taller de lectura rápida infantil y talleres de lectura; a través de las cuales se atendieron a 15,348 personas entre adultos, adultos mayores, jóvenes y niñ@s.
Prosiguieron las actividades permanentes en el Jardín Hidalgo, que alcanzaron un total de 48 entre  Jueves Romántico, Viernes de Variedades, Sábados de Danzón y Domingo de Ópera y Orquesta.
Se gestionó la implementación de talleres gratuitos en zonas vulnerables.
Presentaciones mensuales de los talleres de los diferentes Centros Culturales de la delegación en el Foro Cultural Azcapotzalco, con el propósito de convocar a la población a acudir a los centros.
Se utiliza la presentación de avances de los talleres para hacer presentaciones en los espacios disponibles de la delegación y dar la difusión de los mismos.
Durante el trimestre octubre diciembre, se realizaron un total de 1,200 actividades, para acercar la cultura y las artes a la comunidad chintolola. En este contexto se inscriben la final del Primer Encuentro Metropolitano de Danza Regional en el Foro Cultural Azcapotzalco, el Día de la Resistencia Indígena con la presentación de Danzas Pre Cuauhtémicas en el Parque Tezozomoc y en el Centro de los Pueblos Originarios, venta de artesanías, charlas representantes de 8 estados distintos de la República y el cierre del evento con el Concierto de Música Prehispánica del músico y cantante Antonio Zepeda en el Foro Cultural Azcapotzalco. Estas actividades beneficiaron a aproximadamente 1500 habitantes de nuestra demarcación. Igualmente, se realizó el Primer Encuentro de Son Cubano con grupos originarios de Azcapotzalco, en el Foro Cultural de la Delegación, que contó con la presencia de alrededor de 600 personas. 
Como parte de la acción La cultura a las calles, se programaron cientos de eventos en todas las colonias. Se llevaron obras de teatro, conciertos, funciones de danza, proyecciones, entre otras. Por su parte, el programa Teatro en Plazas Públicas, de la Secretaría de Cultura de la Ciudad de México, presentó puestas en escenas en las colonias Pro Hogar, Pueblo de Santiago Ahuizotla, Pueblo de San Juan Tlihuaca y en el Parque Tezozomoc para beneficio de 500 habitantes.
Para vincular la cultura con las tradiciones culinarias de la Delegación, se celebró en el Parque Tezozomoc el Festival Cultural-Gastronómico Por el orgullo de ser Chintolol@, con actividades de danza, teatro, música, charlas, entre otras; en favor de más de 5000 chintolol@s. 
Para preservar nuestras tradiciones e impulsar su disfrute entre nuestros habitantes, en conmemoración del Día de Muertos se presentó la obra Muerte sin fin. Retorno al Miktlan, además de 7 días de programación cultural en diversos puntos de la delegación entre los que destacan el Parque Tezozomoc, la Explanada Delegacional, el pueblo de San Bernabé, la U.H. El Rosario, San Juan Tlihuaca y el Camellón de Camarones. Se beneficiaron aproximadamente a 2000 habitantes. Con propósito similar, se realizó la ceremonia del Encendido del Fuego Nuevo, con la presencia de danzantes y civiles, quienes se incorporaron a disfrutar de este ritual en la Explanada Delegacional. Igualmente, se apoyo la celebración de 15 festejos de los barrios y pueblos con insumos, protección civil y seguridad pública para beneficio de más de 3,000 personas en las colonias de Clavería, Tierra Nueva, Obrero Popular, Pasteros, Santa Lucía, Santo Tomás, San Martín Xochinahuac, Santa Catarina y San Andrés; así como en los pueblos de Santa Bárbara y Santiago Ahuizotla.</t>
  </si>
  <si>
    <t>1. Incrementar el acceso de la población a los bienes y servicios culturales, 1.1 mediante acciones que les acerquen manifestaciones artísticas y culturales.
2. 13 mil actividades realizadas.
3. Número según tipo de actividades realizadas anualmente en los recintos culturales
4. Porcentaje de acciones realizadas en recintos culturales y espacios públicos, por año</t>
  </si>
  <si>
    <t>126.1. 13 mil actividades realizadas.</t>
  </si>
  <si>
    <t>126. Incrementar el acceso de la población de la Ciudad de México a los bienes y servicios culturales, mediante la implementación de acciones que permitan acercarle las manifestaciones artísticas y culturales.</t>
  </si>
  <si>
    <t>Se recomienda realizar acciones para el cumplimiento de los "Elementos Significativos" señalados en la estrategia, meta e indicador
1. Implementar mecanismos de medición para recopilar información estadística sobre 1.1 la realidad y 1.2 el consumo cultural de la Ciudad de México, 1.2.1 desagregado por edad, sexo, tipo de población, condición socioeconómica, gasto de los hogares en bienes y servicios culturales, y unidades administrativas, entre otros rubros.
2. Implementar mecanismos para difundir dicha información estadística 
3. Implementar mecanismos de evaluación.
4. Un mecanismo de 4.1 medición, 4.2 evaluación y 4.3 difusión de las políticas culturales de la Ciudad de México en operación.
5. Porcentaje de personas que conocen la realidad y el consumo cultural de la Ciudad de México.
6. Porcentaje del gasto de los hogares que se destina al consumo de bienes y servicios culturales.</t>
  </si>
  <si>
    <t>Se recomienda realizar y reportar acciones relacionadas con la medición, evaluación y difusión de las políticas culturales</t>
  </si>
  <si>
    <t xml:space="preserve">Eventos  culturales en espacios públicos de la demarcación exposición de pintura y fotografía._x000D_
</t>
  </si>
  <si>
    <t xml:space="preserve">Xochimilco. actividades culturales, talleres, platicas, difusion
</t>
  </si>
  <si>
    <t>(sin datos)</t>
  </si>
  <si>
    <t xml:space="preserve">Implementar mecanismos de medición y evaluación para recopilar y difundir la información estadística sobre la realidad y el consumo cultural de la Ciudad de México, desagregado por edad, sexo, tipo de población, condición socioeconómica, gasto de los hogares en bienes y servicios culturales, y unidades administrativas, entre otros rubros._x000D_
</t>
  </si>
  <si>
    <t>Tlahuac.1. El padrón total de usuarios de las Casas y Centros Culturales de la demarcación.
2. Se levantará una encuesta anual sobre consumo cultural
3. La publicación en su caso de los beneficiarios de la Actividad Institucional Ayudas Económicas a Colectivos Culturales en la página web de la demarcación.
4. Difundir el resultado de las encuenta a través de las redes sociales, carteles y boletines de prensa.
1. Se levantará una encuesta anual sobre consumo cultural
2. Difundir el resultado de las encuenta a través de las redes sociales, carteles y boletines de prensa.
Fomentar el crecimiento y Desarrollo Económico Sostenido y Sustentable en el D.F. para lograr el pleno empleo en el marco de un proceso participativo y y trasparente que incluya a las organizaciones patronales, los sindicatos y las organizaciones de drechos humanos.</t>
  </si>
  <si>
    <t xml:space="preserve">MIguel Hidalgo. La Dirección Ejecutiva de Desarrollo Social se encuentra analizando la viabilidad para poder implementar un mecanismo de medición y evaluación, con la finalidad de conocer el porcentaje de personas y el consumo cultural de los habitantes de la Delegación Miguel Hidalgo. 
</t>
  </si>
  <si>
    <t>Se recomienda que se mencione claramente si las acciones citadas se han realizado a cabalidad o sólo parcialmente, y que se anexen probatorios relacionados</t>
  </si>
  <si>
    <t>Si bien lo reportado puede ser parte del punto 1 de los "Elementos Significativos", faltaría presentar los resultados que se obtienen de dicha información y dar seguimiento a la información estadística como se señala en la estrategia, meta e indicador
1. Implementar mecanismos de medición para recopilar información estadística sobre 1.1 la realidad y 1.2 el consumo cultural de la Ciudad de México, 1.2.1 desagregado por edad, sexo, tipo de población, condición socioeconómica, gasto de los hogares en bienes y servicios culturales, y unidades administrativas, entre otros rubros.
2. Implementar mecanismos para difundir dicha información estadística 
3. Implementar mecanismos de evaluación.
4. Un mecanismo de 4.1 medición, 4.2 evaluación y 4.3 difusión de las políticas culturales de la Ciudad de México en operación.
5. Porcentaje de personas que conocen la realidad y el consumo cultural de la Ciudad de México.
6. Porcentaje del gasto de los hogares que se destina al consumo de bienes y servicios culturales.</t>
  </si>
  <si>
    <t>Se presenta parte del mismo reporte del período anterior; no hay ningún elemento que presente un avance y no hay probatorios identificables, por ello se recomienda presentar los avances que se obtienen de reunir dicha información homologada y dar seguimiento a la información estadística como se señala en la estrategia, meta e indicador:
1. Implementar mecanismos de medición para recopilar información estadística sobre 1.1 la realidad y 1.2 el consumo cultural de la Ciudad de México, 1.2.1 desagregado por edad, sexo, tipo de población, condición socioeconómica, gasto de los hogares en bienes y servicios culturales, y unidades administrativas, entre otros rubros.
2. Implementar mecanismos para difundir dicha información estadística 
3. Implementar mecanismos de evaluación.
4. Un mecanismo de 4.1 medición, 4.2 evaluación y 4.3 difusión de las políticas culturales de la Ciudad de México en operación.
5. Porcentaje de personas que conocen la realidad y el consumo cultural de la Ciudad de México.
6. Porcentaje del gasto de los hogares que se destina al consumo de bienes y servicios culturales.</t>
  </si>
  <si>
    <t>Si bien lo reportado puede ser parte del punto 1 de los "Elementos Significativos", faltaría presentar los avances que se obtienen de reunir dicha información homologada y dar seguimiento a la información estadística como se señala en la estrategia, meta e indicador
1. Implementar mecanismos de medición para recopilar información estadística sobre 1.1 la realidad y 1.2 el consumo cultural de la Ciudad de México, 1.2.1 desagregado por edad, sexo, tipo de población, condición socioeconómica, gasto de los hogares en bienes y servicios culturales, y unidades administrativas, entre otros rubros.
2. Implementar mecanismos para difundir dicha información estadística 
3. Implementar mecanismos de evaluación.
4. Un mecanismo de 4.1 medición, 4.2 evaluación y 4.3 difusión de las políticas culturales de la Ciudad de México en operación.
5. Porcentaje de personas que conocen la realidad y el consumo cultural de la Ciudad de México.
6. Porcentaje del gasto de los hogares que se destina al consumo de bienes y servicios culturales.</t>
  </si>
  <si>
    <t>Se reciben tres archivos en pdf que contienen dos formatos uno para captar información sobre los asistentes y otro sobre el uso del espacio</t>
  </si>
  <si>
    <t xml:space="preserve">124.1 Un mecanismo de medición, evaluación y difusión de las políticas culturales de la Ciudad de México en operación.
Se homologaron los criterios y formatos en uso en todos los Centros Culturales para permitir un funcionamiento eficiente, que respete los derechos del público en general al acceso a la cultura y el acceso de los Centros Culturales y que permita que el personal se enfoque en la evaluación y creación de programas.
Implementación de Hoja de evento, que permite conocer el número de personas solo por sus edades. Los Centros Culturales no tienen limitaciones de ninguna especie.
</t>
  </si>
  <si>
    <t>Se homologaron los criterios y formatos en uso en todos los Centros Culturales para permitir un funcionamiento eficiente, que respete los derechos del público en general al acceso a la cultura y el acceso de los Centros Culturales y que permita que el personal se enfoque en la evaluación y creación de programas</t>
  </si>
  <si>
    <t xml:space="preserve">Se homologaron los criterios y formatos en uso en todos los Centros Culturales para permitir un funcionamiento eficiente, que respete los derechos del público en general al acceso a la cultura y el acceso de los Centros Culturales y que permita que el personal se enfoque en la evaluación y creación de programas._x000D_
_x000D_
*Implementación de Hoja de evento, que permite conocer, edades, sexo, total de asistentes y en qué temas se interesan para mejorar continuamente._x000D_
_x000D_
*Registro de asistencia a los Centros Culturales._x000D_
_x000D_
*Lista de usuarios de los Talleres en los Centros Culturales._x000D_
_x000D_
</t>
  </si>
  <si>
    <t xml:space="preserve">Azcapotzalco. Homologación de los criterios y formatos para uso de todos los Centros Culturales y que permitan un funcionamiento eficiente, que respete los derechos del público en general al acceso a la cultura y elacceso de los Centros Culturales y que permita que el personal se enfoque en la evaluación y creación de programas.
*Implementación de Hoja de evento, que permite conocer, edades, sexo, total de asistentesy en qué temas se interesan para mejorar continuamente.
*Registro de asistencia a los Centros Culturales.
*Lista de usuarios de los Talleres en los Centros Culturales.
</t>
  </si>
  <si>
    <t>1. Implementar mecanismos de medición para recopilar información estadística sobre 1.1 la realidad y 1.2 el consumo cultural de la Ciudad de México, 1.2.1 desagregado por edad, sexo, tipo de población, condición socioeconómica, gasto de los hogares en bienes y servicios culturales, y unidades administrativas, entre otros rubros.
2. Implementar mecanismos para difundir dicha información estadística 
3. Implementar mecanismos de evaluación.
4. Un mecanismo de 4.1 medición, 4.2 evaluación y 4.3 difusión de las políticas culturales de la Ciudad de México en operación.
5. Porcentaje de personas que conocen la realidad y el consumo cultural de la Ciudad de México.
6. Porcentaje del gasto de los hogares que se destina al consumo de bienes y servicios culturales.</t>
  </si>
  <si>
    <t>124.1. Un mecanismo de medición, evaluación y difusión de las políticas culturales de la Ciudad de México en operación.</t>
  </si>
  <si>
    <t>124. Implementar mecanismos de medición y evaluación para recopilar y difundir la información estadística sobre la realidad y el consumo cultural de la Ciudad de México, desagregado por edad, sexo, tipo de población, condición socioeconómica, gasto de los hogares en bienes y servicios culturales, y unidades administrativas, entre otros rubros.</t>
  </si>
  <si>
    <t xml:space="preserve">Esta es la primera vez que la instancia ejecutora reporta acciones para avanzar en la implementación de esta estrategia, sin embargo, lo reportado "realización de una APP, donde se muestra con videos la historia de  los edificios históricos del Centro de Tlalpan" nada tiene que ver con lo mandatado por la estrategia, los documentos probatorios mencionados no pudieron ser localizados. Por tanto,  se valoró como sin avance esta estrategia, cabe señalar que esta estrategia no esta asignada a las Alcaldías en el PDHCDMX, por lo anterior, se realizan las siguientes recomendaciones básicas:
1. Se recomienda enviar información probatoria sobre las acciones realizadas entorno a esta estrategia. 
2. Se recomienda establecer fechas especificas para la realización de las actividades.
3. Se sugiere realizar acciones coherentes para avanzar en la implementación de esta estrategia.
4.  Se hace exhorta a tener presente que esta estrategia concluyó su primera fase de implementación en 2018.
5.  Se recomienda incorporarse al espacio de participación.
6. Se recomienda releer lo que mandata la estrategia 141 y analizar si realmente se puede cumplir con su implementación.
</t>
  </si>
  <si>
    <t>1. Elaborar un diagnóstico sobre la educación en derechos humanos en la administración pública de la Ciudad de México.
2. Diseñar un programa de educación en derechos humanos para la administración pública de la Ciudad de México.
3. Ambos documentos deberán ser elaborados en coordinación con las autoridades responsables.
4. Diagnóstico sobre la educación en derechos humanos en la administración pública de la Ciudad de México elaborado.
5. Programa de educación en derechos humanos para la administración pública de la Ciudad de México elaborado.
6. Diagnóstico de la educación en derechos humanos en la administración pública de la Ciudad de México, elaborado en coordinación con las autoridades responsables de la estrategia.
7. Programa de educación en derechos humanos para la administración pública de la Ciudad de México, elaborado en coordinación con las autoridades responsables de la estrategia.</t>
  </si>
  <si>
    <t>Archivo fotográfico</t>
  </si>
  <si>
    <t xml:space="preserve">realización de una APP, donde se muestra con videos la historia de  los edificios históricos del Centro de Tlalpan.
</t>
  </si>
  <si>
    <t>141.1. Diagnóstico sobre la educación en derechos humanos en la administración pública de la Ciudad de México elaborado.
141.2. Programa de educación en derechos humanos para la administración pública de la Ciudad de México elaborado.</t>
  </si>
  <si>
    <t>141. Elaborar un diagnóstico sobre la educación en derechos humanos en la administración pública de la Ciudad de México y a partir de él diseñar un programa de educación en derechos humanos para la administración pública de la Ciudad de México. Ambos documentos deberán ser elaborados en coordinación con las autoridades responsables.</t>
  </si>
  <si>
    <t>Este semestre la instancia ejecutora no reporta acciones para avanzar en la implementación de esta estrategia, por lo que no se pueden realizar observaciones en este periodo, Por otro lado, se recuerda que el semestre anterior no se encontró relación entre lo reportado y lo mandatado por la estrategia 143, por tanto, se continua con las observaciones realizadas en semestres anteriores para su atención, no se omite mencionar que en 2018 se concluyó la primera etapa de implementación de las estrategias del PDHCDMX.
1. Se recomienda exponer de que manera el o los cursos realizados abonan en la elaboración de una propuesta de modelo de educación bilingüe.
2. Se recomienda enviar información probatoria de las actividades realizadas para la elaboración de la propuesta de modelo de educación bilingüe.
3. Se sugiere integrarse a los trabajos y plan de trabajo que se realizan en los espacios de participación.
4. Se sugiere enviar la propuesta de modelo de educación bilingüe e intercultural ya realizada.
5. Se recomienda establecer fechas especificas para la realización de las actividades.
6. Se sugiere realizar acciones para avanzar en la implementación de esta estrategia.
7. Se hace exhorta a tener presente que esta estrategia termina su primera fase de implementación en 2018, es decir, las metas a 2018 debieron de ser alcanzadas.
8. Se sugiere releer lo mandatado por la estrategia 140 y analizar si es posible su implementación por parte de la instancia ejecutora, pues esto no le esta asignada en el PDHCDMX.</t>
  </si>
  <si>
    <t>Este es e primer semstre que la instancia ejecutora reporta esta estrategia, por lo que al reviasr lo reportado "REALIZÓ LA DIFUSIÓN DE CARTELES  Y VOLANTES PARA DAR A CONOCER EL CURSO "LENGUAJE DE SEÑAS MEXICANAS QUE SE IMPARTIRÁ DE EL 12 DE JULIO AL27 DE SEPTIEMBRE DEL PRESENTE AÑO"  no se encontro relación entre lo mandatado y lo reportado, es decir, no se encontró relación de como es que el curso de lungua de señas ayuda a consolidar una propuesta de modelo de educación bilingüe e intercultural, además no se encontró el documento probatorio para esta acción, por tanto, se hacen las recomendaciones básicas seguientes:
no se omite mencionar que en 2018 concluye la primera etapa de implementación de las estrategias del PDHCDMX.
1. Se recomienda exponer de que manera el o los cursos realizados abonan en la elaboración de una propuesta de modelo de educación bilingüe.
2. Se recomienda enviar información probatoria de las actividades realizadas para la elaboración de la propuesta de modelo de educación bilingüe.
3. Se sugiere integrarse a los trabajos y plan de trabajo que se realizan en los espacios de participación.
4. Se sugiere enviar la propuesta de modelo de educación bilingüe e intercultural ya realizada.
5. Se recomienda establecer fechas especificas para la realización de las actividades.
6. Se sugiere realizar acciones para avanzar en la implementación de esta estrategia.
7. Se hace exhorta a tener presente que esta estrategia termina su primera fase de implementación en 2018, es decir, las metas a 2018 deben de ser alcanzadas.</t>
  </si>
  <si>
    <t>1.  Elaborar propuesta de modelo de educación bilingüe e intercultural.
2.  Propuesta de modelo de educación bilingüe e intercultural elaborada.
3. Propuesta aprobada.</t>
  </si>
  <si>
    <t>DGPC/CLS/01/2018
DGPC/CLS/01/2018</t>
  </si>
  <si>
    <t xml:space="preserve">s REALIZÓ LA DIFUSIÓN DE CARTELES  Y VOLANTES PARA DAR A CONOCER EL CURSO "LENGUAJE DE SEÑAS MEXICANAS QUE SE IMPARTIRÁ DE EL 12 DE JULIO AL27 DE SEPTIEMBRE DEL PRESENTE AÑO. </t>
  </si>
  <si>
    <t>143.1 Propuesta de modelo de educación bilingüe e intercultural elaborada.</t>
  </si>
  <si>
    <t>143 Elaborar propuesta de modelo de educación bilingüe e intercultural.</t>
  </si>
  <si>
    <t>Este semestre la instancia ejecutora no reporta acciones para avanzar en la implementación de esta estrategia, por lo que no se pueden realizar observaciones en este periodo, por tanto, se continua con las observaciones realizadas en semestres anteriores para su atención, no se omite mencionar que en 2018 se concluyó la primera etapa de implementación de las estrategias del PDHCDMX.
1. Se recomienda incorporarse al espacio de participación.
2. Se sugiere delimitar productos (entregables) y fechas de entrega de los mismos.
3. Se sugiere enviar información más específica sobrecomo el taller Crecer Juntos ayuda a la implementación de un programa de cultura de paz y educación en derechos humanos
4. Se recomienda enviar un documento que contenga información sobre el diseño de un "Programa de Cultura de Paz y Derechos Humanos" en el cual se abarquen: a) Todos los niveles de educativos, b) Que sea en coordinación con autoridades federales y c) Que su diseño sea en coordinación con instituciones públicas y privadas.
5. Se sugiere presentar el documento del Programa de Cultura de Paz y Derechos Humanos, el cual refleje la implementación del mismo.
6. Se recomienda enviar información sobre el porcentaje de instituciones que implementan el Programa de Cultura de Paz y Derechos Humanos.
7. Se recomienda analisar esta estrategia para valorar si es posible su total implementación.
8. Se hace exhorta a tener presente que esta estrategia termina su primera fase de implementación en 2018, es decir, las metas a 2018 debieron de ser alcanzadas.</t>
  </si>
  <si>
    <t>Este semestre la instancia ejecutora reporta la realización del taller “Crecer Juntos” impartido a padres de familia de ocho Centros de Desarrollo Infantil, sin embargo, no se explica como es que esta acción abona  a la implementación de la estrategia que solicita el  Diseño e implementación de un programa de cultura de paz y educación en derechos humanos, por lo que se valoró esta estrategia como sin avance, además no se pudo localizar el documento probatorio al que se hace mención. Por tanto, se realizan las siguientes recomendaciones para su atención:
1. Se recomienda incorporarse al espacio de participación.
2. Se sugiere delimitar productos (entregables) y fechas de entrega de los mismos.
3. Se sugiere enviar información más específica sobrecomo el taller Crecer Juntos ayuda a la implementación de un programa de cultura de paz y educación en derechos humanos
4. Se recomienda enviar un documento que contenga información sobre el diseño de un "Programa de Cultura de Paz y Derechos Humanos" en el cual se abarquen: a) Todos los niveles de educativos, b) Que sea en coordinación con autoridades federales y c) Que su diseño sea en coordinación con instituciones públicas y privadas.
5. Se sugiere presentar el documento del Programa de Cultura de Paz y Derechos Humanos, el cual refleje la implementación del mismo.
6. Se recomienda enviar información sobre el porcentaje de instituciones que implementan el Programa de Cultura de Paz y Derechos Humanos.
7. Se recomienda analisar esta estrategia para valorar si es posible su total implementación.
8. Se hace exhorta a tener presente que esta estrategia termina su primera fase de implementación en 2018, es decir, las metas a 2018 deben de ser alcanzadas.</t>
  </si>
  <si>
    <t xml:space="preserve">La instancia ejecutora reporta la realización de un convenio con la Asociación Civil PERAJ-México A.C., con el cual 12 universitarios de la UNITEC fungirán como mentores de 12 niños de educación primaria. El objetivo del Convenio es implementar el Programa “Adopta un amig@” con el fin de que los universitarios sean un modelo positivo para el infante y apoyen en su  desarrollo educativo, social y cultural y de esa manera desarrollar el máximo potencial del menor. Como documentos probatorios, se envia la parte de antecedentes del convenio y unas fotografías, en este sentido, no se observa avance alguno en la implementación de esta estrategia. Por lo anterior, se hacen las siguientes recomendaciones:
1. Se recomienda incorporarse al espacio de participación.
2. Se recomienda incorporarse a los planes de trabajo que se realizan en el espacio de participación.
3. Se sugiere delimitar productos (entregables) y fechas de entrega de los mismos.
4. Se sugiere enviar información más específica sobre la firma del Convenio con PERAJ-México A.C., por ejemplo: cómo contribuirá este convenio a la implementación de esta estrategia y en el diseño de un programa de cultura de paz y educación en derechos humanos .
5. Se recomienda enviar un documento que contenga información sobre el diseño de un "Programa de Cultura de Paz y Derechos Humanos" en el cual se abarquen: a) Todos los niveles de educativos, b) Que sea en coordinación con autoridades federales y c) Que su diseño sea en coordinación con instituciones públicas y privadas.
6. Se sugiere presentar el documento del Programa de Cultura de Paz y Derechos Humanos, el cual refleje la implementación del mismo.
7. Se recomienda enviar información sobre el porcentaje de instituciones que implementan el Programa de Cultura de Paz y Derechos Humanos.
</t>
  </si>
  <si>
    <t>La instancia ejecutora reporta que se llevó a cabo la firma de un Convenio de colaboración con Responsabilidad Social Infantil (RSI), para beneficio de niños de educación preescolar y primaria, los cuales recibirán una cuenta y contraseña en la plataforma de Responsabilidad Social Infantil con la que podrán ingresar y realizar actividades y juegos que van enfocados a valores como el respeto, honestidad, responsabilidad, etc. Como documentos probatorios se remiten una fotografía al parecer del Convenio y un documento Word que expone los trabajos realizados para la estrategia 140, en el cual se menciona que no se ha iniciado la implementación de la estrategia, lo cual ocasiona confusión al valorar lo reportado. Por lo anterior se hacen las siguientes recomendaciones:
1. Se recomienda incorporarse al espacio de participación.
2. Se recomienda incorporarse a los planes de trabajo que se realizan en el espacio de participación.
3. Se sugiere delimitar productos (entregables) y fechas de entrega de los mismos.
4. Se sugiere enviar información más específica sobre la firma del Convenio con Responsabilidad Social Infantil (RSI), por ejemplo: en que consiste el Convenio, el número de niñas y niños que participarán, cómo contribuirá este convenio a la implementación de esta estrategia.
5. Se observa que en uno de los documentos enviados como probatorios, se menciona que no se ha iniciado la implementación de esta estrategia. Por otro lado, cabe la posibilidad de revisar como es que la Delegación M H puede contribuir en la implementación de la estrategia, pues en el PDHCDMX no es responsable de esta estrategia.
6. Se recomienda enviar un documento que contenga información sobre el diseño de un "Programa de Cultura de Paz y Derechos Humanos" en el cual se abarquen: a) Todos los niveles de educativos, b) Que sea en coordinación con autoridades federales y c) Que su diseño sea en coordinación con instituciones públicas y privadas.
7. Se sugiere presentar el documento del Programa de Cultura de Paz y Derechos Humanos, el cual refleje la implementación del mismo.
8. Se recomienda enviar información sobre el porcentaje de instituciones que implementan el Programa de Cultura de Paz y Derechos Humanos.
9. Se recomienda enviar información sobre el monto de los recursos asignados para el Programa de Cultura de Paz y Derechos Humanos.</t>
  </si>
  <si>
    <t>1. Diseñar e implementar un programa de cultura de paz y educación en derechos humanos en los niveles de educación de primera infancia, básica, media superior y superior, así como en el ámbito extraescolar y no formal.
2. En coordinación con las autoridades federales, con la colaboración de instituciones públicas, privadas y de la sociedad civil.
3. Presentación e implementación de programa de cultura de paz y educación en derechos humanos para los niveles de educación de primera infancia, básica, media superior y superior, así como en el ámbito extraescolar y no formal.
4. Programa de cultura de paz y educación en derechos humanos.
5. Porcentaje de instituciones educativas de la Ciudad de México que implementan el programa de cultura de paz y educación en derechos humanos.
6. Entes implementadores que cuentan con recursos asignados para el programa.</t>
  </si>
  <si>
    <t>•	Fotografías</t>
  </si>
  <si>
    <t>Se realizó el taller “Crecer Juntos” impartido a padres de familia de ocho Centros de Desarrollo Infantil pertenecientes a la Delegación Miguel Hidalgo.</t>
  </si>
  <si>
    <t xml:space="preserve">1. Se manda la parte de antecedentes del Convenio celebrado con PERAJ MÉXICO A.C: CONVENIOPERAJ MÉXICO A.C..pdf
2. Se envian 2 fotografías en documento word como evidencia fotográfica: estrtegia_140_evidencia fotografica.doc
</t>
  </si>
  <si>
    <t>Se suscribió un convenio con la Asociación Civil PERAJ-México A.C., por medio del cual 12 universitarios de la UNITEC fungen como mentores de 12 niños de educación primaria. .  El objetivo del Convenio es implementar el Programa “Adopta un amig@” con el fin de que los universitarios sean un modelo positivo para el infante y apoyen en su  desarrollo educativo, social y cultural y de esa manera desarrollar el máximo potencial del menor.</t>
  </si>
  <si>
    <t xml:space="preserve"> Fotografía de la Firma del Convenio de Responsabilidad Social Infantil </t>
  </si>
  <si>
    <t>Se llevó a cabo la firma de Convenio de colaboración con Responsabilidad Social Infantil (RSI), siendo los beneficiados niños de educación preescolar y primaria, los cuales recibirán una cuenta y contraseña en la plataforma de Responsabilidad Social Infantil con la que podrán ingresar y realizar actividades y juegos que van enfocados a valores como el respeto, honestidad, responsabilidad, etc.</t>
  </si>
  <si>
    <t>140.1. Presentación e implementación de programa de cultura de paz y educación en derechos humanos para los niveles de educación de primera infancia, básica, media superior y superior, así como en el ámbito extraescolar y no formal.</t>
  </si>
  <si>
    <t>140. Diseñar e implementar un programa de cultura de paz y educación en derechos humanos en los niveles de educación de primera infancia, básica, media superior y superior, así como en el ámbito extraescolar y no formal, en coordinación con las autoridades federales, con la colaboración de instituciones públicas, privadas y de la sociedad civil.</t>
  </si>
  <si>
    <t>Este es el tercer semestre consecutivo que la instancia ejecutora no reporta acciones para avanzar en la implementación de esta estrategia, por lo que no se pueden realizar observaciones en este periodo, por tanto, se continua con las observaciones realizadas en semestres anteriores para su atención, no se omite mencionar que en 2018 se concluyó la primera etapa de implementación de las estrategias del PDHCDMX.
1. Se recomienda incorporarse al espacio de participación.
2. Se recomienda incorporarse a los planes de trabajo que se realizan en el espacio de participación.
3. Se sugiere delimitar productos (entregables) y fechas de entrega de los mismos.
4. Se sugiere enviar información desagregada por cada uno de los niveles educativos que abarcan los programas sociales que se presentan.
5. Se sugiere presentar documento informe en el cual se muestre el avance de las metas físicas de cada programa en cuestión.
6. Se sugiere enviar información desagregada por nivel educativo, sobre el porcentaje de estudiantes que cuentan con beca del GDF.
7. Se sugiere enviar información desagregada por nivel educativo, sobre el porcentaje de estudiantes que cuentan con beca de gobierno federal.
8. Se recomienda enviar información sobre la eficiencia terminal para los niveles de primaria y secundaria.
9. Se recomienda analisar esta estrategia para valorar si es posible su total implementación.
10. Se hace exhorta a tener presente que esta estrategia terminó su primera fase de implementación en 2018, es decir, las metas a 2018 debieron de ser alcanzadas.</t>
  </si>
  <si>
    <t>Este es el segundo semestre consecutivo que la instancia ejecutora no reportó acciones para avanzar en la implementación de esta estrategia, además de que su primer reporta carecia de coherencia con lo mandatado por la estrategia 137, por lo que no se pueden realizar observaciones en este periodo, por tanto, se continua con las observaciones realizadas en semestres anteriores para su atención, no se omite mencionar que en 2018 concluye la primera etapa de implementación de las estrategias del PDHCDMX.
1. Se recomienda incorporarse al espacio de participación.
2. Se recomienda incorporarse a los planes de trabajo que se realizan en el espacio de participación.
3. Se sugiere delimitar productos (entregables) y fechas de entrega de los mismos.
4. Se sugiere enviar información desagregada por cada uno de los niveles educativos que abarcan los programas sociales que se presentan.
5. Se sugiere presentar documento informe en el cual se muestre el avance de las metas físicas de cada programa en cuestión.
6. Se sugiere enviar información desagregada por nivel educativo, sobre el porcentaje de estudiantes que cuentan con beca del GDF.
7. Se sugiere enviar información desagregada por nivel educativo, sobre el porcentaje de estudiantes que cuentan con beca de gobierno federal.
8. Se recomienda enviar información sobre la eficiencia terminal para los niveles de primaria y secundaria.
9. Se recomienda analisar esta estrategia para valorar si es posible su total implementación.
10. Se hace exhorta a tener presente que esta estrategia termina su primera fase de implementación en 2018, es decir, las metas a 2018 deben de ser alcanzadas.</t>
  </si>
  <si>
    <t>La instancia ejecutora no reporta esta estrategia este semestre. Por lo anterior se hacen las siguientes recomendaciones básicas: 
1. Se recomienda incorporarse al espacio de participación.
2. Se recomienda incorporarse a los planes de trabajo que se realizan en el espacio de participación.
3. Se sugiere delimitar productos (entregables) y fechas de entrega de los mismos.
4. Se sugiere enviar información desagregada por cada uno de los niveles educativos que abarcan los programas sociales que se presentan.
5. Se sugiere presentar documento informe en el cual se muestre el avance de las metas físicas de cada programa en cuestión.
6. Se sugiere enviar información desagregada por nivel educativo, sobre el porcentaje de estudiantes que cuentan con beca del GDF.
7. Se sugiere enviar información desagregada por nivel educativo, sobre el porcentaje de estudiantes que cuentan con beca de gobierno federal.
8. Se recomienda enviar información sobre la eficiencia terminal para los niveles de primaria y secundaria.</t>
  </si>
  <si>
    <t>La instancia ejecutora reporta que se han realizado trabajos de reparación y mantenimiento de la infraestructura de educativa como albañilería, herrería, rótulos, plomería, pintura, electricidad para brindar un mejor servicio a la comunidad estudiantil, por lo que se advierte que no es coherente con lo que se mandata en la estrategia, además, no se remitieron documentos probatorios. Por lo anterior se hacen las siguientes recomendaciones básicas: 
1. Se recomienda incorporarse al espacio de participación.
2. Se recomienda incorporarse a los planes de trabajo que se realizan en el espacio de participación.
3. Se sugiere delimitar productos (entregables) y fechas de entrega de los mismos.
4. Se sugiere enviar información desagregada por cada uno de los niveles educativos que abarcan los programas sociales que se presentan.
5. Se sugiere presentar documento informe en el cual se muestre el avance de las metas físicas de cada programa en cuestión.
6. Se sugiere enviar información desagregada por nivel educativo, sobre el porcentaje de estudiantes que cuentan con beca del GDF.
7. Se sugiere enviar información desagregada por nivel educativo, sobre el porcentaje de estudiantes que cuentan con beca de gobierno federal.
8. Se recomienda enviar información sobre la eficiencia terminal para los niveles de primaria y secundaria.</t>
  </si>
  <si>
    <t>1. Continuar la operación de los programas sociales de apoyo a la educación, como los de entrega de útiles y uniformes escolares, becas y otros programas que promuevan el acceso y permanencia del alumnado en los diferentes niveles educativos.
2. Ampliar la cobertura de los programas sociales de apoyo a la educación, como los de entrega de útiles y uniformes escolares, becas y otros programas que promuevan el acceso y permanencia del alumnado en los diferentes niveles educativos.
3. Cumplimiento de 90% de las metas físicas establecidas por los programas de becas y apoyos para estudiantes de la Ciudad de México.
4. Eficiencia terminal de 98% para el estudiantado inscrito en primaria y de 92% para el inscrito en secundaria.
5. Porcentaje de las y los estudiantes de educación básica de escuelas públicas que reciben becas o apoyos del Gobierno de la Ciudad de México que favorezcan el acceso y permanencia escolar respecto a las y los estudiantes de educación básica sin apoyo federal. 
6. Porcentaje de las y los estudiantes de educación media superior que reciben algún apoyo del Gobierno de la Ciudad de México respecto a las y los estudiantes de educación media superior en escuelas públicas sin beca federal.
7. Porcentaje de las y los estudiantes que concluyó el nivel correspondiente respecto a las y los estudiantes inscritos en primaria y secundaria.</t>
  </si>
  <si>
    <t>'Se realizaron trabajos de reparación y mantenimiento de la infraestructura de educativa como albañilería, herrería, rótulos, plomeria, pintura, electricidad para brindar un mejor servicio a la comunidad estudiantil</t>
  </si>
  <si>
    <t>Este semestre la instancia ejecutora no reporta acciones para avanzar en la implementación de esta estrategia, por lo que no se pueden realizar observaciones en este periodo, por tanto, se continua con las observaciones realizadas en semestres anteriores para su atención, no se omite mencionar que en 2018 se concluyó la primera etapa de implementación de las estrategias del PDHCDMX.
1. Se recomienda incorporarse al espacio de participación.
2. Se recomienda incorporarse a los planes de trabajo que se realizan en el espacio de participación.
3. Se sugiere delimitar productos (entregables) y fechas de entrega de los mismos.
4. Se sugiere enviar información desagregada por cada uno de los niveles educativos que abarcan los programas sociales que se presentan.
5. Se recomienda enviar información sobre la eficiencia terminal que han logrado los programas reportados para los niveles de primaria y secundaria.
6. Se recomienda enviar documentos probatorios de cada uno de las acciones reportadas.
7. Se recomienda enviar los documentos probatorios señalados y ordenados por estrategia, una carpeta por cada estrategia. (Esto con la finalidad de que todos los probatorios que se envían puedan ser ubicados para una mejor evaluación de la Delegación).
8. Se recomienda analizar esta estrategia para valorar si es posible su total implementación.
9. Se hace exhorta a tener presente que esta estrategia terminó su primera fase de implementación en 2018.</t>
  </si>
  <si>
    <t>Este es el primer semestre que esta instancia ejecutora reporta esta estrategia, e informa que a través de la Actividad institucional 251216 Apoyo a la educación, se beneficiara a 1,137 estudiantes de secundaria que viven en zonas de menor índice de desarrollo social. Se les entregará una ayuda de $2,100.00 (Dos mil cien pesos 00/100) en dos pagos, la primera en el mes de Mayo y la segunda en el mes de Septiembre. Y Con la ejecución del programa, se beneficiaron directamente a 650 estudiantes de nivel básico secundaria con el objetivo de que tengan el recurso económico básico para acudir a la escuela y evitar que abandonen sus estudios. Se dio mantenimiento, conservación y rehabilitación a la infraestructura educativa, indispensable para ampliar la cobertura del programa en educación.
Con base en lo anterior, se observa un esfuerzo importante por contribuir en la implementación de esta estrategia, sin embargo, se señala que esta estrategia no esta asignada a las Delegaciones, por otro lado, habría que abundar más en las acciones que  se están reportando e identificar y organizar de manera más clara los documentos probatorios que se remiten, pues la información tal y como se reporta en el SIIMPLE es confusa, en este sentido se realizan las siguientes recomendaciones:
1. Se recomienda incorporarse al espacio de participación.
2. Se recomienda incorporarse a los planes de trabajo que se realizan en el espacio de participación.
3. Se sugiere delimitar productos (entregables) y fechas de entrega de los mismos.
4. Se sugiere enviar información desagregada por cada uno de los niveles educativos que abarcan los programas sociales que se presentan.
5. Se recomienda enviar información sobre la eficiencia terminal que han logrado los programas reportados para los niveles de primaria y secundaria.
6. Se recomienda enviar documentos probatorios de cada uno de las acciones reportadas.
7. Se recomienda enviar los documentos probatorios señalados y ordenados por estrategia, una carpeta por cada estrategia. (Esto con la finalidad de que todos los probatorios que se envían puedan ser ubicados para una mejor evaluación de la Delegación).
8. Se recomienda analizar esta estrategia para valorar si es posible su total implementación.
9. Se hace exhorta a tener presente que esta estrategia termina su primera fase de implementación en 2018, es decir, las metas a 2018 deben de ser alcanzadas.</t>
  </si>
  <si>
    <t>EPI que se enviaron al gobierno de la Ciudad de México y que aún no han sido aprobadas.</t>
  </si>
  <si>
    <t>Con la ejecución del programa se beneficiara a 1,137 estudiantes de secundaria de la Delegación Azcapotzalco que viven en zonas de menor índice de desarrollo social. Se les entregara una ayuda de $2,100.00 (Dos mil cien pesos 00/100) en dos pagos, la primera en el mes de Mayo y la segunda en el mes de Septiembre.
-Con la ejecución del programa, se beneficiaron directamente a 650 estudiantes de nivel básico secundaria con el objetivo de que tengan el recurso económico básico para acudir a la escuela y evitar que abandonen sus estudios, de manera indirecta se beneficia a los tutores.
- Se dio mantenimiento, conservación y rehabilitación a la infraestructura educativa, indispensable para ampliar la cobertura del programa en educación.</t>
  </si>
  <si>
    <t xml:space="preserve">Este semestre la instancia ejecutora reporta que implementó la acción social "IMPULSO A LA JUVENTUD PARA ACCEDER A LA EDUCACIÓN MEDIA SUPERIOR «ÉNTRALE A LA PREPA" con la finalidad de contribuir a las y los jóvenes, y personas miguelhidalguenses continúen con su formación académica en alguna institución educativa de nivel medio superior.
Con los objetivos:
•Contribuir a que las y los jóvenes y personas miguelhidalguenses estudien el bachillerato o educación media superior en alguna institución educativa a través de cursos de preparación para el examen de admisión a la Educación Media Superior para que no tengan que abandonar sus estudios por falta de recursos económicos.
•Brindar a las y los jóvenes residentes de la Delegación Miguel Hidalgo, la oportunidad de estudiar y concluir satisfactoriamente el bachillerato.
•Estimular a través de una tableta electrónica a las y los jóvenes que son objeto de la presente acción social y que comprueben su ingreso en alguna Institución Educativa de Nivel Media Superior para dar continuidad con sus estudios.
En este sentido se observa un contribución en la implementación de esta estrategia, sin embargo, no se omite mencionar que esta instancia no tiene asignada esta estrategia en el PDHCDMX y que es la primera ocasión que se reportan acciones para avanzar en la implementación de esta estrategia, por otro lado, con los documento probatorios remitidos se puede obtener más información para contribuir a la implementación de esta estratega, solo falta releer dichos documentos y lo mandatado por la estrategia. Por lo anterior, se realizan las siguientes recomendaciones:
1. Se recomienda incorporarse al espacio de participación.
2. Se sugiere delimitar productos (entregables) y fechas de entrega de los mismos.
3. Se sugiere presentar documento informe en el cual se muestre el avance de las metas físicas del programa en cuestión.
4. Se recomienda analizar esta estrategia para valorar si es posible su total implementación.
5. Se hace exhorta a tener presente que esta estrategia terminó su primera fase de implementación en 2018.
6.  Se recomienda releer la información remitida como documentos probatorios y analizar como puede contribuir mas aun con lo mandatado por la estrategia 137.
</t>
  </si>
  <si>
    <t xml:space="preserve">GACETA OFICIAL DE LA CIUDAD DE MÉXICO publicada el 28 de Febrero de 2018.
Reporte Programa “Éntrale a la Prepa 2018”
Listas Completa COMIPEMS 2018 ULSA 
</t>
  </si>
  <si>
    <t xml:space="preserve">.- Proporcionar a personas o estudiantes miguelhidalguenses que se encuentren por concluir o que ya finalizaron el nivel escolar educativo secundaria, a través de una de una entidad educativa especialista en la materia, un curso con el objetivo de preparar e incrementar las posibilidades de éxito de los interesados en el examen de admisión para ingresar en alguna institución educativa de nivel medio-superior.
2.- Estimular a través de una tableta electrónica a las y los jóvenes que son objeto de la presente acción social y que comprueben su ingreso en alguna Institución Educativa de Nivel Media Superior para dar continuidad con sus estudios.
</t>
  </si>
  <si>
    <t xml:space="preserve">Este semestre la instancia ejecutora informe que realizó la difusión del apoyo en favor de la educación, a través de la Dirección General de Desarrollo Social de entrega de computadoras a las escuelas primarias, puntualizando que estas acciones se realizaron al inicio del segundo semestre del año, en el cual aún permanecía la administración anterior de 2015-2018. Sin embargo, no fueron remitidos documentos probatorios, solo una liga de internet que conecta con la página de la Alcaldía en la cual no se puede constatar lo mencionado, en este sentido aunque se dio una valoración media por falta de más información, también se determinó como sin avance en la implementación, por lo anterior, se realizan las siguientes recomendaciones:
1. Se recomienda incorporarse al espacio de participación.
2. Se sugiere delimitar productos (entregables) y fechas de entrega de los mismos.
3. Se sugiere enviar información desagregada del programa social Alimentación sana para CENDIs.
4. Se sugiere presentar documento informe en el cual se muestre el avance de las metas físicas del programa en cuestión.
5. Se recomienda enviar los documentos probatorios señalados y ordenados por estrategia, una carpeta por cada estrategia. (Esto con la finalidad de que todos los probatorios que se envían puedan ser ubicados para una mejor evaluación de la Delegación).
6. Se recomienda analizar esta estrategia para valorar si es posible su total implementación.
7. Se hace exhorta a tener presente que esta estrategia terminó su primera fase de implementación en 2018.
8.  Se recomienda exponer de manera mas detallada las acciones reportadas y que relación guardan con la estrategia en cuestión.
</t>
  </si>
  <si>
    <t>La instancia ejecutora reporta este semestre  una  infografía referente a los derechos de las niñas y los niños; y el programa social "Alimentación sana para CENDI,s, con el cual se logra dar a los menores la oportunidad de llevar de manera satisfactoria una educación inicial de calidad. Ya se ha señaldo con anterioridad que esta estrategia no esta asignada a las Delegaciones en el PDHCDMX, en este sentido se observa un esfuerzo importante para realizar acciones que abonen a la implementación de esta estrategia, sin embargo, no se omite mencionar que hay que avanzar en otros elementos significativos y en las metas que se señalan, pues en 2018 se termina la primera fase de implementación del PDHCDMX. Por lo anterior, se realizan las siguientes recomendaciones:
1. Se recomienda incorporarse al espacio de participación.
2. Se sugiere delimitar productos (entregables) y fechas de entrega de los mismos.
3. Se sugiere enviar información desagregada del programa social Alimentación sana para CENDIs.
4. Se sugiere presentar documento informe en el cual se muestre el avance de las metas físicas del programa en cuestión.
5. Se recomienda enviar los documetos probatorios señalados y ordenados por estrategia, una carpeta por cada estrategia. (Esto con la finalidad de que todos los probatorios que se envian puedan ser ubicados para una mejor evaluación de la Delegación).
6. Se recomienda analisar esta estrategia para valorar si es posible su total implementación.
7. Se hace exhorta a tener presente que esta estrategia termina su primera fase de implementación en 2018, es decir, las metas a 2018 deben de ser alcanzadas.</t>
  </si>
  <si>
    <t>La instancia ejecutora reporta 4 acciones:
La primera, es la difusión del cartel "¿Qué es una violación a derechos humanos?. La segunda, es la difusión permanente de las diferentes actividades que el jefe delegacional implementó, como la entrega de zapatos y tenis escolares, kits escolares, mochilas, tabletas electrónicas y rehabilitación de escuelas. La tercera, colocación de una infografía sobre derechos de las niñas y los niños dentro de inmueble de la Dirección General de Desarrollo Delegacional. Cuarta, se brindó a los menores una alimentación digna por medio del programa social "Alimentación sana para CENDI´s".
Sin embargo, no se envían documentos probatorios para todo lo mencionado con anterioridad, solo se envían documentos para la primera y tercera acción y sobre la rehabilitación de escuelas. Por otro lado, también se encontró que el reporte del semestre anterior es muy similar a la acción segunda reportada este semestre. Por lo anterior, se realizan las siguientes recomendaciones:
1. Se recomienda incorporarse al espacio de participación.
2. Se recomienda incorporarse a los planes de trabajo que se realizan en el espacio de participación.
3. Se sugiere delimitar productos (entregables) y fechas de entrega de los mismos.
4. Se sugiere enviar información desagregada por cada uno de los niveles educativos que abarcan los programas sociales que se presentan.
5. Se sugiere presentar documento informe en el cual se muestre el avance de las metas físicas de cada programa en cuestión.
6. Se sugiere enviar información desagregada por nivel educativo, sobre el porcentaje de estudiantes que cuentan con beca del GDF.
7. Se sugiere enviar información desagregada por nivel educativo, sobre el porcentaje de estudiantes que cuentan con beca de gobierno federal.
8. Se recomienda enviar información sobre la eficiencia terminal que han logrado los programas reportados para los niveles de primaria y secundaria.
9. Se recomienda enviar documentos probatorios de cada uno de las acciones reportadas.
10. Se recomienda enviar los documetos probatorios señalados y ordenados por estrategia, una carpeta por cada estrategia. (Esto con la finalidad de que todos los probatorios que se envian puedan ser ubicados para una mejor evaluación de la Delegación).</t>
  </si>
  <si>
    <t>La instancia ejecutora reporta que realiza una difusión permanente de las diferentes actividades que el jefe delegacional implementó en apoyo a la educación, a través de la Dirección General de Desarrollo Social, la Dirección General de Desarrollo Delegacional y la Dirección General de Obras  y Desarrollo Urbano; como entrega de zapatos y tenis escolares, kits escolares, mochilas, tabletas electrónicas y rehabilitación de escuelas. Como documentos probatorios se envían documentos en liga de los archivos en JPG del periódico bimestral delegacional de las diferentes actividades en apoyo a la educación, en archivos PDF: 1. Lona Kits Escolares, 2. Lona Zapatos y Tenis, 3. Periódico Cuajimalpa Enero Febrero17, y 4. periodico_salida. 5. Programa "Escuela Segura, La escuela que queremos", único en toda la Ciudad de México. 6. Talleres y Cursos en el Centro de Capacitación de Artes y Oficios. Con base en lo anterior de hacen las siguientes sugerencias:
1. Se recomienda incorporarse al espacio de participación.
2. Se recomienda incorporarse a los planes de trabajo que se realizan en el espacio de participación.
3. Se sugiere delimitar productos (entregables) y fechas de entrega de los mismos.
4. Se sugiere enviar información desagregada por cada uno de los niveles educativos que abarcan los programas sociales que se presentan.
5. Se sugiere presentar documento informe en el cual se muestre el avance de las metas físicas de cada programa en cuestión.
6. Se sugiere enviar información desagregada por nivel educativo, sobre el porcentaje de estudiantes que cuentan con beca del GDF.
7. Se sugiere enviar información desagregada por nivel educativo, sobre el porcentaje de estudiantes que cuentan con beca de gobierno federal.
8. Se recomienda enviar información sobre la eficiencia terminal que han logrado los programas reportados para los niveles de primaria y secundaria.</t>
  </si>
  <si>
    <t xml:space="preserve">http://www.alcaldiacuajimalpa.com.mx/
</t>
  </si>
  <si>
    <t xml:space="preserve">Se realizó difusión del apoyo en favor de la educación, a través de la Dirección General de Desarrollo Social de entrega de computadoras a las escuelas primarias. 
'Éstas acciones se realizaron al inicio del segundo semestre del año, en el cual aún permanecía la administración anterior de 2015-2018.
</t>
  </si>
  <si>
    <t xml:space="preserve">Fotografìa del lugar donde fue colocada la información.
'FOTOGRAFIAS Y OFICIOS </t>
  </si>
  <si>
    <t>La infografía referente a los derechos de las niñas y los niños  fue colocada en lugar visible dentro del inmueble dela Dirección General de Desarrollo Delegacional con la finalidad de difundir la información que este contiene.
'1.-Brindar a los menores una alimentacion digna  por medio del programa social "Alimentacion sana para CENDI,s.              
2.-Con este programa se logra dar a los menores la oportunidad de llevar de manera satisfactoria una educacion inicial de calidad.</t>
  </si>
  <si>
    <t>1. Fotografía del cartel difundido: 20180108_100623.jpg
2. Liga electrónica que muestra sitio en internet donde se habla, que la Delegación Cuajimalpa realiza la rehabilitación y mantenimiento de más de 30 escuelas públicas, de nivel básico como jardin de niños, primarias y secundarias: 'http://cuajimalpa.cdmx.gob.mx/2016/10/continuan-trabajos-de-mantenimiento-y-rehabilitacion-a-escuelas-publicas-en-cuajimalpa/
3. Fotografía de un cartel sobre el derecho de los niños: Estrategia 137.pdf</t>
  </si>
  <si>
    <t xml:space="preserve">SE DIFUNDIO EL CARTEL DE ¿ QUÉ ES UNA VIOLACIÓN A DERECHOS HUMANOS?
'Se realiza una difusión permanente de las diferentes actividades que el jefe delegacional implementó en apoyo a la educación, a través de la Dirección General de Desarrollo Social, la Dirección General de Desarrollo Delegacional y la Dirección General de Obras  y Desarrollo Urbano; como entrega de zapatos y tenis escolares, kits escolares, mochilas, tabletas electrónicas y rehabilitación de escuelas como remodelación de baños. Además se difundió en una edición especial del periódico (anuario).
'La inforgrafía referente a los derechos de las niñas y los niños  fuer colocada en lugar visible dentro del inmueble dela Dirección General de Desarrollo Delegacional con la finalidad de difundir la información que este contiene.
'1.-Brindar a los menores una alimentacion digna  por medio del programa social "Alimentacion sana para CENDI,s. Con este programa se logra dar a los menores la oportunidad de llevar de manera satisfactoria una educacion inicial de calidad.
</t>
  </si>
  <si>
    <t>Liga de los archivos en JPG del periodico bimestral delegacional de las diferentes actividades en apoyo a la educación._x000D_
PDF: 1. Lona Kits Escolares, 2. Lona Zapatos y Tenis, 3. Periodico Cujimalpa Enero Febrero17, y 4. periodico_salida.</t>
  </si>
  <si>
    <t xml:space="preserve">Se realiza una difusión permanente de las diferentes actividades que el jefe delegacional implementó en apoyo a la educación, a través de la Dirección General de Desarrollo Social, la Dirección General de Desarrollo Delegacional y la Dirección General de Obras  y Desarrollo Urbano; como entrega de zapatos y tenis escolares, kits escolares, mochilas, tabletas electrónicas y rehabilitación de escuelas._x000D_
</t>
  </si>
  <si>
    <t>Cuajimalpa de Morelos</t>
  </si>
  <si>
    <t>137.1. Cumplimiento de 90% de las metas físicas establecidas por los programas de becas y apoyos para estudiantes de la Ciudad de México.
137.2. Eficiencia terminal de 98% para el estudiantado inscrito en primaria y de 92% para el inscrito en secundaria.</t>
  </si>
  <si>
    <t>137. Continuar la operación y ampliar la cobertura de los programas sociales de apoyo a la educación, como los de entrega de útiles y uniformes escolares, becas y otros programas que promuevan el acceso y permanencia del alumnado en los diferentes niveles educativos.</t>
  </si>
  <si>
    <t>Este es el segundo semestre que la instancia ejecutora no reporta acciones para avanzar en la implementación de esta estrategia, por lo que no se pueden realizar observaciones en este periodo, por tanto, se continua con las observaciones realizadas en semestres anteriores para su atención, no se omite mencionar que en 2018 se concluyó la primera etapa de implementación de las estrategias del PDHCDMX.
1. Se recomienda enviar información probatoria sobre las acciones realizadas entorno a esta estrategia, no solo enviar fotos.
2. Se recomienda establecer fechas especificas para la realización de las actividades.
3. Se sugiere enviar más información sobre los trabajos que realiza el Consejo y como estos ayudan a la implementación de la estrategia 139 y a la reducción del analfabetismo.
4. Se sugiere trabajar y poner enfasis en los grupos de población de adultos mayores y personas indígenas.
5. Se sugiere enviar información sobre en que porcentaje han ayudado a reducir el analfabetismo las acciones realizadas.
6. Se sugiere enviar más información de los alcances de la Feria de la Educación, así como información de como se esta abarcando los grupos poblacionales de adultos mayores e indígenas en esta feria.
7. Se hace exhorta a tener presente que esta estrategia terminó su primera fase de implementación en 2018.</t>
  </si>
  <si>
    <t>Este semestre la instancia ejecutora no reportó acciones para avanzar en la implementación de esta estrategia, por lo que no se pueden realizar observaciones en este periodo, por tanto, se continua con las observaciones realizadas en semestres anteriores para su atención, no se omite mencionar que en 2018 concluye la primera etapa de implementación de las estrategias del PDHCDMX.
1. Se recomienda enviar información probatoria sobre las acciones realizadas entorno a esta estrategia, no solo enviar fotos.
2. Se recomienda establecer fechas especificas para la realización de las actividades.
3. Se sugiere enviar más información sobre los trabajos que realiza el Consejo y como estos ayudan a la implementación de la estrategia 139 y a la reducción del analfabetismo.
4. Se sugiere trabajar y poner enfasis en los grupos de población de adultos mayores y personas indígenas.
5. Se sugiere emnviar información sobre en que porcentaje han ayudado a reducir el analfabetismo las acciones realizadas.
6. Se sugiere enviar más información de los alcances de la Feria de la Educación, así como información de como se esta abarcando los grupos poblacionales de adultos mayores e indígenas en esta feria.
7. Se hace exhorta a tener presente que esta estrategia termina su primera fase de implementación en 2018, es decir, las metas a 2018 deben de ser alcanzadas.</t>
  </si>
  <si>
    <t>La instancia ejecutora reporta la realización de 5 acciones para avanzar en la implementación de esta estrategia:
1. Instaló un Consejo Delegacional de Educación.
2. Se beneficiaron 6 habitantes con becas para educación básica, media superior y superior.
3. Impartición de un taller de emociones a 155 funcionarios adscritos a los 19 CENDIS.
4. Actualización de 3 educadoras con el programa "Formación y Actualización en Educación Inicial y Preescolar".
5. Realización de la 1 Feria de Educación con la participación de 40 instituciones educativas.
Sin embargo, la gran mayoría de sus probatorios son fotografías que no contienen una redacción que explique de que forma las acciones realizadas ayudan a la implementación de la estrategia 139, por tanto, con los probatorios y la información reportada solo puede determinarse que se esta trabajando el elemento significativo número 1.
Por lo anterior, se realizan las siguientes recomendaciones:
1. Se recomienda enviar información probatoria sobre las acciones realizadas entorno a esta estrategia, no solo enviar fotos.
2. Se recomienda establecer fechas especificas para la realización de las actividades.
3. Se sugiere enviar más información sobre los trabajos que realiza el Consejo y como estos ayudan a la implementación de la estrategia 139 y a la reducción del analfabetismo.
4. Se sugiere trabajar y poner enfasis en los grupos de población de adultos mayores y personas indígenas.
5. Se sugiere emnviar información sobre en que porcentaje han ayudado a reducir el analfabetismo las acciones realizadas.
6. Se sugiere enviar más información de los alcances de la Feria de la Educación, así como información de como se esta abarcando los grupos poblacionales de adultos mayores e indígenas en esta feria.</t>
  </si>
  <si>
    <t>La instancia ejecutora informa que se realizo la Firma de un convenio con INEA para realizar difusión (principalmente en los Faros del saber) dentro de la demarcación de Miguel Hidalgo e invitar a la comunidad adulta a obtener  su certificado de estudios de primaria y secundaria. Como documentación probatoria se envía dos fotografías. Con base en la reportado se hacen las siguientes recomendaciones:
1. Se recomienda enviar información probatoria sobre las acciones realizadas entorno a esta estrategia, no solo enviar fotos.
2. Se recomienda establecer fechas especificas para la realización de las actividades.
3. Se recomienda enviar copia del convenio celebradó con el INEA.
4. Se sugiere enviar información de la realización del becaton y la realización del festival, que se tienen previstos en el plan de trabajo del espacio de particfipación.</t>
  </si>
  <si>
    <t>1. Se recomienda coordinar los trabajos y las acciones que se realizan en el espacio de participación con lo reportado en la plataforma SIIMPLE. 
2. Se recomienda enviar información probatoria sobre las acciones realizadas entorno a esta estrategia. 
3. Se recomienda establecer fechas especificas para la realización de las actividades.</t>
  </si>
  <si>
    <t>1.  Facilitar la coordinación interinstitucional para reducir el analfabetismo en los diferentes grupos de población.
2. Principalmente entre personas adultas mayores y personas indígenas.
3. Reducción del porcentaje de analfabetismo a 1%.
4. Porcentaje de personas de 15 años y más en condición de analfabetismo en la Ciudad de México.</t>
  </si>
  <si>
    <t xml:space="preserve">1. Oficio DMH/DEDS/MGSM/1029-01/2017 invitando a la segunda sesión ordinaria del Consejo Delegacional de Educación: INVITACIÓN_CONSEJO EDUCACIÓN.pdf
2. Orden del día de la segunda sesión del Consejo Delegacional de Educación: Orden del Día_Consejo de Educación.pdf
3. Dos fotografías de beneficiarios de becas para el colegio ingles Michael Faraday: BENEFICIARIA_BECA1.jpg,  BENEFICIARIA_BECA.jpg
4. Tres fotografías del taller de emociones: TALLER DE EMOCIONES 1. jpg, TALLER DE EMOCIONES 2. jpg, TALLER DE EMOCIONES 3. jpg
5. Dos fotografías de la actualización y formación docente: ACTUALIZACIÓN DOCENTE 1.jpg,  ACTUALIZACIÓN DOCENTE.jpg
6. Fotografía del Acuerdo de vinculación institucional para impulsar e incrementar la continuidad educativa de los habitamtes de la Delegación Miguel Hidalgo, tendiente al logro de una eventual mejora en la calidad de vida (1 Feria de Educación).
7. Una fotografía de la Feria: Feria 1.jpg
8. Fotografía del volante de la Feria de la Educación celebrada el 11 y 12 de agosto: Volante Feria de Educación.pdf
</t>
  </si>
  <si>
    <t xml:space="preserve">Se realizó un consejo Delegacional de Educación en la Delegación Miguel Hidalgo. Se beneficiaron a 6 habitantes de la Delegación Miguel Hidalgo con becas para educación básica, media superior y superior. Se impartió un Taller de “Emociones: Expresión de vida y crecimiento”, beneficiando a 155 funcionarios públicos adscritos a los 19 Centros de Desarrollo Infantil de la Delegación Miguel Hidalgo. Se actualizó a 3 educadoras de los Centros de Desarrollo Infantil de la Delegación Miguel Hidalgo,  con el Programa “Formación y Actualización en Educación Inicial y Preescolar”. Se llevó a cabo la primera Feria de Educación de la Delegación Miguel Hidalgo, con la participación de 40 instituciones educativas.
</t>
  </si>
  <si>
    <t>Dos Fotos</t>
  </si>
  <si>
    <t>- Firma de convenio con INEA para realizar difusión (principalmente en los Faros del saber) dentro de la demarcación de Miguel Hidalgo e invitar a la comunidad adulta a obtener  su certificado de estudios de primaria y secundaria.</t>
  </si>
  <si>
    <t>MH. Elaboración de Convenio.
MH. Firma de Convenio
MH. Realizar becaton 
MH. Realización de un festival.</t>
  </si>
  <si>
    <t>139.1 Reducción del porcentaje de analfabetismo a 1%.</t>
  </si>
  <si>
    <t>139. Facilitar la coordinación interinstitucional para reducir el analfabetismo en los diferentes grupos de población, principalmente entre personas adultas mayores y personas indígenas.</t>
  </si>
  <si>
    <t>Se recomienda presentar elementos probatorios sobre la existencia de un "Programa de educación y difusión ambiental" y que haya sido  elaborado con la participación de la sociedad civil, pues lo reportado está incompleto y por lo tanto no es coincidente con los "Elementos Significativos" de la estrategia, meta e indicador:
1. Diseñar acciones de educación y difusión ambientales permanentes que promuevan en la ciudadanía una conciencia para generar cambios que coadyuven al 1.1 cuidado del medio ambiente, 1.2 a la mitigación y 1.3 adaptación al cambio climático, para disminuir progresivamente los riesgos que enfrentan las poblaciones más afectadas.
2. Operar dichas acciones de educación y difusión ambientales permanentes.
3. Programa de educación ambiental elaborado con la 1.1 participación de la sociedad civil, que abarque 1.2 campañas para su difusión en espacios públicos y privados, con 1.3 contenidos acordes a las diferentes características de las poblaciones.
4. Programa de difusión ambiental elaborado con la 2.1 participación de la sociedad civil, que abarque 2.2 campañas para su difusión en espacios públicos y privados, con 2.3 contenidos acordes a las diferentes características de las poblaciones.
5. Programa de educación ambiental con participación de la sociedad civil en operación.
6. Campaña de difusión de cuidado ambiental dirigido a niñas, niños y adolescentes, personas adultas mayores y personas con discapacidad.</t>
  </si>
  <si>
    <t>Típticos de información.</t>
  </si>
  <si>
    <t xml:space="preserve">Programa de educación y difusión ambiental elaborado con la participación de la sociedad civil, que abarque campañas para su difusión en espacios públicos y privados, con contenidos acordes a las diferentes características de las poblaciones._x000D_
</t>
  </si>
  <si>
    <t>Diseñar y operar acciones de educación y difusión ambientales permanentes que promuevan en la ciudadanía una conciencia para generar cambios que coadyuven al cuidado del medio ambiente, a la mitigación y adaptación al cambio climático, para disminuir progresivamente los riesgos que enfrentan las poblaciones más afectadas (niños, niñas, adolescentes, personas adultas mayores, personas con discapacidad, entre otras).</t>
  </si>
  <si>
    <t>Por medio de  proyectos ambientales.</t>
  </si>
  <si>
    <t>1. Diseñar acciones de educación y difusión ambientales permanentes que promuevan en la ciudadanía una conciencia para generar cambios que coadyuven al 1.1 cuidado del medio ambiente, 1.2 a la mitigación y 1.3 adaptación al cambio climático, para disminuir progresivamente los riesgos que enfrentan las poblaciones más afectadas.
2. Operar dichas acciones de educación y difusión ambientales permanentes.
3. Programa de educación ambiental elaborado con la 1.1 participación de la sociedad civil, que abarque 1.2 campañas para su difusión en espacios públicos y privados, con 1.3 contenidos acordes a las diferentes características de las poblaciones.
4. Programa de difusión ambiental elaborado con la 2.1 participación de la sociedad civil, que abarque 2.2 campañas para su difusión en espacios públicos y privados, con 2.3 contenidos acordes a las diferentes características de las poblaciones.
5. Programa de educación ambiental con participación de la sociedad civil en operación.
6. Campaña de difusión de cuidado ambiental dirigido a niñas, niños y adolescentes, personas adultas mayores y personas con discapacidad.</t>
  </si>
  <si>
    <t>Se realizan acciones de difusión ambiental y educación permanente, que crean conciencia en la ciudadanía para que coadyuven al cuidado del medio ambiente.</t>
  </si>
  <si>
    <t>165.1. Programa de educación y difusión ambiental elaborado con la participación de la sociedad civil, que abarque campañas para su difusión en espacios públicos y privados, con contenidos acordes a las diferentes características de las poblaciones.</t>
  </si>
  <si>
    <t>165. Diseñar y operar acciones de educación y difusión ambientales permanentes que promuevan en la ciudadanía una conciencia para generar cambios que coadyuven al cuidado del medio ambiente, a la mitigación y adaptación al cambio climático, para disminuir progresivamente los riesgos que enfrentan las poblaciones más afectadas (niños, niñas, adolescentes, personas adultas mayores, personas con discapacidad, entre otras).</t>
  </si>
  <si>
    <t>Se recomienda incluir elementos probatorios vinculados con lo reportado</t>
  </si>
  <si>
    <t>1. Implementar las acciones descritas en el Programa de Acción Climática de la Ciudad de México 2014-2020, a fin de contribuir a la 1.1 mitigación de los compuestos y gases de efecto invernadero y a la 1.2 adaptación a los efectos del cambio climático
2. Reducción de 6.7 millones de toneladas de dióxido de carbono equivalente
3. Toneladas de dióxido de carbono</t>
  </si>
  <si>
    <t>Miguel Hidalgo. Adopción de Camellones (Se adoptaron 12 Camellones durante el Período)_x000D_
Programa de Mejoramiento y Reforestación Urbana._x000D_
(Consistente en diversas acciones: Cajeteo, combate al muérdago, plantación de árboles de diversas especies: cítricos, ornamentales._x000D_</t>
  </si>
  <si>
    <t>163.1. Reducción de 6.7 millones de toneladas de dióxido de carbono equivalente.</t>
  </si>
  <si>
    <t>163. Implementar las acciones descritas en el Programa de Acción Climática de la Ciudad de México 2014-2020, a fin de contribuir a la mitigación de los compuestos y gases de efecto invernadero y a la adaptación a los efectos del cambio climático.</t>
  </si>
  <si>
    <t>Lo reportado es coincidente con los puntos 1 y 5 de los "Elementos Significativos", por ello se recomienda incrementar el porcentaje de personas capacitadas y emprender acciones para su actualización: 
1. Capacitar a las y los 1.1 inspectores, 1.2 dictaminadores y 1.3 funcionarios relacionados con temas ambientales, para la correcta ejecución de todas las actividades pertinentes, en especial las de inspección y vigilancia.
2. Actualizar a las y los 2.1 inspectores, 2.2 dictaminadores y 2.3 funcionarios relacionados con temas ambientales, para la correcta ejecución de todas las actividades pertinentes, en especial las de inspección y vigilancia
3. Capacitación de 70% las y los inspectores, dictaminadores y funcionarios relacionados con temas ambientales.
4. 70% de procedimientos sancionatorios terminados respecto al número total de procedimientos.
5. Porcentaje de las y los inspectores, dictaminadores y funcionarios relacionados con temas ambientales capacitados y/o actualizados.
6. Porcentaje de procedimientos sancionatorios terminados respecto al número de procedimientos sancionatorios iniciados.</t>
  </si>
  <si>
    <t>Todos los años los dictaminadores tienen que renovar su acreditación y ser certificados por la SEDEMA para poder continuar vigentes con la acreditación  de podador como dictaminado. Por lo que se solicita al área de capacitación de la Delegación Cursos, para evaluación de arbolado de Riesgo, para actualización de la normatividad ambiental.
Este año recibieron cursos en sistemas de información geográfica, en evaluación de arbolado de riesgo y arquitectura del paisaje.   // El área de la Dirección General de Servicios Urbanos  cuenta con dos dictaminadores uno con numero de acreditación 4 y 188 , de los supervisores de arbolado contamos con 5 que han sido acreditados como podadores certificados por la SEDEMA .
162.1.Contamos con un dictaminador bióloga, especialista en Arboricultura, dos biólogas con cursos en materia de Derecho ambiental.
-  50% de los inspectores o supervisores de arbolado han sido capacitados en la identificación de arbolado urbano 
Del porcentaje de procedimientos sancionatorios  ingresados por la PAOT son 50 de los cuales 35 han sido atendidos</t>
  </si>
  <si>
    <t>De lo reportado se puede decir que es claro el objetivo de la capacitación, pero no aporta información para conocer si se ha cumplido con los "Elementos Significativos" de la estrategia, meta e indicador:
1. Capacitar a las y los 1.1 inspectores, 1.2 dictaminadores y 1.3 funcionarios relacionados con temas ambientales, para la correcta ejecución de todas las actividades pertinentes, en especial las de inspección y vigilancia.
2. Actualizar a las y los 2.1 inspectores, 2.2 dictaminadores y 2.3 funcionarios relacionados con temas ambientales, para la correcta ejecución de todas las actividades pertinentes, en especial las de inspección y vigilancia
3. Capacitación de 70% las y los inspectores, dictaminadores y funcionarios relacionados con temas ambientales.
4. 70% de procedimientos sancionatorios terminados respecto al número total de procedimientos.
5. Porcentaje de las y los inspectores, dictaminadores y funcionarios relacionados con temas ambientales capacitados y/o actualizados.
6. Porcentaje de procedimientos sancionatorios terminados respecto al número de procedimientos sancionatorios iniciados.</t>
  </si>
  <si>
    <t>1. Capacitar a las y los 1.1 inspectores, 1.2 dictaminadores y 1.3 funcionarios relacionados con temas ambientales, para la correcta ejecución de todas las actividades pertinentes, en especial las de inspección y vigilancia.
2. Actualizar a las y los 2.1 inspectores, 2.2 dictaminadores y 2.3 funcionarios relacionados con temas ambientales, para la correcta ejecución de todas las actividades pertinentes, en especial las de inspección y vigilancia
3. Capacitación de 70% las y los inspectores, dictaminadores y funcionarios relacionados con temas ambientales.
4. 70% de procedimientos sancionatorios terminados respecto al número total de procedimientos.
5. Porcentaje de las y los inspectores, dictaminadores y funcionarios relacionados con temas ambientales capacitados y/o actualizados.
6. Porcentaje de procedimientos sancionatorios terminados respecto al número de procedimientos sancionatorios iniciados.</t>
  </si>
  <si>
    <t>La capacitación de los supervisores, dictaminadores y funcionarios en materia ambiental es para la correcta ejecución de sus actividades pertinentes.</t>
  </si>
  <si>
    <t>162.1. Capacitación de 70% las y los inspectores, dictaminadores y funcionarios relacionados con temas ambientales.
162.2. 70% de procedimientos sancionatorios terminados respecto al número total de procedimientos.</t>
  </si>
  <si>
    <t>162. Capacitar y actualizar a las y los inspectores, dictaminadores y funcionarios relacionados con temas ambientales, para la correcta ejecución de todas las actividades pertinentes, en especial las de inspección y vigilancia.</t>
  </si>
  <si>
    <t>Lo reportado puede ubicarse dentro del punto 1 de los "Elementos Significativos" pero es necesario ampliar la información reportada así como anexar los elementos probatorios necesarios: 
1. Realizar un diagnóstico sobre la capacitación existente de las y los 1.1 inspectores, 1.2 dictaminadores y 1.3 funcionarios en materia ambiental, 
2. Requerimientos de actualización.
3. Diagnóstico de los requerimientos de capacitación en materia ambiental realizado.
4. Requerimientos de capacitación en materia ambiental identificados.</t>
  </si>
  <si>
    <t>1. Realizar un diagnóstico sobre la capacitación existente de las y los 1.1 inspectores, 1.2 dictaminadores y 1.3 funcionarios en materia ambiental, 
2. Requerimientos de actualización.
3. Diagnóstico de los requerimientos de capacitación en materia ambiental realizado.
4. Requerimientos de capacitación en materia ambiental identificados.</t>
  </si>
  <si>
    <t>La capacitación de los supervisores, dictaminadores y funcionarios en materia ambiental se realiza mediante un diagnostico para solicitar los cursos de capacitación de los mismos.</t>
  </si>
  <si>
    <t>161.1. Diagnóstico de los requerimientos de capacitación en materia ambiental realizado.</t>
  </si>
  <si>
    <t>161. Realizar un diagnóstico sobre la capacitación existente de las y los inspectores, dictaminadores y funcionarios en materia ambiental, así como los requerimientos de actualización.</t>
  </si>
  <si>
    <t>4, 5, 7, 8</t>
  </si>
  <si>
    <t>Lo reportado es coincidente con los puntos 4, 5, 7 y 8 de los "Elementos Significativos", se recomienda reportar acciones relacionadas con el fortalecimiento de las condiciones para la prestación del servicio público de limpia, su infraestructura, equipamiento y mobiliario, así como del resto de elementos:
1. Fortalecer las condiciones para la prestación del servicio público de limpia.
2. Fortalecer las condiciones de la infraestructura, equipamiento y mobiliario del servicio público de limpia.
3. Fortalecer las condiciones de las estaciones de transferencia e instalaciones diversas del sistema de tratamiento de residuos sólidos.
4. Tratamiento de 1,500 toneladas por día de residuos orgánicos
5. Procesamiento de 407 000 toneladas al año de residuos sólidos inorgánicos.
6. Empaque de 325 725 toneladas de combustible derivado de residuos.
7. Toneladas de residuos orgánicos tratados por día
8. Toneladas de residuos inorgánicos procesadas por día.
9. Toneladas de residuos inorgánicos empacadas.</t>
  </si>
  <si>
    <t>Lo reportado se puede ubicar como parte del punto 1 de los "Elementos Significativos", pero se recomienda reportar acciones relacionadas con el fortalecimiento de las condiciones para la prestación del servicio público de limpia, su infraestructura, equipamiento y mobiliario, así como del resto de elementos:
1. Fortalecer las condiciones para la prestación del servicio público de limpia.
2. Fortalecer las condiciones de la infraestructura, equipamiento y mobiliario del servicio público de limpia.
3. Fortalecer las condiciones de las estaciones de transferencia e instalaciones diversas del sistema de tratamiento de residuos sólidos.
4. Tratamiento de 1,500 toneladas por día de residuos orgánicos
5. Procesamiento de 407 000 toneladas al año de residuos sólidos inorgánicos.
6. Empaque de 325 725 toneladas de combustible derivado de residuos.
7. Toneladas de residuos orgánicos tratados por día
8. Toneladas de residuos inorgánicos procesadas por día.
9. Toneladas de residuos inorgánicos empacadas.</t>
  </si>
  <si>
    <t>Lo reportado no es coherente con lo establecido en los "Elementos Significativos, por ellos se recomienda reportar acciones relacionadas con el fortalecimiento de las condiciones para la prestación del servicio público de limpia, su infraestructura, equipamiento y mobiliario
1. Fortalecer las condiciones para la prestación del servicio público de limpia.
2. Fortalecer las condiciones de la infraestructura, equipamiento y mobiliario del servicio público de limpia.
3. Fortalecer las condiciones de las estaciones de transferencia e instalaciones diversas del sistema de tratamiento de residuos sólidos.
4. Tratamiento de 1,500 toneladas por día de residuos orgánicos
5. Procesamiento de 407 000 toneladas al año de residuos sólidos inorgánicos.
6. Empaque de 325 725 toneladas de combustible derivado de residuos.
7. Toneladas de residuos orgánicos tratados por día
8. Toneladas de residuos inorgánicos procesadas por día.
9. Toneladas de residuos inorgánicos empacadas.</t>
  </si>
  <si>
    <t>Se anexa archivo en Excel con el informe de gestión de la subdirección de limpia de octubre a diciembre de 2018</t>
  </si>
  <si>
    <t xml:space="preserve">	Recolección en viviendas, mercados, escuelas, edificios públicos y vía publica de: 26,210 toneladas de residuos sólidos orgánicos (estimadas) del 01 de Julio al 31 de Diciembre del 2018  // -	Recolección y disposición final de 104,840 toneladas de residuos sólidos inorgánicos (estimados) del 01 de Julio al 31 de Diciembre del 2018, a través  de las siguientes actividades y porcentaje en la recolección:_x000D_
1.- Recolección de residuos sólidos domiciliarios y en vía pública 75%_x000D_
2.- Barrido manual en la vía púbica 12%_x000D_
3.- Barrido mecánico en vialidades principales 2%_x000D_
4.- Recolección de residuos sólidos en mercados públicos, escuelas, edificios públicos y de otras Entidades de los Gobiernos Federal y de la Ciudad de México 8%_x000D_
5.- Servicio de recolección, transporte y disposición final de los residuos sólidos depositados en las papeleras 3%_x000D_</t>
  </si>
  <si>
    <t>Anexa documento con 20 fotografías sobre "RETIRO DE ESCOMBROS Y/O CASCAJO DE MATERIALES DE CONSTRUCCIÓN (PRODUCTOS SOLIDOS), QUE SE ENCUENTRAN TIRADOS EN LA VÍA PÚBLICA"</t>
  </si>
  <si>
    <t xml:space="preserve">RETIRO DE ESCOMBROS Y/O CASCAJO DE MATERIALES DE CONSTRUCCIÓN (PRODUCTOS SÓLIDOS), QUE SE ENCUENTRAN TIRADOS EN LA VÍA PÚBLICA DENTRO DE LA COLONIAS DEL PERÍMETRO EN MIGUEL HIDALGO.COLONIAS CINCO DE MAYO - 35 M3; 10 DE ABRIL – 21 M3; 16 DE SEPT. – 13 M3;  2ª SECC. CHAPULTEPEC– 82 M3; 3ª SECC. CHAPULTEPEC– 60 M3; AGRICULTURA – 11 M3; AMÉRICA – 260 M3;                           AMPLIACIÓN DANIEL GARZA - 99M3; AMPLIACIÓN GRANADA – 52 M3; AMPLIACIÓN POPO – 4 M3; AMPLIACIÓN TORRE BLANCA – 17 M3; ANÁHUAC – 190 M3; ÁNGEL ZIMBRÓN – 6 M3; ANZURES – 30 M3; ARGENTINA ANTIGUA –145 M3; ARGENTINA PONIENTE – 201 M3; BARRANCA DE LAS LOMAS – 397 M3; CUAUHTÉMOC PENSIL – 7 M3; DANIEL GARZA – 38 M3; DEPORTIVA PENSIL – 22 M3; ESCANDÓN – 102 M3; FCO. I. MADERO – 13 M3; GRANADA – 48 M3; HUICHAPAN – 3 M3; IGNACIO MANUEL ALTAMIRANO – 11 M3;  IRRIGACIÓN – 93 M3; LAGO NORTE – 5 M3; LAGO SUR – 5 M3; LEGARIA – 39 M3; LOMA HERMOSA – 7 M3; LOMAS BEZARES – 17 M3; LOMAS SOTELO – 41 M3; LOMAS VIRREYES – 8 M3; LOMAS CHAPULTEPEC – 100 M3; LOMAS REFORMA – 3 M3; LOS  MANZANOS – 74 M3; MANUEL ÁVILA. CAMACHO – 5 M3; MÉXICO NUEVO – 88 M3; MODELO PENSIL – 2 M3; NEXTITLA – 34 M3;                                          OBSERVATORIO – 36 M3; PENSIL NORTE – 95 M3; PENSIL SUR – 9 M3; PERALITOS – 2 M3; PERIODISTA – 3 M3; PLUTARCO ELÍAS CALLES – 10 M3; POLANCO – 96 M3; POPO – 11 M3; POPOTLA – 59 M3; PARQUE ECOLÓGICO 18 MAR – 2 M3; REFORMA PENSIL – 35 M3; REFORMA SOCIAL – 41 M3; ROMA (SISMO) – 342 M3; SAN DIEGO OCOYOACA – 46 M3; SAN JOAQUÍN – 23 M3; SAN JOANICO – 16 M3; SAN LORENZO TLALTENANGO – 4 M3; SANTO TOMAS – 2 M3;  SAN MIGUEL CHAPULTEPEC – 37 M3; TACUBA – 89 M3; TACUBAYA – 75 M3; TLAXPANA – 62 M3; TATA LÁZARO – 1 M3; TORRE BLANCA – 17 M3; UN HOGAR PARA NOSOTROS – 13 M3; VENTURA PÉREZ DE ALBA – 62 M3;    VERÓNICA ANZÚRES – 14 M3 TOTAL 3,690 M3; </t>
  </si>
  <si>
    <t>Se anexa un documento en Word con un informe detallado y evidencia fotográfica de las acciones reportadas en el cuestionario SIIMPLE</t>
  </si>
  <si>
    <t xml:space="preserve">RETIRO DE ESCOMBROS Y/O CASCAJO DE MATERIALES DE CONSTRUCCION (PRODUCTOS SOLIDOS),  QUE SE ENCUENTRAN TIRADOS EN LA VÍA PUBLICA DENTRO DEL PERIMETRO DEL ORGANO POLITICO ADMINISTRATIVO EN MIGUEL HIDALGO, DEL PERIODO DE ENERO A JUNIO DEL 2017._x000D_
_x000D_
_x000D_
COLONIA 	M3	Costales aprox_x000D_
RETIRO POR REP. DE BANQUETAS	18.21	145.68_x000D_
5 DE MAYO 	13.00	104.00_x000D_
10 DE ABRIL	5.04	40.32_x000D_
16 DE SEPTIEMBRE	4.82	38.56_x000D_
 2a. SECC. B. DE CHAPULTEPEC	51.00	408.00_x000D_
3ª SECC. B. DE CHAPULTEPEC	56.00	448.00_x000D_
AGRICULTURA	1.00	8.00_x000D_
AMERICA 	128.00	1024.00_x000D_
AMPLIACION DANIEL GARZA	67.85	542.80_x000D_
AMPLIACION GRANADA 	49.64	397.12_x000D_
AMPLIACION POPO	3.91	31.28_x000D_
AMPLIACION TORRE BLANCA	14.86	118.88_x000D_
ANAHUAC 	59.00	472.00_x000D_
ANGEL ZIMBRON 	5.30	42.40_x000D_
ANZURES 	13.00	104.00_x000D_
ARGENTINA ANTIGUA	120.20	961.60_x000D_
ARGENTINA PONIENTE 	14.41	115.28_x000D_
BOSQUES DE LAS LOMAS	150.00	1200.00_x000D_
CUAUHTEMOC PENSIL 	6.60	52.80_x000D_
DANIEL GARZA	15.00	120.00_x000D_
DEPORTIVA PENSIL 	16.51	132.08_x000D_
ESCANDON   	35.16	281.28_x000D_
FRANCISCO I MADERO	2.00	16.00_x000D_
GRANADA	35.20	281.60_x000D_
HUICHAPAN 	2.00	16.00_x000D_
IGNACIO MANUEL ALTAMIRANO	10.04	80.32_x000D_
IRRIGACION	52.11	416.88_x000D_
LAGO NORTE 	4.05	32.40_x000D_
LAGO SUR 	1.00	8.00_x000D_
LEGARIA 	17.64	141.12_x000D_
LOMA HERMOSA	6.91	55.28_x000D_
LOMAS DE BEZARES 	7.00	56.00_x000D_
LOMAS DE CHAPULTEPEC	83.30	666.40_x000D_
LOMAS DE REFORMA 	1.00	8.00_x000D_
LOMAS DE SOTELO 	81.77	654.16_x000D_
LOMAS DE VIRREYES 	7.05	56.40_x000D_
LOS MANZANOS 	19.10	152.80_x000D_
MANUEL AVILA CAMACHO 	4.05	32.40_x000D_
MEXICO NUEVO	48.16	385.28_x000D_
NEXTITLA	3.21	25.68_x000D_
OBSERVATORIO	7.51	60.08_x000D_
PENSIL NORTE 	16.50	132.00_x000D_
PENSIL SUR 	6.00	48.00_x000D_
PERALITOS	1.00	8.00_x000D_
PERIODISTA 	2.78	22.24_x000D_
PLUTARCO ELIAS CALLES 	6.73	53.84_x000D_
POLANCO	55.05	440.40_x000D_
POPO	10.08	80.64_x000D_
POPOTLA	10.69	85.52_x000D_
REFINERIA  18 DE MARZO 	2.00	16.00_x000D_
REFORMA PENSIL	10.00	80.00_x000D_
REFORMA SOCIAL 	30.00	240.00_x000D_
SAN DIEGO OCOYOACAC 	45.16	361.28_x000D_
SAN JOAQUIN 	22.17	177.36_x000D_
SAN JUANICO	1.00	8.00_x000D_
SAN LORENZO TLATENANGO 	3.82	30.56_x000D_
SANTO TOMAS 	1.43	11.44_x000D_
SAN MIGUEL CHAPULTEPEC 	11.00	88.00_x000D_
TACUBA 	52.45	419.60_x000D_
TACUBAYA	55.02	440.16_x000D_
TLAXPANA 	6.00	48.00_x000D_
TATA LAZARO	0.26	2.08_x000D_
TORRE BLANCA	11.72	93.76_x000D_
UN HOGAR PARA NOSOTROS 	7.82	62.56_x000D_
VENTURA PEREZ DE ALBA	16.00	128.00_x000D_
		_x000D_
 TOTALES	1626.29	13010.32_x000D_
</t>
  </si>
  <si>
    <t>SE REALIZARON PODAS Y CLAREO EN LAS DIFERENTES COLONIAS, ASÍ MISMO COMO RECOLECCIÓN DE PRODUCTO DE PODA</t>
  </si>
  <si>
    <t>Lo reportado se puede ubicar como parte del punto 2 de los "Elementos Significativos", pero se recomienda reportar acciones relacionadas con el  resto de elementos que señalan la estrategia, meta e indicador:
1. Fortalecer las condiciones para la prestación del servicio público de limpia.
2. Fortalecer las condiciones de la infraestructura, equipamiento y mobiliario del servicio público de limpia.
3. Fortalecer las condiciones de las estaciones de transferencia e instalaciones diversas del sistema de tratamiento de residuos sólidos.
4. Tratamiento de 1,500 toneladas por día de residuos orgánicos
5. Procesamiento de 407 000 toneladas al año de residuos sólidos inorgánicos.
6. Empaque de 325 725 toneladas de combustible derivado de residuos.
7. Toneladas de residuos orgánicos tratados por día
8. Toneladas de residuos inorgánicos procesadas por día.
9. Toneladas de residuos inorgánicos empacadas.</t>
  </si>
  <si>
    <t>Se anexa archivo en Excel con reporte de recolección de basura; carpeta con 74 fotografías de: balizamiento, recolección de basura (triques, llantas, poda y cascajo), entrega de camiones recolectores, entrega de carritos para barrido manual, entrega de tambos para basura en escuelas, erradicación de tiraderos, y cursos y talleres sobre la norma ambiental AADF-024-AMBT-2013; también se anexa dos veces el oficio de respuesta sobre el nivel de cumplimiento de "puntos recomendatorios" (es un informe de actividades sobre lo mismo que versan las fotografías)</t>
  </si>
  <si>
    <t>Se renovó el parque vehicular recolector en un 60%.</t>
  </si>
  <si>
    <t>Se anexa un documento en Word que dice se entregaron 15 camiones recolectores de basura y 570 carritos para barrido manual. Documento en Excel con padrón de tiraderos clandestinos. Documento en Word con fotografías de limpieza de tiraderos clandestinos, de mantas y carteles  y de entrega de tambos de recolección a escuelas y balizamiento de paradas de camiones recolectores. Evidencias de capacita a personal y alumnos sobre la norma 24. Evidencia fotográfica de recolección de llantas y muebles en vía pública.</t>
  </si>
  <si>
    <t xml:space="preserve">- Se proporcionó servicio de Recolección Domiciliaria a las 78 rutas de recolección de residuos sólidos atendiendo diariamente 1726 paradas oficiales distribuidas en las 111 colonias de la demarcación.                                     Consolidación del Programa de Separación de Residuos Sólidos: En hogares, comercios, hospitales, industrias, mercados, etc.                  -  Efectuamos el barrido manual en los 520 tramos (de 2 kilómetros aproximadamente): 320 de forma diaria, 180 de manera terciada y con 20 cuadrillas identificados como puntos conflicto.                                                                                         -  Diariamente se levantaron 112 tiraderos a cielo abierto.                     - Atención Ciudadana: Atendimos con cuadrillas especiales demandas ciudadanas del servicio de limpia ingresada a través del CESAC,  vía telefónica, así como en redes sociales.                                         - Consolidación del Programa de Separación de Residuos Sólidos: En hogares, comercios, hospitales, industrias, mercados, etc.                                                                 - Se pagaron Sueldos base al personal eventual asi como  Asignaciones conmemorativas y se adquirieron materiales diversos tales como Fibras sintéticas, hules, plásticos y derivados.                                                                                                                                                                                                                 _x000D_
_x000D_
_x000D_
_x000D_
 // -	Continuó la Recolección Domiciliaria en las 78 rutas de recolección de Residuos Sólidos, atendiendo diariamente 1,726 paradas oficiales distribuidas en las 111 colonias de la Delegación._x000D_
_x000D_
-	Se efectuó el barrido manual en los 520 tramos (de 2 kilómetros aproximadamente c/u); 320 de forma diaria, 180 de forma terciada y 20 tramos identificados como puntos de conflicto con la intervención de cuadrillas especiales._x000D_
 _x000D_
-	Diariamente se interviene en 47 tiraderos al aire libre. Cabe señalar que de 116 tiraderos que se encontraron en 2015, a la fecha se ha logrado la erradicación de 70 de ellos. _x000D_
_x000D_
-	Se tienen destinados 10 camiones recolectores con cobertura exclusiva para el retiro de tiraderos al aire libre._x000D_
_x000D_
-	Se atendieron con cuadrillas especiales, de julio a diciembre de 2017, 524 demandas ciudadanas del servicio de limpia, ingresadas a través del CESAC, que corresponden al 100% de las solicitudes recibidas por esta vía._x000D_
_x000D_
-	Se implementó el Programa “Estamos limpiando Azcapotzalco”, con la inclusión de tres vehículos recolectores y dos cuadrillas especiales de trabajadores, en dos turnos que diariamente recorren la Delegación para retirar de manera inmediata todo tipo de residuos.   _x000D_
_x000D_
-	Se estableció la campaña denominada “Jornada de Triques”, en que cada domingo se presenta un camión recolector, y se realizan recorridos por la colonia, donde se recogen, muebles, aparatos electrodoméstico en desuso, y todo tipo de desechos que por su volumen el camión de la ruta no les recibe. Se llevaron a cabo 41 jornadas de triques de julio a diciembre de 2017._x000D_
Durante el periodo, se realizaron 18 recorridos los días miércoles, para levantar las llantas abandonadas en vía pública, en las 111 colonias en que se divide la demarcación._x000D_
_x000D_
-	Se distribuyeron 5,000 volantes y se instalaron 150 lonas en las rutas de recolección domiciliaria de las 111 colonias de la delegación, y en operativos para promover la eliminación de tiraderos clandestinos y su denuncia._x000D_
_x000D_
-	Se promovieron y recibieron siete cursos de capacitación dirigidos a 420 trabajadores de limpia, con el fin de instruirlos en los principios de la Norma Ambiental NADF-024-AMBT-2013, que entró en vigor en la Ciudad de México, el 8 de julio de 2017, con el fin de que se replicara entre los ciudadanos usuarios del servicio de limpia._x000D_
_x000D_
-	Se entregaron en el periodo, 189 tambos para recolección de basura en 49 centros educativos, para la adecuada aplicación de la Norma Ambiental NADF-024-AMBT-2013._x000D_
_x000D_
-	Con el propósito de que los ciudadanos identifiquen las paradas oficiales de recolección domiciliaria, se efectuó el balizamiento de 526 de ellas, en 18 colonias de la delegación._x000D_
_x000D_
-	Se entregaron a los trabajadores de limpia 15 vehículos adicionales a la flotilla existente, de los cuáles 11 son camiones de ruta con doble compartimiento, con lo que se avanzó un 63% en la recolección selectiva de residuos sólidos, cubriendo con esto, 49 rutas de las 78 establecidas._x000D_
_x000D_
NÚMERO DE TONELADAS DE RESIDUOS SÓLIDOS RECOLECTADAS DEL PERIODO JULIO-DICIEMBRE DE 2017_x000D_
_x000D_
Programa	Toneladas_x000D_
Barrido Manual	12,189_x000D_
Barrido Mecánico	68_x000D_
Recolección Industrial	2,683_x000D_
Recolección Domiciliaria	115,460_x000D_
Total de recolección de residuos sólidos	130,400_x000D_
_x000D_
*De éstas, 78,26 toneladas corresponden a residuos inorgánicos, y 52,14 toneladas a residuos orgánicos _x000D_
_x000D_
</t>
  </si>
  <si>
    <t>Se anexa un gran número de documentos electrónicos no identificables como correspondientes a esta estrategia</t>
  </si>
  <si>
    <t xml:space="preserve">- Se proporcionó servicio de Recolección Domiciliaria a las 78 rutas de recolección de residuos sólidos atendiendo diariamente 1726 paradas oficiales distribuidas en las 111 colonias de la demarcación.                                                      -  Efectuamos el barrido manual en los 520 tramos (de 2 kilómetros aproximadamente): 320 de forma diaria, 180 de manera terciada y con 20 cuadrillas identificados como puntos conflicto.                                                                                         -  Diariamente se levantaron 112 tiraderos a cielo abierto.                     - Atención Ciudadana: Atendimos con cuadrillas especiales demandas ciudadanas del servicio de limpia ingresada a través del CESAC,  vía telefónica, así como en redes sociales - - Se proporcionó servicio de Recolección Domiciliaria a las 78 rutas de recolección de residuos sólidos atendiendo diariamente 1726 paradas oficiales distribuidas en las 111 colonias de la demarcación.                                     Consolidación del Programa de Separación de Residuos Sólidos: En hogares, comercios, hospitales, industrias, mercados, etc.                  -  Efectuamos el barrido manual en los 520 tramos (de 2 kilómetros aproximadamente): 320 de forma diaria, 180 de manera terciada y con 20 cuadrillas identificados como puntos conflicto.                                                                                         -  Diariamente se levantaron 112 tiraderos a cielo abierto.                     - Atención Ciudadana: Atendimos con cuadrillas especiales demandas ciudadanas del servicio de limpia ingresada a través del CESAC,  vía telefónica, así como en redes sociales.                                         - Consolidación del Programa de Separación de Residuos Sólidos: En hogares, comercios, hospitales, industrias, mercados, etc.                                                                 - Se pagaron Sueldos base al personal eventual asi como  Asignaciones conmemorativas y se adquirieron materiales diversos tales como Fibras sintéticas, hules, plásticos y derivados.                                                                                                                                                                                                                 </t>
  </si>
  <si>
    <t>Lo reportado no aportar información sobre el cumplimiento de los "Elementos Significativos", por ello se recomienda reportar acciones relacionadas con el fortalecimiento de las condiciones para la prestación del servicio público de limpia, su infraestructura, equipamiento y mobiliario
1. Fortalecer las condiciones para la prestación del servicio público de limpia.
2. Fortalecer las condiciones de la infraestructura, equipamiento y mobiliario del servicio público de limpia.
3. Fortalecer las condiciones de las estaciones de transferencia e instalaciones diversas del sistema de tratamiento de residuos sólidos.
4. Tratamiento de 1,500 toneladas por día de residuos orgánicos
5. Procesamiento de 407 000 toneladas al año de residuos sólidos inorgánicos.
6. Empaque de 325 725 toneladas de combustible derivado de residuos.
7. Toneladas de residuos orgánicos tratados por día
8. Toneladas de residuos inorgánicos procesadas por día.
9. Toneladas de residuos inorgánicos empacadas.</t>
  </si>
  <si>
    <t>1. Fortalecer las condiciones para la prestación del servicio público de limpia.
2. Fortalecer las condiciones de la infraestructura, equipamiento y mobiliario del servicio público de limpia.
3. Fortalecer las condiciones de las estaciones de transferencia e instalaciones diversas del sistema de tratamiento de residuos sólidos.
4. Tratamiento de 1,500 toneladas por día de residuos orgánicos
5. Procesamiento de 407 000 toneladas al año de residuos sólidos inorgánicos.
6. Empaque de 325 725 toneladas de combustible derivado de residuos.
7. Toneladas de residuos orgánicos tratados por día
8. Toneladas de residuos inorgánicos procesadas por día.
9. Toneladas de residuos inorgánicos empacadas.</t>
  </si>
  <si>
    <t>Se sustituyeron 30 camiones nuevos de doble compartimento y se adquirieron 3 barredoras mecánicas de nueva tecnología. 
Observaciones: El presupuesto aplicado lo conocen las áreas de Recursos Materiales, tanto del Área Central como de la Delegación.</t>
  </si>
  <si>
    <t>Dar cumplimiento al Programa Delegacional para la Prestación del Servicio Público de Limpia y al Programa de Separación firmado el 03 de Marzo del 2011.</t>
  </si>
  <si>
    <t>159.1. Tratamiento de 1,500 toneladas por día de residuos orgánicos
159.2. Procesamiento de 407 000 toneladas al año de residuos sólidos inorgánicos.
159.3. Empaque de 325 725 toneladas de combustible derivado de residuos.</t>
  </si>
  <si>
    <t>159. Fortalecer las condiciones para la prestación del servicio público de limpia, su infraestructura, equipamiento y mobiliario, así como las estaciones de transferencia e instalaciones diversas del sistema de tratamiento de residuos sólidos.</t>
  </si>
  <si>
    <t>Una de las acciones, se emplea en el mantenimiento del suelo de conservación, retirando los residuos sólidos depositados en barrancas.</t>
  </si>
  <si>
    <t>Se anexa archivo en Excel con los formatos IDH y EPI para dar seguimiento a la estrategia 145</t>
  </si>
  <si>
    <t>Controlar y coordinar el buen funcionamiento de los servicios de depósito temporal, transferencia de los residuos sólidos domiciliarios, unidades habitacionales, edificios gubernamentales, vía pública, tiraderos clandestinos y fiestas, Coordinar de manera oportuna el servicio de recolección del Programa Escuela Limpia y barrido mecánico en la Alcaldía, Realizar y operar de manera permanente las rutas, horarios y frecuencia en que debe presentarse el servicio público de limpia de acuerdo a las necesidades comunitarias para realizar el servicio de limpia, Realizar permanentemente acciones de concientización a la ciudadanía sobre la separación de la basura y conservación de una comunidad limpia y libre de desechos. Ejecutar los servicios de limpia y retiro de desechos sólidos en las vías primarias (ejes viales, avenidas principales y accesos carreteros), así como atender el Programa Escuela Limpia y recolección de basura en contenedores instalados en la demarcación._x000D_</t>
  </si>
  <si>
    <t>Lo reportado es coincidente con el punto 2 de los "Elementos Significativos", y se recomienda realizar y reportar acciones relacionadas con los otros elementos, y adjuntar probatorios identificables:
1. Mejorar el manejo de residuos en todas sus etapas para evitar 1.1 contaminación y 1.2 producción de plagas y fauna nociva.
2. Modernización de equipos de recolección, transferencia y disposición de residuos.
3. Equipos modernizados de recolección, transferencia y procesamiento de residuos.</t>
  </si>
  <si>
    <t>Lo reportado es en parte coincidente con el punto 1 de los "Elementos Significativos", y se recomienda realizar y reportar acciones relacionadas con los otros elementos:
1. Mejorar el manejo de residuos en todas sus etapas para evitar 1.1 contaminación y 1.2 producción de plagas y fauna nociva.
2. Modernización de equipos de recolección, transferencia y disposición de residuos.
3. Equipos modernizados de recolección, transferencia y procesamiento de residuos.</t>
  </si>
  <si>
    <t>Lo reportado no es coincidente con los puntos de los "Elementos Significativos", se recomienda realizar y reportar acciones relacionadas con los siguientes elementos:
1. Mejorar el manejo de residuos en todas sus etapas para evitar 1.1 contaminación y 1.2 producción de plagas y fauna nociva.
2. Modernización de equipos de recolección, transferencia y disposición de residuos.
3. Equipos modernizados de recolección, transferencia y procesamiento de residuos.</t>
  </si>
  <si>
    <t>Adquisición de 10 nuevos camiones recolectores compactadores para residuos sólidos urbanos, carga trasera, modelo 2018, equipados con depósito para líquidos lixiviados, canastilla superior para colocar materiales reciclables y compartimentos laterales para el depósito de residuos sólidos orgánicos.</t>
  </si>
  <si>
    <t>Se anexa un documento en Word con el formato de recopilación de la información que se captura en la plataforma SIIMPLE; informe de avance de la Subdirección de limpia de enero a marzo y otro de enero a junio del 2018</t>
  </si>
  <si>
    <t>Retiro de escombros y/o cascajos sólidos, que son producto de materiales de construcción tirados en la vía pública en 58 colonias del perímetro del Órgano Político Administrativo en Miguel Hidalgo.
Col. 16 de Septiembre    -    14 m3
Col. Agricultura    -    5 m3
Col. América   -   118 m3
Col. Ampliación Daniel Garza   -   60 m3
Col. Ampliación Granada    -    10 m3
Col. Ampliación Torre Blanca    -    9 m3
Col. Anáhuac    -    186 m3
Col. Anzures    -    4 m3
Col. Argentina Antigua    -    45 m3
Col. Argentina Poniente    -    23 m3
Esc. Prim. El Pípila Verde    -    5 m3
Panteón Civil de Dolores –interior    -    257 m3
Campamento Alencastre- Fuerza Urbana    -    151 m3
Col. Bosques de las Lomas    -    235 m3
Col. Cinco de Mayo    -    1 m3
Col. Cuauhtémoc Pensil    -    6 m3
Col. Daniel Garza    -    55 m3
Col. Deportiva Pensil    -    5 m3
Col. Dos Lagos    -    7 m3
Col. Escandón    -    118 m3
Col. Francisco I. Madero    -    14 m3
Col. Granada    -    27 m3
Col. Huichapan    -    8 m3
Col. Ignacio Manuel Altamirano    -     6 m3
Col. Irrigación    -    11 m3
Col. Lago Norte    -    10 m3
Col. Lago Sur    -    98 m3
Col. Legaria    -     22 m3
Col. Lomas de Bezares    -    4 m3
Col. Lomas de Chapultepec    -    21 m3
Col. Lomas de Sotelo    -    45 m3
Col. Lomas de Virreyes    -    18 m3
Col. Los Manzanos    -    50 m3
Col. Manuel Ávila Camacho    -    4 m3
Col. México Nuevo    -    86 m3
Col. Modelo Pensil    -    26 m3
Col. Molino del Rey    -     1 m3
Col. Nextitla    -    8 m3
Col. Observatorio    -    17 m3
Col. Pensil Norte    -    47 m3
Col. Pensil Sur   -    3 m3
Col. Peralitos    -    4 m3
Col. Periodista    -    19 m3
Col. Plutarco Elías Calles    -    4 m3
Col. Polanco    -    96 m3
Col. Popo    -    4 m3
Col. Popotla    -    43 m3
Col. Reforma Pensil    -    21 m3
Col. Reforma Social    -    12 m3
Col. Residencial Militar    -    1 m3
Col. San Diego Ocoyoacac    -    72 m3
Col. San Juanico    -    38 m3
Col. San Miguel Chapultepec    -    29 m3
Col. Tacuba     -    73 m3
Col. Tacubaya    -    46 m3
Col. Tlaxpana     -    60 m3
Col. Torre Blanca    -     4 m3
Col. Un Hogar para Nosotros    -     12 m3
Col. Ventura Pérez de Alba    -    3 m3
Col. Verónica Anzures    -    7 m3
TOTAL DE    2,284 M3
 // a).-Recolección y disposición final de 129, 760 toneladas de residuos sólidos urbanos debidamente separados en orgánicos e inorgánicos de acuerdo con las normas vigentes, con las siguientes actividades:
1.- Recolección de residuos sólidos domiciliarios
2.- Barrido manual en la vía púbica.
3.- Barrido mecánico en vialidades principales.
4.- Recolección de residuos sólidos en mercados públicos, escuelas y edificios públicos y de otras entidades de los gobiernos federal y de la ciudad de México, todos dentro del perímetro  delegacional.
5.- Servicio de recolección, transporte y disposición final de los residuos sólidos depositados en las papeleras colocadas y distribuidas en las zonas de mayor tránsito peatonal.
Observaciones: Trabajos realizados por Administración Directa del periodo de Enero a Junio del 2018, por  concepto del retiro de escombros y/o cascajos en las calles y que son producto de materiales de construcción en 58 colonias del perímetro delegacional y depositados en el área de Centro de Desarrollo Ecológico y su destino final es competencia de Subdirección de Limpia de este Órgano Político Administrativo en Miguel Hidalgo, quién ejerce el presupuesto asignado para este rubro. // La cantidad de presupuesto ejercido durante el primer semestre del 2018 corresponde a la pre inversión de los bienes y servicios, así como a los servicios contratados con terceros y que ya fueron adjudicados y se encuentran prestando el servicio durante el periodo enero – junio del 2018.</t>
  </si>
  <si>
    <t>Se anexan cuatro documentos en pdf dos son oficios de trámite y de los otros dos: uno es un informe de avance presupuestal en la recolección de residuos sólidos y el otro son las acciones realizadas para la consecución de metas de actividades institucionales "recolección de residuos sólidos"</t>
  </si>
  <si>
    <t>1.-Recolección y disposición final de residuos sólidos urbanos debidamente separados en orgánicos e inorgánicos de acuerdo con las normas vigentes.
2.- Barrido manual en la vía púbica.
3.- Barrido mecánico en vialidades principales.
4.- Recolección de residuos sólidos en mercados públicos, escuelas y edificios públicos y de otras entidades de los gobiernos federal y de la ciudad de México, todos dentro del perímetro  delegacional.
5.- Servicio de recolección, transporte y disposición final de los residuos sólidos depositados en las papeleras colocadas y distribuidas en las zonas de mayor tránsito peatonal.</t>
  </si>
  <si>
    <t>Lo reportado es coincidente con el punto 2 de los "Elementos Significativos", y se recomienda realizar y reportar acciones relacionadas con los otros elementos señalados por la estrategia, meta e indicador:
1. Mejorar el manejo de residuos en todas sus etapas para evitar 1.1 contaminación y 1.2 producción de plagas y fauna nociva.
2. Modernización de equipos de recolección, transferencia y disposición de residuos.
3. Equipos modernizados de recolección, transferencia y procesamiento de residuos.</t>
  </si>
  <si>
    <t>Lo reportado es coincidente con el punto 2 de los "Elementos Significativos", y se recomienda realizar y reportar acciones relacionadas con los otros elementos:
1. Mejorar el manejo de residuos en todas sus etapas para evitar 1.1 contaminación y 1.2 producción de plagas y fauna nociva.
2. Modernización de equipos de recolección, transferencia y disposición de residuos.
3. Equipos modernizados de recolección, transferencia y procesamiento de residuos.</t>
  </si>
  <si>
    <t xml:space="preserve">Se adquirieron 3 Camiones Minicompactadores para basura 2018 y Una Barredora Eléctrica Mod. 2.0, se continua dando  seguimiento a la requisición para la adquisición de camiones recolectores de residuos sólidos._x000D_
</t>
  </si>
  <si>
    <t>Se anexa documento en Word con tres requisiciones de compra camiones recolectores y otros de 2014</t>
  </si>
  <si>
    <t>Se da seguimiento a la requisición para la adquisición de camiones recolectores de residuos sólidos.
Observaciones: la Dirección de Administración otorgo el presupuesto anual no desglosado por semestre, tendrán que consiliar el gasto que se tuvo por el semestre con dicha área.</t>
  </si>
  <si>
    <t>Se anexan tres requisiciones de compra una para 33 camiones recolectores de limpia de doble compactador; otra para 2 "Barredoras mecánicas aspirante" y la última par 13 camiones recolectores de limpia de doble compactador.</t>
  </si>
  <si>
    <t>Se adquirieron 3 camiones minicompactadores recolectores de residuos sólidos con la finalidad de otorgar el servicio de recolección en los sitios que no contaban con el servicio por ser calles muy estrechas, se continua con el seguimiento a la requisición para la compra de unidades y hacer el remplazo de 51 camiónes más</t>
  </si>
  <si>
    <t>1. Mejorar el manejo de residuos en todas sus etapas para evitar 1.1 contaminación y 1.2 producción de plagas y fauna nociva.
2. Modernización de equipos de recolección, transferencia y disposición de residuos.
3. Equipos modernizados de recolección, transferencia y procesamiento de residuos.</t>
  </si>
  <si>
    <t>Dar cumplimiento al Programa Delegacional para la Prestación dle Servicio Público de Limpia, y al Programa de Separación implementado.
Observaciones: Se entregan de manera electrónica los archivos del Control Interno de  enero a junio del año 2018.</t>
  </si>
  <si>
    <t>158.1. Modernización de equipos de recolección, transferencia y disposición de residuos.</t>
  </si>
  <si>
    <t>158. Mejorar el manejo de residuos en todas sus etapas para evitar contaminación y producción de plagas y fauna nociva.</t>
  </si>
  <si>
    <t>La forma en que están redactadas las actividades parece una lista de pendientes, no se especifica si ya se realizaron ni la temporalidad por ello se recomienda realizar y reportar acciones que cómo se ha generado en la población una mayor educación y cultura ambientales en la gestión integral de los residuos sólidos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</si>
  <si>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Se anexa formato en Excel con el informe de avance trimestral enero marzo de 2018</t>
  </si>
  <si>
    <t xml:space="preserve">"• Instalar luminarias en lugares que por sus características precarias de iluminación así lo requieran._x000D_
• Llevar a cabo el mantenimiento correctivo y preventivo del alumbrado público instalado, con la finalidad de brindar condiciones óptimas de iluminación que permitan una mayor seguridad a la comunidad._x000D_"_x000D_
</t>
  </si>
  <si>
    <t>Se anexa archivo en Excel con dos formatos: EPI ESTRATEGIAS DEL PDHCDMX PRESUPUESTALMENTE IDENTIFICADAS POR LAS UNIDADES RESPONSABLES DEL GASTO; y IDH INDICADORES DE DERECHOS HUMANOS, los cuales hacen referencia a la estrategia 145</t>
  </si>
  <si>
    <t>Controlar y coordinar el buen funcionamiento de los servicios de depósito temporal, transferencia de los residuos sólidos domiciliarios, unidades habitacionales, edificios gubernamentales, vía pública, tiraderos clandestinos y fiestas, Coordinar de manera oportuna el servicio de recolección del Programa Escuela Limpia y barrido mecánico en la Delegación, Realizar y operar de manera permanente las rutas, horarios y frecuencia en que debe presentarse el servicio público de limpia de acuerdo a las necesidades comunitarias para realizar el servicio de limpia, Realizar permanentemente acciones de concientización a la ciudadanía sobre la separación de la basura y conservación de una comunidad limpia y libre de desechos. Ejecutar los servicios de limpia y retiro de desechos sólidos en las vías primarias (ejes viales, avenidas principales y accesos carreteros), así como atender el Programa Escuela Limpia y recolección de basura en contenedores instalados en la demarcación._x000D_</t>
  </si>
  <si>
    <t xml:space="preserve">Incremento de la separación y reciclaje de residuos sólidos en la población._x000D_
</t>
  </si>
  <si>
    <t>Reducir la contaminación proveniente de residuos sólidos para prevenir y combatir la contaminación y sus efectos en la salud</t>
  </si>
  <si>
    <t>Lo reportado puede relacionarse con el punto 1 de los "Elementos Significativos", se recomienda incluir información sobre las cantidades de residuos y su separación, así como del resto de los elementos: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</si>
  <si>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lo reportado no tiene relación con ninguno de los "Elementos Significativos", por ello se recomienda realizar y reportar acciones relacionadas con la generación de una mayor educación y cultura ambientales en la gestión integral de los residuos sólidos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</si>
  <si>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Se realizaron pláticas, talleres, y cursos dirigidos a la comunidad escolar.</t>
  </si>
  <si>
    <t>Se llevaron a cabo el programa permanente de educación ambiental, talleres y cursos a la comunidad en edad escolar para fomentar la cultura de preservación del medio ambiente, tales como la prevención de incendios forestales y biodiversidad.</t>
  </si>
  <si>
    <t>1, 2, 3, 4</t>
  </si>
  <si>
    <t>Lo reportado es coincidente con los puntos 1, 2, 3 y 4 de los "Elementos Significativos", se recomienda incluir información que abone en el cumplimiento del resto de los elementos que son señalados en la estrategia, meta e indicadores: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</si>
  <si>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Se anexan ocho fotografías, cuatro de carteles sobre separación de residuos y cuatro fotos sobre talleres no identificados</t>
  </si>
  <si>
    <t>ESCUELAS: Platicas de concientización dirigida a la población estudiantil, proyección de diapositivas, entrega y pega de material informativo, actividades recreativas. En el periodo se llevaron a cabo 6 “Campañas para el manejo responsable de los residuos sólidos “en primarias y jardines de niños, con un aforo de 1458 estudiantes._x000D_
UNIDADES HABITACIONALES y COMERCIOS: Platicas de concientización dirigida a la población en general, proyección de diapositivas, entrega y pega de material informativo, actividades recreativas.  En el periodo se llevaron a cabo 6 “Campañas para el manejo responsable de los residuos sólidos “, con un aforo de 510 ciudadanos._x000D_
 // SE DIO DIFUSIÓN EN LOS 19 MERCADOS PÚBLICOS DE LA ALCALDÍA MIGUEL HIDALGO Y EN LOS PUESTOS AMBULANTES CON VENTA DE COMIDA._x000D_
Se realiza la colocación de los carteles por la periodicidad que maneja cada una de las campañas, no obstante se mantener la orientación para que se dirijan a los centros que se proponen en cada una de las campañas_x000D_</t>
  </si>
  <si>
    <t>Lo reportado se puede incluir en el punto 4 de los "Elementos Significativos", se recomienda mencionar el volumen de lo recolectado, además se recomienda realizar y reportar acciones que cómo se ha generado en la población una mayor educación y cultura ambientales en la gestión integral de los residuos sólidos, el resto de los elementos es: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</si>
  <si>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1 (4)</t>
  </si>
  <si>
    <t>Lo reportado se puede incluir en el punto 4 de los "Elementos Significativos", se debe mencionar también el volumen de lo recolectado, además se recomienda realizar y reportar acciones que cómo se ha generado en la población una mayor educación y cultura ambientales en la gestión integral de los residuos sólidos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</si>
  <si>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Trípticos de información // Se realizó la recolección de residuos sólidos en forma separada de: 23,634 toneladas de orgánicos y 214,461 toneladas de inorgánicos, de acuerdo al calendario establecido por la Ley de Residuos Sólidos del Distrito federal (lunes, miércoles, viernes y domingo residuos inorgánicos; martes, jueves y sábado residuos orgánicos).</t>
  </si>
  <si>
    <t>Se realizó la recolección de residuos sólidos orgánicos en forma separada de: 16,290 toneladas de orgánicos y 211,755 toneladas de inorgánicos, de acuerdo al calendario establecido por la Ley de Residuos Sólidos del Distrito Federal (lunes, miércoles, viernes y domingo residuos inorgánicos; martes, jueves y sábados residuos orgánicos).</t>
  </si>
  <si>
    <t>Lo reportado puede relacionarse con el punto 2 de los "Elementos Significativos", se recomienda incluir información sobre las cantidades de residuos y su separación, así como del resto de los elementos: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</si>
  <si>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Lo reportado puede relacionarse con el punto 1 de los "Elementos Significativos", se recomienda incluir información sobre las acciones realizadas con el sector público y el privado así como sobre las cantidades de residuos y su separación, así como del resto de los elementos: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</si>
  <si>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 xml:space="preserve">Se dieron platicas al personal administrativo y de intendencia de como debe realizar la sepasración de los residuos sólidos de acuero al Plan de Manejo de Eedificios Públicos de la Delegación, con la finalidad de mejorar el medio ambiente y contribuir ayudar al ecosistema. _x000D_
</t>
  </si>
  <si>
    <t>´Sí</t>
  </si>
  <si>
    <t>Se anexan seis fotografías sin identificar</t>
  </si>
  <si>
    <t>Se dieron platicas al personal administrativo y de intendencia de como debe realizar la se pasración de los residuos sólidos de acero al Plan de Manejo de Edificios Públicos de la Delegación, con la finalidad de mejorar el medio ambiente y contribuir ayudar al ecosistema.</t>
  </si>
  <si>
    <t>Se anexan dos fotografías sin identificar y dos presentaciones con fotografías una con el título "Fotos de la revisión en Desierto de los Leones" y la otra con los títulos: "Fotos de la pila", "Foto del termino del curso" y "Fotos con el comité vecinal Adolfo López Mateos" sin más detalles</t>
  </si>
  <si>
    <t>Se dieron platicas a un Comité Vecinal, a los Niños de Curso de Veranollevo a cabo la difusión a la comunidad estudiantil en el Plantel Bosques y en el Centro de Atención Infantil La Pila, realizando juegos de como se debe llevar la separación, realizamos supervision en los restaurantes del Desierto de los Leones de como se esta llevando a cabo la separación de residuos organicos e inorganicos y difusión de los Derechos Humanos</t>
  </si>
  <si>
    <t>Lo reportado puede estar en parte relacionado con el punto 1 de los "Elementos Significativos", en especial lo concerniente a los cursos y talleres sobre la norma ambiental, el resto de los elementos son: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</si>
  <si>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Se recolectaron 683 toneladas diarias.
Se erradicaron  80 tiraderos a cielo abierto y se programaron 200 cursos enfocados a condominios y unidades habitacionales.
 //  Prestar el servicio de limpia en sus etapas de barrio de las vialidades así como la recolección de residuos sólidos en sus 11 colonias, para mejorar el ambiente dentro de la demarcación. 
- Se proporcionó servicio de recolección domiciliaria a las 78 rutas, atendiendo diariamente 1726 paradas oficiales, 520 tramos de barrido manual de 2km cada uno realizamos 128 operativos en el programa "Estamos limpiando Azcapotzalco de tiraderos al aire libre", 15 Jornadas de acopio semanal para la recolección de residuos voluminosos, 14 campañas de información y capacitación sobre la Norma Ambiental NADF-024AMBT-2013, se recogió diariamente 45 tiraderos al aire libre y se erradicaron dos: en la Calle Amores y FFCC Nacionales, Col. Santa Inés y recolección a 41 empresas generadores de alto volumen. Se atendieron 185 demandas ciudadanas ingresadas vía CESAC.</t>
  </si>
  <si>
    <t>Lo reportado no enuncia ninguna acción realizada por ello se recomienda realizar y reportar acciones relacionadas con la generación de una mayor educación y cultura ambientales en la gestión integral de los residuos sólidos
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</si>
  <si>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1. Generar una mayor educación y cultura ambientales en la población abierta sobre gestión integral de los residuos sólidos.
2. Generar una mayor educación y cultura ambientales en el sector público sobre gestión integral de los residuos sólidos.
3. Generar una mayor educación y cultura ambientales en el sector privado sobre gestión integral de los residuos sólidos.
4. Potenciar la participación social en la 4.1 prevención, 4.2 minimización, 4.3 separación y 4.4 aprovechamiento de los residuos sólidos.
5. Incremento de la separación y reciclaje de residuos sólidos en la población.
6. Toneladas de residuos aprovechadas por día.
7. Al menos 2 acciones por año y mínimo 50 000 personas.
8. 7180 cursos enfocados a condominios y unidades habitacionales.</t>
  </si>
  <si>
    <t>la educación y cultura ambiental, genera una participación social que incluye a la población abierta, sector publico y privado, dentro de la actividad institucional de Reforestación.</t>
  </si>
  <si>
    <t>157.1. Incremento de la separación y reciclaje de residuos sólidos en la población.</t>
  </si>
  <si>
    <t>157. Generar una mayor educación y cultura ambientales en la gestión integral de los residuos sólidos, a efecto de potenciar la participación social en la prevención, minimización, separación y aprovechamiento de los residuos sólidos, que incluya a población abierta, sector público y privado.</t>
  </si>
  <si>
    <t>Lo reportado no tiene relación con lo establecido en la estrategia, meta e indicador, por ello se recomienda participar y reportar en la revisión y actualización de la normativa para la calidad del aire conforme a los estándares internacionales
1. Revisar la normativa conforme a los estándares internacionales para la calidad del aire
2. Actualizar la normativa conforme a los estándares internacionales para la calidad del aire, principalmente en lo referente 2.1 al índice que define una contingencia y precontingencia ambiental, que 2.2 se traduzcan en políticas públicas para generar cambios que coadyuven al cuidado del medio ambiente y 2.3 disminuya progresivamente la exposición a la contaminación del aire de las poblaciones afectadas (niños, niñas, adolescentes, personas adultas mayores, personas con discapacidad y mujeres embarazadas, entre otros).
3. Normativa actualizada y mejorada conforme a los estándares internacionales y a lo que se considera una contingencia y precontingencia ambiental.
4. Políticas públicas con un enfoque de protección a las poblaciones afectadas (niños, niñas, adolescentes, personas adultas mayores, personas con discapacidad y mujeres embarazadas, entre otros).
5. Normativa revisada y actualizada.
6. Número de políticas que consideren acciones con un enfoque de protección a las poblaciones afectadas (niños, niñas, adolescentes, personas adultas mayores, personas con discapacidad y mujeres embarazadas, entre otros)</t>
  </si>
  <si>
    <t>1. Revisar la normativa conforme a los estándares internacionales para la calidad del aire
2. Actualizar la normativa conforme a los estándares internacionales para la calidad del aire, principalmente en lo referente 2.1 al índice que define una contingencia y precontingencia ambiental, que 2.2 se traduzcan en políticas públicas para generar cambios que coadyuven al cuidado del medio ambiente y 2.3 disminuya progresivamente la exposición a la contaminación del aire de las poblaciones afectadas (niños, niñas, adolescentes, personas adultas mayores, personas con discapacidad y mujeres embarazadas, entre otros).
3. Normativa actualizada y mejorada conforme a los estándares internacionales y a lo que se considera una contingencia y precontingencia ambiental.
4. Políticas públicas con un enfoque de protección a las poblaciones afectadas (niños, niñas, adolescentes, personas adultas mayores, personas con discapacidad y mujeres embarazadas, entre otros).
5. Normativa revisada y actualizada.
6. Número de políticas que consideren acciones con un enfoque de protección a las poblaciones afectadas (niños, niñas, adolescentes, personas adultas mayores, personas con discapacidad y mujeres embarazadas, entre otros)</t>
  </si>
  <si>
    <t>Se realizo el programa de prevención, control y combate de incendios forestales presentados en áreas verdes y de conservación en la delegación.</t>
  </si>
  <si>
    <t>156.1. Normativa actualizada y mejorada conforme a los estándares internacionales y a lo que se considera una contingencia y precontingencia ambiental.
156.2. Políticas públicas con un enfoque de protección a las poblaciones afectadas (niños, niñas, adolescentes, personas adultas mayores, personas con discapacidad y mujeres embarazadas, entre otros).</t>
  </si>
  <si>
    <t>156. Revisar y actualizar la normativa conforme a los estándares internacionales para la calidad del aire, principalmente en lo referente al índice que define una contingencia y precontingencia ambiental, que se traduzcan en políticas públicas para generar cambios que coadyuven al cuidado del medio ambiente y disminuya progresivamente la exposición a la contaminación del aire de las poblaciones afectadas (niños, niñas, adolescentes, personas adultas mayores, personas con discapacidad y mujeres embarazadas, entre otros).</t>
  </si>
  <si>
    <t>Conservar y proteger las variedades de maíz nativo del altiplano mexicano como eje de la conservación de la biodiversidad agrícola de la Ciudad de México</t>
  </si>
  <si>
    <t>Lo reportado no tiene relación con los "Elementos Significativos", por ello se recomienda realizar acciones tendientes al cumplimiento de lo establecido en la estrategia, meta e indicador:
1. Diseñar diversos apoyos específicos (como técnicas agroecológicas, apoyos financieros, capacitación) para personas productoras de 1.1 las razas de maíz nativo, 1.2 del sistema milpa y la 1.3 agrobiodiversidad asociada en la Ciudad de México
2. Operar dichos apoyos específicos (como técnicas agroecológicas, apoyos financieros, capacitación)
3. Evaluación permanente para asegurar la 3.1 conservación de la agrobiodiversidad; 3.2 protección de la agrobiodiversidad y de 3.3 las culturas de los pueblos originarios en la Ciudad de México.
4. Otorgamiento de apoyos a por lo menos 600 personas productoras de 4.1 maíz nativo, del 4.2 sistema milpa y 4.3 los sistemas agroecológicos tradicionales (como las chinampas).
5. Número de personas que recibieron apoyo para conservar 5.1 el maíz nativo, 5.2 del sistema milpa y 5.3 los sistemas agroecológicos tradicionales (como las chinampas).</t>
  </si>
  <si>
    <t>Lo reportado se puede incluir en el punto 2 de los "Elementos Significativos", pero es necesario incluir también cifras, por ello se recomienda incluir los apoyos destinados específicamente para personas productoras de las razas de maíz nativo, del sistema milpa y la agrobiodiversidad así como el número de personas productoras de maíz nativo, del sistema milpa y los sistemas agroecológicos tradicionales que recibieron apoyos para cuantificando el cumplimiento de la meta
1. Diseñar diversos apoyos específicos (como técnicas agroecológicas, apoyos financieros, capacitación) para personas productoras de 1.1 las razas de maíz nativo, 1.2 del sistema milpa y la 1.3 agrobiodiversidad asociada en la Ciudad de México
2. Operar dichos apoyos específicos (como técnicas agroecológicas, apoyos financieros, capacitación)
3. Evaluación permanente para asegurar la 3.1 conservación de la agrobiodiversidad; 3.2 protección de la agrobiodiversidad y de 3.3 las culturas de los pueblos originarios en la Ciudad de México.
4. Otorgamiento de apoyos a por lo menos 600 personas productoras de 4.1 maíz nativo, del 4.2 sistema milpa y 4.3 los sistemas agroecológicos tradicionales (como las chinampas).
5. Número de personas que recibieron apoyo para conservar 5.1 el maíz nativo, 5.2 del sistema milpa y 5.3 los sistemas agroecológicos tradicionales (como las chinampas).</t>
  </si>
  <si>
    <t>1. Diseñar diversos apoyos específicos (como técnicas agroecológicas, apoyos financieros, capacitación) para personas productoras de 1.1 las razas de maíz nativo, 1.2 del sistema milpa y la 1.3 agrobiodiversidad asociada en la Ciudad de México
2. Operar dichos apoyos específicos (como técnicas agroecológicas, apoyos financieros, capacitación)
3. Evaluación permanente para asegurar la 3.1 conservación de la agrobiodiversidad; 3.2 protección de la agrobiodiversidad y de 3.3 las culturas de los pueblos originarios en la Ciudad de México.
4. Otorgamiento de apoyos a por lo menos 600 personas productoras de 4.1 maíz nativo, del 4.2 sistema milpa y 4.3 los sistemas agroecológicos tradicionales (como las chinampas).
5. Número de personas que recibieron apoyo para conservar 5.1 el maíz nativo, 5.2 del sistema milpa y 5.3 los sistemas agroecológicos tradicionales (como las chinampas).</t>
  </si>
  <si>
    <t>'Se realizó la entrega del programa integral de apoyo a los productores de nopal, sector frutícola y productivo (suministro de agua y asesorías técnicas) y el programa de abono orgánico en especie. De esta forma se impulsan las actividades en el sector rural, lo que promueve el empleo.</t>
  </si>
  <si>
    <t>147.1. Otorgamiento de apoyos a por lo menos 600 personas productoras de maíz nativo, del sistema milpa y los sistemas agroecológicos tradicionales (como las chinampas).</t>
  </si>
  <si>
    <t>147. Diseñar y operar diversos apoyos específicos (como técnicas agroecológicas, apoyos financieros, capacitación) para personas productoras de las razas de maíz nativo, del sistema milpa y la agrobiodiversidad asociada en la Ciudad de México, con la evaluación permanente para asegurar la conservación y protección de la agrobiodiversidad y de las culturas de los pueblos originarios en la Ciudad de México.</t>
  </si>
  <si>
    <t>Se recomienda realizar acciones para el cumplimiento de los señalado en los "Elementos Significativos" que están conformados por la estrategia, meta e indicador: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</si>
  <si>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Se recomienda realizar y reportar acciones relacionadas con la actualización y difusión de información sobre la infraestructura vegetal y forestal</t>
  </si>
  <si>
    <t>Xochimilco. No se ha implementado la actividad sobre la generación y actualización de estudios, índices, inventarios y análisis de la infraestructura vegetal, forestal y del patrimonio natural de la Ciudad de México.
SE HA DADO MANTENIMIENTO A LAS ÁREAS VERDES URBANAS</t>
  </si>
  <si>
    <t>Lo reportado no tiene relación con la estrategia, meta e indicador, por ellos se recomienda realizar acciones para el cumplimiento de los señalado en los "Elementos Significativos":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</si>
  <si>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 xml:space="preserve">Se realiza dictamen técnico atendiendo solicitudes de la ciudadanía parad derribo de individuos arbóreos , así como derribo de tocón, atendiendo 335 solicitudes. beneficiando a los ciudadanos de diferentes colonias de la demarcación. </t>
  </si>
  <si>
    <t>Se anexan siete archivos en Word; cuatro contienen fotos de: Dictamen Técnico, Difusión dueño responsable, Dictamen técnico y retiro de tocón y Programa árbol por árbol; y tres archivos con los indicadores Delegacionales de enero, febrero y marzo.</t>
  </si>
  <si>
    <t>Programa árbol por árbol. Durante el mes de enero se recibió un árbol de navidad y se entrego una planta o semillas de hortalizas, esto con la finalidad de que la ciudadanía pueda crear conciencia del resultado que hay al reutilizar el árbol de navidad y dar una correcta re utilización de los árboles de navidad secos, ya que el rehusó que se les dio a estos árboles fue transformarlos en astillado para el enbellesimiento de nuestros camellones. Se recibieron 2,788 árboles beneficiando a 1,144 ciudadanos de diferentes colonias de la demarcación.
Se realizan dictamen tecnico atendiendo solicitudes de la ciudadania para derribo de individuos árboreos asi como retiro de tocón. Atendiendo 115 solicitudes para dictamen y 4 solicitudes para retiro de tocón en lo que va del primer trimestre, veneficiando a ciudadanos de diferentes colonias de la demarcación.
Se realizo la actividad de re forestación en el parque del ""Obrero"" plantando árboles, así mismo, se impartió una platica a 34 niños y 34 padres de familia sobre la importancia del cuidado de las áreas verdes.
Se realizan dictamen técnico atendiendo solicitudes de la ciudadanía para derribo de individuos árboreos así como retiro de tocón. Atendiendo 178 solicitudes para dictamen y 4 solicitudes para retiro de tocón en lo que va del segundo trimestre, beneficiando a ciudadanos de diferentes colonias de la demarcación.</t>
  </si>
  <si>
    <t>Anexa 9 archivos con fotografías de talleres de "huertos urbanos" realizados en el mismo número de colonias.</t>
  </si>
  <si>
    <t>JUL-SEP_Se impartieron talleres de Huertos Urbanos, 4 en piso y 11 en diferentes colonias de la demarcación beneficiando a 613 personas. DESCRIPCIÓN: Consiste en impartir un taller sobre como hacer y mantener un Huerto Urbano con la participación de vecinos de la colonia, se les brinda una eco maceta explicando el funcionamiento y sus beneficios ecológicos, económicos y sociales de la misma, se les enseña a sembrar diferentes especies de semillas (hortalizas) y se explican los cuidados. 
JUL-SEP_DICTAMEN TÉCNICO, Se realizaron 65 inspecciones de arbolado urbano correspondientes a solicitudes referentes al derribo de árboles, así como 5 solicitudes de retiro de tocón. OBJETIVO: Disminuir los individuos arbóreos cortados clandestinamente y sin permiso previo, así como el aumento del cuidado de las especies arbóreas que se encuentran en la Delegación Venustiano Carranza, realizar, supervisiones y atender demandas solicitadas por la ciudadanía.
OCT-DIC_DICTAMEN TÉCNICO   Se realizaron 65 inspecciones de arbolado urbano correspondientes a solicitudes referentes al derribo de árboles, así como 3 solicitudes de retiro de tocón. OBJETIVO: Disminuir los individuos arbóreos cortados clandestinamente y sin permiso previo, así como el aumento del cuidado de las especies arbóreas que se encuentran en la Delegación Venustiano Carranza, realizar, supervisiones y atender demandas solicitadas por la ciudadanía.
OCT-DIC_HUERTOS URBANOS  Se impartieron 13 talleres de Huertos Urbanos en diferentes colonias de la demarcación beneficiando a 828 personas. DESCRIPCIÓN: Consiste en impartir un taller sobre como hacer y mantener un Huerto Urbano con la participación de vecinos de la colonia, se les brinda una eco maceta explicando el funcionamiento y sus beneficios ecológicos, económicos y sociales de la misma, se les enseña a sembrar diferentes especies de semillas (hortalizas) y se explican los cuidados.</t>
  </si>
  <si>
    <t>Venustiano Carranza. JORNADAS ADOPTA UN ÁRBOL</t>
  </si>
  <si>
    <t>Lo reportado no cumple con lo señalado en los "Elementos Significativos" que están conformados por la estrategia, meta e indicador, se recomienda realizar acciones para dar cumplimiento a: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</si>
  <si>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Lo reportado no tiene relación con lo establecido en los "Elementos Significativos" por ello se recomienda realizar y reportar acciones encaminadas a la generación, actualización y difusión de información (estudios, índices, inventarios y análisis) sobre la infraestructura vegetal y forestal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</si>
  <si>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Se anexa oficio del Instituto de Geografía de la UNAM, donde envía una copia de los productos digitales e impresos finales del proyecto "Atlas de Peligros y Riesgos de la Delegación Tlalpan"</t>
  </si>
  <si>
    <t xml:space="preserve">Fueron culminados los trabajos de integración del Atlas de Peligros Naturales y riesgos de la Delegación Tlalpan. Mediante los análisi de riesgo obtenidos del Atlas, se difundió la cartografía digital a las áreas de protección Civil asi como a la de Obras y Desarrollo Urbano a fin de implementar acciones preventivas en materia de gestión del riesgo para beneficio de la comunidad. En materia ambiental se integran los factores de riesgo ambiental para encauzar actividdaes de mitigación en beneficio de los ecosistemas naturales de la ahora alcaldía de Tlalpan._x000D_
</t>
  </si>
  <si>
    <t>1. Se han atendido 7286000 m2 en las áreas protegidas Parque Ecológico de la Ciudad de México ubicado en el Paseo Girasoles  s/n,Colonia la Primavera realizando la rehabilitación de la infrestructura ,barrido de calzada,explanada y estacionamiento,papeleo,recolección de basura ,limpieza de brechas corta fuego,retiro de naturaleza muerta y mantenimiento de reforestación de años anteriores.                                                                                                                                                                                                       2.Parque Nacional Fuentes Brotantes ,ubicado en camino Real a Fuentes Brotantes  s/n Colonia, Fuentes Brotantes C.P.14410, Realizando la rehabilitación de infrestructura, barrido de calzada,explanada y extacionamiento , papeleo,recolección de basura, protección de jardineras,pintura de infrestructura,alimentación de aves,limpieza de compuerta,limpieza de corraleta general de patos.</t>
  </si>
  <si>
    <t xml:space="preserve">1. Se han atendido 3´643,000 m2 en las áreas protegidas Parque Ecológico de la Ciudad de México ubicado en el Paseo Girasoles  s/n,Colonia la Primavera realizando la rehabilitación de la infraestructura ,barrido de calzada,explanada y estacionamiento,papeleo,recolección de basura ,limpieza de brechas corta fuego,retiro de naturaleza muerta y mantenimiento de reforestación de años anteriores.                                                                                                                                                                                                       2.Parque Nacional Fuentes Brotantes ,ubicado en camino Real a Fuentes Brotantes  s/n Colonia, Fuentes Brotantes C.P.14410, Realizando la rehabilitación de infraestructura, barrido de calzada,explanada y estacionamiento , papeleo,recolección de basura, protección de jardineras,pintura de infraestructura,alimentación de aves,limpieza de compuerta,limpieza de correlata general de patos._x000D_
</t>
  </si>
  <si>
    <t xml:space="preserve">Actualizar y difundir estudios, índices, inventarios y análisis para la protección de la infraestructura vegetal y forestal y del patrimonio natural de la Ciudad de México._x000D_
</t>
  </si>
  <si>
    <t>Se programó para este periodo una serie de acciones que previnieran la deforestación y la contaminación del suelo de conservación en la delegación, con la finalidad de preservar nuestro medio ambiente.</t>
  </si>
  <si>
    <t>Lo reportado es coincidente en parte con el punto 1 de los "Elementos Significativos" que están conformados por la estrategia, meta e indicador, se recomienda realizar acciones para el cumplimiento del resto de los elementos: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</si>
  <si>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Inventario de arbolado urbano en vía pública: Conservación y preservación de áreas verdes a las 21 colonias de la demarcación, dando un total de 9, 796 sujetos forestales censados hasta el momento.</t>
  </si>
  <si>
    <t>Lo reportado no es coincidente con lo establecido en los "Elementos Significativos" de la estrategia, meta e indicador, por ello se recomienda realizar y reportar acciones encaminadas a la generación, actualización y difusión de información (estudios, índices, inventarios y análisis) sobre la infraestructura vegetal y forestal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</si>
  <si>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Lo reportado es idéntico a lo del período anterior por lo cual no se considera que haya un avance en el cumplimiento de los "Elementos Significativos", por ello se recomienda realizar y reportar acciones encaminadas a la generación, actualización y difusión de información (estudios, índices, inventarios y análisis) sobre la infraestructura vegetal y forestal, el resto de los elementos son: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</si>
  <si>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De lo reportado, lo significativo es la elaboración del estudio de barrancas lo cual es medianamente coincidente con el punto 1 de los "Elementos Significativos", pero se recomienda realizar y reportar acciones encaminadas a la generación, actualización y difusión de información (estudios, índices, inventarios y análisis) sobre la infraestructura vegetal y forestal, el resto de los elementos son: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</si>
  <si>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Se anexa carpeta con 9 reportes en PDF, de ellos uno es sobre cine ecológico, y ocho son sobre teatro de educación ambiental</t>
  </si>
  <si>
    <t>SE LLEVARON A CABO 76 PLATICAS ENFOCADAS AL CUIDADO DEL MEDIO AMBIENTE.</t>
  </si>
  <si>
    <t>Se anexa informe de actividades de limpieza de camellón y canales</t>
  </si>
  <si>
    <t>ESTUDIO DE BARRANCAS, PLATICAS DE SERVICIOS ECOSISTEMAS DE LA BARRANCA Y SERVICIOS AMBIENTALES REGENERACIÓN DEL MANTO FREATICO Y PLATICAS DE EDUCACIÓN AMBIENTAL EN MEDIO BÁSICO.</t>
  </si>
  <si>
    <t>Se anexan 15 fotografías de educación ambiental; 14 fotografías de pláticas de barrancas; y 24 fotografías de mantenimiento a barrancas.</t>
  </si>
  <si>
    <t>ESTUDIO DE BARRANCAS, PLATICAS DE SERVICIOS ECOSISTEMAS DE LA BARRANCA Y SERVICIOS AMBIENTALES REGEDNERACIÓN DEL MANTO FREATICO Y PLATICAS DE EDUCACIÓN AMBIENTAL EN MEDIO BÁSICO.</t>
  </si>
  <si>
    <t xml:space="preserve">Plan de manejo de intervencion de barrancas_x000D_
Se realizo un estudio en las barrancas de la demarcación y se elvaró el prpgrma integral de manejo de barrancas_x000D_
</t>
  </si>
  <si>
    <t>Difusión de información y gestión al área correspondiente.</t>
  </si>
  <si>
    <t>Iztapalapa. SE IMPARTEN CURSOS DE CAPACITACIÓN EN MATERIA DE RESIDUOS SÓLIDOS
SE PARTICIPA EN EL DISEÑO DEL PROGRAMA DE GESTIÓN INTEGRAL DE RESIDUOS SÓLIDOS PARA LA DELEGACIÓN
SE HAN ENVIADO OFICIOS DE INVITACIÓN E IMPARTIDO CURSOS EN MATERIA DE MANEJO RESPONSABLE DE RESIDUOS SÓLIDOS
SE IMPARTEN CURSOS DE CAPACITACIÓN EN MATERIA DE RESIDUOS SÓLIDOS QUE TIENEN POR FINALIDAD GENERAR UN CAMBIO DE CONCIENCIA Y DE APRENDIZAJE NUEVAS FORMAS DE GESTIÓN INTEGRAL DE RESIDUOS
SE IMPARTEN CURSOS DE CAPACITACIÓN EN MATERIA DE RESIDUOS SÓLIDOS
SE HAN DADO A ADOPCIÓN ÁREAS VERDES COMO CAMELLONES A EMPRESAS, SE HAN RESCATADO HUERTOS URBANOS CON EL APOYO DE LOS VECINOS, EMPRESAS, GRUPOS DE BECARIOS Y GRUPOS AMBIENTALISTAS HAN PARTICIAPDO EN LAS JORNADAS DE REFORESTACIÓN Y DE MANTENIMIENTO EN EL CERRO DE LA ESTRELLA
SE HAN REALIZADO MESAS DE TRABAJO CON INSTITUCIONES DE LOS TRES ORDENES DE GOBIERNO PARA LA ACTUALIZACIÓN DEL PROGRAMA DE MANEJO DEL ÁREA NATURAL PROTEGIDA CERRO DE LA ESTRELLA, TENIENDO COMO PRIORIDAD EL ESTABLECIEMIENTO DEL POLIGONO ESTABLECIDO DEL ANP 
SE REALIZAN EVALUACIONES TÉCNICAS SOBRE LAS CONDICIONES DEL ARBOLADO URBANO 
SE REALIZAN EVALUACIONES TÉCNICAS SOBRE LAS CONDICIONES DEL ARBOLADO URBANO Y RECORRIDOS EN ZONAS DE VALOR AMBIENTAL
SE REALIZAN RECORRIDOS A LAS COLONIAS DE LA DEMARACIÓN PARA LA VALORACIÓN TÉCNICA DEL ARBOLADO URBANO, SE LLEVAN A CABO MESAS DE TRABAJO SOBRE EL DIAGNÓSTICO FITOSANITARIO DEL ARBOLADO URBANO Y EN SUELO DE CONSERVACIÓN , SE LLEVA A CABO SESIONES DEL CONSEJO ASESOR DEL AREA NATURAL PROTEGIDA CERRO DE LA ESTRELLA Y MESAS DE TRABAJO  TÉCNICO JURÍDICAS PARA LA ACTUALIZACIÓN DEL PROGRMA DE MANEJO
SEGUIMIENTO DE DENUNCIAS CIUDADANAS Y DE SOLICITUDES CIUDADANAS SOBRE DAÑO A MEDIO AMBIENTE Y SOBRE DAÑO A ARBOLADO URBANO. SEGUIMIENTO DE SOLICITUDES Y DENUNCIAS CIUDADANAS EN EL ÁREA NATURAL PROTEGIDA CERRO DE LA ESTRELLA 
REUNIONES CON CIUDADANOS DE LA DELEGACIÓN Y VISITAS DE CAMPO POR PARTE DEL PERSONAL DEL ÁREA DE EDUCACIÓN AMBIENTAL</t>
  </si>
  <si>
    <t>Lo reportado no aporta a la actualización y generación de información relacionada con lo establecido en los "Elementos Significativos", se recomienda realizar y reportar acciones encaminadas a la generación, actualización y difusión de información (estudios, índices, inventarios y análisis) sobre la infraestructura vegetal y forestal según los siguientes elementos: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</si>
  <si>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Si bien lo reportado puede ser coincidente en parte con el punto 3 de los "Elementos Significativos", se recomienda realizar y reportar acciones encaminadas a la generación, actualización y difusión de información (estudios, índices, inventarios y análisis) sobre la infraestructura vegetal y forestal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</si>
  <si>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Se anexan tres documentos ilegibles; un oficio de entrega; un escrito "Desarrollo de actividades" donde dice se asistió a sesiones de comités y consejos, sobre incendios forestales, sanidad forestal, reforestación y restauración de suelos, además de talleres de educación ambiental, reuniones de sustentabilidad en suelo de conservación y áreas verdes de valor ambiental, y otro archivo con fotos de los talleres.</t>
  </si>
  <si>
    <t>146.1 Se asistio a 10 Sesiones de Comites y Consejos dentro de las cuales fueron: 1 Consejo de Incendios Forestales, 4 Comité de Sanidad Forestal, 1 Consejo Forestal de CDMX, 1 Consejo Asesor del Desierto de los Leones, # del Comité Tecnico de Reforestación y Restauración de Suelos de la CDMX.  Se asistio a 4 Reuniones y Mesas de Trabajo en temas de Sustentabilidad en Suelo de Conservación y Áreas Verdes de valor Ambiental. Y 4 Talleres de Educación Ambiental en temas de Separación de Residuos Sólidos.</t>
  </si>
  <si>
    <t xml:space="preserve">146.1 Asistencia y participación en Reuniones con Autoridades de la CDMX, del Gobierno Federal, y con Instituciones academicas, reuniones de trabajo en los que se trataron temas de sanidad forestal, prevención y combate de incendios forestales, rescate del Parque Nacional Desierto de los Leones, combate de muerdago en áreas verdes urbanas y suelo de conservación, capacitación sobre temas relacionados con ecologia, rescate y preservación de barrancas._x000D_
</t>
  </si>
  <si>
    <t>Lo reportado es en parte coincidente con el punto 3 de los "Elementos Significativos" que están conformados por la estrategia, meta e indicador, se recomienda emprender acciones para atender el resto de los elementos: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</si>
  <si>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Se inició un Sistema de Información Geográfica (SIG) para el Inventario de áreas verdes y Arbolado dentro del perímetro de la Delegación , con el objetivo de conocer el estado que guarda el arbolado, su condición  e implementar estrategias de mantenimiento y conservación del arbolado y áreas verdes. 
En el periodo de 2017 abril a septiembre  se realizó el censo en la delegación, y de enero a mayo en las unidades habitacionales  de 2018.</t>
  </si>
  <si>
    <t>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difundidos.</t>
  </si>
  <si>
    <t>Sin información. Observaciones: NO SE CUENTA CON PARTIDA PRESUPUESTAL ASIGNADA PARA ESTA ESTRATEGIA.</t>
  </si>
  <si>
    <t>146.1. Generación y actualización de estudios, índices, inventarios y análisis de la infraestructura vegetal y forestal y del patrimonio natural de la Ciudad de México.</t>
  </si>
  <si>
    <t>146. Actualizar y difundir estudios, índices, inventarios y análisis para la protección de la infraestructura vegetal y forestal y del patrimonio natural de la Ciudad de México.</t>
  </si>
  <si>
    <t>Se recomienda realizar acciones para el cumplimiento de los señalado en los "Elementos Significativos" que están conformados por la estrategia, meta e indicador: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</si>
  <si>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Se recomienda explicar como las acciones reportadas coadyuvan al cumplimiento de la estrategia y/o de la meta, así como adjuntar elementos probatorios vinculados</t>
  </si>
  <si>
    <t>Xochimilco. No se ha implementado la generación de la planeación del presupuesto que asignaría para planes de manejo y de recuperación ambiental.
SE HA DADO MANTENIMIENTO A LAS ÁREAS VERDES URBANAS
Actualmente se tienen programados recorridos semanales en coordinación con la Subdirección de Tenencia de la Tierra de esta desconcentrada a los asentamientos humanos irregulares a fin de fortalecer la protección y conservación del uso de suelo de conservación.
Se llevan a cabo visitas de verificación en materia de obras, realizadas en las construcciones detectadas  en los asentamientos humanos irregulares.
No se ha implementado con la actividad sobre el incremento en el índice de infraestructura vegetal, forestal y del patrimonio natural.</t>
  </si>
  <si>
    <t>Lo reportado no tienen relación con los "Elementos Significativos" por ello se recomienda realizar acciones para dar cumplimiento a lo señalado en la estrategia, meta e indicador: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</si>
  <si>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Se recomienda realizar acciones para el cumplimiento de los señalado en los "Elementos Significativos" que señalan la estrategia, meta e indicador: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</si>
  <si>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Se recomienda realizar acciones para dar cumplimiento de los señalado en los "Elementos Significativos" que están conformados por la estrategia, meta e indicador, y están relacionados con la armonización del marco normativo y de la actualización de los programas relacionados, los elementos son: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</si>
  <si>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Se anexan dos archivos de imagen, uno con siete fotografías de las jornadas: ]"se un dueño responsable"; y el otro contiene cuatro fotografías tituladas "Dictamen Técnico y retiro de tocón"</t>
  </si>
  <si>
    <t xml:space="preserve">Se realizan visitas a diferentes parques y colonias de la demarcación, brindando información a través de tripticos, folletos y librillos informativos referentes al cuidado del agua, seperación de residuos, huertos urbanos y dueño responsable. se beneficiaron de información 6848 ciudadanos. </t>
  </si>
  <si>
    <t>Se realizan visitas a diferentes parques y colonias de la demarcación brindando información a traves de tripticos, folletos y librillos informativos referentes al cuidado del agua, separación de residuos, huertos urbanos y dueño responsable.</t>
  </si>
  <si>
    <t>Anexa documento con 8 fotografías de un evento llamado "Eco fest"</t>
  </si>
  <si>
    <t>MEGA EVENTO ""ECO FEST""  
Se realizo el día 21 de octubre en la explanada delegacional con una asistencia aproximada de 1,146 personas donde se les impartieron talleres de Huertos Urbanos; participaron alrededor de 15 expositores con diferentes actividades con la finalidad de crear conciencia a la ciudadanía y fomentar el cuidado medio ambiental.</t>
  </si>
  <si>
    <t>Lo reportado no es consistente con lo señalado en los "Elementos Significativos" que están conformados por la estrategia, meta e indicador, por ello se recomienda realizar acciones para el cumplimiento de los mismos: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</si>
  <si>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Si bien lo reportado puede formar parte del punto 7 de los "Elementos Significativos" no cumple con toda la estrategia, por ello se recomienda realizar y reportar actividades que lleven a la armonización del marco normativo para incrementar la infraestructura vegetal y forestal (metros cuadrados por habitante) así como los avances en el la actualización e implementación del Programa General de Ordenamiento Ecológico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</si>
  <si>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1 (7)</t>
  </si>
  <si>
    <t>Se anexa documento en PDF que es una comunicación interna donde se solicita información sobre asentamientos irregulares</t>
  </si>
  <si>
    <t>Se solicita a la Secretaría de Medio Ambiente la información del proceso de actualización del modelo de ordenamiento ecológico para realizar un modelo de anlaisis territorial con la comunidad de San Andrés Totoltepec y explicar la evolución territorial de la comunidad considerada poblado originario_x000D_
 // "Ejecutar las órdenes de trabajo, previa supervisor y dictamen del personal calificado para determinar la procedencia de la poda o retiro de arbolado urbano,Planear las actividades de riego, desmantelamiento, poda y sembrado de especies necesarias para mantener las áreas ajardinadas de plazas, camellones y centros de esparcimiento de la demarcación, Ejecutar trabajos de solicitudes de poda y/o retiro de árboles en suelo de conservación previo dictamen de la Dirección General de Ecología y Coordinar los trabajos para que la basura vegetal en la vía pública que se genere por los trabajos inherentes a esta área y a cualquier contingencia, además de Programar las actividades de sustitución de planta de re-forestación de las áreas verdes urbanas y la promoción la participación ciudadana en el cuidado y mantenimiento de las áreas verdes, localizadas dentro de sus colonias.</t>
  </si>
  <si>
    <t>1. Se realizó la plantación de 93  árboles de tipo:)(Limon Manzana y Aile) en una superficie de 1,875 m2 en los siguentes sitios; Pedregal de San Nicolas,  San Pedro, Paraje San Jose, en el mes de Noviembre se realizo una plantacion de 38 Arboles Limon, manzana Acasia, pera y ciruelo en una superficie de 3795 m2 en Topilejo, Viaducto, Mesa de Hornos, la meta programada de reforestacion se concluyo en el mes de Noviembre para evitar riesgos de afectacion del arbolado por las heladas que se presentan u deficiencias de humedad en el suelo.</t>
  </si>
  <si>
    <t>Se anexa archivo en Excel con dos formatos: EPI ESTRATEGIAS DEL PDHCDMX PRESUPUESTALMENTE IDENTIFICADAS POR LAS UNIDADES RESPONSABLES DEL GASTO; y IDH INDICADORES DE DERECHOS HUMANOS, los cuales hacen referencia a esta estrategia, reportando lo mismo</t>
  </si>
  <si>
    <t>1. Se realizó la plantación de 830 árboles de tipo: Cedro blanco, limón, ciruelo. Manzana, pera y bugambilias) en una superficie  total de  7,470 m2, en los parajes de: Santa Ana, Ocotla el Chico las Fajas, la Pedrera; y en la Col. San Pedro Martir.  _x000D_
 - "Ejecutar las órdenes de trabajo, previa supervisión y dictamen del personal calificado para determinar la procedencia de la poda o retiro de arbolado urbano,Planear las actividades de riego, desmalezamiento, poda y sembrado de especies necesarias para mantener las áreas jardinadas de plazas, camellones y centros de esparcimiento de la demarcación,Ejecutar trabajos de solicitudes de poda y/o retiro de árboles en suelo de conservación previo dictamen de la Dirección General de Ecología y Coordinar los trabajos para que la basura vegetal en la vía pública que se genere por los trabajos inherentes a esta área y a cualquier contingencia, además de Programar las actividades de sustitución de planta de reforestación de las áreas verdes urbanas y la promoción la participación ciudadana en el cuidado y mantenimiento de las áreas verdes, localizadas dentro de sus colonias</t>
  </si>
  <si>
    <t xml:space="preserve">Armonizar el marco normativo retomando el estándar internacional más alto para lograr el incremento en los metros cuadrados por habitante de la infraestructura vegetal y forestal, y del patrimonio natural de interés ambiental._x000D_
</t>
  </si>
  <si>
    <t>Lo reportado no cumple con lo se señalado en los "Elementos Significativos" que están conformados por la estrategia, meta e indicador, se recomienda emprender acciones para dar cumplimiento a: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</si>
  <si>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 xml:space="preserve">Se anexa un documento en Word con documento sobre sistemas hídricos "Jardín infiltrante"; 12 archivos PDF con ordenes de trabajo de poda, limpieza, etc., y 43 fotografías; un archivo Word con un formato interno de captación e información sobre la estrategia </t>
  </si>
  <si>
    <t>•	Mantenimiento de dos jardines infiltrantes de 140 m²  y 320m². _x000D_
•	Barrido de áreas verdes 1500753  m²_x000D_
•	Poda de césped de 574874  m²_x000D_
•	Retiro de desecho vegetal 5717m³_x000D_
•	Papeleo 569836 m²_x000D_
•	Poda de seto 37802 m²_x000D_
•	Riego con pipa 34400 m²_x000D_
•	Riego con tomas de agua 95254 m²_x000D_
•	Plantación de árboles 280 piezas_x000D_
•	Plantación de ornamentales 17578 piezas // -	Se han realizado de julio a diciembre10,539 podas de las cuales 122 son para combate al muérdago y _x000D_
415 derribos de sujetos forestales muertos en pie o en riesgo._x000D_
-	Retiro de tocón 112 piezas._x000D_
-	Podas de raíces 124 piezas.</t>
  </si>
  <si>
    <t>Lo reportado no tiene relación con los "Elementos Significativos" que señalan la estrategia, meta e indicador, se recomienda realizar acción para el cumplimiento de los mismos: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</si>
  <si>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Se anexa un archivo en PDF con los formatos de 17 ordenes de trabajo para la limpieza de barrancas</t>
  </si>
  <si>
    <t xml:space="preserve">SE REALIZARON RECORRIDOS DIARIOS DE VIGILANCIA FORESTAL EN EL ÁREA DEL SUELO DE CONSERVACIÓN DELEGACIONAL_x000D_
SE REALIZARON RECORRIDOS EN EL EJIDO DE SAN NICOLAS TOTOLAPAN, DONDE SE ENCONTRÓ CON TALA ILEGAL EN LOS PARAJES EL AHUAJE, MONTE ALEGRE Y LOMA DE LOS CABALLOS._x000D_
SE REALIZO LA CONFORMACIÓN PARA LA CREDENCIALIZACIÓN DEL COMITÉ DE VIGILANCIA AMBIENTAL PARTICIPATIVA TEPELOYOHTLI, INTEGRADO POR PERSONAL DE LA DIRECCIÓN GENERAL DE DESARROLLO SUSTENTABLE, EL CUAL FUE ACREDITADO POR PERSONAL DE LA PROCURADURÍA FEDERAL DE PROTECCIÓN AL AMBIENTE_x000D_
MANTENIMIENTO A LAS ÁREAS VERDES URBANAS Y EDIFICIOS PÚBLICOS DE LA DEMARCACIÓN CONSISTENTES EN CHAPONEO, LIMPIEZA GENERAL, DESHIERBE, PODA DE PASTO, PAPELEO, PODA DE SETO, CAJETEO, PODA DE ARBUSTO, RECOLECCIÓN DE RESIDUO GENERADO Y PLANTACIÓN DE ORNATO._x000D_
REFORESTACIÓN_x000D_
</t>
  </si>
  <si>
    <t>Se anexa informe de actividades de limpieza de avenidas y una foto sin identificar</t>
  </si>
  <si>
    <t>SE REALIZO EL MANTENIMIENTO EN ZONA DE CONSERVACIÓN QUE INCLUYE BRECHAS CORTA FUEGO  EN SUELO DE CONSERVACIÓN ECOLOGICA  Y ZONA URBANA 
 // SE REALIZA RECONTRUCCIÓN DE ÁREAS DE VALOR AMBIENTALES, RESCATE Y MANTENIMIENTO DE ÁREAS REFORESTADAS</t>
  </si>
  <si>
    <t>Se hace reforestación en suelo de concervación y zona urbana_x000D_
jornada de limpieza del río magdalena. _x000D_
Limpieza de laderas. Liempieza de barrancas_x000D_
Se llevan a cabo reforestaciones para alcanzar 30 mil al año. Mantenimiento de parque y jardines_x000D_
Se llevan a cabo limpieza en el unico rió vivo de la ciudad, ayudando a la recuperación ambiental de nuetra infraestructura vegetal._x000D_</t>
  </si>
  <si>
    <t>Iztapalapa. E HAN DADO A ADOPCIÓN ÁREAS VERDES COMO CAMELLONES A EMPRESAS, SE HAN RESCATADO HUERTOS URBANOS CON EL APOYO DE LOS VECINOS, EMPRESAS, GRUPOS DE BECARIOS Y GRUPOS AMBIENTALISTAS HAN PARTICIAPDO EN LAS JORNADAS DE REFORESTACIÓN Y DE MANTENIMIENTO EN EL CERRO DE LA ESTRELLA
REVISIÓN DEL PROGRAMA GENERAL DE DERECHOS HUMANOS DEL DISTRITO FEDERAL
SE HAN LLEVADO A CABO EXPOSICIONES INTINERANTES EN MATERIA DE CAMBIO CLIMATICO, RESIDUOS SOLIDOS, HUELLA HÍDRICA Y CUIDADO DEL MEDIO AMBIENTE
SE HA DADO SEGUIMIENTO A LAS DENUNCIAS CIUDADANAS, COORDINANDOSE CON LAS INSTITUCIONES Y CON LOS VECINOS
SE REALIZAN EVALUACIONES TÉCNICAS SOBRE LAS CONDICIONES DEL ARBOLADO URBANO Y RECORRIDOS EN ZONAS DE VALOR AMBIENTAL 
CON EL INEGI SE DESARROLLAN INVENTARIOS EN EL CERRO DE LA ESTRELLA, EN LA UNIDAD DEPARTAMENTAL DE  PREVENCIÓN E IMPACTO AMBIENTAL SE DESARROLLA INVENTARIOS SOBRE LOS ÁRBOLES DICTAMINADOS DESDE EL 2008, SE HAN REALIZADO DIAGNÓSTICOS EN EL ANP CERRO DE LA ESTRELLA PARA GENERAR JORNADAS DE REFORESTACIÓN, MANTENIMEINTO Y SUSTITUCIÓN DE ARBOLADO
VISITAS A DIRECCIONES TERRITORIALES IMPARTIENDO TEMAS SOBRE EL CUIDADO DEL MEDIO AMBIENTE 
REUNIONES CON CIUDADANOS DE LA DELEGACIÓN Y VISITAS DE CAMPO POR PARTE DEL PERSONAL DEL ÁREA DE EDUCACIÓN AMBIENTAL Y ACTIVIDADES DE COSECHA DE JITOMATE Y ACELGA CON TÉCNICAS HIDROPÓNICAS. ACTIVIDADES DE COSECHA DE JITOMATE Y ACELGA CON TECNICAS HIDROPONICAS. 
SE HAN LLEVADO A CABO EXPOSICIONES INTINERANTES EN MATERIA DE CAMBIO CLIMATICO, RESIDUOS SOLIDOS, HUELLA HÍDRICA Y CUIDADO DEL MEDIO AMBIENTE</t>
  </si>
  <si>
    <t>Programa de Adopción de jardineras y áreas verdes y Programa de Huertos Urbanos</t>
  </si>
  <si>
    <t>Lo reportado es en parte coincidente con el punto 13 de los "Elementos Significativos", por ello se recomienda realizar y reportar actividades que lleven a la armonización del marco normativo para incrementar la infraestructura vegetal y forestal así como los avances en el la actualización e implementación del Programa General de Ordenamiento Ecológico de acuerdo con los elementos establecidos en la estrategia metas e indicadores: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</si>
  <si>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5, 7</t>
  </si>
  <si>
    <t>Lo reportado forma parte de los puntos 5 y 7 de los "Elementos Significativos", pero no cumple con toda la estrategia, por ello se recomienda realizar y reportar actividades que lleven a la armonización del marco normativo para incrementar la infraestructura vegetal y forestal, así como los avances en el la actualización e implementación del Programa General de Ordenamiento Ecológico, los elementos son: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</si>
  <si>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 xml:space="preserve"> // 145.4  Reforestación en Suelo de Conservación: 11 Jornadas 20 de julio en Parque la Estrella  (50 encinos), 27 de julio en Loma de Pachuquilla  (30 encinos), 10 de agosto en Parque Nacional Desierto de los Leones "paraje el teatro" (60 oyameles), 11 de agosto en Loma de Pachuquilla (100 oyameles), 18 de agosto en Parque Nacional Desierto de los Leones en el Paraje Pantano (60 oyameles), 25 de agosto en Loma de Pachuquilla (125 oyameles),  08 de septiembre en Parque Nacional Desierto de los Leones en los Parajes Pantano (60 oyameles) y el teatro (100 oyameles),  18 de septiembre en Parque Nacional Desierto de los Leones en el Parajes Pantano (50 oyameles), 21 de Septiembre en Moculua en San Lorenzo Acopilco (200 oyameles), 29 de septiembre en el paraje oyameles (200 oyameles).  Reforestación en suelo urbano: 5 y 6 de julio en el CENDI Sor Juana Ines de la Cruz (12 Cipres Italiano). Se realizo 1 Jornada de Limpieza de Barranca, el 11 de agosto en la "Barranca La Diferencia" , recolectandose 300 kg de basura.Se realizaron trabajos diversos en distintas zonas de la demarcación: 12 derribos de árboles en situación de alto riesgo, 6 troceos de árboles caidos o muertos en pie y 5 podas (zona urbana)._x000D_
 // 145.5 Se asistio a 1 Sesion del Comité Técnico de Sanidad Forestal de la CDMX en Milpa Alta,(04/09/2019), 2 sesiones del  Consejo Forestal de CDMX, 1 Sesion del Comité Tecnico de Reforestación y Restauración de la CDMX, en Rancho los Laureles (16/07/2018),  1 sesión Ordinaria 2018 en Bosques de las Lomas Auditorio CORENA, en San Luis Tlaxcaltemanco (31/08/2018), 1 Reunion de Derechos Humanos a un medio ambiente sano en bucareli (11/07/2018).  Se realizo 1 Taller Ambiental en el Vivero del Desierto de los Leones (11/08/2018), Exposición del Medio Ambiente en Sears Santa Fe (07/09/2018 y 14/09/2018) . _x000D_
</t>
  </si>
  <si>
    <t>Se anexa informe de actividades realizadas por la Subdirección de conservación ecológica, y once archivos con fotos de trabajos de limpieza, mantenimiento, reforestación, reuniones de Comités, impartición de talleres y trabajos en brechas corta fuegos</t>
  </si>
  <si>
    <t>145.3 Reuniones de Incendios Forestales 17 de enero Subcomite de Incendios Forestales Regional 1 DGCORENA. 18 de enero 1° Sesión Extraordinaria del Comité Técnico de Prevención y Combate de Incendios Forestales CONAFOR, 25 de enero 1° Sesión Ordinaria del Comité Técnico de Prevención y Combate de Incendios Forestales CONAFOR, 14 de marzo Subcomite de Incendios Forestales Regional 1 DGCORENA.Rehabilitación y limpieza de brechas cortafuego en Cerro de los Padres poblado San Jacinto 1.7 Km., Paraje Pitoreal en poblado San Lorenzo Acopilco 3500 m2, Cerro de los Padres en poblado San Pablo Chimalpa 1000 m2.
145.4 Se realizaron 10 Jornadas de limpieza en áreas verdes urbanas "Parque San Francisco" col. Vista Hermosa. 09 Jornadas en área Natural "Loma de Pachuquilla" en el Poblado de San Mateo Tlaltenango. 07 Jornadas de limpieza en Bosques de Cuajimalpa. Limpieza de Barrancas: "Barranca Chamixto" col.  Zentlapatl 03 y 08 de febrero. "Barranca Atzoyapa" poblado de San Mateo Tlaltenango 07 de abril. "Barranca Río Borracho" poblado San Lorenzo Acopilco 26 de mayo. "Barranca Mimosas" col. Contadero 11 de febrero y 13 de mayo. Reforestación: 3 Jornadas en Loma de Pachuquilla en poblado San Mateo Tlaltenango 15 de abril (60 encinos y 10 oyameles), 03 de junio (50 oyameles) y 16 de junio (60 oyameles). Paraje Teopazulco  en San Pablo Chimalpa 17 de junio (45 árboles frutales). Carretera México-Toluca Km 17.5 el 23 de mayo (15 encinos). el 24 de junio dos jornadas una en "Barranca Mimosas" col Contadero (50 encinos) y otra en el paraje "El Pantano" del  Parque Nacional Desierto de los Leones (100 oyameles). Condominio la Cumbre col. Bosque de las Lomas el 02 de junio (30 encinos y quedaron 130 a resguardo del condominio a plantar en el mismo mes). En áreas verdes urbanas: Camellón de la Av. Los Tamarindos el 29 y 30 de mayo (30 árboles). Kinder Alfonso Sierra Partida col. San José de los Cedros 05 de junio (2 cedros limón) y 08 de junio (4 cedros limón).  en col Jesús del Monte en el CENDI Nuevo León 22 de junio (3 cipres Italiano) y CENDI Sor Juana Inés de la Cruz 29 de junio (4 cipres Italiano de 16)
145.5 Se asistio a 3 Sesiones del Comité Técnico de Sanidad Forestal de la CDMX en CONAFOR, 2 sesiones del  Consejo Forestal de CDMX, 3 Sesiones del Comité Tecnico de Reforestación y Restauración de la CDMX.  1 reunión para el Programa de Reforestación 2018 en DGCORENA. se realizaron 10 Talleres de Educación Ambiental a Instituciones educativas en temas de cuidado, mantenimiento y manejo de árboles en el Vivero del Desierto de los Leones
Observaciones: Esta estrategia es responsabilidad de la DGCORENA, pero la DERNyAP apoya con las acciones de brechas cortafuego en la ANP Parque Nacional Desierto de los Leones</t>
  </si>
  <si>
    <t>Se anexan 11 tarjetas informativas sobre recorridos realizados en parajes, ríos y barrancas; así como diversos documentos con oficios donde se informa la realización de recorridos y documentos con fotografías de limpieza, chaponeo y reforestaciones realizadas.</t>
  </si>
  <si>
    <t>145.1 Se llevo a cabo el Programa de Reforestación 2017 en los parajes (Cruz de Cólica 1500 árboles de la especie Oyamel y Cruz de Coloxtitla 1800 árboles de la especies Oyamel). Tambien se realizaron trabajos de mantenimiento, seguimiento y cuidado de reforestaciones pasadas en los parajes (Moculua y Piedra Reventada).  En el Parque Nacional del Desierto de los Leones en el Paraje El Pantano 50 árboles de la especie Oyamel, En el Ejido de San Mateo Tlaltenango Paraje Loma de Pachuquilla 650 árboles de la especie Oyamel y en los márgenes del Río San Borja 100 árboles de la especie Oyamel. 
145.2 Se realizarón 12 recorridos de supervisión y vigilancia en Suelo de Conservacion y Áreas de Valor Ambiental de la Delegación Cuajimalpa de Morelos durante los meses de Julio En los parajes La Galicia, Ahuatenco, Valle de las Monjas, Magueyitos, agosto en los Parajes Camino a la Bolsa, la Venta y Septiembre en los parajes Teopazulco, Coatzahuaya, Cola de Pato y las Cruces.  Se realizarón 8 recorridos de supervisión y vigilancia en Suelo de Conservacion y Áreas de Valor Ambiental de la Delegación Cuajimalpa de Morelos durante los meses de Octubre en los parajes Río Borracho, Col. del Carmen, Llano Conejo, San Bernabe, Noviembre en los Parajes Río Atitla, Camino Antiguo a Chimalpa, Barranca Vista Hermosa y Diciembre en la Barranca Mimosas.  
145.3 Se continuaron con los trabajos de apertura de brechas cortafuego 3.1 hectáreas y chaponeo 4.3 hectáreas dentro de la zona boscosa de la Delegación Cuajimalpa de Morelos
145.4 Se realizaron 40 jornadas en las actividades de: limpieza y mantenimiento de las áreas verdes cercanas al Parque Estrella y la glorieta en la cual confluyen las Avenidas Lilas y Ahuehuetes Sur, en la col. Bosques de las Lomas y en el Parque San Francisco y en el Parque Ensueño en la col. Vista Hermosa. Limpieza en los bosques de Xalpa, Desierto de los Leones (Programa limpiemos Mexico), El Encinal y El Ocotal. Mantenimiento de árboles reforestados mediante riego, cajeteo, abono y colocacion de tutores para su crecimiento en el Parque San Francisco en la col. Vista Hermosa.
145.5  Se llevo a cabo la limpieza de la Barranca Echanove en dos jornadas (se recolectaron 360 Kg de deshechos en una superficie de 7.6 Hectáreas)</t>
  </si>
  <si>
    <t>Se anexan 34 archivos en pdf, con solicitudes de verificación a diversos parajes, los reportes del resultado de dichas verificaciones; informes de las diversas actividades desarrolladas, así como soporte fotográfico</t>
  </si>
  <si>
    <t>145.4 Se han llevado a cabo 11 jornadas de Conservación Ecológica en diferentes sitios, tanto en áreas naturales protegidas, barrancas y parques urbanos, estas jornadas consistieron en la recolección y retiro de residuos organicos e inorganicos (basura), retiro de restos forestales, troncos, ramas y hojarasca en algunos casos; a fin de mantaner en óptimas condiciones naturales los espacios intervenidos. Entre estos sitios mencionados se encuentran: "Barranca Echanove", "Bosque de la Colonia Xalpa", "Zona Boscosa del Encinal y La Venta", "Bosque el Ocotal", "Área Verde del Mercado Cuajimalpa", "Parque Nacional Desierto de los Leones", "Parque Urbano San Francisco de Asis",  Retiro de Muerdago en la Colonia Vista Hermosa", "Apoyo con Composta"._x000D_
 - "1.Mantenimiento, Conservación y Rehabilitación de los Parques, Jardines, Glorietas, Camellones y Áreas Verdes de Edificios Públicos  a 95,660 M2 y se Podaron 323 árboles en via publica._x000D_
2.Se le esta dando seguimiento a  la Requisición para la  compra  de Unidades Recolectoras de basura para sustituir 51 camiones que no cuentan con doble compartimiento._x000D_
3.Se dieron platicas  sobre la Norma Ambiental NADF-024-AMBT-2013  y entrega de 644 carteles a los 21 Comites Vecinales que asistieron  de la Jurisdicción  y  5 Mercados Públicos. Se colocaron  en tiendas, farmarcias, centros culturales, deportivos etc. |||850 Carteles en las 41 Colonias y 4 Pueblos que conforman la delegación_x000D_
4. Se entregaron 3 Unidades Recolectoras de Residuos de doble Compartiemiento en el mes de Mayo del Presente ejercicio. Se continua  dando seguimiento a  la Requisición para la  compra  de Unidades Recolectoras de basura para sustituir 51 camiones que no cuentan con doble compartimiento
 - 145.3 Se continuaron con los trabajos de apertura de brechas cortafuego y chaponeo dentro de la zona boscosa de la Delegación Cuajimalpa de Morelos_x000D_
 - 145.1 Preparativos para el Inicio del Programa 2017 de Reforestación, como la obtención de coordenadas para delimitar las poligonales de los parajes a reforestar (Cruz de Cólica, Cruz de Coloxtitla, Cruz Blanca y Piedra Reventada)_x000D_
 - 145.2 Se realizaron visitas oculares para la observación y supervisión en diversas áreas del Suelo de Conservación de la Delegación Cuajimalpa de Morelos, con el proposito de detectar el posible crecimiento de la mancha urbana o afectación del Suelo de Conservación y con ello al Medio Ambiente</t>
  </si>
  <si>
    <t>Cuajimalpa. Se realizaron jornadas de reforestación en el Parque san Francisco, Loma de Pachuquilla y en el CONALEP Santa Fe, se plantaron aprox. 600 arboles de las especies oyamel, encino y cipres.
Con la participación activa de mujeres ejidatarias de San mateo Tlaltenango y mediante chaponeo se realizo la preparación de los terrenos en la Loma de Pachuquilla para la reforestación que se llevo a cabo el 22 de octubre.
Se participo en el evento de Conservación Ecológica en el Parque Nacional Desierto de los Leones Limpiemos México desarrollando actividades de recolección de basura organica e inorganica dejada por paseantes en el Parque, actividades de capacitación y sobre conservación de medio ambiente.
Con el proposito de emitir practicas o acciones que afectan al medio ambiente la JUD de Preservación de Áreas Protegidas realizo 6 recorridos en Suelo de Conservación y Áreas Naturales Protegidas.
Se realizo la Limpieza y el chaponeo de ocho barrancas (Mimosas, Pantano, Tlapexco, Echanove, El Yaqui, Portal del Sol, Margaritas y Villa Dante) que existen en la demarcación. 
se realizo el Taller de masajes emocionales en el salon Ejidal de San Mateo Tlaltenango en coordinación con SEDEREC, El Programa de Huertos Escolares en las primarias: Investigación Educativa (Huizachito) y  Ramón Manterola (Cuajimalpa), la 3ra y 4ta. sesión ordinaria del Consejo Delegacional para el Desarrollo Rural, Asistencia a Temazcal en San Mateo Tlaltenango, el curso de Hidroponia en el Vivero del Ejido de San Mateo Tlaltenango en coordinación con SEDEREC, Jornada de Medicina Tradicional en el salon Ejidal de San Mateo Tlaltenango en coordinación con SEDEREC. 
Con la participación de Ejidatarias y ejidatarios de San mateo Tlaltenango se esta llevando a cabo la rehabilitación de un área del Suelo de conservación del paraje La Antena de la Loma de Pachuquilla, área natural de conservación. Entre octubre y diciembre se han depositado 189 m3 de composta. Se apoyo a la comunidad de San Lorenzo Acopilco con 28 m3 de composta para ser utilizada en su vivero, ubicado en el paraje denominado Las Presas, con el propósito de producir especies forestales y ornamentales.
En el marco de la jornada de limpiemos México, el área de molido de desechos forestales (producción de composta) se procesaron aprox. 7 toneladas de residuos forestales que transformados en muich se depositaron en un área de aprox. 1500 m2 para rehabilitar y conservar el suelo natural del mismo. Parque Nacional, los trabajos se realizaron en el paraje denominado Peteretes los días 9, 10 y 11 de octubre.
Se reforzaron recorridos de inspeccion en Suelo de Conservación por parte de la JUD de Preservación de Áreas Protegidas durante la época navideña, con el proposito de detectar algún tipo de invasión hormiga y el crecimiento de la mancha urbana en áreas de conservación ecológica.
Mantenimiento, Conservación y Rehabilitación de los Parques, Jardines, Glorietas, Camellones y Áreas Verdes de Edificios Públicos  a 57,333 M2 y se Podaron 127 árboles en via publica.</t>
  </si>
  <si>
    <t>Lo reportado no es coincidente con los "Elementos Significativos", por ello se recomienda realizar y reportar actividades que lleven a la armonización del marco normativo para incrementar la infraestructura vegetal y forestal (metros cuadrados por habitante) así como los avances en el la actualización e implementación del Programa General de Ordenamiento Ecológico
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</si>
  <si>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145.4 Se realizó la reforestación en el parque Tezozomoc de 250 árboles Bauhinia variegata (Falsa orquídea), 350 Nerium olander (Rosa laurel), esta acción se realizó el día 17 de mayo de 2018 ,en conjunto con la Cooperativa Pascual. En el caso de la delegación cuenta con 541 espacios  De loa cuales  2,137,040 m2 son superficie total de área verde, contamos con una superficie arbolada de 9,748 m2 Se reforestaron los camellones de 16 de septiembre 600 ML .
- En la colonia San Pedro Xalpa (Pueblo) se realizó la creación del denominado parque de los Niños con un área del terreno de 980 metros cuadrados y un área verde de 215 m2. 
De acuerdo a nuestro último censo la superficie de área verde por habitante en m2 es de 5.34 en promedio  en la delegación.</t>
  </si>
  <si>
    <t>Se implementa un programa para la creación de muros verdes-</t>
  </si>
  <si>
    <t>Azcapotzalco. Se ha generado un vivero con un poco más de 240 mil plantas y árboles para reforestar los jardines y parques. (Actualmente se encuentra en trabajos de remodelación y acondicionamiento). Parque Tezozomoc y Vivero La Hormiga
En diversas colonias de la Delegación se realizó la recuperación de 44 Jardines públicos, 6 glorietas, Alameda Norte, 5 parques, 8 plazas y 7 parques de bolsillo.
Preservación del Parque Tezozomoc (19 hectáreas de mantenimiento)
Siendo un acumulado atendido de 6,125,787 m2 con una población beneficiada de más de 400 mil habitantes</t>
  </si>
  <si>
    <t>1. Armonizar el marco normativo retomando el estándar internacional más alto para lograr el incremento en los metros cuadrados por habitante de la infraestructura vegetal y forestal, y del patrimonio natural de interés ambiental.
2 Programa General de Ordenamiento Ecológico actualizado y 2.1 sus políticas y lineamientos normativos incorporados en los niveles de planeación subsecuentes.
3 Programa General de Desarrollo Urbano actualizado 3.1 Instrumentos derivados del Programa General de Desarrollo Urbano actualizados.
4 Programas de Manejo de las Áreas Naturales Protegidas faltantes a efectos de establecer los usos, destinos y acciones permitidos en el interior de las áreas naturales protegidas
5 Fortalecer la gestión de los Programas de Manejo de las Áreas Naturales Protegidas
6 Además de la revisión de los Programas de Manejo de las Áreas Naturales Protegidas, existentes.
7 Incremento al índice mínimo de 7 metros cuadrados por habitante de la infraestructura vegetal, forestal y patrimonio natural de interés ambiental, de acuerdo con el estándar internacional.
8 Planeación presupuestal para la implementación de a.1 planes de manejo y a.2 programas de recuperación ambiental de la infraestructura a.2.1 vegetal, a.2.2 forestal y del a.2.3 patrimonio natural de la Ciudad de México.
9 Asignación presupuestal para la implementación de dichos planes.
10. Programa General de Ordenamiento Ecológico actualizado
11. Programa General de Desarrollo Urbano actualizado
12. Número de Programas de Manejo de las Áreas Naturales Protegidas y órganos político administrativos de desarrollo urbano actualizados y/o elaborados y en operación, según lo establecido en el Programa General de Ordenamiento Ecológico y el Programa General de Desarrollo Urbano, considerando las especificaciones de cada territorio.
13. Cantidad de infraestructura vegetal, forestal y patrimonio natural de interés ambiental protegido jurídicamente, sin cambios de uso de suelo que le perjudique, e incremento de metros cuadrados por habitante.
14. Presupuesto asignado para la mejora en la calidad y sanidad de las especies vegetales de la infraestructura vegetal, forestal y patrimonio natural de la Ciudad de México.</t>
  </si>
  <si>
    <t>145.1. Programa General de Ordenamiento Ecológico actualizado y sus políticas y lineamientos normativos incorporados en los niveles de planeación subsecuentes.
145.2. Programa General de Desarrollo Urbano actualizado, así como los instrumentos derivados de éste.
145.3. Programas de Manejo de las Áreas Naturales Protegidas faltantes a efectos de establecer los usos, destinos y acciones permitidos en el interior de las áreas naturales protegidas y fortalecer su gestión, además de la revisión de los existentes.
145.4. Incremento al índice mínimo de 7 metros cuadrados por habitante de la infraestructura vegetal, forestal y patrimonio natural de interés ambiental, de acuerdo con el estándar internacional
145.5. Planeación y asignación presupuestal para la implementación de planes de manejo y programas de recuperación ambiental de la infraestructura vegetal, forestal y del patrimonio natural de la Ciudad de México.</t>
  </si>
  <si>
    <t>145. Armonizar el marco normativo retomando el estándar internacional más alto para lograr el incremento en los metros cuadrados por habitante de la infraestructura vegetal y forestal, y del patrimonio natural de interés ambiental.</t>
  </si>
  <si>
    <t>Se recomienda realizar acciones para el cumplimiento de los señalado en los "Elementos Significativos" que están conformados por la estrategia, meta e indicador:
1. Elaborar un proyecto de ley sobre planeación y ordenamiento territorial y áreas naturales protegidas, congruente, que integre los programas existentes, en el marco del Programa General de Ordenamiento Ecológico de la Ciudad de México, 
2. Elaborar los instrumentos de planeación que deriven de la ley sobre planeación y ordenamiento territorial y áreas naturales protegidas
3. armonización del marco normativo retomando el estándar internacional más alto para lograr el incremento en los metros cuadrados por habitante de la infraestructura vegetal y forestal, y del patrimonio natural de interés ambiental.
4. Ley sobre planeación y ordenamiento territorial y áreas naturales protegidas de acuerdo con el estándar internacional más alto.
5. Proyecto de ley sobre planeación y ordenamiento territorial y áreas naturales protegidas aprobado.</t>
  </si>
  <si>
    <t>Se recomienda realizar y reportar acciones vinculadas con la elaboración del proyecto de Ley y adjuntar elementos probatorios vinculados</t>
  </si>
  <si>
    <t>Xochimilco SE REALIZA EL MANEJO DE PROGRAMAS PARA CONCIENTIZAR A LA POBLACIÓN Y SE ABSTENGAN DE ADQUIRIR Y CONSTRUIR EN PREDIOS CON USOS DE SUELO PROHIBIDOS Y HACERLES SABER LAS SANCIONES A LAS QUE SE HARIAN ACREEDORES POR REALIZAR ACTIVIDADES ILICITAS
Actualmente se tienen programados recorridos semanales en coordinación con la Subdirección de Tenencia de la Tierra de esta desconcentrada a los asentamientos humanos irregulares a fin de  fortalecer la protección y conservación del uso de suelo de conservación.
Se llevan a cabo visitas de verificación en materia de obras, realizadas en las construcciones detectadas  en los asentamientos humanos irregulares.</t>
  </si>
  <si>
    <t>Elaborar un proyecto de ley sobre planeación y ordenamiento territorial y áreas naturales protegidas, congruente, que integre los programas existentes, en el marco del Programa General de Ordenamiento Ecológico de la Ciudad de México, así como los instrumentos de planeación que deriven de éstos y que incluya la armonización del marco normativo retomando el estándar internacional más alto para lograr el incremento en los metros cuadrados por habitante de la infraestructura vegetal y forestal, y del patrimonio natural de interés ambiental._x000D_</t>
  </si>
  <si>
    <t>Lo reportado no tiene ninguna relación con lo establecido en la estrategia, meta e indicador, por ello se recomienda realizar acciones para el cumplimiento de los elementos significativos:
1. Elaborar un proyecto de ley sobre planeación y ordenamiento territorial y áreas naturales protegidas, congruente, que integre los programas existentes, en el marco del Programa General de Ordenamiento Ecológico de la Ciudad de México, 
2. Elaborar los instrumentos de planeación que deriven de la ley sobre planeación y ordenamiento territorial y áreas naturales protegidas
3. armonización del marco normativo retomando el estándar internacional más alto para lograr el incremento en los metros cuadrados por habitante de la infraestructura vegetal y forestal, y del patrimonio natural de interés ambiental.
4. Ley sobre planeación y ordenamiento territorial y áreas naturales protegidas de acuerdo con el estándar internacional más alto.
5. Proyecto de ley sobre planeación y ordenamiento territorial y áreas naturales protegidas aprobado.</t>
  </si>
  <si>
    <t>Lo reportado no tiene ninguna relación con lo establecido en la estrategia, meta e indicador, por ello se recomienda realizar acciones para elaborar instrumentos de planeación basados en la Ley, así como el resto de los elementos significativos:
1. Elaborar un proyecto de ley sobre planeación y ordenamiento territorial y áreas naturales protegidas, congruente, que integre los programas existentes, en el marco del Programa General de Ordenamiento Ecológico de la Ciudad de México, 
2. Elaborar los instrumentos de planeación que deriven de la ley sobre planeación y ordenamiento territorial y áreas naturales protegidas
3. Armonización del marco normativo retomando el estándar internacional más alto para lograr el incremento en los metros cuadrados por habitante de la infraestructura vegetal y forestal, y del patrimonio natural de interés ambiental.
4. Ley sobre planeación y ordenamiento territorial y áreas naturales protegidas de acuerdo con el estándar internacional más alto.
5. Proyecto de ley sobre planeación y ordenamiento territorial y áreas naturales protegidas aprobado.</t>
  </si>
  <si>
    <t>Lo reportado no tiene ninguna relación con lo establecido en la estrategia, meta e indicador, por ello se recomienda realizar acciones para el cumplimiento de los elementos señalados
1. Elaborar un proyecto de ley sobre planeación y ordenamiento territorial y áreas naturales protegidas, congruente, que integre los programas existentes, en el marco del Programa General de Ordenamiento Ecológico de la Ciudad de México, 
2. Elaborar los instrumentos de planeación que deriven de la ley sobre planeación y ordenamiento territorial y áreas naturales protegidas
3. armonización del marco normativo retomando el estándar internacional más alto para lograr el incremento en los metros cuadrados por habitante de la infraestructura vegetal y forestal, y del patrimonio natural de interés ambiental.
4. Ley sobre planeación y ordenamiento territorial y áreas naturales protegidas de acuerdo con el estándar internacional más alto.
5. Proyecto de ley sobre planeación y ordenamiento territorial y áreas naturales protegidas aprobado.</t>
  </si>
  <si>
    <t>Se anexan cuatro documentos en PDF con los informes de atención a la demanda ciudadana y verificaciones de asentamientos irregulares del tercero y cuarto trimestre de 2018</t>
  </si>
  <si>
    <t>36 VERIFICACIONES A PREDIOS, RECORRIDOS Y RECUPERACIÓN DE PREDIOS</t>
  </si>
  <si>
    <t>Se anexan dos documentos en pdf con información sobre los trabajos realizados durante el semestre por la JUD de Asentamientos irregulares, como recorridos, verificaciones, demanda ciudadana y verificaciones</t>
  </si>
  <si>
    <t>SE REALIZO LA PLANTACIÓN DE 7 MIL INDIDUOS ARBOLEOS EN SUELO DE CONSERVACIÓN ECOLOGICA  Y SEIS EN ZONA URBANA 
 // "Se realizaron  en el mes de enero 3 verificaciones en los Asentamiento Humanos Irregulares en El Rincón, Cazulco y Ladera de Sayula
En el mes de febrero  no se realizaron  verificaciones 
En el mes de marzo  2 verificaciones en F.F.C. (Zona Federal), El Meyac
En el mes de abril 7 verificaciones en El Rincón, Ladera de Sayula, Caballo Calco, Surco de Encinos, Ladera de Chisto, El Paraje, Tepecutlalpa, Vía Chiquita, Camino a la Cañada y Sayula
En el mes de mayo 6 verificaciones Paraje Sayula, La Carbonera y Sayula
En el mes de junio 4 3 verificaciones en Paraje Sayula, Vía Chiquita Sayula
Recorridos en Asentamientos Humanos Irregulares
En el mes de enero se realizaron 25 en Dinamos, Linderos de la Cañada , Ixtlahualtongo, Laderas de Sayula, Tecutlalapan, El Rincón , Surco de Encinos, Cazulco, Tierra Colorada, Chichicaspa y Ladera de Chisto.
En el mes de febrero  se realizaron 21 en  Dinamos, Linderos de la Cañada , Ixtlahualtongo, Laderas de Sayula, Tecutlalapan, El Rincón , Surco de Encinos, Cazulco, Tierra Colorada, Chichicaspa y Ladera de Chisto.
En el mes de marzo se realizaron en 28 en  Dinamos, Linderos de la Cañada , Ixtlahualtongo, Laderas de Sayula, Tecutlalapan, El Rincón , Surco de Encinos, Cazulco, Tierra Colorada, Chichicaspa y Ladera de Chisto.
En el mes de abril se realizaron 20 en  Dinamos, Linderos de la Cañada , Ixtlahualtongo, Laderas de Sayula, Tecutlalapan, El Rincón , Surco de Encinos, Cazulco, Tierra Colorada, Chichicaspa y Ladera de Chisto.
En el mes de  mayo se realizaron 24 en  Dinamos, Linderos de la Cañada , Ixtlahualtongo, Laderas de Sayula, Tecutlalapan, El Rincón , Surco de Encinos, Cazulco, Tierra Colorada, Chichicaspa y Ladera de Chisto.
En el mes de junio 24 en  Dinamos, Linderos de la Cañada , Ixtlahualtongo, Laderas de Sayula, Tecutlalapan, El Rincón , Surco de Encinos, Cazulco, Tierra Colorada, Chichicaspa y Ladera de Chisto.
Recuperaciones
8 Hectáreas</t>
  </si>
  <si>
    <t>Se anexan 45 fotografías de reforestación; Un archivo dañado en pdf sobre parques y jardines; un padrón de los parques y jardines de la Delegación y un documento con el informe semestral de verificaciones, recorridos en asentamientos irregulares, demanda ciudadana y recuperaciones.</t>
  </si>
  <si>
    <t>"Se realizaron  en el mes de julio  6 verificaciones en los Asentamiento Humanos Irregulares en Sayula y Gavillero.
En el mes de agosto se realizaron 3 verificaciones en Sayula
En el mes de septiembre 2 verificaciones en San Nicolás, Ocotenco, Cazulco
En el mes de octubre 3 verificaciones en Surco de Encinos, Barranca Anzaldo
En el mes de noviembre 2 verificaciones Tierra Colorada, Barranca Xosco
En el mes de diciembre 3 verificaciones en Chichicaspa
Recorridos en Asentamientos Humanos Irregulares
En el mes de julio se realizaron 26 en Sayula, Gavillero, Ixtlahualtongo, Tierra Colorada
En el mes de agosto se realizaron 23 en Totolapan, El rincón, Tepecutlalpan y Rancho el Altar
En el mes de septiembre se realizaron en 20 en Las Borregas, El Negro, Mal Paso Ocotenco, y Las Cebadas
En el mes de octubre se realizaron 26 en Sayula, Gavillero, Ixtlahualtongo, Tierra Colorada
En el mes de noviembre se realizaron 23 en Totolapan, El Rincón, Tepecutlalpan y Rancho el Altar
En el mes de diciembre 25 en Las Borregas, El Negro, Mal Paso ocotengo y Las Cebadas
Recuperaciones
En el mes de octubre 600m2 en Camino a Los Dinamos, Cazulco Ocotengo
En el mes de noviembre 300m2 en Barranca Texcalatlaco frente a la prepa
 // SE REALIZO LA PLANTACIÓN DE 30 MIL INDIDUOS ARBOLEOS EN SUELO DE CONSERVACIÓN ECOLOGICA  Y SEIS EN ZONA URBANA</t>
  </si>
  <si>
    <t xml:space="preserve">Verificacion-es Semanal _x000D_
</t>
  </si>
  <si>
    <t>Iztapalapa. SE PARTICIPA EN EL DISEÑO DEL PROGRAMA DE GESTIÓN INTEGRAL DE RESIDUOS SÓLIDOS PARA LA DELEGACIÓN
DISTRIBUCIÓN DE VOLANTES CON LA UBICACIÓN DE CONTENEDORES DE PILAS EN LA DELEGACIÓN</t>
  </si>
  <si>
    <t>1. Elaborar un proyecto de ley sobre planeación y ordenamiento territorial y áreas naturales protegidas, congruente, que integre los programas existentes, en el marco del Programa General de Ordenamiento Ecológico de la Ciudad de México, 
2. Elaborar los instrumentos de planeación que deriven de la ley sobre planeación y ordenamiento territorial y áreas naturales protegidas
3. armonización del marco normativo retomando el estándar internacional más alto para lograr el incremento en los metros cuadrados por habitante de la infraestructura vegetal y forestal, y del patrimonio natural de interés ambiental.
4. Ley sobre planeación y ordenamiento territorial y áreas naturales protegidas de acuerdo con el estándar internacional más alto.
5. Proyecto de ley sobre planeación y ordenamiento territorial y áreas naturales protegidas aprobado.</t>
  </si>
  <si>
    <t>144.1. Ley sobre planeación y ordenamiento territorial y áreas naturales protegidas de acuerdo con el estándar internacional más alto.</t>
  </si>
  <si>
    <t>144. Elaborar un proyecto de ley sobre planeación y ordenamiento territorial y áreas naturales protegidas, congruente, que integre los programas existentes, en el marco del Programa General de Ordenamiento Ecológico de la Ciudad de México, así como los instrumentos de planeación que deriven de éstos y que incluya la armonización del marco normativo retomando el estándar internacional más alto para lograr el incremento en los metros cuadrados por habitante de la infraestructura vegetal y forestal, y del patrimonio natural de interés ambiental.</t>
  </si>
  <si>
    <t>2, 3</t>
  </si>
  <si>
    <t>Lo reportado se relaciona con los puntos 2 y 3 de los "Elementos Significativos", se recomienda realizar y reportar acciones que den atención al resto de los elementos señalados por la estrategia, meta e indicador:
1. Diseñar una campaña de difusión hacia la población en general sobre el Reglamento de Tránsito, 1.1 con énfasis en el respeto a ciclistas y peatones
2. Campaña diseñada de acuerdo con el tipo de población objetivo.
3. Campaña difundidas de acuerdo con el tipo de población objetivo
4. Número de campañas diseñadas
5. número de campañas difundidas</t>
  </si>
  <si>
    <t>Lo reportado se relaciona con los puntos 2 y 3 de los "Elementos Significativos", se recomienda incluir información sobre la campaña y realizar acciones que den atención al resto de los elementos:
1. Diseñar una campaña de difusión hacia la población en general sobre el Reglamento de Tránsito, 1.1 con énfasis en el respeto a ciclistas y peatones
2. Campaña diseñada de acuerdo con el tipo de población objetivo.
3. Campaña difundidas de acuerdo con el tipo de población objetivo
4. Número de campañas diseñadas
5. número de campañas difundidas</t>
  </si>
  <si>
    <t>Lo reportado está medianamente relacionado con el punto 3 de los "Elementos Significativos", pero se recomienda incluir información sobre la campaña en general y realizar acciones que den atención al resto de los elementos:
1. Diseñar una campaña de difusión hacia la población en general sobre el Reglamento de Tránsito, 1.1 con énfasis en el respeto a ciclistas y peatones
2. Campaña diseñada de acuerdo con el tipo de población objetivo.
3. Campaña difundidas de acuerdo con el tipo de población objetivo
4. Número de campañas diseñadas
5. número de campañas difundidas</t>
  </si>
  <si>
    <t>1. Diseñar una campaña de difusión hacia la población en general sobre el Reglamento de Tránsito, 1.1 con énfasis en el respeto a ciclistas y peatones
2. Campaña diseñada de acuerdo con el tipo de población objetivo.
3. Campaña difundidas de acuerdo con el tipo de población objetivo
4. Número de campañas diseñadas
5. número de campañas difundidas</t>
  </si>
  <si>
    <t>Se anexan 6 fotografías sin identificar, cuatro de volantes o folletos o carteles y dos de niños dibujando</t>
  </si>
  <si>
    <t xml:space="preserve">Se diseñó material para difusión en vía pública, dirigido a los habitantes de la alcaldía para concientizar sobre el uso de la bicicleta como medio de transporte._x000D_
-	Se enlistan las recomendaciones para realizar viajes seguros en bicicleta, de acuerdo al reglamento de tránsito vigente_x000D_
-	Se dan recomendaciones para que usuarios de estos sistemas no interfieran en la sana convivencia en banquetas y plazas públicas._x000D_
Se realiza difusión en redes sociales de la Alcaldía (Facebook y Twitter) _x000D_
Y mediante distribución de flyer impreso durante actividades publicas._x000D_
_x000D_
Una campaña diseñada con impreso de un millar de volantes, los cuales fueron distribuidos entre asistentes y vecinos a las actividades del programa Biciescuela._x000D_
</t>
  </si>
  <si>
    <t>El programa La Bici en tu Escuela está dirigido estudiantes de primaria donde conocen conceptos de cultura vial y cívica. Usan la bicicleta como vehículo que permite mejorar la convivencia en el espacio público. En el periodo se realizaron actividades en la escuela Estado de Hidalgo (nivel primaria), ubicada en Av. Marina Nacional No. 222 col. Anáhuac. El programa Bici Peques en CENDI trabaja con los niños inscritos en  estos centros educativos de entre 3 y 6 años para mejorar su psicomotricidad y de esta forma facilitar el control para la conducción de la bici. Además se promueve la educación vial usando a la bicicleta como medio difusor.</t>
  </si>
  <si>
    <t>176.1 Campaña diseñada y difundidas de acuerdo con el tipo de población objetivo.</t>
  </si>
  <si>
    <t>176. Diseñar una campaña de difusión hacia la población en general sobre el Reglamento de Tránsito, con énfasis en el respeto a ciclistas y peatones.</t>
  </si>
  <si>
    <t>Se recomienda realizar y reportar los "Elementos Significativos" para el cumplimiento de la estrategia / meta / indicador
1. Llevar a cabo acciones que mejoren la accesibilidad en el transporte público masivo para las personas con movilidad limitada.
2. Aumento de al menos 15% en la cobertura del 2.1 transporte público accesible y de la 2.2 infraestructura para la movilidad de personas con movilidad limitada, respecto a la cifra de 2015.
3. Programa de acciones elaborado para 3.1 ampliar y mejorar la cobertura del transporte público accesible y 3.2 de la infraestructura para la movilidad de personas con movilidad limitada.</t>
  </si>
  <si>
    <t>Se recomienda incluir elementos probatorios vinculados a las acciones realizadas</t>
  </si>
  <si>
    <t>Xochimilco. 1-Peticiones ciudadanas de revos, señaleticas(de no estacionarse, paradas de camion,etc)  
2-Personal operativo cubre intersecciones importantes para dar mayor seguridad vehicular y al peaton.
1. Se implemento el programa Vision Cero Accidentes de la Nueva Cultura  de Movilidad "Yo respeto" "Yo me fijo", en la zona de la Noria, punto importante donde interceden y vias principales Carretera a San Pablo, Av. Guadalupe I. Ramírez, 16 de Septiembre y Av. 20 de Noviembre y gran afluencia de peatones, donde se ubican planteles de educación media superior y la estación del tren ligero y la demanda del  transporte público.
2. Se llevarón a cabo acciones de liberación en zonas de parabus, para que se garantice el servicio de transporte público oportunamente a personas con movilidad limitada.</t>
  </si>
  <si>
    <t>Lo reportado al ser atemporal y no estar respaldado por algún probatorio vinculado no se puede decir que se ha realizado además que en sí mismo no son acciones determinantes dentro de la estrategia, meta o indicador; por ello se recomienda llevar a cabo los "Elementos Significativos":
1. Llevar a cabo acciones que mejoren la accesibilidad en el transporte público masivo para las personas con movilidad limitada.
2. Aumento de al menos 15% en la cobertura del 2.1 transporte público accesible y de la 2.2 infraestructura para la movilidad de personas con movilidad limitada, respecto a la cifra de 2015.
3. Programa de acciones elaborado para 3.1 ampliar y mejorar la cobertura del transporte público accesible y 3.2 de la infraestructura para la movilidad de personas con movilidad limitada.</t>
  </si>
  <si>
    <t>Se anexan 6 fotografías del "Paseo Ciclista" y un cuadro en Excel sin título que no aporta información analizable</t>
  </si>
  <si>
    <t xml:space="preserve">Visto bueno u opinión para la colocación de señalamientos gráficos para rampas, y visto bueno para instalación, reubicacion o readecuacion de rampas para el transito de personas con discapacidad o movilidad limitada en zonas esencialmente peatonales, pasos escolares, esquinas y cerca de parabuses._x000D_
</t>
  </si>
  <si>
    <t xml:space="preserve">Llevar a cabo acciones que mejoren la accesibilidad en el transporte público masivo para las personas con movilidad limitada._x000D_
</t>
  </si>
  <si>
    <t>Lo reportado en términos muy generales se puede colocar como parte del punto 1 de los "Elementos Significativos", faltaría reportar acciones para facilitar la accesibilidad al transporte público masivo, por ello se recomienda realizar y reportar acciones vinculadas con los siguientes elementos:
1. Llevar a cabo acciones que mejoren la accesibilidad en el transporte público masivo para las personas con movilidad limitada.
2. Aumento de al menos 15% en la cobertura del 2.1 transporte público accesible y de la 2.2 infraestructura para la movilidad de personas con movilidad limitada, respecto a la cifra de 2015.
3. Programa de acciones elaborado para 3.1 ampliar y mejorar la cobertura del transporte público accesible y 3.2 de la infraestructura para la movilidad de personas con movilidad limitada.</t>
  </si>
  <si>
    <t>Se anexa documento con fotografías de mantenimiento, conservación y rehabilitación de banquetas</t>
  </si>
  <si>
    <t>TRAZO Y NIVELACIÓN, DEMOLICIÓN DE BANQUETA Y GUARNICIÓN EXISTENTE, COLOCACIÓN DE CAMA DE ARENA, CONSTRUCCIÓN DE  BANQUETA Y GUARNICIÓN DE CONCRETO HIDRÁULICO, RENIVELACIÓN DE COLADERAS, RAMPAS Y BALIZAMIENTO DE GUARNICIÓN.</t>
  </si>
  <si>
    <t>Con Avance</t>
  </si>
  <si>
    <t xml:space="preserve">SE COLOCARON DISCOS DE DISCAPACIDAD Y RAMPAS EN DIFERENTES COLONIAS DE LA DEMARCACION_x000D_
SE REALIZA SUPERVISION EN DIFERENTES COLONIA PARA VER EN QUE PUNTOS HACIA FALTA DICHO SERVICIO_x000D_
</t>
  </si>
  <si>
    <t>Si bien lo reportado es coherente con la ampliación de la red de transporte, punto 3.1 de los "Elementos Significativos", faltaría información sobre la accesibilidad para personas con movilidad limitada, por ello se recomienda realizar y reportar acciones enlistadas en dichos elementos.
1. Llevar a cabo acciones que mejoren la accesibilidad en el transporte público masivo para las personas con movilidad limitada.
2. Aumento de al menos 15% en la cobertura del 2.1 transporte público accesible y de la 2.2 infraestructura para la movilidad de personas con movilidad limitada, respecto a la cifra de 2015.
3. Programa de acciones elaborado para 3.1 ampliar y mejorar la cobertura del transporte público accesible y 3.2 de la infraestructura para la movilidad de personas con movilidad limitada.</t>
  </si>
  <si>
    <t>Se anexan 6 oficios en donde se solicitan reuniones de trabajo para ver alternativas de transporte masivo para la Delegación (Metrobús, Tren Ligero y Metro), así como para el proyecto de estación la venta del tren interurbano, además de un oficio de respuesta del servicio de transportes eléctricos que convocan a una reunión de trabajo</t>
  </si>
  <si>
    <t>1, Se asiste a reunión de trabajo a fin de tratar la factibilidad de que el servicio de transporte masivo elabore para la Delegación de Cuajimalpa_x000D_
2, Se asiste a reunión de trabajo a fin de tratar la factibilidad de que el servicio de transporte masivo elabore para la Delegación de Cuajimalpa_x000D_</t>
  </si>
  <si>
    <t>1. Llevar a cabo acciones que mejoren la accesibilidad en el transporte público masivo para las personas con movilidad limitada.
2. Aumento de al menos 15% en la cobertura del 2.1 transporte público accesible y de la 2.2 infraestructura para la movilidad de personas con movilidad limitada, respecto a la cifra de 2015.
3. Programa de acciones elaborado para 3.1 ampliar y mejorar la cobertura del transporte público accesible y 3.2 de la infraestructura para la movilidad de personas con movilidad limitada.</t>
  </si>
  <si>
    <t>174.1. Aumento de al menos 15% en la cobertura del transporte público accesible y de la infraestructura para la movilidad de personas con movilidad limitada, respecto a la cifra de 2015.</t>
  </si>
  <si>
    <t>174. Llevar a cabo acciones que mejoren la accesibilidad en el transporte público masivo para las personas con movilidad limitada.</t>
  </si>
  <si>
    <t>Se recomienda realizar y reportar los "Elementos Significativos" para el cumplimiento de la estrategia / meta / indicador
1. Promover una política que incentive el uso de bicicleta entre las personas que conforman 1.1 el sector público y 1.2 la población en general
2. Incremento del uso de la bicicleta como modo de transporte
3. Un mecanismo para la medición del número de personas que utilizan la bicicleta como medio de transporte, 3.1 desagregando los datos en caso de que sean servidoras públicas y del sector privado
4. Número de personas que usan la infraestructura vial ciclista 
5. Número de personas ciclistas que utilizaron la infraestructura vial ciclista en un periodo previamente medido</t>
  </si>
  <si>
    <t>Si bien se reporta que se realizan actividades que promueven el uso de la bicicleta, lo cual se relaciona con el punto 1 de los "Elementos Significativos", falta información en cifras y los elementos que guían la política pública que incentiva el uso de la bicicleta, por ello se recomienda realizar y reportar las siguientes acciones
1. Promover una política que incentive el uso de bicicleta entre las personas que conforman 1.1 el sector público y 1.2 la población en general
2. Incremento del uso de la bicicleta como modo de transporte
3. Un mecanismo para la medición del número de personas que utilizan la bicicleta como medio de transporte, 3.1 desagregando los datos en caso de que sean servidoras públicas y del sector privado
4. Número de personas que usan la infraestructura vial ciclista 
5. Número de personas ciclistas que utilizaron la infraestructura vial ciclista en un periodo previamente medido</t>
  </si>
  <si>
    <t xml:space="preserve">Cada domingo se lleva a cabo el “Paseo Ciclista” por Congreso de la Unión a partir de las 10 am, en el cual acuden tanto Servidores Públicos como personas adultas mayores, jóvenes, niños, amas de casa, con la finalidad de promover el uso de la Bicicleta_x000D_
</t>
  </si>
  <si>
    <t>Venustiano Carranza. Cada domingo se lleva a cabo el “Paseo Ciclista” por Congreso de la Unión a partir de las 10 am, en el cual acuden tanto Servidores Públicos como personas adultas mayores, jóvenes, niños, amas de casa, con la finalidad de promover el uso de la Bicicleta</t>
  </si>
  <si>
    <t xml:space="preserve">En análisis para implementación_x000D_
</t>
  </si>
  <si>
    <t xml:space="preserve">Promover una política que incentive el uso de bicicleta entre las personas que conforman el sector público y la población en general._x000D_
</t>
  </si>
  <si>
    <t>Lo reportado es un poco coincidente con el punto 1 de los "Elementos Significativos", se recomienda desarrollar y reportar actividades vinculadas con el resto de los elementos que señala la estrategia:
1. Promover una política que incentive el uso de bicicleta entre las personas que conforman 1.1 el sector público y 1.2 la población en general
2. Incremento del uso de la bicicleta como modo de transporte
3. Un mecanismo para la medición del número de personas que utilizan la bicicleta como medio de transporte, 3.1 desagregando los datos en caso de que sean servidoras públicas y del sector privado
4. Número de personas que usan la infraestructura vial ciclista 
5. Número de personas ciclistas que utilizaron la infraestructura vial ciclista en un periodo previamente medido</t>
  </si>
  <si>
    <t>Lo reportado es un poco coincidente con los puntos 1 y 2 de los "Elementos Significativos", se recomienda desarrollar y reportar actividades vinculadas con el resto de los elementos que señala la estrategia, metas e indicador, además de incluir elementos probatorios vinculados:
1. Promover una política que incentive el uso de bicicleta entre las personas que conforman 1.1 el sector público y 1.2 la población en general
2. Incremento del uso de la bicicleta como modo de transporte
3. Un mecanismo para la medición del número de personas que utilizan la bicicleta como medio de transporte, 3.1 desagregando los datos en caso de que sean servidoras públicas y del sector privado
4. Número de personas que usan la infraestructura vial ciclista 
5. Número de personas ciclistas que utilizaron la infraestructura vial ciclista en un periodo previamente medido</t>
  </si>
  <si>
    <t>Se recomienda incluir elementos probatorios formales sobre las actividades desarrolladas</t>
  </si>
  <si>
    <t>Se anexa formato con el que se integra la información de acciones realizadas para atender la estrategia y dos fotografías sin identificar de niños en bicicleta</t>
  </si>
  <si>
    <t xml:space="preserve">1.	Actividades regulares abiertas a vecinos de la demarcación interesados en aprender a andar en bici con la motivación de hacer de esta una alternativa de transporte seguro y eficiente._x000D_
BiciEscuela en Parque Caneguín, todos los viernes de 15:00 a 18:00 hrs._x000D_
BiciEscuela en Parque Salesiano, sábados y domingo de 10:00 a 13:00 hrs._x000D_
BiciEscuela Santa Julia, martes a jueves de 14:300 a 18:00 hrs._x000D_
_x000D_
Durante este semestre se contabilizo una asisntencia total de 1,821 personas de las cuales 1,032 son niños de entre 3 y 14 años; 520 son mujeres; 269 son hombres; los cuales tomaron los siguientes talleres:_x000D_
-	Aprender a andar en bici_x000D_
-	Bici Habilidades_x000D_
-	Bici Peques_x000D_
_x000D_
Un total de 1,821personas que han comenzado a usar la bicicleta._x000D_
</t>
  </si>
  <si>
    <t>1. Actividades regulares abiertas a vecinos de la demarcación interesados en aprender a andar en bici con la motivación de hacer de esta una alternativa de transporte seguro y eficiente.
BiciEscuela en Parque Caneguín, todos los viernes de 15:00 a 18:00 hrs.
BiciEscuela en Parque Salesiano, sábados y domingo de 10:00 a 13:00 hrs.
BiciEscuela Santa Julia, martes a jueves de 14:300 a 18:00 hrs.
Durante este semestre se contabilizo una asisntencia total de 2,122 personas de las cuales 1,422 son niños de entre 3 y 14 años; 532 son mujeres; 168 son hombres; los cuales tomaron los siguientes talleres:
Aprender a andar en bici
Bici Habilidades
Bici Peques
2. Bici Peques en CENDI. Son actividades en CENDIs de la Delegación Miguel Hidalgo, brindando clases a los niños de 3 a 6 años para que empiecen a dominar las habilidades de equilibrio y balance para aprender a andar en bici a la vez que se revisan conceptos de educación vial (reglamento de tránsito), respeto y cuidado al transitar en la vía pública (derechos de los peatones)
Se acudió a 12 CENDI´s brindando atención a 689 niños.
3. La Bici en tu Escuela. Son actividades para niños de nivel primaria (de 6 a 12 años) en los que se abordan temas de educación vial (reglamento de tránsito), respeto y cuidado al transitar en la vía pública (derechos de los peatones). Se les enseña a usar la bicicleta como medio de transporte. Se atienden hasta 4 grupos por semana, llevando a cabo tres clases con cada uno en un horario de martes a jueves de 09:00 a 13:30 hrs.
Se atendió a la escuela primaria Profesor Adelaidos Rios y Montes De Oca, en la colonia Tlaxpana. Se brindo atención a 371 niños de los seis grados de primaria.
4. Taller “Ser una ciclista urbana” dirigido a mamás de los alumnos de BiciEscuela, que no saben andar en bici y quieren usarla como medio de transporte.
Tres grupos: jueves de 10 a 11 hrs.; viernes de 16 a 17 hrs. en Parque Caneguin; y fines de semana de 10 a 11 hrs. en Parque Salesiano. El taller consta de 10 clases y finaliza con una rodada con las mamás participantes.
Se atendió a 22 mamás (mujeres)
Estas Actividades suman un total de 3, 304 beneficiarios.</t>
  </si>
  <si>
    <t>2 fotografías de adultos y niños en bicicleta</t>
  </si>
  <si>
    <t>Miguel Hidalgo. La Dirección Ejecutiva de Desarrollo Social cuenta con un programa permanente  que fomenta una cultura de movilidad mediante el uso responsable de la bicicleta, atendiendo desde niños y niñas hasta adultos mayores, se brindan talleres en la biciescuela y en diferentes centros sociales, deportivos y culturales de la delegación Miguel Hidalgo,</t>
  </si>
  <si>
    <t>Lo reportado es un poco coincidente con el punto 1 de los "Elementos Significativos", se recomienda desarrollar y reportar actividades vinculadas con el resto de los elementos que señala la estrategia, metas e indicador, además de incluir elementos probatorios vinculados:
1. Promover una política que incentive el uso de bicicleta entre las personas que conforman 1.1 el sector público y 1.2 la población en general
2. Incremento del uso de la bicicleta como modo de transporte
3. Un mecanismo para la medición del número de personas que utilizan la bicicleta como medio de transporte, 3.1 desagregando los datos en caso de que sean servidoras públicas y del sector privado
4. Número de personas que usan la infraestructura vial ciclista 
5. Número de personas ciclistas que utilizaron la infraestructura vial ciclista en un periodo previamente medido</t>
  </si>
  <si>
    <t>Un mecanismo para la medición del número de personas que utilizan la bicicleta como medio de transporte, desagregando los datos en caso de que sean servidoras públicas y del sector privado.</t>
  </si>
  <si>
    <t>Biciescuela para promover el uso de la movilidad activa sustentable.</t>
  </si>
  <si>
    <t>1. Promover una política que incentive el uso de bicicleta entre las personas que conforman 1.1 el sector público y 1.2 la población en general
2. Incremento del uso de la bicicleta como modo de transporte
3. Un mecanismo para la medición del número de personas que utilizan la bicicleta como medio de transporte, 3.1 desagregando los datos en caso de que sean servidoras públicas y del sector privado
4. Número de personas que usan la infraestructura vial ciclista 
5. Número de personas ciclistas que utilizaron la infraestructura vial ciclista en un periodo previamente medido</t>
  </si>
  <si>
    <t>173.1. Incremento del uso de la bicicleta como modo de transporte
173.2. Un mecanismo para la medición del número de personas que utilizan la bicicleta como medio de transporte, desagregando los datos en caso de que sean servidoras públicas y del sector privado.</t>
  </si>
  <si>
    <t>173. Promover una política que incentive el uso de bicicleta entre las personas que conforman el sector público y la población en general.</t>
  </si>
  <si>
    <t>Se recomienda realizar y reportar los "Elementos Significativos" para el cumplimiento de la estrategia / meta / indicador
1. Construir infraestructura ciclista, incluyendo infraestructura para el resguardo de bicicletas en las instalaciones del sector público y en el espacio público.
2. Adaptar infraestructura ciclista, incluyendo infraestructura para el resguardo de bicicletas en las instalaciones del sector público y en el espacio público.
3. Aumento de la cobertura de la infraestructura vial ciclista en al menos 15%.
4. Al menos una acción de adaptación de infraestructura de cada una las dependencias. 
5. Kilómetros y características de la infraestructura vial ciclista construida.
6. Número de biciestacionamientos instalados, desagregados por tipo
7. Señalética instalada en las principales arterias, dirigidas a la población ciclista.
8. Número de dependencias que realizaron al menos una acción de adaptación de infraestructura.</t>
  </si>
  <si>
    <t>Se recomienda realizar y reportar acciones de ampliación de la infraestructura ciclista</t>
  </si>
  <si>
    <t>Xochimilco. SE HA DADO MANTENIMIENTO A LAS VIALIDADES Y SEÑALAMIENTO</t>
  </si>
  <si>
    <t>Si bien lo reportado es poco coincidente con el punto 3 de los "Elementos Significativos" dado que no se cuenta con el proyecto ni con información sobre la participación del Ente, se recomienda ampliar la información en ese sentido y adjuntar elementos probatorios legibles, así como realizar acciones que atiendan el resto de los elementos:
1. Construir infraestructura ciclista, incluyendo infraestructura para el resguardo de bicicletas en las instalaciones del sector público y en el espacio público.
2. Adaptar infraestructura ciclista, incluyendo infraestructura para el resguardo de bicicletas en las instalaciones del sector público y en el espacio público.
3. Aumento de la cobertura de la infraestructura vial ciclista en al menos 15%.
4. Al menos una acción de adaptación de infraestructura de cada una las dependencias. 
5. Kilómetros y características de la infraestructura vial ciclista construida.
6. Número de biciestacionamientos instalados, desagregados por tipo
7. Señalética instalada en las principales arterias, dirigidas a la población ciclista.
8. Número de dependencias que realizaron al menos una acción de adaptación de infraestructura.</t>
  </si>
  <si>
    <t>Fotografías de un documento poco legible en donde se da el visto bueno delegacional para un proyecto de mejoramiento barrial (2), al parecer relacionado con una ciclovía</t>
  </si>
  <si>
    <t>VISTO BUENO DELEGACIONAL PARA LA REALIZACIÓN DEL PROGRAMA DE MEJORAMIENTO BARRIAL DENOMINADO CICLOVIA DE INTERACCIÓN COMUNITARIA ÁFRICA, CONSISTENTE EN LA CONSTRUCCIÓN DE LA CICLOVIA, UBICACIÓN DE LA SEÑALIZACIÓN VERTICAL Y HORIZONTAL DE ACUERDO CON LOS REQUERIMIENTOS DEL PROYECTO, CONSTRUCCIÓN DE RAMPAS PEATONALES DE ACCESIBILIDAD UNIVERSAL.</t>
  </si>
  <si>
    <t>Lo reportado no refleja la construcción y adaptación de la infraestructura ciclista, ni su incremento, por lo cual se recomienda realizar acciones relacionadas con los "Elementos Significativos" que señala la estrategia, metas e indicadores:
1. Construir infraestructura ciclista, incluyendo infraestructura para el resguardo de bicicletas en las instalaciones del sector público y en el espacio público.
2. Adaptar infraestructura ciclista, incluyendo infraestructura para el resguardo de bicicletas en las instalaciones del sector público y en el espacio público.
3. Aumento de la cobertura de la infraestructura vial ciclista en al menos 15%.
4. Al menos una acción de adaptación de infraestructura de cada una las dependencias. 
5. Kilómetros y características de la infraestructura vial ciclista construida.
6. Número de biciestacionamientos instalados, desagregados por tipo
7. Señalética instalada en las principales arterias, dirigidas a la población ciclista.
8. Número de dependencias que realizaron al menos una acción de adaptación de infraestructura.</t>
  </si>
  <si>
    <t>Si bien la acción reportada podría ser ubicada en el punto 3 de los "Elementos Significativos", es necesario que se aporte más información como por ejemplo los kilómetros que dicha acción, de realizarse, aportaría a la infraestructura ciclista, el listado de elementos es:
1. Construir infraestructura ciclista, incluyendo infraestructura para el resguardo de bicicletas en las instalaciones del sector público y en el espacio público.
2. Adaptar infraestructura ciclista, incluyendo infraestructura para el resguardo de bicicletas en las instalaciones del sector público y en el espacio público.
3. Aumento de la cobertura de la infraestructura vial ciclista en al menos 15%.
4. Al menos una acción de adaptación de infraestructura de cada una las dependencias. 
5. Kilómetros y características de la infraestructura vial ciclista construida.
6. Número de biciestacionamientos instalados, desagregados por tipo
7. Señalética instalada en las principales arterias, dirigidas a la población ciclista.
8. Número de dependencias que realizaron al menos una acción de adaptación de infraestructura.</t>
  </si>
  <si>
    <t>Se anexa un contrato de 2016 para rehabilitación de ciclopista</t>
  </si>
  <si>
    <t>Se anexa minuta de la reunión celebrada con los comerciantes de la ciclovía en febrero de 2017</t>
  </si>
  <si>
    <t xml:space="preserve">1.- Reuniones con organizaciones de comerciantes que ejercen sus actividades mercantiles en la ciclo-vía, para reubicarlos y dejar libre el área de rodamiento de la misma._x000D_
 - REHABILITACIÓN DE CICLOPISTA EN LA DELEGACIÓN TLALPAN_x000D_
</t>
  </si>
  <si>
    <t xml:space="preserve">Construir y adaptar infraestructura ciclista, incluyendo infraestructura para el resguardo de bicicletas en las instalaciones del sector público y en el espacio público._x000D_
</t>
  </si>
  <si>
    <t>Archivo en Word con fotografías de obras en una vía ciclista</t>
  </si>
  <si>
    <t>Miguel Hidalgo. CONSTRUCCIÓN Y REHABILITACIÓN DE INFRAESTRUCTURA CICLISTA EN LA DELEGACIÓN MIGUEL HIDALGO</t>
  </si>
  <si>
    <t>Lo reportado no refleja la construcción y adaptación de la infraestructura ciclista, ni su incremento, por lo cual se recomienda realizar acciones relacionadas con los "Elementos Significativos":
1. Construir infraestructura ciclista, incluyendo infraestructura para el resguardo de bicicletas en las instalaciones del sector público y en el espacio público.
2. Adaptar infraestructura ciclista, incluyendo infraestructura para el resguardo de bicicletas en las instalaciones del sector público y en el espacio público.
3. Aumento de la cobertura de la infraestructura vial ciclista en al menos 15%.
4. Al menos una acción de adaptación de infraestructura de cada una las dependencias. 
5. Kilómetros y características de la infraestructura vial ciclista construida.
6. Número de biciestacionamientos instalados, desagregados por tipo
7. Señalética instalada en las principales arterias, dirigidas a la población ciclista.
8. Número de dependencias que realizaron al menos una acción de adaptación de infraestructura.</t>
  </si>
  <si>
    <t>Si bien las acciones pueden estar relacionadas con el punto 2 de los "Elementos Significativos", no están suficientemente especificadas las acciones realizadas lo cual permite entender que estas han sido mínimas, por lo cual se recomienda establecer ampliar la información reportada y anexar los probatorios correspondientes a esta estrategia, los elementos a realizar son:
1. Construir infraestructura ciclista, incluyendo infraestructura para el resguardo de bicicletas en las instalaciones del sector público y en el espacio público.
2. Adaptar infraestructura ciclista, incluyendo infraestructura para el resguardo de bicicletas en las instalaciones del sector público y en el espacio público.
3. Aumento de la cobertura de la infraestructura vial ciclista en al menos 15%.
4. Al menos una acción de adaptación de infraestructura de cada una las dependencias. 
5. Kilómetros y características de la infraestructura vial ciclista construida.
6. Número de biciestacionamientos instalados, desagregados por tipo
7. Señalética instalada en las principales arterias, dirigidas a la población ciclista.
8. Número de dependencias que realizaron al menos una acción de adaptación de infraestructura.</t>
  </si>
  <si>
    <t>12 imágenes sin especificar ni identificar</t>
  </si>
  <si>
    <t>Se anexan 13 fotos de limpieza de una ciclovía; 17 fotos de limpieza de contenedores de heces de mascotas; 18 fotografías de limpieza y labores de jardinería en el camellón Luis Cabrera; y 10 fotografías de trabajos de jardinería en Av. Luis Cabrera</t>
  </si>
  <si>
    <t xml:space="preserve">MANTENIMIENTO AL PARQUE LINEAL MÁS GRANDE DE LA CIUDAD CICLOVIA DE LA CIUDAD DE MÉXICO, SE REALIZO CHAPONEO, PODA,BARRIDO MANUAL Y LIMPIEZA DE CONTENERODERES DE S CANINAS._x000D_
</t>
  </si>
  <si>
    <t xml:space="preserve">Se realizaron supervisiones y recorridos _x000D_
Se llevó a cabo la adecuación de la ciclopista donde se rehabilitaron los biciestacionamientos_x000D_
Mantenimiento de la imagen y de la señalizaciòn_x000D_
</t>
  </si>
  <si>
    <t>21 fotografías de la ciclopista rehabilitada</t>
  </si>
  <si>
    <t>Magdalena Contreras. Se realizaron supervisiones y recorridos 
Se llevó a cabo la adecuación de la ciclopista donde se rehabilitaron los biciestacionamientos</t>
  </si>
  <si>
    <t>Si bien las acciones pueden estar relacionadas con el punto 2 de los "Elementos Significativos", no es claro si ya se han realizado o se llevaran a cabo en algún período posterior, por lo cual se recomienda establecer tiempos de realización y también identificar claramente los probatorios como los correspondientes a esta estrategia, los elementos a realizar son:
1. Construir infraestructura ciclista, incluyendo infraestructura para el resguardo de bicicletas en las instalaciones del sector público y en el espacio público.
2. Adaptar infraestructura ciclista, incluyendo infraestructura para el resguardo de bicicletas en las instalaciones del sector público y en el espacio público.
3. Aumento de la cobertura de la infraestructura vial ciclista en al menos 15%.
4. Al menos una acción de adaptación de infraestructura de cada una las dependencias. 
5. Kilómetros y características de la infraestructura vial ciclista construida.
6. Número de biciestacionamientos instalados, desagregados por tipo
7. Señalética instalada en las principales arterias, dirigidas a la población ciclista.
8. Número de dependencias que realizaron al menos una acción de adaptación de infraestructura.</t>
  </si>
  <si>
    <t>Se anexa diversos documentos electrónicos no identificables como correspondientes a esta estrategia</t>
  </si>
  <si>
    <t>La ciclovia que se encuentra entre las calles 5 de Mayo y Cancab y que se extiende en paralelo a la Av. Ferrocarriles Nacionlaes, la superficie de rodamiento es material asfáltico. La Meta es Rehabilitar la Infraestructura ciclista con pavimentación asfáltica en 5,520 m2, se instalan 28 estaciones para bicicletas a base de herrería, así mismo se suministra a la vía 40 piezas de señalización vertical, 1,486 piezas de vieletas,  4,600 ml de señalamiento horizontal y se colocan 460 piezas de luminarias. Para fomentar una movilidad urbana sustentable que promueva el uso de transporte no motorizado.</t>
  </si>
  <si>
    <t>1. Construir infraestructura ciclista, incluyendo infraestructura para el resguardo de bicicletas en las instalaciones del sector público y en el espacio público.
2. Adaptar infraestructura ciclista, incluyendo infraestructura para el resguardo de bicicletas en las instalaciones del sector público y en el espacio público.
3. Aumento de la cobertura de la infraestructura vial ciclista en al menos 15%.
4. Al menos una acción de adaptación de infraestructura de cada una las dependencias. 
5. Kilómetros y características de la infraestructura vial ciclista construida.
6. Número de biciestacionamientos instalados, desagregados por tipo
7. Señalética instalada en las principales arterias, dirigidas a la población ciclista.
8. Número de dependencias que realizaron al menos una acción de adaptación de infraestructura.</t>
  </si>
  <si>
    <t>172.1. Aumento de la cobertura de la infraestructura vial ciclista en al menos 15%.</t>
  </si>
  <si>
    <t>172. Construir y adaptar infraestructura ciclista, incluyendo infraestructura para el resguardo de bicicletas en las instalaciones del sector público y en el espacio público.</t>
  </si>
  <si>
    <t>Lo reportado es en parte coincidente con lo establecido en el punto 3 de los "Elementos Significativos", se recomienda incluir información de que avale el cumplimiento de criterios de accesibilidad universal, así como avance en la atención del resto de los elementos establecidos en la estrategia, meta e indicadores: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</si>
  <si>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Se recomienda realizar y reportar los "Elementos Significativos" para el cumplimiento de la estrategia / meta / indicador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</si>
  <si>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Se recomienda incluir elementos probatorios vinculados que den certeza sobre los avances declarados</t>
  </si>
  <si>
    <t xml:space="preserve">Trabajos de demolición de banqueta en mal estado, excavación en caja, retiro de material producto de la demolición y excavación formación de capa de tepetate, banqueta de concreto de 10 cm. De espesor, guarniciones balizamiento  // Trabajos de demolición de banqueta en mal estado, excavación en caja, retiro de material producto de la demolición y excavación formación de capa de tepetate, banqueta de concreto de 10 cm. De espesor, guarniciones balizamiento  // Trabajos de demolición de banqueta en mal estado, excavación en caja, retiro de material producto de la demolición y excavación formación de capa de tepetate, banqueta de concreto de 10 cm. De espesor, guarniciones balizamiento </t>
  </si>
  <si>
    <t>Xochimilco. SE HA DADO MANTENIMIENTO A LAS VÍAS DE TRANSITO PEATONAL
Se coadyuvan acciones con la Secretaría de Movilidad, la Secretaría de Seguridad Pública y la Subsecretaría de Control de Transito, conforme a sus programas y proyectos, para el mejoramiento de la movilidad en la Demarcación.
Trabajos de demolición de banqueta en mal estado, excavación en caja, retiro de material producto de la demolición y excavación formación de capa de tepetate, banqueta de concreto de 10 cm. De espesor, guarniciones balizamiento</t>
  </si>
  <si>
    <t>Lo reportado no se puede relacionar con ningunos de los "Elementos Significativos" de los establecidos en la estrategia, meta e indicador, por lo cual se recomienda realizar y reportar dichos elementos: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</si>
  <si>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Lo reportado es muy ambiguo en cuanto a su cumplimiento, además que no se le puede relacionar con ningunos de los "Elementos Significativos" de los establecidos en la estrategia, meta e indicador, por lo cual se recomienda realizar y reportar dichos elementos: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</si>
  <si>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Fotografías de un documento poco legible en donde se da el visto bueno delegacional para un proyecto de mejoramiento barrial (1), al parecer relacionado con una ciclovía</t>
  </si>
  <si>
    <t>VISTO BUENO PARA FACILITAR LOS TRABAJOS DE MEJORAMIENTO BARRIAL..- DENOMINADO CICLOVIA DE SIMÓN BOLÍVAR Y DE ACUERDO CON EL PROYECTO PRESENTADO POR LA PROMOVENTE, CONSISTENTE EN LA CONSTRUCCIÓN DE UNA CICLOVIA, UBICACIÓN Y SEÑALIZACIÓN VERTICAL Y HORIZONTAL DE  ACUERDO A LOS REQUERIMIENTOS DEL PROYECTO, CONSTRUCCIÓN DE RAMPAS PEATONALES DE ACCESIBILIDAD UNIVERSAL Y COLOCACIÓN DE ILUMINACIÓN URBANA.</t>
  </si>
  <si>
    <t xml:space="preserve">Visto bueno u opinión para la colocación de semáforos en pasos peatonales y cruces de calles, la finalidad es proporcionar infraestructura para prevenir accidentes y facilitar el desplazamiento._x000D_
visto bueno para colocación de reductores de velocidad en pasos escolares y centros de comercio local._x000D_
visto bueno para colocación de señalamientos verticales y zonas exclusivas para personas con discapacidad._x000D_
</t>
  </si>
  <si>
    <t>Si bien se reportan acciones de mejoramiento de imagen urbana, ello no implica que estén cumpliendo con los "Elementos Significativos" que establece la estrategia, meta e indicador, que tienen que ver con criterios de accesibilidad universal: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</si>
  <si>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 xml:space="preserve">"TRABAJOS DE MANTENIMIENTO, REHABILITACIÓN Y CONSERVACIÓN DE IMAGEN URBANA EN ESPACIOS PÚBLICOS CONSISTENTES EN : MANTENIMIENTO DE KIOSCO Y PLAZA CÍVICA EN CHIMALCOYOTL Y LOS PUEBLOS DE SAN PEDRO MARTIR, SANANDRES TOTOLTEPEC, SAN MIGUEL XICALCO, SAN MIGUEL AJUSCO, SANTO TOMAS AJUSCO, SAN MIGUEL TOPILEJO Y PARRES._x000D_
REHABILITACIÓN Y CONSERVACIÓN DE IMAGEN URBANA EN ESPACIOS PÚBLICOS CONSISTENTES EN ILUMINACIÓN, BALIZAMIENTO, NOMENCLATURA Y SEÑALIZACION EN CHIMALCOYOTL Y LOS PUEBLOS DE SAN PEDRO MARTIR, SAN ANDRES TOTOLTEPEC, SAN MIGUEL XICALCO, MAGDALENA PETLACALCO, SAN MIGUEL AJUSCO, SANTO TOMAS AJUSCO, SAN MIGUEL TOPILEJO Y PARRES."_x000D_
</t>
  </si>
  <si>
    <t xml:space="preserve"> Construir, rehabilitar y recuperar infraestructura peatonal cumpliendo criterios de accesibilidad universal (ruta táctil, señalización tacto­visual, sanitarios familiares, zonas de abordaje, entre otros)._x000D_
</t>
  </si>
  <si>
    <t>Lo reportado se entiende como asfaltado de calles y avenidas, sin ninguna ubicación no probatorio que lo respalde y así en general no tiene relación con ninguno de los puntos de los "Elementos Significativos" que son: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</si>
  <si>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Si bien se reportan algunas acciones de rehabilitación de banquetas, lo cual puede coincidir con el punto 3 de los "Elementos Significativos", no se está realizando con los criterios de accesibilidad universal como lo establece la estrategia, meta e indicador, los elementos son: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</si>
  <si>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 xml:space="preserve"> Se realizaron trabajos de trazo y nivelación, despalme de material a mano o por medios mecánicos, carga y acarreo de material producto del despalme, conformación y compactación de la capa subrasante, construcción de base hidráulica con grava cementada, acarreo en camión de la grava cementada, barrido previo al riego de impregnación, riego de impregnación, riego de liga, construcción de carpeta de concreto asfáltico, sello con cemento aplicado en la carpeta asfáltica, picado de amarre en carpeta asfáltica.</t>
  </si>
  <si>
    <t>Se realizaron trabajos de trazo y nivelación; preparación, conformación y compactación de subrasante para banqueta en forma manual; colado de banquetas con concreto hidráulico fabricado en obra, acabado con volteador en las aristas y en banquetas coladas en tramos alternos.</t>
  </si>
  <si>
    <t>Si bien se reportan algunas acciones sobre recuperación de espacios peatonales, lo cual puede coincidir con el punto 3 de "Elementos Significativos", no se establece claramente que se apliquen criterios de accesibilidad universal ni el resto de los elementos establecidos en la estrategia, meta e indicador; por lo cual ser recomienda realizar y reportar acciones dentro del marco de accesibilidad universal; los elementos son: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</si>
  <si>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Se anexan 3 formatos con los que se integra la información de acciones para atender la estrategia; 41 órdenes de servicio para reparación de banquetas; 16 órdenes de trabajo para inspeccionar vía publica y dos presentaciones con diversas fotografías de retiro de ambulantes; 6 órdenes de ejecución directa para despejar vía púbica; y 9 notas informativas sobre eventos de inspección en vía pública</t>
  </si>
  <si>
    <t xml:space="preserve">REPARACIONES PARCIALES DE BANQUETA Y GUARNICIONES EN LAS COLONIAS:_x000D_
1.- COL. 5 DE MAYO                                      7.26   M2 _x000D_
2.- COL. 16 DE SEPTIEMBRE                        31.7  M2 _x000D_
3.- COL  AGRICULTURA                                  2.75  M2 _x000D_
4.- COL. AMÉRICA                                        62.72  M2 _x000D_
5.- COL. AMPLIACIÓN DANIEL GARZA          52.1  M2 _x000D_
6.- COL. AMPLIACIÓN GRANADA                       4  M2 _x000D_
7.- COL. AMPLIACIÓN POPO                         1.42  M2 _x000D_
8.- COL. ANÁHUAC                                     122.55  M2_x000D_
9.- COL. ANZURES                                     42.36   M2_x000D_
10.- COL. ARGENTINA ANTIGUA                 26.54  M2 _x000D_
11.- COL. ARGENTINA PONIENTE                26.5  M2_x000D_
12.- COL. BOSQUES DE LAS LOMAS       111.21  M2_x000D_
13.- COL. CUAUHTÉMOC PENSIL                   0.4 M2_x000D_
14. COL.  DANIEL GARZA                             22.73 M2 _x000D_
15.- COL. DEPORTIVA PENSIL                      2.35  M2 _x000D_
16.- COL. DOS LAGOS                                      3   M2 _x000D_
17.- COL. ESCANDON                                  81.12  M2 _x000D_
18.- COL. FRANCISCO I MADERO                  7.6  M2 _x000D_
19.- COL. GRANADA                                     11.14  M2 _x000D_
20.- COL. IGNACIO M. ALTAMIRANO           27.8   M2 _x000D_
21.- COL. IRRIGACIÓN                                48.19   M2_x000D_
22.- COL. LAGO SUR                                    21.5  M2 _x000D_
23.- COL.  LOMAS DE CHAPULTEPEC      269.83  M2_x000D_
24.- COL.  LOMAS DE SOTELO                    20.55 M2 _x000D_
25.- COL.  LOS MANZANOS                          10.6  M2_x000D_
26.- COL. MARIANO ESCOBEDO                23.84  M2_x000D_
27.- MODELO PENSIL                                   8.82  M2 _x000D_
28.- COL.  NEXTITLA                                      4.26  M2 _x000D_
29.- COL.  OBSERVATORIO                         49.19  M2 _x000D_
30.- COL.  PENSIL NORTE                           25.65  M2 _x000D_
31.- COL  PENSIL SUR                                   6.89  M2 _x000D_
32.- COL. PERIODISTA                                28.26  M2 _x000D_
33.- COL  PLUTARCO ELIAS CALLES             11.85  M2 _x000D_
34.- COL.  POLANCO                                     299.94  M2 _x000D_
35.- COL.  POPOTLA                                          61.1  M2_x000D_
36.- COL.  REFORMA PENSIL                           6.26  M2 _x000D_
37.- COL.  REFORMA SOCIAL                            1.4  M2 _x000D_
38.- COL.   SAN DIEGO OCOYOACAC             7.16  M2 _x000D_
39.- COL.  SAN JOANICO                                19.28  M2 _x000D_
40.- COL. SAN JOAQUIN                                  8.34  M2 _x000D_
41.- COL. SAN MIGUEL CHAPULTEPEC        83.28  M2 _x000D_
42.- COL. SANTO TOMAS                                 1.31  M2_x000D_
43.- COL. TACUBA                                          49.34  M2_x000D_
44.- COL  TLAXPANA                                              9  M2 _x000D_
45.-  COL. TORRE BLANCA                             25.5  M2 _x000D_
46.- COL.  UN HOGAR PARA NOSOTROS      2.19  M2_x000D_
47.- COL.  VENTURA PÉREZ DE ALBA              8.4  M2 _x000D_
48.- COL.  VERÓNICA ANZURES                   22.31  M2_x000D_
 // Se han recuperado 1774 metros² _x000D_
Se lleva a cabo el retiro de obstáculos en atención a las solicitudes de ordenes de servicio, twuiters y en los recorridos que diariamente se efectúan en la Jefatura de Recuperación de Espacios Públicos,  tales como basura, tubos,  cachivaches y enseres los cuales afectan el paso peatonal  y con ello  resguardar  la integridad  física  del transeúnte, así mismo se realizo el retiro de  rampas de skape para la inauguración del espacio para el proyecto denominado  “Programa de necesidades mediante la Metodología Placemakin.  _x000D_
 // Durante el semestre que se reporta se realizaron 1224 levantamientos de puestos ambulantes y enseres distribuidos de la siguiente forma: 63 en Tacuba, 260 en Anzures, 410 en Polanco, 144 en Lomas, 66 en Tacubaya, 17 en Argentina, 97 en Chapultepec y 167 en por la guardia nocturna, liberando con ello rampas para personas con discapacidad, balizamientos, pasos peatonales, banquetas, etc.  </t>
  </si>
  <si>
    <t>Se anexan 22 ordenes de ejecución directa para el retiro de obstáculos en vía pública; archivo en Word con formato de recopilación de información para captura en el SIIMPLE; 25 volantes sobre infracciones por enseres colocados en vía pública; y archivo en Word con formato de recopilación de información para captura en el SIIMPLE</t>
  </si>
  <si>
    <t>Se anexa documento con 12 fotografías sobre reparaciones parciales a banquetas guarniciones y tapas de registros</t>
  </si>
  <si>
    <t xml:space="preserve">1.	Entablar pláticas para concientizar a los titulares o apoderados legales de los establecimientos mercantiles._x000D_
2.	 Operativos para el retiro de enseres en la vía pública que no cumplan con lo establecido en los artículos 14, 15, 16 y 17 de la Ley de Establecimientos Mercantiles del Distrito Federal._x000D_
 // La recuperación de espacio públicos destinados al tránsito y recreación de las personas _x000D_
Como:_x000D_
Paseo de la Reforma _x000D_
Gandhi _x000D_
Calzada el Chivatito _x000D_
Grutas _x000D_
Acceso al acuario_x000D_
Acceso al Museo de Arte Moderno _x000D_
Debido a que el comercio fue retirado de estas ubicaciones y reordenado, el personal adscrito a la Jefatura de Unidad Departamental de Vía Pública perteneciente a la Subdirección de Mercados y Comercio en Vía Pública  realiza inspección correspondiente para impedir la colocación de comercio en estas zonas _x000D_
 // 1. SUSTITUCIÓN DE MOBILIARIO URBANO EN UN PUESTO DE PERIÓDICOS UBICADO EN HOMERO E HIPÓLITO TAINE, COLONIA POLANCO._x000D_
2. RETIRO DE RAMPA EN PROGRESO 147 COL. ESCANDÓN._x000D_
3. ANUNCIO DE PUBLICIDAD EN EMIO CASTELAR 185 ESQ EDGAR ALLIAN POEN, COL. POLANCO._x000D_
4. CASETA DE VIGILANCIA CIERRA VERTIENTES 565 LOMAS DE CHAPULTEPEC._x000D_
5. ESTRUCTURA DE METAL EN EULER145 “DUMONT”, COLONIA POLANCO._x000D_
6. ANUNCIO DE PUBLICIDAD EN 1 DE MAYO # EXT 8 ENTRE HEROES DE 1810 Y REVOLUCIÓN, COL. TACUBAYA_x000D_
7. BOLARDOS DE CONCRETO EUGENIO SUE # EXT 20, COL. POLANCO_x000D_
8. ESTRUCTURA CON LONA GALILEO 27 COL. POLANCO_x000D_
9. ANUNCIO DE PUBLICIDAD PRESIDENTE MASARIK 29, COL. POLANCO_x000D_
10. RETIRO DE 05 VIGAS GENERAL JUAN CANO  127 SAN MIGUEL CHAPULTEPEC_x000D_
11. RETIRO DE LONA OSCAR WILDE 29 CHAPULTEPEC POLANCO _x000D_
12. LIBERACiÓN DE VÍA PUBLICA EN ACUEDUCTO ROSEDAL 73, LOMAS DE CHAPULTEPEC _x000D_
13. RETIRO DE MOBILIARIO URBANO 05 CASTAS TELEFÓNICAS EN PARQUE LIRA Y JOSé CEBALLOS SAN MIGUEL CHAPULTEPEC _x000D_
14. RETIRO DE 02 ANUNCIOS EN EDGAR ALLAN POE 14 COL. POLANCO _x000D_
15. RETIRO DE UN ANUNCIO EN ANATOLE FRANCE 120 POLANCO III SECCIÓN  _x000D_
16. RETIRO DE UN ANUNCIO EN PATRIOTISMO 64, COL. ESCANDÓN _x000D_
17. RETIRO DE LUCES LEDS EN EMILIO CASTELAR 163-17, COL. POLANCO_x000D_
18. PROYECTO VIALIDAD ANDRÓMACO LAGO NAUCHATEL, PROLONGACIÓN MOLIER COL. GRANADA_x000D_
19. RETIRO DE 09 CASETAS TELEFÓNICAS EN PLAZA CHARLES DE GAULLED COL. TACUBAYA _x000D_
20. RETIRO DE ZAGUÁN DE ACERO AMPLIACIÓN DE COCHERA EN GENERAL ENRIQUE TORROELLA  59 AMPLIACIÓN DANIEL GARZA_x000D_
21. RETIRO DE MUROS DE CONCRETO EN INGENIEROS MILITARES 66 COL. ARGENTINA PONIENTE_x000D_
22. RETIRO DE ANUNCIO EN HOMERO FRENTE A FERROCARRIL DE CUERNAVACA Y JUAN VAZQUEZ DE MELLA COL. POLANCO_x000D_
23. RETIRO DE ANUNCIO EN EJERCITO NACIONAL COL. ANZURES_x000D_
24. RETIRO DE UNA CASETA TELEFONICA  EN MOLIER Y HORACIO COL. POLANCO_x000D_
25. RETIRO DE 39 PENDONES EN HORACIO HOMERO Y PLATON COL. POLANCO_x000D_
26. RETIRO DE UNA RAMPA DE CONCRETO EN CORDILLERA DE LOS ANDES 221, ESQ. ARBOLEDA COL. LOMAS DE CHAPULTEPEC_x000D_
_x000D_
_x000D_
_x000D_
_x000D_
_x000D_
_x000D_
 // REPARACIONES PARCIALES A BANQUETAS, GUARNICIONES Y TAPAS DE REGISTROS EN LAS CALLES DE LAS COLONIAS DENTRO DEL PERÍMETRO DEL ÓRGANO POLÍTICO ADMINISTRATIVO EN MIGUEL HIDALGO     COLONIA Y METRAJE  CINCO DE MAYO – 2 m2 16 DE SEP – 16 m2; AMÉRICA – 20 m2   AMPLIACIÓN DANIEL GARZA – 31 m2; AMPLIACIÓN GRANADA – 25 m2; ANÁHUAC – 33 m2;   ÁNGEL ZIMBRÓN – 16 m2; ANZURES – 46 m2        ARGENTINA ANTIGUA – 40m2; ARGENTINA PONIENTE – 10m2; BOSQUES CHAPULTEPEC-25 m2;  BOSQUES LOMAS – 80 m2; DANIEL GARZA – 6 m2; DEPORTIVA PENSIL – 3 m2 ; DOS LAGOS – 4 m2; ESCANDÓN – 75 m2; FCO. I. MADERO- 11 m2; GRANADA – 63 m2; HUICHAPAN – 5 m2; IGNACIO MANUEL ALTAMIRANO-38 m2; IRRIGACIÓN- 108 m2; LAGO NORTE – 6 m2; LAGO SUR – 9 m2; LEGARIA – 8 m2; LOMAS BEZARES-1 2m2; LOMAS CHAPULTEPEC – 90 m2;      LOMAS REFORMA – 6 m2; LOMAS SOTELO-8 m2; MANUEL ÁVILA CAMACHO-7 m2 ; MÉXICO NUEVO – 12 m2;     MODELO PENSIL- 9 m2 ; NEXTITLA – 12 m2; OBSERVATORIO- 4 m2; PENSIL NORTE – 9m2; PENSIL SUR – 18m2;         PERALITOS – 7m2 ;PERIODISTA – 9m2; PLUTARCO ELÍAS CALLES-74 m2; POLANCO – 51 m2; POPOTLA – 16 m2; REFORMA PENSIL-4 m2; REFORMA SOCIAL – 69 m2; SAN DIEGO OCOYOACAC – 17 m2;  SAN JOANICO – 4 m2;         SAN LORENZO TLALTENANGO – 22 m2; SAN MIGUEL CHAPULTEPEC – 60 m2; TACUBA – 4 m2; TACUBAYA – 17 m2; TORRE BLANCA – 8 m2; UN HOGAR PARA NOSOTROS – 11 m2; VERÓNICA ANZÚRES – 5 m2 1,245 m2 REPARADOS._x000D_
</t>
  </si>
  <si>
    <t>Se anexan documentos entre los que figuran 63 ordenes de ejecución directa para retirar diversos de la vía pública, unas matriz con las estrategias asignadas, formatos internos de reporte de actividades de retiro de enseres de vía pública, un plan de trabajo para atender la estrategia, un archivo con fotografías de algunas de las acciones reportadas, dos formatos de reporte interno sobre actividades de reparación parcial de banquetas y guarniciones.</t>
  </si>
  <si>
    <t xml:space="preserve">• Dictaminación y evaluación sobre las áreas críticas para mejorar la calidad y accesibilidad de las calles y la infraestructura para la movilidad de las y los peatones de manera particular para las personas con movilidad limitada, discapacidad y adultos mayores - 1.	 Se recuperó banqueta y se liberó el paso peatonal y la vía pública al retirar un anuncio de publicidad en Leibnitz 117, Anzures.
2.	 Se recuperaron banquetas en tramo comprendido de la entrada/salida del metro Normal hasta la calle Daniel Delgadillo, colonia Agricultura al retirar 18 casetas telefónicas, liberando el paso peatonal y la vía pública.
3.	 Se recuperó banqueta y se liberó el paso peatonal y la vía pública al retirar un anuncio de publicidad en Prado Sur 250, Lomas de Chapultepec.
4.	 Se recuperó banqueta y se liberó el paso peatonal y la vía pública al retirar una rampa de concreto en Lago Constanza 93, Anáhuac.
5. Se recuperaron banquetas en inmediaciones de la colonia Lomas de Sotelo al retirar 26 casetas telefónicas, liberando el paso peatonal y la vía pública.
 - 1.	Entablar pláticas para concientizar a los titulares o apoderados legales de los establecimientos mercantiles.
2.	 Operativos para el retiro de enseres en la vía pública que no cumplan con lo establecido en los artículos 14, 15, 16 y 17 de la Ley de Establecimientos Mercantiles del Distrito Federal.
 - 15. Se recuperó banqueta y se liberó el paso peatonal y la vía pública al retirar un toldo en Oscar Wilde 9 A y B, Polanco.
16. Se recuperó banqueta y se liberó el paso peatonal y la vía pública al retirar un toldo en Oscar Wilde 9, Polanco.
17. Se recuperó banqueta y se liberó el paso peatonal y la vía pública al retirar un toldo en Oscar Wilde 20 – 3, Polanco.
18. Se recuperó banqueta y se liberó el paso peatonal y la vía pública al retirar un toldo en Virgilio 71, Polanco.
19. Se recuperó banqueta y se liberó el paso peatonal y la vía pública al retirar un toldo en Virgilio 8, Polanco.
20. Se recuperó banqueta y se liberó el paso peatonal y la vía pública al retirar un toldo en El Chilaquilazo. Agrarismo 187, Escandón.
21. Se recuperó banqueta y se liberó el paso peatonal y la vía pública al retirar una estructura metálica en Prado Norte 73, Lomas de Chapultepec.
22. Se recuperó la banqueta en Lago Belgrano y Ferrocarril de Cuernavaca, Granada al retirar casetas telefónicas, liberando el paso peatonal y la vía pública.
23. Se recuperó la vía pública al retirar una estructura de metal tipo toldo del restaurante Los Almendros, en Campos Elíseos 164.
 - 24. Se recuperó banqueta y se liberó el paso peatonal y la vía pública al retirar un anuncio de publicidad en Horacio frente al número 326 y a la Plaza Comercial, colonia Polanco.
25. Se recuperó banqueta y se liberó el paso peatonal y la vía pública al retirar dos anuncios de publicidad del Hotel Tacubaya, en el polígono de las calles de Tránsito, Héroes de Churubusco y Viaducto Miguel Alemán.
26. Se recuperaron banquetas en el polígono formado por las calles Golfo de Bengala, Lago Guija y Marina Nacional, Tacuba, al retirar casetas telefónicas, liberando el paso peatonal y la vía pública.
27. Se recuperó banqueta y se liberó el paso peatonal y la vía pública al retirar una estructura de metal con anuncio publicitario en Séneca 31, Polanco.
28. Se recuperó la banqueta de la calzada Legaria, frente al número 354, Unidad de Medicina Familiar número 17 del IMSS, al retirar 5 casetas telefónicas, liberando el paso peatonal y la vía pública.
29. Se liberaron tres árboles así como la vía pública al retirar mangueras con luces led que dañaban la vegetación en Bahía de Santa Bárbara, colonia Verónica Anzures.
30. Se recuperó banqueta y se liberaron árboles al retirar mangueras con luces led que invadían el paso peatonal y la vía pública en Gutenberg 46, colonia Verónica Anzures.
31. Se recuperó banqueta y se liberaron árboles al retirar mangueras con luces led que invadían el paso peatonal y la vía pública en Antonio Maceo número 38, locales del 15 al 22.
32. Se recuperó una vialidad, liberando el paso peatonal y la vía pública al retirar una puerta que restringía el paso peatonal al final de Cerrada Explanada y Barrilaco, Mercado Prado Norte. - 33. Se recuperó banqueta y se liberó el paso peatonal y la vía pública al retirar dos puestos abandonados. - 34. Se recuperó banqueta y se liberó el paso peatonal y la vía pública al retirar una plancha de concreto que representaba un riesgo para los peatones, en Copérnico 64, colonia Anzures.
 - 35. Se recuperó banqueta y se liberó el paso peatonal y la vía pública al retirar siete tubos fijos en Séneca 443, colonia Polanco.
36. Se recuperó banqueta y se liberó un árbol, el paso peatonal y la vía pública al retirar un columpio atado a un árbol en Tres Picos 61.
37. Se recuperó banqueta y se liberó el paso peatonal y la vía pública al retirar un anuncio de publicidad autos o portado tipo estela en Arquímedes 130, Polanco.
38. Se recuperó banqueta y se liberó el paso peatonal y la vía pública al retirar un anuncio de publicidad en Ejército Nacional esquina Séneca, colonia Polanco.
 - 39. Se recuperó el bien del dominio público en su modalidad de uso común en el Panteón Dolores, demoliendo una estructura de cemento que era utilizada como bodega.
40. Se recuperó banqueta y se liberaron árboles al retirar mangueras con luces led que invadían el paso peatonal y la vía pública en Suderman 335, colonia Argentina.
41. Se recuperó la vía pública al retirar una estructura de metal tipo toldo en Julio Verne 112 local 10, colonia Polanco.
42. Se recuperó banqueta y se liberó el paso peatonal y la vía pública al retirar un anuncio de publicidad en Newton 105, colonia Polanco.
43. Se recuperó banqueta y se liberó el paso peatonal y la vía pública al retirar dos tubos fijos en Montes Urales 751, colonia Lomas de Chapultepec.
44. Se recuperó banqueta y se liberó el paso peatonal y la vía pública al retirar siete tubos fijos sobre la acera del Instituto Nacional de Perinatología, colonia Lomas de Chapultepec.
45. Se recuperó banqueta y se liberó el paso peatonal y la vía pública al retirar siete bolardos.
 - 46. Se recuperó la vía pública al retirar una estructura de metal tipo toldo en Newton 186, colonia Polanco.
47. Se recuperó la vía pública al retirar una estructura de metal tipo toldo en Emilio Castelar 34, colonia Polanco.
48. Se recuperó la vía pública al retirar una estructura de metal tipo toldo en Emilio Castelar 209 local G, colonia Polanco.
49. Se recuperó banqueta y se liberó el paso peatonal y la vía pública al retirar cinco tubos fijos en Lago Bangueolo número 21, colonia Granada.
50. Se recuperó banqueta y se liberó el paso peatonal y la vía pública al retirar un anuncio de publicidad en avenida Revolución número 50, colonia Escandón.
51. Se recuperó banqueta y se liberó el paso peatonal y la vía pública al retirar un anuncio de publicidad en avenida Revolución número 60, colonia Escandón. - 52. Se recuperó banqueta y se liberó el paso peatonal y la vía pública al retirar un anuncio de publicidad en avenida Patriotismo número 53, colonia Escandón.
53. Se recuperó banqueta y se liberó el paso peatonal y la vía pública al retirar diecisiete andamios en Gutenberg 126, colonia Anzures.
54. Se recuperó banqueta y se liberó el paso peatonal y la vía pública al retirar un anuncio de publicidad en avenida Patriotismo número 87, colonia Escandón.
55. Se recuperó la vía pública al retirar una estructura de metal tipo toldo en Emilio Castelar 213, colonia Polanco.
 - 56. Se recuperó banqueta y se liberó el paso peatonal y la vía pública al retirar un anuncio de publicidad.
57. Se recuperó la vía pública al retirar una estructura de metal tipo toldo en Newton 104, colonia Polanco.
58. Se recuperó la banqueta de Lago Hielmar y Laguna de Términos, en las salidas del metro San Joaquín, colonia Modelo Pensil, al retirar 21 casetas telefónicas, liberando el paso peatonal y la vía pública.
59. Se recuperó banqueta y se liberó el paso peatonal y la vía pública al retirar un anuncio de publicidad en Lago Caneguín número 31 F-A, colonia San Juanico.
60. Se recuperó banqueta y se liberó el paso peatonal y la vía pública al retirar un anuncio de publicidad en Lago Caneguín número 31 F-C, colonia San Juanico.
61. Se recuperó banqueta y se liberó el paso peatonal y la vía pública al retirar un anuncio de publicidad en Avenida Patriotismo número 109, colonia Escandón. - 6. Se recuperó banqueta y se liberó el paso peatonal y la vía pública al retirar una estructura de metal con anuncio publicitario en Ejército Nacional 475, Granada.
7. Se recuperó banqueta y se liberó el paso peatonal y la vía pública al retirar macetones y un anuncio publicitario en Protasio Tagle 129, San Miguel Chapultepec.
8. Se recuperó la banqueta en Horacio y Lamartine, Polanco al retirar 3 casetas telefónicas, liberando el paso peatonal y la vía pública.
9. Se recuperó banqueta y se liberó el paso peatonal y la vía pública al retirar una estructura de metal con un anuncio de publicidad en Horacio, entre Lamartine y Arquímedes, Polanco.
10. Se recuperó banqueta y se liberó el paso peatonal y la vía pública al retirar una sombrilla adosada en Julio Verne 89, Polanco.
11. Se recuperó banqueta y se liberó el paso peatonal y la vía pública al retirar un toldo en Julio Verne 92, Polanco.
12. Se recuperó banqueta y se liberó el paso peatonal y la vía pública al retirar un toldo en Julio Verne 93, Polanco.
13. Se recuperó banqueta y se liberó el paso peatonal y la vía pública al retirar un toldo en Julio Verne 104 – C, Polanco.
14. Se recuperó banqueta y se liberó el paso peatonal y la vía pública al retirar un toldo en Julio Verne 104 – A, Polanco. - 62. Se recuperó banqueta y se liberaron árboles al retirar mangueras con luces led que invadían el paso peatonal y la vía pública en Prado Norte 391, colonia Lomas de Chapultepec.
63. Se recuperó banqueta y se liberaron árboles al retirar mangueras con luces led que invadían el paso peatonal y la vía pública en Prado Norte 341, colonia Lomas de Chapultepec.
64. Se recuperó banqueta y se liberó el paso peatonal y la vía pública al retirar vallas publicitarias en Ejército Nacional 225, colonia Anáhuac.
65. Se recuperó banqueta y se liberaron árboles al retirar mangueras con luces led que invadían el paso peatonal y la vía pública en Emilio Castelar 212, colonia Polanco.
66. Se recuperó la banqueta de la calle General Antonio León esquina Pedro Antonio de los Santos, colonia San Miguel Chapultepec, al retirar 5 casetas telefónicas, liberando el paso peatonal y la vía pública.
67. Se recuperó banqueta y se liberaron árboles al retirar mangueras con luces led que invadían el paso peatonal y la vía pública en Melchor Ocampo323, colonia Nueva Anzures. - REPARACIONES PARCIALES A BANQUETAS Y GUARNICIONES EN LAS CALLES DE LAS COLONIAS DEL PERIMETRO DE ESTE ORGANO POLITICO ADMINISTRATIVO EN MIGUEL HIDALGO.
COLONIA	TOTAL M2
AMERICA 	15.00
AMPLIACION DANIEL GARZA	19.00
AMPLIACION GRANADA	24.00
ANAHUAC	14.95
ANGEL ZIMBRO 	17.16
ANZURES	12.42
ARGENTINA ANTIGUA	25.66
ARGENTINA PONIENTE 	9.10
BOSQUES DE CHAPULTEPEC	24.5
BOSQUES DE LAS LOMAS	76.6
DANIEL GARZA   	6.00
DEPORTIVA PENSIL 	2.87
ESCANDON 	57.32
FRANCISCO I MADERO 	10.93
GRANADA	43.28
HUICHAPAN 	2.25
IGNACIO MANUEL ALTAMIRANO   	22.88
IRRIGACION	68.44
LAGO NORTE 	4.68
LAGO SUR 	8.00
LEGARIA 	2.59
LOMAS DE BEZARES	10.50
LOMAS DE CHAPULTEPEC 	79.94
LOMAS DE REFORMA 	5.60
MANUEL AVILA CAMACHO	6.16
MEXICO NUEVO	11.20
NEXTITLA       	10.86
PENSIL NORTE 	8.43
PENSIL SUR 	16.00
PERALITOS       	5.80
PERIODISTA 	7.84
POLANCO	37.58
POPO	45.96
POPOTLA	3.00
REFORMA PENSIL   	1.60
REFORMA SOCIAL 	46.77
SAN DIEGO OCOYOACAC	17.50
SAN JOANICO	2.89
SAN MIGUEL CHAPULTEPEC	5.04
TACUBA	1.45
TACUBAYA         	15.07
TORRE BLANCA 	6.18
TOTAL	813.00
 - Se procedió al retiro de puesto fijo inactivo  en la Plaza Charles de Gaulle.
El puesto fijo se utilizaban para otra actividad, y no se ejercía el comercio en la vía pública,  se libero para que los transeúntes puedan transitar mejor y haya más visibilidad en cuestión de seguridad.
2.- Retiro de puesto fijo inactivo en Avenida Observatorio No. 76, utilizado como bodega, puede transitar el peatón  con mayor seguridad.
3.- Retiro de 5 puestos  ambulantes calle de Moliere esquina con Homero , petición de  comité ciudadano,  beneficio para los transeúntes, liberación adecuado de las tomas siamesas de agua para los bomberos aplicando la normatividad vigente aplicable.
</t>
  </si>
  <si>
    <t>Miguel Hidalgo. 4. Operativos para el retiro de enseres en la vía pública que no cumplan con lo establecido en los artículos 14, 15, 16 y 17 de la Ley de Establecimientos Mercantiles del Distrito Federal.</t>
  </si>
  <si>
    <t>Lo reportado señala que se está cumpliendo en una mínima parte con lo señalado en el punto 1 de los "Elementos Significativos", se recomienda dar cumplimiento a los elementos señalados en la estrategia, meta e indicadores: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</si>
  <si>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Lo reportado es idéntico a lo reportado en el período anterior, por ello se recomienda reportar acciones tendientes a la elaboración del programa de recuperación y rehabilitación de infraestructura peatonal así como atender el resto de los "Elementos Significativos" establecidos en la estrategia, meta e indicadores: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</si>
  <si>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Lo reportado puede formar parte del punto 3 de los "Elementos Significativos", pero se recomienda realizar acciones que cumplan con lo establecido en lo que señala está estrategia / meta / indicador, por ello se recomienda dar atención a los elementos a continuación listados: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</si>
  <si>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Si bien se reporta el señalamiento de espacios "de ascenso y descenso para las personas con capacidad limitada", lo cual puede formar parte del punto 3 de los "Elementos Significativos", esa acción no es suficiente para cubrir lo que señala está estrategia / meta / indicador, además que no se adjuntan elementos probatorios, por ello se recomienda dar atención a los elementos a continuación listados: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</si>
  <si>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Se recomienda reportar acciones tendientes a la elaboración del programa de recuperación y rehabilitación de infraestructura peatonal</t>
  </si>
  <si>
    <t>Se anexa presentación PowerPoint con 23 fotografías de órdenes de servicios sobre balizamiento y colocación de discos</t>
  </si>
  <si>
    <t xml:space="preserve">SE EFECTUÓ EL BALIZAMIENTO EN VIALIDADES COLOCANDO 32 DISCOS DE DISCAPACIDAD EN PISO Y SE REHABILITARON 2 ESPACIOS CON RAMPA PARA DISCAPACIDAD, </t>
  </si>
  <si>
    <t>Se anexa documento en PDF del "Curso desarrollo de materiales educativos digitales"; documento en Excel sobre la limpieza de un camellón; y 4 fotografías de balizamiento en calles</t>
  </si>
  <si>
    <t>Se anexan 15 fotografías sin identificar de balizamiento del señalización de área reservada</t>
  </si>
  <si>
    <t>CAMELLON LUIS CABRERA REABILITACIÓN DE AVENIDA MÉXICO A AVENIDA SAN SAN BERNABÉ, SE MEJORARON CAMELLON PARA LA MOVILIDAD DE LOS PEATONES EN ESPICIFICO PERSONA CON DISCAPACIDAD Y ADULTOS MAYORES_x000D_
 // Se recibe demanda ciudadana se realiza inspección ocular y se solicitan documentos probatorios_x000D_
Se realiza el balizamiento de los señalamientos para que se respete el espacio, de ascenso y descenso para las personas con  con capacidad limitada.</t>
  </si>
  <si>
    <t>Se recibe demanda ciudadana se realiza inspección ocular y se solicitan documentos probatorios
Se realiza el balizamiento de los señalamientos para que se respete el espacio, de ascenso y descenso para las personas con  con capacidad limitada.</t>
  </si>
  <si>
    <t>8 fotografías que muestran como se pinta el señalamiento de área reservada</t>
  </si>
  <si>
    <t>Magdalena Contreras. Se recibe demanda ciudadana se realiza inspección ocular y se solicitan documentos probatorios</t>
  </si>
  <si>
    <t>Lo reportado señala que se está cumpliendo en una mínima parte con de la rehabilitación de infraestructura peatonal, como se señala en el punto 2 de los "Elementos Significativos", pero no menciona que ésta cumpla con los criterios de accesibilidad universal, por lo cual se recomienda dar cumplimiento a los elementos señalados en la estrategia, meta e indicadores, además de enviar probatorios vinculados esta estrategia.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</si>
  <si>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2 (2,5)</t>
  </si>
  <si>
    <t>Si bien lo reportado cumple en parte con el punto 2 de los "Elementos Significativos", y se aportan datos para atender el punto 5, queda muy diluida la información en los probatorios, ya que se hace mucho hincapié en obras viales y de mantenimiento de escuelas, y lo que se requiere es sobre infraestructura peatonal con criterios de accesibilidad universal. Por ello se recomienda revisar el siguiente listado y realizar y reportar su cumplimiento.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</si>
  <si>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 xml:space="preserve">1.-Reporte de reparación de baches.                                                 2.-Reporte de reparación de banquetas._x000D_
</t>
  </si>
  <si>
    <t>Se anexan 44 documentos entre ellos hay diversas solicitudes e informes de bacheo, reencarpetamiento, balizamiento, mantenimiento a escuelas, y reparación de banquetas y 12 fotografías de las obras realizadas.</t>
  </si>
  <si>
    <t>1.-Reporte de reparación de baches_x000D_
2.-Reporte de reparación de banquetas._x000D_
 - 1.- Se solicita balizamiento en cruces peatonales y rampas de discapacidad para mejorar la calidad y accesibilidad para las personas con movilidad limitada ,Discapacidad y Adulto Mayor.</t>
  </si>
  <si>
    <t>Lo reportado señala que se está cumpliendo en una mínima parte con lo señalado en el punto 1 de los "Elementos Significativos", pero no menciona que ésta cumpla con los criterios de accesibilidad universal, por lo cual se recomienda dar cumplimiento a los elementos señalados en la estrategia, meta e indicadores: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</si>
  <si>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 xml:space="preserve">Se anexa archivo en Excel con información detallada de actividades realizadas por la Dirección General de Obras y Desarrollo Urbano, entre ello 3 rampas en un jardín de niños </t>
  </si>
  <si>
    <t xml:space="preserve"> JARDÍN DE NIÑOS JOSEFA DURAN	PERSONAS BENEFICIADAS     DIRECTAS 50 INDIRECTAS 200	 RAMPAS 	_x000D_
			_x000D_
 			_x000D_
			_x000D_
ESCUELA PRIMARIA XAVIER MEJIA	PERSONAS BENEFICIADAS     DIRECTAS 50 INDIRECTAS 500	 BARANDAL 	_x000D_
MANTENER LA CARPETA ASFÁLTICA 	 17,662 M2 	 CONSTRUCCIÓN DE RAMPAS _x000D_
		_x000D_
 SEÑALAMIENTO VIAL 	 745 PZAS 	 BALIZADO DE CAJÓN (ESTACIONAMIENTO) _x000D_
		_x000D_
 BALIZAMIENTO VEHICULAR Y PEATONAL 	 65,492 ML 	 BALIZADO DE LOGOTIPO (DISCAPACIDAD) _x000D_
		_x000D_
 BANQUETAS 	 1,022 M2 	 BALIZADO DE RAMPAS DISCAPACITADOS _x000D_
		_x000D_
 GUARNICION 	 26 ML 	 _x000D_
_x000D_
</t>
  </si>
  <si>
    <t>Lo reportado se relaciona con el punto 1 de los "Elementos Significativos", se recomienda incluir información sobre el cumplimiento de los criterios de accesibilidad universal de guarniciones y banquetas, así como para las acciones de balizamiento, rotulación y señalización, los elementos señalados por la estrategia, meta e indicadores son: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</si>
  <si>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Si bien se está cumpliendo con la construcción de infraestructura peatonal, como se señala en el punto 1 de los "Elementos Significativos", no se menciona que esta cumpla con los criterios de accesibilidad universal, ni para las acciones de balizamiento, rotulación y señalización, además de no enviar probatorios debidamente identificados como correspondientes a esta estrategia, los Elementos significativos son:
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</si>
  <si>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Se anexa archivo PDF con copia del contrato para obra pública para mantenimiento, conservación y rehabilitación de banquetas en el Centro histórico delegacional; y otro archivo PDF con copia del contrato para obra pública para mantenimiento, conservación y rehabilitación de guarniciones y banquetas en el perímetro delegacional</t>
  </si>
  <si>
    <t xml:space="preserve">Se reconstruyeron 1,710.53 m2  y se construyeron 1,748.41 m2 de banquetas. Para brindar espacios seguros para el tránsito de personas de la demarcación. Asi mismo se realizaron trabajos de balizamiento vehicular y peatonal en un área de 31,724 m.l. de fondeo,  se rotularon 393 placas de nomenclatura y se colocaron 67 señalamientos verticales._x000D_
_x000D_
_x000D_
Se reconstruyeron 1,710.53 m2  y se construyeron 1,748.41 m2 de banquetas. Para brindar espacios seguros para el tránsito de personas de la demarcación. Asi mismo se realizaron trabajos de balizamiento vehicular y peatonal en un área de 31,724 m.l. de fondeo,  se rotularon 393 placas de nomenclatura y se colocaron 67 señalamientos verticales._x000D_
_x000D_
_x000D_
_x000D_
</t>
  </si>
  <si>
    <t>1. Construir infraestructura peatonal cumpliendo criterios de accesibilidad universal (ruta táctil, señalización tacto-visual, sanitarios familiares, zonas de abordaje, entre otros).
2. Rehabilitar infraestructura peatonal cumpliendo criterios de accesibilidad universal.
3. Recuperar infraestructura peatonal cumpliendo criterios de accesibilidad universal.
4. Elaboración del programa de recuperación y rehabilitación de infraestructura peatonal bajo los criterios de accesibilidad universal.
5. Número de metros cuadrados de espacios peatonales construidos, recuperados o rehabilitados.
6. Número de elementos de infraestructura para la movilidad construidos, recuperados o rehabilitados</t>
  </si>
  <si>
    <t>171.1. Elaboración del programa de recuperación y rehabilitación de infraestructura peatonal bajo los criterios de accesibilidad universal</t>
  </si>
  <si>
    <t>171. Construir, rehabilitar y recuperar infraestructura peatonal cumpliendo criterios de accesibilidad universal (ruta táctil, señalización tacto­visual, sanitarios familiares, zonas de abordaje, entre otros).</t>
  </si>
  <si>
    <t>1. Establecer una política de registros estadísticos sensibles al género, asociados a 1.1 la violencia sexual en el transporte público de la Ciudad de México 
2. Base de datos sobre agresiones sexuales dirigidas a mujeres, desagregada por 2.1 características, 2.2 frecuencia, 2.3 gravedad, 2.4 lugares y 2.5 horas de mayor frecuencia en que ocurren
3. Incorporación de indicadores de acoso y abuso sexual en las encuestas que se llevan a cabo en el transporte público.
4. Existencia y funcionamiento de la base de datos
5. Evaluación de los indicadores en las encuestas con propuestas de política pública.</t>
  </si>
  <si>
    <t xml:space="preserve">Para el ejercicio 2018 y al primer trimestre se tiene formalizado un contrato de obra pública No. Dbj-Opo-026-17, con un periodo de ejecución que abarca los ejercicios 2017 y 2018, por lo que respecta a 2018 la meta estimada es el orden de 97,920m2 rehabilitados con un avance al mes de marzo de 35% que representa alrededor de 34,272m2. -//- </t>
  </si>
  <si>
    <t>170.1. Base de datos desagregada por características, frecuencia, gravedad, lugares y horas de mayor frecuencia en que ocurren agresiones sexuales dirigidas a mujeres.
170.2. Incorporación de indicadores de acoso y abuso sexual en las encuestas que se llevan a cabo en el transporte público.</t>
  </si>
  <si>
    <t>170. Establecer una política de registros estadísticos sensibles al género, asociados a la violencia sexual en el transporte público de la Ciudad de México (características, frecuencia, gravedad, lugares y horas de mayor frecuencia en agresiones).</t>
  </si>
  <si>
    <t xml:space="preserve">Lo reportado no es coincidente con los "Elementos Significativos" del objetivo, estrategia, metas e indicadores ya que se trata de programas curriculares en escuelas:
1. Integrar en los programas de educación, la perspectiva de 1.1 protección, 1.2 reducción de riesgos y 1.3 gestión integral
2. Garantizando un curso por año escolar en temas de 2.1 protección civil y 2.2 reducción de riesgos.
3. Cursos diseñados sobre prevención y reducción de riesgos en proyecto piloto.
4. Currícula diseñada sobre prevención y reducción de riesgos en proyecto piloto.
5. Personal docente capacitado en los temas correspondientes en proyecto piloto.
6. Realizar actividades de detección de riesgos en las zonas cercanas a las escuelas y en colaboración con las unidades político-administrativas.
7. Realizar actividades de prevención de riesgos en las mismas zonas y en colaboración con las unidades político-administrativas.
8. Realizar exámenes teóricos y prácticos sobre protección civil que diferencian entre factores naturales y socialmente construidos.
9. Realizar exámenes teóricos y prácticos sobre reducción de riesgos que diferencian entre factores naturales y socialmente construidos.
10. Cursos y currícula diseñados e implementados.
11. Escuelas que ofrecen cursos funcionales de 1.1 protección civil y de 11.2 reducción de riesgos respecto al total de escuelas en ese nivel educativo.
12. Personal docente capacitado en las escuelas.
13. Número de actividades de detección y prevención realizadas.
14. Alumnos y alumnas que aprobaron el componente teórico respecto al total de alumnas y alumnos que lo tomaron.
15. Alumnos y alumnas que aprobaron el componente práctico respecto al total de alumnas y alumnos que lo tomaron.
16 Alumnos y alumnas lesionados o fallecidos en caso de un desastre respecto al total de alumnos y alumnas en ese nivel escolar. </t>
  </si>
  <si>
    <t>Se anexan siete fotografías sin identificar sobre un curso de primeros auxilios</t>
  </si>
  <si>
    <t>Curso de Capacitación al Equipo Comunitario de Respuesta Urbana (ECRU) sobre reconocimiento del entorno y los cinco tipos de fenómenos que se contemplan en el Sistema de Protección Civil con objetivo final de identificación de riesgos en su localidad y colonia.</t>
  </si>
  <si>
    <t>Protocolo que incluye la activación y operación de todas las Direcciones de la Delegación en  caso de emergencia o desastre. Lo anterior  deriva en acciones preventivas y como un sistema de alertamiento temprano hacia la población que incluye código de colores ROJO AMARILLO Y VERDE</t>
  </si>
  <si>
    <t>Se recomienda realizar acciones para el cumplimiento de los "Elementos Significativos" señalados en la estrategia, meta e indicador
1. Evaluar mediante encuestas la percepción y conocimiento sobre protección civil y reducción de riesgos.
2. Brindar capacitación para crear Atlas Comunitarios de Riesgos, 1.1 principalmente en zonas de alto riesgo.
3. Encuesta basada en muestreo aleatorio estratificado para determinar las percepciones.
4. Mejoría de la percepción sobre el riesgo, la protección civil y la reducción de riesgos.</t>
  </si>
  <si>
    <t>Se recomienda mencionar los avances de la encuesta y de ser posible sus resultados y anexar elementos probatorios relacionados</t>
  </si>
  <si>
    <t>Xopchimilco. Realizar encuestas</t>
  </si>
  <si>
    <t>Lo reportado no tiene relación con lo establecido en los "Elementos Significativos" de la estrategia, meta e indicadores, por ello se recomienda realizar acciones para generar información sobre la percepción de las personas, así como apoyar la generación de información por las mismas
 1. Evaluar mediante encuestas la percepción y conocimiento sobre protección civil y reducción de riesgos.
2. Brindar capacitación para crear Atlas Comunitarios de Riesgos, 1.1 principalmente en zonas de alto riesgo.
3. Encuesta basada en muestreo aleatorio estratificado para determinar las percepciones.
4. Mejoría de la percepción sobre el riesgo, la protección civil y la reducción de riesgos.</t>
  </si>
  <si>
    <t>Se anexan tres presentaciones con fotografías de cursos, y volanteo de personal de Protección Civil en los meses de enero, febrero y marzo</t>
  </si>
  <si>
    <t xml:space="preserve">Se realiza entrega de folleteria para informar a la población sobre la reducción de riesgos de fenómenos naturales y antropogénicos._x000D_
</t>
  </si>
  <si>
    <t>Lo reportado no tiene relación con lo establecido en los "Elementos Significativos" de la estrategia, meta e indicadores, además de ser el mismo texto del período anterior; por ello se recomienda realizar acciones para generar información sobre la percepción de las personas, así como apoyar la generación de información por las mismas e incluir elementos probatorios vinculados con las acciones realizadas durante el período para dar cumplimiento al resto de los puntos:
 1. Evaluar mediante encuestas la percepción y conocimiento sobre protección civil y reducción de riesgos.
2. Brindar capacitación para crear Atlas Comunitarios de Riesgos, 1.1 principalmente en zonas de alto riesgo.
3. Encuesta basada en muestreo aleatorio estratificado para determinar las percepciones.
4. Mejoría de la percepción sobre el riesgo, la protección civil y la reducción de riesgos.</t>
  </si>
  <si>
    <t>Se anexa archivo en Excel con "Relación de pláticas impartidas Julio-Diciembre 2018"</t>
  </si>
  <si>
    <t xml:space="preserve">1. Capacitación  y platicas de los riesgos que  implica vivir en zonas de alto riesgo._x000D_
 // 1. Se capacita a los vecinos de colonias barrios y unidades habitacionales para crear su plan familiar.                   2. Capacitación  y platicas de los riesgos que  implica vivir en zonas de alto riesgo. _x000D_
</t>
  </si>
  <si>
    <t>Se anexa archivo en Excel con el calendario de capacitaciones realizadas de enero a junio del 2018</t>
  </si>
  <si>
    <t>1. Se capacita a los vecinos para que realicen su Plan Familiar. 2. Capacitación  y pláticas sobre lo que  implica vivir en zonas de alto riesgo.</t>
  </si>
  <si>
    <t xml:space="preserve">1. Se capacita a los vecinos para que realicen su Plan Familiar.                    2. Capacitación  y platicas de los riesgos que  implica vivir en zonas de alto riesgo. _x000D_
</t>
  </si>
  <si>
    <t>Se anexan dos archivos uno con la relación de capacitaciones impartidas y otro con fotografías relacionadas</t>
  </si>
  <si>
    <t xml:space="preserve">Evaluar mediante encuestas la percepción y conocimiento sobre protección civil y reducción de riesgos._x000D_
</t>
  </si>
  <si>
    <t>Lo reportado indica que se está trabajando para atender lo establecido en la estrategia, meta e indicadores, pero se anexa como probatorio los mapas del atlas de riesgos delegacional, sin establecer la participación de las comunidades en su generación, por ello se recomienda realizar y reportar acciones vinculadas con los "Elementos Significativos", así como adjuntar probatorios relacionados:
1. Evaluar mediante encuestas la percepción y conocimiento sobre protección civil y reducción de riesgos.
2. Brindar capacitación para crear Atlas Comunitarios de Riesgos, 1.1 principalmente en zonas de alto riesgo.
3. Encuesta basada en muestreo aleatorio estratificado para determinar las percepciones.
4. Mejoría de la percepción sobre el riesgo, la protección civil y la reducción de riesgos.</t>
  </si>
  <si>
    <t>Esta actividad es adecuado reportarla en la estrategia 185, pues no hay mención sobre capacitación para crear Atlas Comunitarios de Riesgos</t>
  </si>
  <si>
    <t>Se anexa una formato de atención a la estrategia en un archivo Word; y ocho mapas de la delegación con información sobre diferentes tópicos de protección civil</t>
  </si>
  <si>
    <t>Solicitudes de cursos de protección civil en una unidad habitacional y dos primarias</t>
  </si>
  <si>
    <t>Se realizaron 189 capacitaciones a fin cambiar la percepción de la protección civil y la reducción de riesgos</t>
  </si>
  <si>
    <t>Observación de simulacros</t>
  </si>
  <si>
    <t>Miguel Hidalgo. Utilizando la metodología de análisis de vulnerabilidades y capacidades se trabaja en la construcción de resiliencia comunitaria por colonia, esto es, se trasciende la protección civil por inmueble para trabajar con polígonos geográficamente delimitados en los que se involucra a los sectores público, privado y social en el desarrollo de programas de manejo integral de riesgos. Esta metodología se desarrollará en un documento que se anexa en disco compacto.</t>
  </si>
  <si>
    <t>Debido a la redacción de lo reportado no es posible vincularlo con alguno de los "Elementos Significativos" de la estrategia, metas e indicadores, por ello se recomienda revisar el conjunto de elementos y reportar lo realizado, así como anexar documentos probatorios debidamente identificados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</si>
  <si>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Mediante la atención a la demanda ciudadana, la orientación e información de cada caso.</t>
  </si>
  <si>
    <t>Lo reportado puede relacionarse en parte con el punto 1 de los "Elementos Significativos, se recomienda realizar y reportar acciones que permitan avanzar en el resto de los elementos que están establecidos por la estrategia, meta e indicador:
1. Evaluar mediante encuestas la percepción y conocimiento sobre protección civil y reducción de riesgos.
2. Brindar capacitación para crear Atlas Comunitarios de Riesgos, 1.1 principalmente en zonas de alto riesgo.
3. Encuesta basada en muestreo aleatorio estratificado para determinar las percepciones.
4. Mejoría de la percepción sobre el riesgo, la protección civil y la reducción de riesgos.</t>
  </si>
  <si>
    <t>Se anexa foto de oficio donde se informa de la realización de 21 capacitaciones, se anexan fotografías de listas de las empresas capacitadas y un ejemplar de la encuesta aplicada.</t>
  </si>
  <si>
    <t>Se diseña un curso de capacitación a la ciudadanía consistente en cinco módulos 1. Introducción a la protección civi, 2 Primeros Auxilios, 3 Rescate de espacios confinados, 4 combate de incendios y 5 Conformación de brigadas.
Previo a la impartición del curso se aplicará una cuesta para apreciar los niveles de conocimiento de cada participante y después del curso se aplicará una segunda encuesta para registrar los avances y el nivel de comprensión del curso.
De enero a junio de 2018 se llevaron a cabo 16 cursos.</t>
  </si>
  <si>
    <t>Se recomienda concluir, aplicar y presentar los resultados de la encuesta que actualmente se encuentra en diseño para con ello realizar acciones que den cumplimiento de los "Elementos Significativos" señalados en la estrategia, meta e indicador:
1. Evaluar mediante encuestas la percepción y conocimiento sobre protección civil y reducción de riesgos.
2. Brindar capacitación para crear Atlas Comunitarios de Riesgos, 1.1 principalmente en zonas de alto riesgo.
3. Encuesta basada en muestreo aleatorio estratificado para determinar las percepciones.
4. Mejoría de la percepción sobre el riesgo, la protección civil y la reducción de riesgos.</t>
  </si>
  <si>
    <t>1. Evaluar mediante encuestas la percepción y conocimiento sobre protección civil y reducción de riesgos.
2. Brindar capacitación para crear Atlas Comunitarios de Riesgos, 1.1 principalmente en zonas de alto riesgo.
3. Encuesta basada en muestreo aleatorio estratificado para determinar las percepciones.
4. Mejoría de la percepción sobre el riesgo, la protección civil y la reducción de riesgos.</t>
  </si>
  <si>
    <t>186.1. Capacitación brindada para crear Atlas Comunitarios de Riesgos, principalmente en zonas de alto riesgo.</t>
  </si>
  <si>
    <t>186. Evaluar mediante encuestas la percepción y conocimiento sobre protección civil y reducción de riesgos.</t>
  </si>
  <si>
    <t>Se recomienda realizar acciones para el cumplimiento de los "Elementos Significativos" señalados en la estrategia, meta e indicador
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</si>
  <si>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Se recomienda detallar las actividades realizadas para fomentar la participación y formación y anexar elementos probatorios relacionados</t>
  </si>
  <si>
    <t>Xochimilco. Conformar las contralorías ciudadanas en los Comités 
Reuniones informativas y conformación de comités vecinales</t>
  </si>
  <si>
    <t>Lo reportado no tiene relación con lo establecido en los "Elementos Significativos" de la estrategia, metas e indicadores, por ello se recomienda realizar acciones mencionadas en dichos elementos:
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</si>
  <si>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Se realizarón 7 cursos en materia de Protección Civil, en escuelas de educación preescolar, educación primaria y media superior.
3 Simulacros con  hipotesis de incendio y sismo, en escuelas de educación preescolar, secundaria y un hotel todos dentro de la demarcación de la Delegación Venustiano Carranza en los cuales participan personal administrativo, docentes y alumnos, con la finalidad de fomentar la participación en materia de Protección Civil. Se realizarón 4 cursos en materia de Protección Civil: para personal de 12 centros de convivencia y 24 bibliotecas de la delegación Venustiano Carranza, tambien a la clinica del ISSSTE Balbuna y al Instituto Nacional de Estadistica, Geografia e Información (INEGI) ubicado en la delegación Cuauhtémoc.
2 pláticas en escuelas de educación preescolar y educación primaria.
3 simulacros: en dos hoteles y un estacionamiento ubicados dentro de la Delegación Venustiano Carranza en donde se observo la participación del personal que labora en dichos centros de trabajo._x000D_
Se realizarón 7 cursos en materia de Protección Civil, los cuales se llevarón a cabo: en el Hotel Camino Real, Centro de Desarrollo Infantil y en 4 mercados de la Delegación Venustiano Carranza, y en el INEGI de la Delegación Cuauhtémoc.
Tambien se realizarón 5 simulacros: 4 en escuelas de nivel básico y medio superior, 1 en el Hotel Jerez ubicado dentro de esta demarcación en estos simulacros se observo la participan del personal administrativo con personal operativo y asi cumplir con el fomento de la cultura en protección civil.</t>
  </si>
  <si>
    <t>Debido a la redacción del reporte no se puede considerar que se estén realizando acciones para atender los "Elementos Significativos", por ello se recomienda realizar acciones para el cumplimiento de los elementos señalados en la estrategia, meta e indicador:
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</si>
  <si>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Lo reportado no tiene relación con lo establecido en los "Elementos Significativos" de la estrategia, metas e indicadores, además de ser el mismo texto del período anterior; por ello se recomienda realizar acciones mencionadas en dichos elementos y adjuntar elementos probatorios vinculados con las acciones:
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</si>
  <si>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Se anexa documento en Word con cuatro fotografías bajo el titulo: "Recorridos con la finalidad de identificar riesgos"; se anexa archivo en Excel con "Relación de pláticas impartidas Julio-Diciembre 2018"</t>
  </si>
  <si>
    <t xml:space="preserve">1. Promover la prevención, mitigación y manejo de riesgos para esta Alcaldía, por origen del riesgo, ya sea hidrológico, meteorológico, químico, antrópico, estructural, geológico, u otro.                                                                                    Establecer un sistema de protección civil que mejore la respuesta gubernamental ante los riesgos.                              Difundir acciones ciudadanas y difunda más información al respecto.                                                               _x000D_
 //  // </t>
  </si>
  <si>
    <t>1. Promover la prevención, mitigación y manejo de riesgos para toda la ciudad, por origen del riesgo, ya sea hidrológico, meteorológico, químico, antrópico, estructural, geológico, u otro.                                                                                    Establecer un sistema de protección civil que mejore la respuesta gubernamental ante los riesgos.                              Difundir acciones ciudadanas y difunda más información al respecto.                            2. Se proporciona al personal de la Dirección las herrmientas y los medios necesarios para poder Capacitarse en Derechos Humanos.</t>
  </si>
  <si>
    <t>Se anexan tres archivos 1. calendario capacitaciones en primeros auxilios y protección civil; 2. archivo con fotografías de capacitaciones en primeros auxilios y protección civil y por último archivo con fotos de la su asistencia al segundo congreso internacional de indicadores de derechos humanos</t>
  </si>
  <si>
    <t>1. Promover la prevención, mitigación y manejo de riesgos para toda la ciudad, por origen del riesgo, ya sea hidrológico, meteorológico, químico, antrópico, estructural, geológico, u otro.                                                                                                                                                              Establecer un sistema de protección civil que mejore la respuesta gubernamental ante los riesgos.
Difundir acciones ciudadanas y difunda más información al respecto.
2. Se proporciona al personal de la Dirección las herramientas y los medios necesarios para poder Capacitarse en Derechos Humanos.</t>
  </si>
  <si>
    <t>Si bien lo reportado cumple en mínima parte con el punto 3 de los "Elementos Significativos" se recomienda presentar elementos probatorios de la existencia y funcionamiento de las Contralorías Ciudadanas, así como de la atención del resto de los elementos:
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</si>
  <si>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 xml:space="preserve">Fomentar la participación, formación y capacitación de contralorías ciudadanas para monitorear la construcción social de riesgos._x000D_
</t>
  </si>
  <si>
    <t>Se anexan archivos electrónicos sin identificar, por lo cual no se pueden vincular con esta estrategia</t>
  </si>
  <si>
    <t xml:space="preserve">Contralorías ciudadanas organizadas, capacitadas y en funcionamiento en zonas de alto riesgo._x000D_
</t>
  </si>
  <si>
    <t>Si bien lo reportado cumple con parte del punto 1 de los "Elementos Significativos" se recomienda ampliar la cobertura de sus acciones y presentar el programa de capacitación y formación enfocados a las contralorías ciudadanas, así como el resto de los elementos:
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</si>
  <si>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Si bien lo reportado cumple con algunas partes de los puntos 1 y 2 de los "Elementos Significativos" se recomienda ampliar la cobertura de sus acciones y presentar el programa de capacitación y formación, así como el resto de los elementos:
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</si>
  <si>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Esta actividad es adecuado reportarla en la estrategia 182, pues no se menciona nada sobre participación</t>
  </si>
  <si>
    <t>Acta de la primera sesión ordinaria del consejo de protección civil de la Delegación</t>
  </si>
  <si>
    <t>Una reunión del Consejo de Protección Civil en Miguel Hidalgo de fecha 20 de julio del 2017, donde participa el Contralor Interno en Miguel Hidalgo y el respectivo Contralor Ciudadano</t>
  </si>
  <si>
    <t>Se anexan dos carpetas con imágenes de distintas convocatorios al Contralor interno de la Delegación y a un Contralor Ciudadana para participar en talleres y a la primera sesión ordinaria del consejo de protección civil de la Delegación; la segunda carpeta contiene un convenio de apoyo mutuo del Comité Humanitario de Desastres Lomas Virreyes y folletería de un seminario relacionado</t>
  </si>
  <si>
    <t xml:space="preserve">- Consejo de Protección Civil delegacional_x000D_
- Programa de Reducción de Riesgos y Reordenamiento Territorial._x000D_
- Conformación del grupo de Ayuda Mutua. Lomas Virreyes._x000D_
</t>
  </si>
  <si>
    <t>Miguel Hidalgo. Se desarrolló con recursos Delegacionales y Federales el Programa de Reducción de Riesgos y Ordenamiento Territorial con el que, de manera prospectiva, se analizan las potencialidades de crecimiento habitacional, comercial y de servicios sin que esto se constituya en factor de riesgo.</t>
  </si>
  <si>
    <t>Lo reportado no tiene relación con lo establecido en los "Elementos Significativos" de la estrategia, metas e indicadores, por ello se recomienda realizar acciones relacionadas con la creación y participación de Contralorías Ciudadanas y demás elementos señalados:
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</si>
  <si>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Se anexa archivo en Excel con el listado de pláticas de protección civil impartidas en escuelas durante el mes de mayo</t>
  </si>
  <si>
    <t xml:space="preserve">CAPACITACIÓN A ESCUELAS PÚBLICAS SE LLEVAN A CABO PLATICAS A ESCUELAS DE NIVEL BASICO EN MATERIA DE PROTECCIÓN CIVIL
</t>
  </si>
  <si>
    <t>Copia de informe de actividades de octubre, noviembre y diciembre de la J.U.D. de Capacitación y prevención en protección civil, donde reporta siete pláticas y un simulacro en diferentes secundarias, realizados en dos secundarias, dos primarias, dos deportivos y dos edificios habitacionales.</t>
  </si>
  <si>
    <t>CAPACITACIÓN A ESCUELAS PÚBLICAS_x000D_
SE LLEVAN A CABO PLATICAS A ESCUELAS DE NIVEL BASICO EN MATERIA DE PROTECCIÓN CIVIL</t>
  </si>
  <si>
    <t xml:space="preserve">CAPACITACIÓN A ESCUELAS PÚBLICAS_x000D_
SE LLEVAN A CABO PLATICAS A ESCUELAS DE NIVEL BASICO EN MATERIA DE PROTECCIÓN CIVIL_x000D_
</t>
  </si>
  <si>
    <t>Dos archivos uno con 46 órdenes de trabajo para reparación de luminarias y retiro de ramaje y el otro es un folleto para cuidado de medio ambiente y donde denunciar.</t>
  </si>
  <si>
    <t>Implementar campañas y actividades enfocadas a la recuperación de espacios públicos, y brindar mantenimiento a los centros recreativos y espacios de esparcimiento.</t>
  </si>
  <si>
    <t>1. Fomentar 1.1 la participación, 1.2 formación y 1.3 capacitación de contralorías ciudadanas para monitorear la construcción social de riesgos.
2. Diseñar un Programa de capacitación y formación de contralorías ciudadanas.
3. Crear contralorías ciudadanas.
4. Implementar una Prueba piloto de las contralorías ciudadanas en las unidades político-administrativas de alto riesgo para que
5. sus recomendaciones sean prioritarias en el mejoramiento de programas de protección civil.
6. Contralorías en funcionamiento en zonas de alto riesgo.
7. Recomendaciones presentadas por las contralorías ciudadanas respecto al número de recomendaciones consideradas por Protección Civil.
8. Resultados de la prueba piloto y recomendaciones para el mejoramiento de los programas de protección civil.</t>
  </si>
  <si>
    <t>185.1. Programa de capacitación y formación de contralorías ciudadanas diseñado.
185.2. Contralorías ciudadanas creadas.
185.3. Prueba piloto de las contralorías ciudadanas implementada en las unidades político-administrativas de alto riesgo para que sus recomendaciones sean prioritarias en el mejoramiento de los programas de protección civil.</t>
  </si>
  <si>
    <t>185. Fomentar la participación, formación y capacitación de contralorías ciudadanas para monitorear la construcción social de riesgos.</t>
  </si>
  <si>
    <t>Lo reportado es un poco coincidente con el punto 2 de los "Elementos Significativos", se recomienda realizar acciones para atender el resto de los elementos señalados en la estrategia, metas e indicadores: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</si>
  <si>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Se recomienda realizar acciones para el cumplimiento de los "Elementos Significativos" señalados en la estrategia, meta e indicador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</si>
  <si>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Se recomienda realizar y reportar actividades relacionadas con conocer también las características de las personas y anexar elementos probatorios relacionados</t>
  </si>
  <si>
    <t xml:space="preserve">Revisión y análisi documental de soliictudes de Dictámenes Técnicos, Revisión Técnica Ocular, y emisión de 356 Dictámenes de:" Bajo, Medio y Alto e Inminente Riesgo", con especificaciones claras y precisas  _x000D_
</t>
  </si>
  <si>
    <t>Xochjimilco. Actualización del Atlas de Riesgos
Georeferenciación de riesgos e incidentes 
Instalación de alertas sísmicas</t>
  </si>
  <si>
    <t>Lo reportado no es coincidente con ninguno de los "Elementos Significativos" de la estrategia, metas e indicadores, que tienen que ver con la generación y uso de información: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</si>
  <si>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 xml:space="preserve">Se realiza Opiniones de Riesgo de los inmuebles,dentro de la demarcación de la Delegación Venustiano Carranza_x000D_
</t>
  </si>
  <si>
    <t>Lo reportado es un poco coincidente con los puntos 1 y  4 de los "Elementos Significativos", se recomienda realizar acciones para atender el resto de los elementos señalados en la estrategia, metas e indicadores: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</si>
  <si>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Lo reportado no aporta información sobre avances en la atención de los "Elementos Significativos"; pero los probatorios podrían ser correspondientes con el punto 4; por ello se recomienda que se actualice la información, se reporten actividades vinculadas y se incluyan elementos probatorios vinculados con las actividades realizadas durante el período: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</si>
  <si>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4,</t>
  </si>
  <si>
    <t>Lo reportado es un poco coincidente con el punto 4 de los "Elementos Significativos", se recomienda que se actualice la información, se incluyan elementos probatorios vinculados con las actividades realizadas durante el período y que se atiendan el resto de los elementos: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</si>
  <si>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Lo reportado es un poco coincidente con el punto 4 de los "Elementos Significativos", se recomienda que se actualice la información y se atiendan el resto de los elementos: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</si>
  <si>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Se anexan 3 archivos en Word en dos de ellos se presentan fotografías sobre configuración de la alerta sísmica, el tercero son fotografías de "Recorridos con la finalidad de identificar riesgos"; además hay cuatro archivos en PDF, uno de ellos es un oficio para dictaminar u árbol; y los otros tres son sobre evaluaciones de riesgo de inmuebles</t>
  </si>
  <si>
    <t xml:space="preserve">Sistemas de alertamiento temprano creados para todo tipo de amenazas naturales o socialmente creadas._x000D_
 // 1. Reprogramación de  Radios Receptores de Alertamiento Sísmico.               _x000D_
 // 1. Se realizaron recorridos por las zonas que se tienen conocidas por presentar mayor vulnerabilidad acompañados de la comunidad.  2. Actualización de Atlas de peligros, riesgos de la Delegación Tlalpan, ahora Alcaldía._x000D_
</t>
  </si>
  <si>
    <t>Se anexa "Atlas de peligros y riesgos de la Ciudad de México, actualización de los mapas de riesgo, Tlalpan" de 2014; un archivo en Word con tres fotografías para identificar riesgos y 9 oficios con dictamen de riesgos y 5 archivos en Word con fotografías de la instalación de alertas sísmicas.</t>
  </si>
  <si>
    <t>1. Dictamen de Riesgos  de estructuras en Asentamientos Irregulares. 2. Dictamen de Riesgos de arbolado en Asentamientos Irregulares.                                        
// 1. Dictamen de Riesgos  de estructuras en Asentamientos Irregulares. 2. Dictamen de Riesgos de arbolado en Asentamientos Irregulares.</t>
  </si>
  <si>
    <t xml:space="preserve">1. Dictamen de Riesgos  de estructuras en Asentamientos Irregulares.                             2. Dictamen de Riesgos de arbolado en Asentamientos Irregulares.                                        _x000D_
 // 1. Se realizaron recorridos por las zonas que se tienen conocidas por presentar mayor vulnerabilidad y se generó el Atlas de riesgo de la Ciudad de México, correspondiente a la Delegación Tlalpan._x000D_
</t>
  </si>
  <si>
    <t>Se anexa archivo pdf, con un Atlas de Peligros y Riesgos de Tlalpan del año 2014, 8 dictámenes de riesgo en diferentes lugares, y fotografías de instalación de alertas sísmicas</t>
  </si>
  <si>
    <t>1. Dictamen de Riesgos  de estructuras en Asentamientos Irregulares.                                                                                                                 2. Dictamen de Riesgos de arbolado en Asentamientos Irregulares.                                        _x000D_
 - 1. Reprogramación de  Radios Receptores de Alertamiento Sísmico._x000D_
 - 1. Se realizaron recorridos por las zonas que se tienen conocidas por presentar mayor vulnerabilidad y se generó el Atlas de riesgo de la Ciudad de México, correspondiente a la Delegación Tlalpan.</t>
  </si>
  <si>
    <t>Lo reportado es un poco coincidente con los puntos 1 y  2 de los "Elementos Significativos", se recomienda realizar acciones para atender el resto de los elementos señalados en la estrategia, metas e indicadores y adjuntar probatorios identificados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</si>
  <si>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Se recomienda reportar acciones relacionadas con conocer las características de las personas y las zonas de alto riesgo y anexar elementos probatorios relacionados</t>
  </si>
  <si>
    <t xml:space="preserve"> Establecer sistemas de alertamiento temprano sobre fenómenos que se concatenan y de pronóstico de amenazas para fenómenos naturales y antropogénicos_x000D_
 //  Utilizar la tecnología más avanzada de la georreferencia para determinar con exactitud las características de las personas y las zonas de riesgo._x000D_
 // Se solicitó a la UNAM Estudios geotécnicos, geofísicos y geológicos de los pueblos y barrios de Tláhuac.</t>
  </si>
  <si>
    <t>Creacion de sistemas de alertamiento temprano creados para todo tipo de amenazas naturales o socialmente creadas</t>
  </si>
  <si>
    <t xml:space="preserve"> Sistemas de alertamiento temprano, con información oficial y participación comunitaria creados._x000D_
</t>
  </si>
  <si>
    <t>Tlahuac. Establecer sistemas de alejamiento temprano sobre fenómenos que se concatenan y de pronósticos de amenazas para fenómenos naturales y antropogenicos.</t>
  </si>
  <si>
    <t>Lo reportado es en parte coincidente con los puntos 1, 2, 3 y 4 de los "Elementos Significativos", pero no hay datos sobre las personas de la demarcación, ni tampoco la participación de la comunidad en la generación de la información, por ello se recomienda involucrar a la comunidad en estos procesos, tal cual lo determinan los elementos de la estrategia, metas e indicador: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</si>
  <si>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Lo reportado es coincidente con los puntos 1, 2 y 3 de los "Elementos Significativos", pero es importante mencionar que de lo informado no es perceptible la información sobre las personas de la demarcación, ni tampoco la participación de la comunidad en la generación de la información, por ello se recomienda involucrar a la comunidad en estos procesos, tal cual lo determinan los elementos de la estrategia, meta e indicador: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</si>
  <si>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Lo reportado es un poco coincidente con lo establecido en los puntos 2 y 3 de los "Elementos Significativos", pero falta desarrollar actividades relacionadas con el uso de la tecnología, y con la participación comunitaria así como crear sistemas de alertamiento temprano para la población; por ello se recomienda atender el resto de los elementos: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</si>
  <si>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Lo reportado es un poco coincidente con lo establecido en el punto 2 de los "Elementos Significativos", pero falta desarrollar más actividades por ello se recomienda atender el resto de los elementos: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</si>
  <si>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Se anexan 3 archivos en PDF, dos con mapas del atlas de riesgos de la delegación hechos entre 2015 y 2018 (Inestabilidad de laderas y recurrencia de inundaciones), un tercer mapa del la Ciudad de México sobre magnitud microsísmica; también hay 37 archivos que nos se pueden abrir por no ser coincidentes con el software; también se anexa una presentación sobre el Sistema Nacional de Protección Civil, donde se establece el lugar de la Delegación dentro de ese sistema así como su estructura y sus funciones; finalmente se adjunta 12 fotos del simulacro del 19 de septiembre.</t>
  </si>
  <si>
    <t>- Mapeo de la red del drenaje de la delegación_x000D_
- Mapeo de la red de distribución de Gas Natural de la delegación_x000D_
- Mapeo de la Inestabilidad de Laderas medida a través de los factores condicionantes (INESTABILIDAD DE LADERA.PDF)_x000D_
- Mapeo de la Recurrencia a inundaciones (RECURRENCIA INUNDACIONES.PDF)_x000D_
- Mapeo de la Magnitud micro sísmica (MAGNITUD MICROSISMICA.PDF)_x000D_
 // Se llevo a cabo la instalación de 11 equipos de sistemas de alertamiento sísmico en 2 edificios delegacionales y  9 mercados</t>
  </si>
  <si>
    <t>Se anexan 9 fotografías de una visita a Israel; carátula del protocolo para incendios y fugas de gas; presentación el protocolo para lluvias, presentación del protocolo para sismos y presentación del Sistema de Comando de Incidentes.
Formato de atención a la estrategia en un archivo Word; ocho mapas de la delegación con información sobre diferentes tópicos de protección civil y 16 fotografías sobre presentaciones</t>
  </si>
  <si>
    <t xml:space="preserve">Presentación con un protocolo para el "PROCEDIMIENTO DE ACTIVACIÓN Y OPERACIÓN DE LA ESTRUCTURA MODO CRISIS", y dos documentos </t>
  </si>
  <si>
    <t>El Atlas de Riesgo en su proceso de actualización ha realizado: 
32 recorridos en colonias para identificar amenazas naturales o socialmente creadas. 
 // Protocolo que incluye la activación y operación de todas las Direcciones de la Delegación en  caso de emergencia o desastre. Lo anterior  deriva en acciones preventivas y como un sistema de alertamiento temprano hacia la población que incluye código de colores ROJO AMARILLO Y VERDE // Programa Delegacional de Gestión de Riesgos y Ordenamiento Territorial de Miguel Hidalgo</t>
  </si>
  <si>
    <t>Se anexaron cuatro imágenes de un polígono con diferentes capas de información y un documento con el escenario de un simulacro para esa zona específica</t>
  </si>
  <si>
    <t xml:space="preserve">- Elaboración de escenarios de riesgo para simulacro._x000D_
- Determinación de polígonos _x000D_
- Rangos de población._x000D_
</t>
  </si>
  <si>
    <t>Miguel Hidalgo. Conformación de los grupos de ayuda mutua de las colonias Lomas Virreyes y Chapultepec Morales. Se encuentran en proceso a la fecha los de las colonias Anzures, Verónica Anzures y Tlaxpana</t>
  </si>
  <si>
    <t>Lo reportado no es coincidente con ninguno de los "Elementos Significativos" de la estrategia, metas e indicadores, que tienen que ver con la generación y uso de información para conocer las características de las personas y las zonas que conforman la demarcación para establecer sistemas de alertamiento temprano: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</si>
  <si>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SE REALIZAN SIMULACROS EN CASO DE SISMOS SE VISITA LAS ESCUELAS A NIVEL PRIMARIA Y PREESCOLAR PARA EVALUAR SIMULACROS
// 182.2 SE UTILIZA EL ATLAS DE RIESGO PARA ALERTAR A LA POBLACIÓN
SE UTILIZA EL MAPA DE RIESGOS PARA EL ALERTAMIENTO DE LA POBLACIÓN</t>
  </si>
  <si>
    <t>SE REALIZAN SIMULACROS EN CASO DE SISMOS
SE VISITA LAS ESCUELAS A NIVEL PRIMARIA Y PREESCOLAR PARA EVALUAR SIMULACROS
 // SE UTILIZA EL ATLAS DE RIESGO PARA ALERTAR A LA POBLACIÓN 
ESTRATEGIA 182.2 SE UTILIZA EL MAPA DE RIESGOS PARA EL ALERTAMIENTO DE LA POBLACIÓN</t>
  </si>
  <si>
    <t>SE REALIZAN SIMULACROS EN CASO DE SISMOS_x000D_
SE UTILIZA EL ATLAS DE RIESGO PARA ALERTAR A LA POBLACIÓN_x000D_
SE VISITA LAS ESCUELAS A NIVEL PRIMARIA Y PREESCOLAR PARA EVALUAR SIMULACROS_x000D_
SE UTILIZA EL MAPA DE RIESGOS PARA EL ALERTAMIENTO DE LA POBLACIÓN_x000D_</t>
  </si>
  <si>
    <t>Si bien lo reportado puede relacionarse en parte con los puntos 3 y 4 de los "Elementos Significativos", se recomienda incluir más información de las acciones realizadas con participación comunitaria, así como incluir elementos probatorios vinculados y realizar trabajos para cumplir con el resto de los puntos: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</si>
  <si>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Se anexa una gran cantidad de archivos no identificables</t>
  </si>
  <si>
    <t>COLOCACIÓN DE ALARMAS VECINALES, ACTUALIZACIÓN DE MAPAS DE RIESGOS.</t>
  </si>
  <si>
    <t>Lo reportado puede establecerse como parte del punto 2 de los "Elementos Significativos", por ello se recomienda realizar reportar acciones vinculadas con el resto de los elementos que señalan la estrategia, meta e indicador:
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</si>
  <si>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Se anexan 56 archivos en formato pdf en dónde se emiten opiniones técnicas respecto a inmuebles afectados</t>
  </si>
  <si>
    <t>182.2 Se actualiza el atlas de riesgos Delegacional. Además, como resultado del Atlas de Riesgos Delegacional se generó un programa de revisión de viviendas encaminado a generar mapas que indiquen los puntos de riesgos de las colonias e identificar los puntos más vulnerables de la demarcación.
De enero a junio de 2018 se realizaron 273 revisiones.</t>
  </si>
  <si>
    <t>1. Utilizar la tecnología más avanzada de la georreferencia para determinar con exactitud las características de 1.1 las personas y 1.2 las zonas de riesgo.
2. Determinar características de 2.1 las personas y de 2.2 las zonas de alto riesgo.
3. Mapas de riesgo actualizados con base en la información científica y comunitaria.
4. Crear sistemas de alertamiento temprano, con información oficial y participación comunitaria.
5. Sistemas de alertamiento temprano creados para todo tipo de amenazas naturales o socialmente creadas.</t>
  </si>
  <si>
    <t>182.1. Características de las personas y las zonas de alto riesgo han sido determinadas.
182.2. Mapas de riesgo actualizados con base en la información tanto científica como comunitaria.
182.3. Sistemas de alertamiento temprano, con información oficial y participación comunitaria creados.</t>
  </si>
  <si>
    <t>182. Utilizar la tecnología más avanzada de la georreferencia para determinar con exactitud las características de las personas y las zonas de riesgo.</t>
  </si>
  <si>
    <t>1. Dar seguimiento a la campaña de salud “Sana tu mente, sana tu cuerpo” para obtener información de las personas con trastornos mentales.
2. Levantamiento de la información para generar una propuesta de atención a las personas con trastornos mentales.
3. sistematización de la información levantada.
4. Porcentaje de personas con trastornos mentales desagregado por 4.1 tipo de trastorno, 142 edad y 4.3 sexo.</t>
  </si>
  <si>
    <t xml:space="preserve">Se llevó a cabo "Jornada de Salud y Servicios" en la Explanada de la Alcaldía_x000D_
</t>
  </si>
  <si>
    <t>218.1. Levantamiento y sistematización de la información para generar una propuesta de atención a las personas con trastornos mentales.</t>
  </si>
  <si>
    <t>218. Dar seguimiento a la campaña de salud “Sana tu mente, sana tu cuerpo” para obtener información de las personas con trastornos mentales.</t>
  </si>
  <si>
    <t>Lo reportado no esta vinculado con los "Elementos Significativos" de la estrategia meta e indicador que establecen la realización de campañas para informar:
1. Realizar campañas para informar. 
2 Campañas de información.
3 Número de campañas realizadas</t>
  </si>
  <si>
    <t>Lo reportado no esta vinculado con los "Elementos Significativos" de la estrategia meta e indicador:
1. Realizar campañas para informar. 
2 Campañas de información.
3 Número de campañas realizadas</t>
  </si>
  <si>
    <t>1. Realizar campañas para informar. 
2 Campañas de información.
3 Número de campañas realizadas</t>
  </si>
  <si>
    <t>Se anexan cuatro archivos en PDF, uno con volantes y cartel para asistir a jornada de salud gratuita; el segundo con volantes y cartel para jornada de certificados médicos gratuitos; el tercero con 14 fotografías sobre las jornadas de salud por colonia; y el cuarto contiene la "AGENDA PARA JORNADAS DE MASTOGRAFÍAS CON APOYO DE FUCAM"</t>
  </si>
  <si>
    <t xml:space="preserve">Papanicolaou (800), Optometria (2,815), Mastografia (773), Medición de presión arterial (772), Medición de glicemia (564), Antigeno prostatico (356), pruebas de V.I.H (70), Vacuna de influenza (734),  Consulta Médica (7,810), Certificados médicos (9,322), Vacuna Nuemococo (71),   Vacuna de Tetanos (644), Consulta Dental (3,910), Profilaxis Dental (843),  Asesoria Nutricional (71), Citología de V.P.H. (490), Vacuna V.P.H. (159), Salud Preventiva (3,640),  Quimica  Sanguinia (66)_x000D_
</t>
  </si>
  <si>
    <t>16 fotografías de jornadas de salud</t>
  </si>
  <si>
    <t>Papanicolaou (66), Optometria (657), Mastografia (1,103), Medición de presión arterial (741), Medición de glicemia (586), Antigeno prostatico (367), pruebas de V.I.H (39), Vacuna de influenza (452), Acido Folico (636), Consulta Médica (9,781), Certificados médicos (6,476), entrega de preservativos (527), entrega de desparasitante (1,600), trámites de mastografía (25), Vacuna Difteria Tetanos (59),   entrega Suero Oral (282), Exploración de mama (3), entrega de Polivitaminas (458), Consulta Dental (7,479), Biomagnetismo y otras terapias (366), Nutrición (854), Aplicación de Flour (622), Detección de V.P.H. (432), Vacuna de Neumococo (36), Platicas Salud Bucal (680), Vacuna Hepatitis B (20), Medicina Homeopatica (72), Vacuna V.P.H. (103), Fisioterapia (44).</t>
  </si>
  <si>
    <t>Sin Avance</t>
  </si>
  <si>
    <t>Se anexan nueve fotografías de jornadas de salud, mastografías y entrega de resultados; un formato EPI (ESTRATEGIAS DEL PDHCDMX PRESUPUESTALMENTE IDENTIFICADAS POR LAS UNIDADES RESPONSABLES DEL GASTO) de las estrategias 225 y 240; y un formato AR (ACCIONES REALIZADAS PARA LA CONSECUCIÓN DE METAS DE LAS ACTIVIDADES INSTITUCIONALES) con información de "Apoyo a la salud" y "Campañas de salud pública" y volante de invitación a jornada de salud</t>
  </si>
  <si>
    <t>Papanicolaou (1,117), Optometria (1,044), Mastografia (1,455), Medición de presión arterial (1,759), Medición de glicemia (1,359), Antigeno prostatico (599), pruebas de V.I.H (26), Vacuna de influenza (2,762), Acido Folico (2,084), Consulta Médica (4,545), Certificados médicos (302), entrega de preservativos (390), entrega de desparasitante (979), trámites de mastografía (170), Vacuna Difteria Tetanos (80),   entrega Suero Oral (691), Exploración de mama (17), entrega de Polivitaminas (150), Exámen de detención de caries ( 156), Toma de peso y talla (292), Ortopedista (192), Eficiencia de Agudez Visual (177].</t>
  </si>
  <si>
    <t>216.1. Campañas de información.</t>
  </si>
  <si>
    <t>216. Realizar campañas para informar.</t>
  </si>
  <si>
    <t>Lo reportado es coincidente con el punto 2 de los "Elementos Significativos", pero se recomienda realizar acciones que fortalezcan la prevención así como atender el resto de los elementos de la estrategia, meta, indicador:
1. Fortalecer la prevención para reducir las principales enfermedades y causas de mortalidad. 
2. Fortalecer la atención de la salud para reducir las principales enfermedades y causas de mortalidad. 
3. Disminución del porcentaje de mortalidad a causa de enfermedades 3.1 del corazón, 3.2 diabetes mellitus, 3.3 tumores malignos, 3.4 enfermedades cerebrovasculares, 3.5 enfermedades del hígado y 3.6 accidentes.
4. Tasas de mortalidad según tipo de enfermedad desagregadas por 1.1 grupos de edad y 1.2 sexo, sobre la tasa de mortalidad del año anterior.</t>
  </si>
  <si>
    <t>Lo reportado es coincidente con el punto 2 de los "Elementos Significativos", pero se recomienda realizar acciones que fortalezcan la prevención así como atender el resto de los elementos de la estrategia, meta, indicador e incluir probatorios vinculados:
1. Fortalecer la prevención para reducir las principales enfermedades y causas de mortalidad. 
2. Fortalecer la atención de la salud para reducir las principales enfermedades y causas de mortalidad. 
3. Disminución del porcentaje de mortalidad a causa de enfermedades 3.1 del corazón, 3.2 diabetes mellitus, 3.3 tumores malignos, 3.4 enfermedades cerebrovasculares, 3.5 enfermedades del hígado y 3.6 accidentes.
4. Tasas de mortalidad según tipo de enfermedad desagregadas por 1.1 grupos de edad y 1.2 sexo, sobre la tasa de mortalidad del año anterior.</t>
  </si>
  <si>
    <t>Lo reportado tiene algo de relación con el punto 1 de los "Elementos Significativos" de la estrategia, meta e indicador, pero se recomienda realizar acciones para fortalecer la atención a la salud así como desarrollar el resto de los elementos:
1. Fortalecer la prevención para reducir las principales enfermedades y causas de mortalidad. 
2. Fortalecer la atención de la salud para reducir las principales enfermedades y causas de mortalidad. 
3. Disminución del porcentaje de mortalidad a causa de enfermedades 3.1 del corazón, 3.2 diabetes mellitus, 3.3 tumores malignos, 3.4 enfermedades cerebrovasculares, 3.5 enfermedades del hígado y 3.6 accidentes.
4. Tasas de mortalidad según tipo de enfermedad desagregadas por 1.1 grupos de edad y 1.2 sexo, sobre la tasa de mortalidad del año anterior.</t>
  </si>
  <si>
    <t>Papanicolaou (800), Optometria (2,815), Mastografia (773), Medición de presión arterial (772), Medición de glicemia (564), Antigeno prostatico (356), pruebas de V.I.H (70), Vacuna de influenza (734),  Consulta Médica (7,810), Certificados médicos (9,322), Vacuna Nuemococo (71),   Vacuna de Tetanos (644), Consulta Dental (3,910), Profilaxis Dental (843),  Asesoria Nutricional (71), Citología de V.P.H. (490), Vacuna V.P.H. (159), Salud Preventiva (3,640),  Quimica  Sanguinia (66)</t>
  </si>
  <si>
    <t>Lo reportado es en parte coincidente con el punto 2 de los "Elementos Significativos", pero se recomienda realizar acciones que fortalezcan la prevención así como atender el resto de los elementos de la estrategia, meta, indicador e incluir probatorios vinculados:
1. Fortalecer la prevención para reducir las principales enfermedades y causas de mortalidad. 
2. Fortalecer la atención de la salud para reducir las principales enfermedades y causas de mortalidad. 
3. Disminución del porcentaje de mortalidad a causa de enfermedades 3.1 del corazón, 3.2 diabetes mellitus, 3.3 tumores malignos, 3.4 enfermedades cerebrovasculares, 3.5 enfermedades del hígado y 3.6 accidentes.
4. Tasas de mortalidad según tipo de enfermedad desagregadas por 1.1 grupos de edad y 1.2 sexo, sobre la tasa de mortalidad del año anterior.</t>
  </si>
  <si>
    <t>1. Fortalecer la prevención para reducir las principales enfermedades y causas de mortalidad. 
2. Fortalecer la atención de la salud para reducir las principales enfermedades y causas de mortalidad. 
3. Disminución del porcentaje de mortalidad a causa de enfermedades 3.1 del corazón, 3.2 diabetes mellitus, 3.3 tumores malignos, 3.4 enfermedades cerebrovasculares, 3.5 enfermedades del hígado y 3.6 accidentes.
4. Tasas de mortalidad según tipo de enfermedad desagregadas por 1.1 grupos de edad y 1.2 sexo, sobre la tasa de mortalidad del año anterior.</t>
  </si>
  <si>
    <t>Se anexa documento en Word con dos fotografías sobre una jornada de salud, sin más datos</t>
  </si>
  <si>
    <t>Se realizan jornadas de salud en las diferentes colonias de la Delegación haciendo llegar temas de salud a la población más vulnerables, entre ellas se realizan consulta médica y nutricional, toma de presión arterial, toma de glucosa, toma de antígeno prostático, densitometría y somatometría, para detectar alguna patología o la prevención de las mismas.</t>
  </si>
  <si>
    <t>Se realizan 75 jornadas de salud:_x000D_
•	Prueba de Glucosa;_x000D_
•	Toma de presión arterial;_x000D_
•	Examen de sangre para antígeno prostático específico;_x000D_
•	Registro de la somatometría (medición del peso y la talla);_x000D_
•	Consulta médica general;_x000D_
•	Prueba de optometría;_x000D_
•	Mastografías_x000D_
•	Asesorías en materia de salud sexual (prevención de enfermedades de transmisión sexual, métodos anticonceptivos, etc.)</t>
  </si>
  <si>
    <t>215.1. Disminución del porcentaje de mortalidad a causa de enfermedades del corazón, diabetes mellitus, tumores malignos, enfermedades cerebrovasculares, enfermedades del hígado y accidentes.</t>
  </si>
  <si>
    <t>215. Fortalecer la prevención y la atención de la salud para reducir las principales enfermedades y causas de mortalidad (enfermedades del corazón, diabetes mellitus, tumores malignos, enfermedades cerebro vasculares, enfermedades del hígado y accidentes).</t>
  </si>
  <si>
    <t>Lo reportado es coincidente en parte con lo establecido en el punto 1 de los "Elementos Significativos", pero se recomienda realizar acciones de promoción vinculadas con información sobre salud como lo indican el resto de los elementos de la estrategia, meta, indicador e incluir probatorios vinculados
1. Contribuir a aumentar el tiempo que destinan las y los habitantes de la Ciudad de México, 1.1 en especial las niñas, los niños, las y los adolescentes y jóvenes, a las actividades físicas, recreativas y deportivas, 
2. mediante acciones de promoción para informar sobre su importancia para la salud.
3. Acciones de promoción que fomenten la cultura de la actividad física.
4. Número de acciones realizadas</t>
  </si>
  <si>
    <t>1. Contribuir a aumentar el tiempo que destinan las y los habitantes de la Ciudad de México, 1.1 en especial las niñas, los niños, las y los adolescentes y jóvenes, a las actividades físicas, recreativas y deportivas, 
2. mediante acciones de promoción para informar sobre su importancia para la salud.
3. Acciones de promoción que fomenten la cultura de la actividad física.
4. Número de acciones realizadas</t>
  </si>
  <si>
    <t>Se llevaron a cabo los diferentes deportes que se practican  en la Demarcación como son: futbol, basquetbol, box, pesas, gimnasia, natación, artes marciales y frontón, así como torneos que se llevaron a cabo en los diferentes Gimnasios de los doce pueblos de la Delegación.</t>
  </si>
  <si>
    <t>214.1. Acciones de promoción que fomenten la cultura de la actividad física.</t>
  </si>
  <si>
    <t>214. Contribuir a aumentar el tiempo que destinan las y los habitantes de la Ciudad de México, en especial las niñas, los niños, las y los adolescentes y jóvenes, a las actividades físicas, recreativas y deportivas, mediante acciones de promoción para informar sobre su importancia para la salud.</t>
  </si>
  <si>
    <t>Lo reportado podría ser parte del punto 1 de los "Elementos Significativos", pero es necesario considerar el resto de los elementos determinantes (alimentación, actividad física, entorno, etc.), por ello se recomienda atender el resto de los elementos señalados en la estrategia, meta, indicador e incluir probatorios vinculados:
1. Implementar una estrategia integral que incida sobre los elementos determinantes positivos y negativos de los ambientes obesigénicos. 
2. Implementación de estrategia que incida sobre los elementos determinantes positivos y negativos de los ambientes obesigénicos.
3. Implementación de la estrategia diseñada.</t>
  </si>
  <si>
    <t>Lo reportado forma parte del punto 1 de los "Elementos Significativos", pero es necesario considerar el resto de los elementos determinantes (alimentación, actividad física, entorno, etc.), por ello se recomienda atender el resto de los elementos señalados en la estrategia, meta, indicador e incluir probatorios vinculados:
1. Implementar una estrategia integral que incida sobre los elementos determinantes positivos y negativos de los ambientes obesigénicos. 
2. Implementación de estrategia que incida sobre los elementos determinantes positivos y negativos de los ambientes obesigénicos.
3. Implementación de la estrategia diseñada.</t>
  </si>
  <si>
    <t>1. Implementar una estrategia integral que incida sobre los elementos determinantes positivos y negativos de los ambientes obesigénicos. 
2. Implementación de estrategia que incida sobre los elementos determinantes positivos y negativos de los ambientes obesigénicos.
3. Implementación de la estrategia diseñada.</t>
  </si>
  <si>
    <t>Ser anexa documento en Word con tres fotografías sin identificar, al parecer de una campaña, se pueden notar letreros de "antígeno prostático", "prueba de glucosa" y un cartel de optometría</t>
  </si>
  <si>
    <t>SE REALIZARON 92 JORNADAS DE SALUD EN COLONIAS DE ALTA MARGINALIDAD, CON LOS SIGUIENTES SERVICIOS:
TOMA DE PRESIÓN ARTERIAL	2186_x000D_
TOMA DE GLUCOSA	1961
SOMATOMETRÍA (PESO/TALLA)	1636_x000D_
CONSULTA MÉDICA GENERAL	620_x000D_
DENSITOMETRÍA	21_x000D_
TOTAL	6,42</t>
  </si>
  <si>
    <t xml:space="preserve">•	En las jornadas de salud se realizan pruebas de registro de la somatometría (medición del peso y la talla) y se proporciona recomendaciones de hábitos alimenticios._x000D_
•	Difusión de las jornadas semanalmente_x000D_
</t>
  </si>
  <si>
    <t>212.1. Implementación de estrategia que incida sobre los elementos determinantes positivos y negativos de los ambientes obesigénicos.</t>
  </si>
  <si>
    <t>212. Implementar una estrategia integral que incida sobre los elementos determinantes positivos y negativos de los ambientes obesigénicos.</t>
  </si>
  <si>
    <t>Lo reportado esta relacionado con el punto 1 de los "Elementos Significativos", se recomienda incluir información detallada de la campaña así como probatorios vinculados para avanzar en el cumplimiento del resto de los elementos que señalan la estrategia, meta e indicador:
1. Promover la prevención de contagio del virus de inmunodeficiencia humana.
2. Campañas de información sobre métodos para prevenir el contagio realizadas.
3. Número de campañas realizadas</t>
  </si>
  <si>
    <t>Lo reportado esta relacionado con el punto 1 de los "Elementos Significativos", pero se recomienda incluir cifras y probatorios para avanzar en el cumplimiento del resto de los elementos que señalan la estrategia, meta e indicador:
1. Promover la prevención de contagio del virus de inmunodeficiencia humana.
2. Campañas de información sobre métodos para prevenir el contagio realizadas.
3. Número de campañas realizadas</t>
  </si>
  <si>
    <t>Lo reportado puede estar relacionado con el punto 1 de los "Elementos Significativos", pero se recomienda incluir cifras y probatorios para avanzar en el cumplimiento del resto de los elementos:
1. Promover la prevención de contagio del virus de inmunodeficiencia humana.
2. Campañas de información sobre métodos para prevenir el contagio realizadas.
3. Número de campañas realizadas</t>
  </si>
  <si>
    <t>Lo reportado es en parte coincidente con el punto 1 de los "Elementos Significativos", se recomienda enfocar las acciones realizadas a la prevención específica del contagio del virus de inmunodeficiencia humana y al resto de los elementos de la estrategia, mete, indicador e incluir probatorios vinculados:
1. Promover la prevención de contagio del virus de inmunodeficiencia humana.
2. Campañas de información sobre métodos para prevenir el contagio realizadas.
3. Número de campañas realizadas</t>
  </si>
  <si>
    <t>1. Promover la prevención de contagio del virus de inmunodeficiencia humana.
2. Campañas de información sobre métodos para prevenir el contagio realizadas.
3. Número de campañas realizadas</t>
  </si>
  <si>
    <t>Ser anexa documento en Word con tres fotografías sin identificar, al parecer de una campaña, se pueden leer dos letreros, uno de Papanicolaou y otro de toma de presión</t>
  </si>
  <si>
    <t>SE REALIZARON 92 JORNADAS DE SALUD EN COLONIAS DE ALTA MARGINALIDAD DE LA ALCALDÍA MIGUEL HIDALGO REALIZANDO PRUEBAS DE VIH TIPO ELISA A 46 PERSONAS, ASÍ COMO PLÁTICAS Y FOLLETOS A LAS MISMAS.</t>
  </si>
  <si>
    <t>Se realizan jornadas de salud en las diferentes colonias de la Delegación haciendo llegar temas de salud a la población más vulnerables, entre ellas se realizan Pruebas de VIH así como consejería.</t>
  </si>
  <si>
    <t>Se realizan 75 jornadas de salud, en las cuales se proporciona los servicios de:
•	Asesorías en materia de salud sexual (prevención de enfermedades de transmisión sexual, métodos anticonceptivos, etc.)
•	Pruebas de VIH</t>
  </si>
  <si>
    <t>208.1. Campañas de información sobre métodos para prevenir el contagio realizadas.</t>
  </si>
  <si>
    <t>208. Promover la prevención de contagio del virus de inmunodeficiencia humana.</t>
  </si>
  <si>
    <t>Lo reportado es coincidente con el punto 1 de los "Elementos Significativos", pero se recomienda incluir cifras de las acciones reportadas:
1. Difundir información que contribuya a la disminución del consumo de sustancias psicoactivas entre la población.
2. Población informada sobre las consecuencias del uso de sustancias psicoactivas.
3. Número de acciones de promoción realizadas sobre el número de acciones de promoción programadas</t>
  </si>
  <si>
    <t>Lo reportado es coincidente en parte con el punto 1 de los "Elementos Significativos" de la estrategia, meta e indicador, pero se recomienda ampliar las actividades a toda la población y atender el resto de los elementos:
1. Difundir información que contribuya a la disminución del consumo de sustancias psicoactivas entre la población.
2. Población informada sobre las consecuencias del uso de sustancias psicoactivas.
3. Número de acciones de promoción realizadas sobre el número de acciones de promoción programadas</t>
  </si>
  <si>
    <t xml:space="preserve">Pláticas enfocadas en la prevención del uso y consumo de sustancias psicoactivas en escuelas primarias, secundarias y jornadas_x000D_
La Jefatura de Unidad Departamental de Atención a la Violencia Familiar y Adicciones impartió pláticas en materia de prevención del consumo de sustancias psicoactivas, a través del Taller de Habilidades Sociales, en los que se benefició a 4031 alumnos 2110 mujeres y 1921 hombres_x000D_
</t>
  </si>
  <si>
    <t>Pláticas enfocadas en la prevención del uso y consumo de sustancias psicoactivas en escuelas primarias, secundarias y jornadas
La Jefatura de Unidad Departamental de Atención a la Violencia Familiar y Adicciones impartió pláticas en materia de prevención del consumo de sustancias psicoactivas, a través del Taller de Habilidades Sociales, en los que se beneficio a 4031 alumnos 2110 mujeres y 1921 hombres</t>
  </si>
  <si>
    <t xml:space="preserve">Se anexa documento en Word con fotografías con escolares (primaria y secundaria) donde se realizan actividades sobre prevención de consumo de sustancias psicoactivas </t>
  </si>
  <si>
    <t>Pláticas enfocadas en la prevención del uso y consumo de sustancias psicoactivas en escuelas primarias,secundarias de la Delegación.
Se imparten temas como: Mitos y realidades de las drogas. efectos de las sustancias psicoactivas. autoestima. aprende a decir NO. Habilidades Sociales</t>
  </si>
  <si>
    <t>Se anexan nueve imágenes de actividades desarrolladas con alumnos de secundaria y adultos mayores y un formato con el reporte de la estrategia</t>
  </si>
  <si>
    <t xml:space="preserve">•	Pláticas de enfocadas en la prevención del uso y consumo de sustancias psicoactivas en escuelas primarias, secundarias y jornadas._x000D_
_x000D_
</t>
  </si>
  <si>
    <t>Lo reportado es coincidente con el punto 1 de los "Elementos Significativos", pero se recomienda incluir cifras de las acciones reportadas así como probatorios vinculados e identificables.
1. Difundir información que contribuya a la disminución del consumo de sustancias psicoactivas entre la población.
2. Población informada sobre las consecuencias del uso de sustancias psicoactivas.
3. Número de acciones de promoción realizadas sobre el número de acciones de promoción programadas</t>
  </si>
  <si>
    <t>1. Difundir información que contribuya a la disminución del consumo de sustancias psicoactivas entre la población.
2. Población informada sobre las consecuencias del uso de sustancias psicoactivas.
3. Número de acciones de promoción realizadas sobre el número de acciones de promoción programadas</t>
  </si>
  <si>
    <t>Anexa diversos documentos no identificables</t>
  </si>
  <si>
    <t>Por parte del área de Prevención del Delito se han impartido 12 Pláticas sobre adicciones en escuelas Primarias, Secundarias y Media Superior</t>
  </si>
  <si>
    <t>199.1. Población informada sobre las consecuencias del uso de sustancias psicoactivas.</t>
  </si>
  <si>
    <t>199. Difundir información que contribuya a la disminución del consumo de sustancias psicoactivas entre la población.</t>
  </si>
  <si>
    <t>Lo reportado no esta vinculado con lo establecido en los "Elementos Significativos" que conforman la estrategia, la meta y el indicador:
1. Fomento de actividades ocupacionales
2. Fomento de actividades recreativas
3. Aumento sustantivo del número de actividades ocupacionales, recreativas y de promoción.
4. Número de acciones de promoción, recreativas y ocupacionales realizadas en el periodo, sobre el número de acciones programadas para disminuir el consumo de sustancias psicoactivas.</t>
  </si>
  <si>
    <t>Lo reportado tiene relación con el punto 2 de los "Elementos Significativos", pero se recomienda aumentar el número de actividades realizadas, así como atender el resto de los elementos de la estrategia, meta e indicador:
1. Fomento de actividades ocupacionales
2. Fomento de actividades recreativas
3. Aumento sustantivo del número de actividades ocupacionales, recreativas y de promoción.
4. Número de acciones de promoción, recreativas y ocupacionales realizadas en el periodo, sobre el número de acciones programadas para disminuir el consumo de sustancias psicoactivas.</t>
  </si>
  <si>
    <t>1. Fomento de actividades ocupacionales
2. Fomento de actividades recreativas
3. Aumento sustantivo del número de actividades ocupacionales, recreativas y de promoción.
4. Número de acciones de promoción, recreativas y ocupacionales realizadas en el periodo, sobre el número de acciones programadas para disminuir el consumo de sustancias psicoactivas.</t>
  </si>
  <si>
    <t xml:space="preserve">Anexan fotografías de: 26 oficios de invitación a la 3era sesión ordinaria del "Consejo Delegacional para la atención integral del consumo de sustancias psicoactivas"; La orden del día y listas de asistencias de dicha sesión, realizada en agosto de 2017 </t>
  </si>
  <si>
    <t xml:space="preserve">1. SE LLEVAN A CABO LAS SESIONES ORDINARIAS DEL CONSEJO DELEGACIONAL PARA LA ATENCIÓN INTEGRAL DEL CONSUMO DE SUSTANCIAS PSICOACTIVAS, CONTANDO CON LA PARTICIPACIÓN DE DIFERENTES ORGANIZACIONES PUBLICAS.  // </t>
  </si>
  <si>
    <t>Se anexan tres fotografías de como pegan letreros (ilegibles) en tiendas y tres  archivos en donde se solicita apoyo para realizar un torneo de ajedrez</t>
  </si>
  <si>
    <t>"1. EN EL MES DE JUNIO, SE LLEVO A CABO LA COLOCACIÓN DE CARTELES ""PROHIBIDA LA VENTA DE SUSTANCIAS PSI-COACTIVAS A MENORES DE EDAD"" EN DIFERENTES ESTABLECIMIENTOS DE LA DEMARCACIÓN CON EL OBJETIVO DE PREVENIR LAS ADICCIONES Y COMO ACUERDO DEL CONSEJO DELEGACIONAL PARA  LA ATENCIÓN INTEGRAL DEL CONSUMO DE SUSTANCIAS PSI-COACTIVAS._x000D_
2. EL 13 DE MAYO, SE APOYO A LA COMUNIDAD DE PREPA SI LLEVANDO A CABO UN CONCURSO DE AJEDREZ CON LA FINALIDAD DE PREVENIR EL CONSUMO DE DROGAS EN LOS JÓVENES DE CUAJIMALPA._x000D_</t>
  </si>
  <si>
    <t>198.1. Aumento sustantivo del número de actividades ocupacionales, recreativas y de promoción.</t>
  </si>
  <si>
    <t>198. Fomento de actividades ocupacionales y recreativas.</t>
  </si>
  <si>
    <t>Lo reportado no está vinculado con ninguno de los "Elementos Significativos" de la estrategia, meta e indicador:
1. Identificar las necesidades de salud en personas en situación de exclusión social que habitan en la Ciudad de México, a fin de desarrollar programas específicos para dichas poblaciones.
2. Conocer las necesidades primordiales de salud de forma integral e incluyente al sistema de salud de la Ciudad de México abarcando los diversos programas.
3. Conocer las necesidades urgentes de salud de forma integral e incluyente al sistema de salud de la Ciudad de México abarcando los diversos programas.
4. Incorporación de la población en situación de exclusión social a programas sociales de atención médica.
5. Identificación de personas en situación de exclusión social por jurisdicción sanitaria.
6. Informe sobre la situación en materia de salud de las personas en situación de exclusión social.</t>
  </si>
  <si>
    <t>Reunión interinstitucional para la elaboración del protocolo de atención._x000D_
Reunión con la estructura de participación ciudadana, Ciber escuelas, CEDIC para socialización del protocolo.</t>
  </si>
  <si>
    <t>Lo reportado esta relacionado con el punto 4 de los "Elementos Significativos", se recomienda presentar los programas en los cuales se basan las acciones realizadas, e incluir probatorios vinculados para así cubrir el resto de los elementos que señalan la estrategia, meta e indicadores:
1. Fortalecer la atención adecuada a las personas sobre el consumo de sustancias psicoactivas, 1.1 mediante programas de 1.1.1 prevención, 1.1.2 tratamiento y 1.1.3 la reducción de daños.
2. Programas validados de prevención para la población objetivo.
3. Programas validados de tratamiento adecuado para la población objetivo.
4. Campaña de prevención en operación.
5. Modelo de atención de adicciones en operación.
6. Programas de prevención y de tratamiento en operación.</t>
  </si>
  <si>
    <t>Lo reportado esta un poco relacionado con el punto 4 de los "Elementos Significativos", se recomienda presentar los programas en los cuales se basan las acciones realizadas, para así cubrir el resto de los elementos:
1. Fortalecer la atención adecuada a las personas sobre el consumo de sustancias psicoactivas, 1.1 mediante programas de 1.1.1 prevención, 1.1.2 tratamiento y 1.1.3 la reducción de daños.
2. Programas validados de prevención para la población objetivo.
3. Programas validados de tratamiento adecuado para la población objetivo.
4. Campaña de prevención en operación.
5. Modelo de atención de adicciones en operación.
6. Programas de prevención y de tratamiento en operación.</t>
  </si>
  <si>
    <t>Lo reportado no está vinculado con loes "Elementos Significativos" de la estrategia, meta e indicador:
1. Identificar las necesidades de salud en personas en situación de exclusión social que habitan en la Ciudad de México, a fin de desarrollar programas específicos para dichas poblaciones.
2. Conocer las necesidades primordiales de salud de forma integral e incluyente al sistema de salud de la Ciudad de México abarcando los diversos programas.
3. Conocer las necesidades urgentes de salud de forma integral e incluyente al sistema de salud de la Ciudad de México abarcando los diversos programas.
4. Incorporación de la población en situación de exclusión social a programas sociales de atención médica.
5. Identificación de personas en situación de exclusión social por jurisdicción sanitaria.
6. Informe sobre la situación en materia de salud de las personas en situación de exclusión social.</t>
  </si>
  <si>
    <t>Se han realizado 73 Jornadas con las siguientes estratégias:_x000D_
•	Jornadas de Salud (Actividades relacionadas a la prevención del uso y consumo del consumo de sustancias psicoactivas._x000D_
•	Jornadas de Desarrollo Social (Actividades relacionadas a la prevención del uso y consumo del consumo de sustancias psicoactivas._x000D_
•	Atenciones en el Centro de Atención Integral a las Adiciones  (CAIA) _x000D_
•	Material de difusión de campaña de prevención_x000D_
•	Programas implementados “Un pasón por la cultura” y “Taclea las Adicciones</t>
  </si>
  <si>
    <t>Jornadas de Salud (Actividades relacionadas a la prevención del uso y consumo del consumo de sustancias psicoactivas.
Jornadas de Desarrollo Social (Actividades relacionadas a la prevención del uso y consumo del consumo de sustancias psicoactivas.
Atenciones en el Centro de Atención Integral a las Adiciones  (CAIA) 
Material de difusión de campaña de prevención
La Jefatura de Unidad Departamental de Atención a la Violencia Familiar y Adicciones participó en 5 jornadas de salud, en el Centro de Atención Integral a las Adiciones  (CAIA), se brindaron 578 servicios, beneficiando a 229 mujeres y 227 hombres.</t>
  </si>
  <si>
    <t>Se anexa un documento en Word con fotografías de 6 jornadas de salud y desarrollo social.</t>
  </si>
  <si>
    <t xml:space="preserve">Se realizaron Jornadas de Salud y Jornadas de Desarrollo Social poniendo al alcance actividades relacionadas a la prevención del uso y consumo de sustancias psicoactivas, en las que se utilizan juegos interactivos y pláticas, que permiten sensibilizar y concientizar  a distintas edades  acerca de los efectos nocivos  en la salud derivada de la utilización de dichas sustancias.  // Jornadas de Salud y Jornadas de Desarrollo Social poniendo al alcance actividades relacionadas a la prevención del uso y consumo de sustancias psicoactivas, en las que se utilizan juegos interactivos y platicas, que permiten sensibilizar y concientizar  a distintas edades  acerca de los efectos nocivos  en la salud derivada de la utilización de dichas sustancias. </t>
  </si>
  <si>
    <t>Se anexan cuatro imágenes de una feria de salud y un formato con el reporte de la estrategia</t>
  </si>
  <si>
    <t xml:space="preserve">•	Jornadas de Salud (Actividades relacionadas a la prevención del uso y consumo del consumo de sustancias psicoactivas)_x000D_
•	Jornadas de Desarrollo Social (Actividades relacionadas a la prevención del uso y consumo del consumo de sustancias psicoactivas)_x000D_
</t>
  </si>
  <si>
    <t>Se recomienda incluir elementos probatorios vinculados con las acciones reportadas</t>
  </si>
  <si>
    <t>1. Fortalecer la atención adecuada a las personas sobre el consumo de sustancias psicoactivas, 1.1 mediante programas de 1.1.1 prevención, 1.1.2 tratamiento y 1.1.3 la reducción de daños.
2. Programas validados de prevención para la población objetivo.
3. Programas validados de tratamiento adecuado para la población objetivo.
4. Campaña de prevención en operación.
5. Modelo de atención de adicciones en operación.
6. Programas de prevención y de tratamiento en operación.</t>
  </si>
  <si>
    <t>Azcapotzalco. El  Centro de Atención Integral a las Adicciones, ubicado en la Colonia San Pedro Xalpa, promueve la reinserción laboral de las personas a través de la atención psicológica, de habilidades para el trabajo, orientación en salud y alfabetización certificada. En este trimestre, se atendieron 105 usuarios y usuarias con proceso terapéutico iniciado y con seguimiento.</t>
  </si>
  <si>
    <t>196.1. Programas validados de prevención y tratamiento adecuado a la población objetivo.</t>
  </si>
  <si>
    <t>196. Fortalecer la atención adecuada a las personas sobre el consumo de sustancias psicoactivas, mediante programas de prevención, tratamiento y la reducción de daños.</t>
  </si>
  <si>
    <t>De lo reportado se puede decir que está un poco relacionado con el punto 4 de los "Elementos Significativos", se recomienda incluir información sobre detección de necesidades de salud en personas en situación de exclusión social, así como del resto de los elementos e incluir probatorios vinculados:
1. Identificar las necesidades de salud en personas en situación de exclusión social que habitan en la Ciudad de México, a fin de desarrollar programas específicos para dichas poblaciones.
2. Conocer las necesidades primordiales de salud de forma integral e incluyente al sistema de salud de la Ciudad de México abarcando los diversos programas.
3. Conocer las necesidades urgentes de salud de forma integral e incluyente al sistema de salud de la Ciudad de México abarcando los diversos programas.
4. Incorporación de la población en situación de exclusión social a programas sociales de atención médica.
5. Identificación de personas en situación de exclusión social por jurisdicción sanitaria.
6. Informe sobre la situación en materia de salud de las personas en situación de exclusión social.</t>
  </si>
  <si>
    <t>*Contribuir al otorgamiento de servicios de primer nivel de atención médica, psicológica, odontológica y demás servicios a través de la red de consultorios delegacionales._x000D_
**Acercar los servicios médicos a la población no derechohabiente mediante jornadas de salud itinerantes, distribuidas en las ocho unidades territoriales._x000D_
***Promover y difundir la detección y canalización oportuna respecto a enfermedades crónico-degenerativas, cáncer cérvico uterino y de mama._x000D_
****Ofertar a la población femenina en edad reproductiva un método anticonceptivo consistente en un implante intradérmico para disminuir los embarazos no deseados.</t>
  </si>
  <si>
    <t>Lo reportado no es coincidentes con ninguno de los "Elementos Significativos" de la estrategia, metas e indicadores: 
1. Identificar las necesidades de salud en personas en situación de exclusión social que habitan en la Ciudad de México, a fin de desarrollar programas específicos para dichas poblaciones.
2. Conocer las necesidades primordiales de salud de forma integral e incluyente al sistema de salud de la Ciudad de México abarcando los diversos programas.
3. Conocer las necesidades urgentes de salud de forma integral e incluyente al sistema de salud de la Ciudad de México abarcando los diversos programas.
4. Incorporación de la población en situación de exclusión social a programas sociales de atención médica.
5. Identificación de personas en situación de exclusión social por jurisdicción sanitaria.
6. Informe sobre la situación en materia de salud de las personas en situación de exclusión social.</t>
  </si>
  <si>
    <t>1. Identificar las necesidades de salud en personas en situación de exclusión social que habitan en la Ciudad de México, a fin de desarrollar programas específicos para dichas poblaciones.
2. Conocer las necesidades primordiales de salud de forma integral e incluyente al sistema de salud de la Ciudad de México abarcando los diversos programas.
3. Conocer las necesidades urgentes de salud de forma integral e incluyente al sistema de salud de la Ciudad de México abarcando los diversos programas.
4. Incorporación de la población en situación de exclusión social a programas sociales de atención médica.
5. Identificación de personas en situación de exclusión social por jurisdicción sanitaria.
6. Informe sobre la situación en materia de salud de las personas en situación de exclusión social.</t>
  </si>
  <si>
    <t>Se llevaron a cabo trabajos de herreria y plomeria en el Hospital regional Villa Milpa Alta y Centro de Salud San Salvador Cuahtenco.</t>
  </si>
  <si>
    <t>194.1. Conocimiento de las necesidades primordiales y urgentes de salud de forma integral e incluyente al sistema de salud de la Ciudad de México abarcando los diversos programas.
194.2. Incorporación de la población en situación de exclusión social a programas sociales de atención médica.</t>
  </si>
  <si>
    <t>194. Identificar las necesidades de salud en personas en situación de exclusión social que habitan en la Ciudad de México, a fin de desarrollar programas específicos para dichas poblaciones.</t>
  </si>
  <si>
    <t>Lo reportado carece de información suficiente para establecer que las acciones reportadas tienen algún vínculo con lo establecido en la estrategia, metas e indicadores:
1. Fortalecer los servicios de salud integral de primer y segundo nivel, proporcionando los medios necesarios para la cobertura sustancial de la población; 1.1 brindando una atención de calidad dentro de los parámetros y principios de los derechos humanos (personal médico capacitado, medicamentos y equipo hospitalario adecuado).
2. Unidades médicas nuevas.
3. Unidades remodeladas.
4. Unidades con mantenimiento preventivo.
5. Unidades con mantenimiento correctivo de las instalaciones hospitalarias y médicas.
6. Equipamiento de unidades médicas.
7. Surtimiento de medicamentos.
8. Recursos humanos proporcionados para la operación
9. Capacitación continua para personal de la salud.
10. Cobertura de atención a población sin seguridad social.
11. Unidades médicas nuevas sobre el total de unidades médicas nuevas programadas.
12. Unidades remodeladas sobre el total de unidades médicas programadas para remodelación.
13. Unidades con mantenimiento preventivo sobre el total de unidades programadas para mantenimiento preventivo.
14. Unidades con mantenimiento correctivo sobre el total de unidades programadas para mantenimiento correctivo.
15. Equipamiento de unidades médicas sobre el total de unidades médicas programadas para equipamiento.
16. Unidades médicas abastecidas de medicamentos sobre el total de unidades médicas programadas para ser abastecidas de medicamentos.
17. Recursos humanos proporcionados para la operación sobre el total de recursos humanos programados para la operación
18. Recursos humanos capacitados sobre el total de recursos humanos programados para ser capacitados.
19. Total de personas atendidas sin seguridad social sobre el total de personas programadas para atención en un periodo determinado.</t>
  </si>
  <si>
    <t>1. Fortalecer los servicios de salud integral de primer y segundo nivel, proporcionando los medios necesarios para la cobertura sustancial de la población; 1.1 brindando una atención de calidad dentro de los parámetros y principios de los derechos humanos (personal médico capacitado, medicamentos y equipo hospitalario adecuado).
2. Unidades médicas nuevas.
3. Unidades remodeladas.
4. Unidades con mantenimiento preventivo.
5. Unidades con mantenimiento correctivo de las instalaciones hospitalarias y médicas.
6. Equipamiento de unidades médicas.
7. Surtimiento de medicamentos.
8. Recursos humanos proporcionados para la operación
9. Capacitación continua para personal de la salud.
10. Cobertura de atención a población sin seguridad social.
11. Unidades médicas nuevas sobre el total de unidades médicas nuevas programadas.
12. Unidades remodeladas sobre el total de unidades médicas programadas para remodelación.
13. Unidades con mantenimiento preventivo sobre el total de unidades programadas para mantenimiento preventivo.
14. Unidades con mantenimiento correctivo sobre el total de unidades programadas para mantenimiento correctivo.
15. Equipamiento de unidades médicas sobre el total de unidades médicas programadas para equipamiento.
16. Unidades médicas abastecidas de medicamentos sobre el total de unidades médicas programadas para ser abastecidas de medicamentos.
17. Recursos humanos proporcionados para la operación sobre el total de recursos humanos programados para la operación
18. Recursos humanos capacitados sobre el total de recursos humanos programados para ser capacitados.
19. Total de personas atendidas sin seguridad social sobre el total de personas programadas para atención en un periodo determinado.</t>
  </si>
  <si>
    <t>Se realizaron trabajos de trazo y nivelación, despalme de material a mano o por medios mecánicos, carga y acarreo de material producto del despalme, conformación y compactación de la capa subrasante, construcción de base hidráulica con grava cementada, acarreo en camión de la grava cementada, barrido previo al riego de impregnación, riego de impregnación, riego de liga, construcción de carpeta de concreto asfáltico, sello con cemento aplicado en la carpeta asfáltica, picado de amarre en carpeta asfáltica.</t>
  </si>
  <si>
    <t>191.1. Unidades médicas nuevas.
191.2. Unidades remodeladas.
191.3. Unidades con mantenimiento preventivo.
191.4. Unidades con mantenimiento correctivo, incluyendo baños para las y los usuarios de las instalaciones hospitalarias y médicas.
191.5. Equipamiento de unidades médicas.
191.6. Surtimiento de medicamentos.
191.7. Recursos humanos proporcionados para la operación por área médica, paramédica y administrativa.
191.8. Capacitación continua para personal de la salud.
191.9. Cobertura de atención a población sin seguridad social.</t>
  </si>
  <si>
    <t>191. Fortalecer los servicios de salud integral de primer y segundo nivel, proporcionando los medios necesarios para la cobertura sustancial de la población; brindando una atención de calidad dentro de los parámetros y principios de los derechos humanos (personal médico capacitado, medicamentos y equipo hospitalario adecuado).</t>
  </si>
  <si>
    <t>1. Solicitar a la instancia correspondiente el incremento presupuestal para mejorar progresivamente los servicios de protección a la salud a 1.1 fin de alcanzar el más alto nivel posible 1.2 tomando en consideración el diagnóstico anual sobre las necesidades de protección de la salud
2. Incrementar el Gasto programado anual para garantizar la cobertura de necesidades de protección de la salud en el más alto nivel.
3. Presupuesto otorgado al sector salud en función de cada uno de los capítulos presupuestales</t>
  </si>
  <si>
    <t>187.1. Gasto programado anual incrementado que garantiza la cobertura de necesidades de protección de la salud en el más alto nivel (medicamentos, infraestructura, capacitación, recursos humanos, entre otros.).</t>
  </si>
  <si>
    <t>187. Solicitar a la instancia correspondiente el incremento presupuestal para mejorar progresivamente los servicios de protección a la salud a fin de alcanzar el más alto nivel posible tomando en consideración el diagnóstico anual sobre las necesidades de protección de la salud (medicamentos, infraestructura, capacitación, recursos humanos, prevención, materiales médicos, equipo).</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</si>
  <si>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de un programa de prevención y atención para población en riesgo de adquirir infecciones de transmisión sexual, incluyendo a trabajadores y trabajadoras sexuales en la Ciudad de México.
7. Se recomienda enviar información de que se cuenta con el Programa de prevención ya en operación.
8.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</si>
  <si>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de un programa de prevención y atención para población en riesgo de adquirir infecciones de transmisión sexual, incluyendo a trabajadores y trabajadoras sexuales en la Ciudad de México.
7. Se recomienda enviar información de que se cuenta con el Programa de prevención ya en operación.
8. Se exhorta a tener presente que esta estrategia termina su primera fase de implementación en 2018, es decir, las metas a 2018 deben de ser alcanzadas.</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</si>
  <si>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t>
  </si>
  <si>
    <t xml:space="preserve">1. Se sugiere establecer productos, así como sus fechas específicas de entrega.
2. Se recomienda enviar información por la plataforma SIIMPLE sobre los trabajos realizados para la implementación de esta estrategia 
3. Se sugiere incorporarse a los trabajos de los espacios de participación, para poder incorporarse a los planes de trabajo.
4. Se recomienda enviar información probatoria para esta estrategia.
5. Especificar los tiempos para el diseño de un programa de prevención y atención para trabajadores y trabajadoras sexuales en la Ciudad de México.
6. Especificar la fecha de inicio para la implementación de un programa de prevención y atención para trabajadores y trabajadoras sexuales en la Ciudad de México.
7. Especificar si en la campaña que se reporta, fue considerada como población objetivo a las y los trabajadores sexuales de la Ciudad de México.
</t>
  </si>
  <si>
    <t>1. Crear programa de prevención y atención para población en riesgo de adquirir infecciones de transmisión sexual, incluyendo a trabajadores y trabajadoras sexuales en la Ciudad de México.
2.  Programa de prevención instrumentado.
3. Cobertura de las estrategias de prevención de las infecciones de transmisión sexual.
4. Programa de prevención en operación.</t>
  </si>
  <si>
    <t>Delegación Xochimilco:
Instalación de los consejos delegacionales, platicas informativas</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</si>
  <si>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de un programa de prevención y atención para población en riesgo de adquirir infecciones de transmisión sexual, incluyendo a trabajadores y trabajadoras sexuales en la Ciudad de México.
7. Se recomienda enviar información de que se cuenta con el Programa de prevención ya en operación.
8.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</si>
  <si>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de un programa de prevención y atención para población en riesgo de adquirir infecciones de transmisión sexual, incluyendo a trabajadores y trabajadoras sexuales en la Ciudad de México.
7. Se recomienda enviar información de que se cuenta con el Programa de prevención ya en operación.
8. Se exhorta a tener presente que esta estrategia termina su primera fase de implementación en 2018, es decir, las metas a 2018 deben de ser alcanzadas.</t>
  </si>
  <si>
    <t>No se ha iniciado con la implementacion (Sic)</t>
  </si>
  <si>
    <t>Delegación 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(sic)</t>
  </si>
  <si>
    <t xml:space="preserve">Programa de prevención instrumentado._x000D_
Cobertura de las estrategias de prevención de las infecciones de transmisión sexual."_x000D_
</t>
  </si>
  <si>
    <t xml:space="preserve">Crear programa de prevención y atención para población en riesgo de adquirir infecciones de transmisión sexual, incluyendo a trabajadores y trabajadoras sexuales en la Ciudad de México._x000D_
</t>
  </si>
  <si>
    <t>Este es el segundo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de un programa de prevención y atención para población en riesgo de adquirir infecciones de transmisión sexual, incluyendo a trabajadores y trabajadoras sexuales en la Ciudad de México.
7. Se recomienda enviar información de que se cuenta con el Programa de prevención ya en operación.
8. Se exhorta a tener presente que esta estrategia terminó su primera fase de implementación en 2018, es decir, las metas a 2018 debieron de ser alcanzadas.</t>
  </si>
  <si>
    <t xml:space="preserve">La instancia ejecutora reporta la realización de jornadas de salud en las diferentes colonias de la Delegación haciendo llegar temas de salud a la población más vulnerables, entre ellas se realiza un taller de planificación familiar y la entrega gratuita de métodos de planificación familiar. Sin embargo, no se específica en que consisten estas jornadas de salud y como es que ellas abonan a la creación de un programa de prevención y atención de ITS, además de no contemplar a trabajadores y trabajadoras sexuales. Por otro lado, se envían 2 fotografías sin ningún tipo de explicación. 
Por tanto,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fotografías).
4. Establecer productos (entregables).
5. Establecer fechas para cada uno de los entregables.
6. Se recomienda crear programa de prevención y atención para población en riesgo de adquirir infecciones de transmisión sexual, incluyendo a trabajadores y trabajadoras sexuales.
</t>
  </si>
  <si>
    <t xml:space="preserve">La instancia ejecutora informa la realización de la Jornada de Salud en la que ofrecieron los siguientes servicios:
• Prueba de Glucosa;
• Toma de presión arterial;
• Examen de sangre para antígeno prostático específico;
• Registro de la somatometría (medición del peso y la talla);
• Consulta médica general;
• Prueba de optometría;
• Mastografías
• Asesorías en materia de salud sexual (prevención de enfermedades de transmisión sexual, métodos anticonceptivos, etc.)
Sin embargo, no es un Programa  de prevención y atención para población en riesgo de adquirir infecciones de transmisión sexual, incluyendo a trabajadores y trabajadoras sexuales en la Ciudad de México, aun que se toca el tema de salud sexual y reproductiva. Por lo anterior se hacen las siguientes recomendaciones :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crear programa de prevención y atención para población en riesgo de adquirir infecciones de transmisión sexual, incluyendo a trabajadores y trabajadoras sexuales.
</t>
  </si>
  <si>
    <t>1. Documento word con 2 fotografias.</t>
  </si>
  <si>
    <t>Se realizan jornadas de salud en las diferentes colonias de la Delegación haciendo llegar temas de salud a la población más vulnerables, entre ellas se realiza un taller de planificación familiar y la entrega gratuita de métodos de planificación familiar así como la consejería.</t>
  </si>
  <si>
    <t>https://twitter.com/delegacionMH/status/865639475606466560
Twitter #MHestucasa
Volantes
volantes y fotos</t>
  </si>
  <si>
    <t>En la Jornada de Salud se ofrecieron los siguientes servicios:
• Prueba de Glucosa;
• Toma de presión arterial;
• Examen de sangre para antígeno prostático específico;
• Registro de la somatometría (medición del peso y la talla);
• Consulta médica general;
• Prueba de optometría;
• Mastografías
• Asesorías en materia de salud sexual (prevención de enfermedades de transmisión sexual, métodos anticonceptivos, etc.)</t>
  </si>
  <si>
    <t>Este semestre la instancia ejecutora reportó acciones que no son coherentespara avanzar en la implementación de esta estrategia, reportó acciones para la detección del cancer de mama,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de un programa de prevención y atención para población en riesgo de adquirir infecciones de transmisión sexual, incluyendo a trabajadores y trabajadoras sexuales en la Ciudad de México.
7. Se recomienda enviar información de que se cuenta con el Programa de prevención ya en operación.
8. Se exhorta a tener presente que esta estrategia terminó su primera fase de implementación en 2018, es decir, las metas a 2018 debieron de ser alcanzadas.</t>
  </si>
  <si>
    <t xml:space="preserve">La instancia ejecutora reporta la realización de estudios de papanicolau y mastografías, sin embargo, no se hablo de crear un programa de prevención y atención para población en riesgo de adquirir infecciones de transmisión sexual, incluyendo a trabajadores y trabajadoras sexuales en la Ciudad de México.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crear programa de prevención y atención para población en riesgo de adquirir infecciones de transmisión sexual, incluyendo a trabajadores y trabajadoras sexuales.
</t>
  </si>
  <si>
    <t xml:space="preserve">La instancia ejecutora informa que el Comité Delegacional trato el tema de salud sexual y reproductiva y el cancer cervicouterino y mamario, además de realizar pláticas sobre el papanicolau, cancer cervico uterino, sin embargo, no se hablo de crear un programa de prevención y atención para población en riesgo de adquirir infecciones de transmisión sexual, incluyendo a trabajadores y trabajadoras sexuales en la Ciudad de México.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crear programa de prevención y atención para población en riesgo de adquirir infecciones de transmisión sexual, incluyendo a trabajadores y trabajadoras sexuales.
</t>
  </si>
  <si>
    <t xml:space="preserve">LISTA DE ASISTENCIA Y FOTOGRAFIAS_x000D_
</t>
  </si>
  <si>
    <t xml:space="preserve">PLATICA DE CANCER DE MAMA_x000D_
</t>
  </si>
  <si>
    <t>1. Tres Fotografías.
2. Oficio DGDS/904/2017 para la realización de estudios de papanicolaou y Mastografías.</t>
  </si>
  <si>
    <t xml:space="preserve">SE REALIZARON  46 ESTUDIOS DE  PAPANICOLAU, PARA UNA DETECCIÓN OPORTUNA DE  CANCER CERVICOUTERINO EN LA CENTRAL DE EMERGENCIAS </t>
  </si>
  <si>
    <t xml:space="preserve">FOTOGRAFIAS
</t>
  </si>
  <si>
    <t xml:space="preserve">"1 .COMITÉ DELEGACIONAL DE SALUD TRATO EL TEMA DE SALUD SEXUAL Y REPRODUCTIVA Y CANCER CERVICOUTERINO Y MAMARIO  
1. SE REALIZARON PLATICAS SOBRE EL PAPANICOLAU, CANCER CERVICOUTERINO EN EL CENTRO DE DESARROLLO COMUNITARIO SAN JOSE DE LOS CEDROS"
</t>
  </si>
  <si>
    <t xml:space="preserve">Al igual que el semestre anterior la instancia ejecutora reporta que, los Centros de Asistencia Social, continúan con las actividades dedicadas a jóvenes, atención a adicciones, personas con discapacidad y adultos mayores y qu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y 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Sin embargo, no se observa la creación de un programa de prevención y atención para población en riesgo de adquirir infecciones de transmisión sexual, incluyendo a trabajadores y trabajadoras sexuales en la Ciudad de México.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Fotografías).
4. Establecer productos (entregables).
5. Establecer fechas para cada uno de los entregables.
6. Se recomienda crear programa de prevención y atención para población en riesgo de adquirir infecciones de transmisión sexual, incluyendo a trabajadores y trabajadoras sexuales.
</t>
  </si>
  <si>
    <t xml:space="preserve">La instancia ejecutora reporta que  en los Centros de Asistencia Social se continúan con las actividades dedicadas a jóvenes, atención a adicciones, personas con discapacidad y Adultos Mayores, se ofrecen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Como documentos probatorios se informa que se proporciona  copia del Anteproyecto de presupuesto 2017, el marco de políticas públicas de igualdad sustantiva y el marco de políticas públicas de derechos humanos y la Gaceta Oficial de la Ciudad de México del 12 de mayo de 2016, sin embargo, no se pudieron localizar dichos documentos en los archivos remitidos por el ente, pues no estan organizados, ni bien identificados.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crear programa de prevención y atención para población en riesgo de adquirir infecciones de transmisión sexual, incluyendo a trabajadores y trabajadoras sexuales.
7. Se sugiere enviar documentos probatorios de una manera más organizada, en la que se puedan encontrar e identificar los documentos de una manera más efectiva, (por ejemplo, una carpeta electrónica por estrategia).
</t>
  </si>
  <si>
    <t xml:space="preserve">Fotografías por escuela a consultar en 
https://photos.app.goo.gl/xoyKBQdQVl4QBiik1
https://photos.app.goo.gl/Yrs9Tm4cokEKDivj2
https://photos.app.goo.gl/ougviXyat2sKicz02
https://photos.app.goo.gl/edYLMIyVEGqHAqEm1
https://photos.app.goo.gl/eStAm8F5b4K9GgPC3
https://photos.app.goo.gl/YN4TyKZiO2I5LhAR2
</t>
  </si>
  <si>
    <t>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julio y diciembre de 2017, fueron atendidas las primarias Manuel S. Hidalgo y Faja de Oro, así como las secundarias 78, 108, 183 y 207, con los diferentes talleres en todos los grupos, cubriendo un total de 1,763 niñas y 700 niños, 27 padres y madres de familia y 70 docentes. 
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entre otros. En el programa participan 76 jóvenes de Azcapotzalco como becarias y becarios y 20 jóvenes de servicio social. En el semestre se realizaron alrededor de 1,000 actividades en 30 colonias de la demarcación, con una asistencia de aproximadamente 20,000 personas.</t>
  </si>
  <si>
    <t xml:space="preserve">Se anexan los documentos probatorios en CD y Se  entrega de forma física copia del Anteproyecto de presupuesto 2017, el marco de políticas públicas de igualdad sustantiva y el marco de políticas públicas de derechos humanos.
Gaceta oficial de la Ciudad de México del 12 de mayo de 2016
</t>
  </si>
  <si>
    <t xml:space="preserve">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enero y junio, fueron atendidas las secundarias 183, 115 y 192 con los diferentes talleres en todos los grupos, cubriendo un total de 1,235 niñas y 700 niños, 85 padres y madres de familia y 20 docentes (incluyendo personal de CENDIS de la Delegación).
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entre otros. En el programa participan 76 jóvenes de Azcapotzalco </t>
  </si>
  <si>
    <t>Delegación Azcapotzalco:
El Módulo de Atención a Jóvenes Azcapotzalco (MAJA), ubicado en el Centro de la Colonia San Marcos, ofrece talleres y actividades itinerantes dirigidos a sensibilizar a la población joven con las principales problemáticas actuales como prevención de la violencia escolar, búsqueda de identidad, métodos anticonceptivos y prevención de infecciones de transmisión sexual, obesidad, diabetes e hipertensión. Entre octubre y diciembre de 2016, fue atendida la primaria Mártires del Agrarismo con los diferentes talleres en todos los grupos, cubriendo un total de 296 niñas y niños, 60 padres de familia y 57 docentes (incluyendo personal de CENDIS de la Delegación).</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</si>
  <si>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de un programa de prevención y atención para población en riesgo de adquirir infecciones de transmisión sexual, incluyendo a trabajadores y trabajadoras sexuales en la Ciudad de México.
7. Se recomienda enviar información de que se cuenta con el Programa de prevención ya en operación.
8. Se exhorta a tener presente que esta estrategia terminó su primera fase de implementación en 2018, es decir, las metas a 2018 debieron de ser alcanzadas.</t>
  </si>
  <si>
    <t xml:space="preserve">Sin información
Apartado observaciones: 'Sin avance
</t>
  </si>
  <si>
    <t>243.1. Programa de prevención instrumentado.
243.2. Cobertura de las estrategias de prevención de las infecciones de transmisión sexual.</t>
  </si>
  <si>
    <t>243. Crear programa de prevención y atención para población en riesgo de adquirir infecciones de transmisión sexual, incluyendo a trabajadores y trabajadoras sexuales en la Ciudad de México.</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</si>
  <si>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herramientas para la recolección y sistematización de información sobre infecciones de transmisión sexual.
7. Se recomienda realizar acciones para crear un sistema de información estadística sobre personas que adquieren infecciones de transmisión sexual, con información desagregada por edad, sexo, y orientación sexual.
8. El Sistema de información estadística en cuestión debe de estar en operación al finalizar el año 2018.
9.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</si>
  <si>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herramientas para la recolección y sistematización de información sobre infecciones de transmisión sexual.
7. Se recomienda realizar acciones para crear un sistema de información estadística sobre personas que adquieren infecciones de transmisión sexual, con información desagregada por edad, sexo, y orientación sexual.
8. El Sistema de información estadística en cuestión debe de estar en operación al finalizar el año 2018.
9. Se exhorta a tener presente que esta estrategia termina su primera fase de implementación en 2018, es decir, las metas a 2018 deben de ser alcanzadas.</t>
  </si>
  <si>
    <t xml:space="preserve">1. Se sugiere establecer productos, así como sus fechas específicas de entrega.
2. Se recomienda incorporarse a los trabajos que se realizan en los espacios de participación, a fin de integrarse a los planes de trabajo y elevar el trabajo interinstitucional.
3. Se recomienda enviar información por la plataforma SIIMPLE sobre los trabajos realizados para la implementación de esta estrategia 
4. Se recomienda enviar información probatoria para esta estrategia.
5. Especificar los tiempos para el diseño de herramientas para la recolección y sistematización de información sobre infecciones de transmisión sexual
6. Especificar el número de herramientas a realizar.
7. Especificar la fecha de inicio para la implementación de un sistema de información estadística sobre personas que adquieren infecciones de transmisión sexual, con información desagregada por edad, sexo, y orientación sexual.
</t>
  </si>
  <si>
    <t>1. Diseñar herramientas para la recolección y sistematización de información sobre infecciones de transmisión sexual.
2. Creación de un sistema de información estadística sobre personas que adquieren infecciones de transmisión sexual, con información desagregada por edad, sexo, y orientación sexual.
3. Sistema de información estadística sobre infecciones de transmisión sexual en operación.</t>
  </si>
  <si>
    <t>Delegación Xochimilco:
ferias de salud, jornadas de informacion</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</si>
  <si>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herramientas para la recolección y sistematización de información sobre infecciones de transmisión sexual.
7. Se recomienda realizar acciones para crear un sistema de información estadística sobre personas que adquieren infecciones de transmisión sexual, con información desagregada por edad, sexo, y orientación sexual.
8. El Sistema de información estadística en cuestión debe de estar en operación al finalizar el año 2018.
9. Se exhorta a tener presente que esta estrategia termina su primera fase de implementación en 2018, es decir, las metas a 2018 deben de ser alcanzadas.</t>
  </si>
  <si>
    <t>no se ha iniciado con la implementacion (Sic)</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</si>
  <si>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herramientas para la recolección y sistematización de información sobre infecciones de transmisión sexual.
7. Se recomienda realizar acciones para crear un sistema de información estadística sobre personas que adquieren infecciones de transmisión sexual, con información desagregada por edad, sexo, y orientación sexual.
8. El Sistema de información estadística en cuestión debe de estar en operación al finalizar el año 2018.
9. Se exhorta a tener presente que esta estrategia terminó su primera fase de implementación en 2018, es decir, las metas a 2018 debieron de ser alcanzadas.</t>
  </si>
  <si>
    <t xml:space="preserve">Creación de un sistema de información estadística sobre personas que adquieren infecciones de transmisión sexual, con información desagregada por edad, sexo, y orientación sexual._x000D_
</t>
  </si>
  <si>
    <t xml:space="preserve">Diseñar herramientas para la recolección y sistematización de información sobre infecciones de transmisión sexual._x000D_
</t>
  </si>
  <si>
    <t>Delegación Tláhuac:
Se desarrollan y fortalecen proyectos o actividades orientadas a promover el derecho a la comunicación comunitaria de los pueblos y barrios originarios y de los pueblos y comunidades indígenas en cada una de las 16 demarcaciones territoriales de la Ciudad de México operando.</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</si>
  <si>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herramientas para la recolección y sistematización de información sobre infecciones de transmisión sexual.
7. Se recomienda realizar acciones para crear un sistema de información estadística sobre personas que adquieren infecciones de transmisión sexual, con información desagregada por edad, sexo, y orientación sexual.
8. El Sistema de información estadística en cuestión debe de estar en operación al finalizar el año 2018.
9. Se exhorta a tener presente que esta estrategia terminó su primera fase de implementación en 2018, es decir, las metas a 2018 debieron de ser alcanzadas.</t>
  </si>
  <si>
    <t>Este es el tercer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herramientas para la recolección y sistematización de información sobre infecciones de transmisión sexual.
7. Se recomienda realizar acciones para crear un sistema de información estadística sobre personas que adquieren infecciones de transmisión sexual, con información desagregada por edad, sexo, y orientación sexual.
8. El Sistema de información estadística en cuestión debe de estar en operación al finalizar el año 2018.
9. Se exhorta a tener presente que esta estrategia terminó su primera fase de implementación en 2018, es decir, las metas a 2018 debieron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</si>
  <si>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t>
  </si>
  <si>
    <t xml:space="preserve">La instancia ejecutora solo reporta "'Recabación de cada unos de los resultados de papanicolaou y escaneo de los mismos", y no remite documentos probatorios, por lo que no se observan avances en la implementación de esta estrategia. Por lo anterior se hacen las siguientes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t>
  </si>
  <si>
    <t xml:space="preserve">Estrategia 242
</t>
  </si>
  <si>
    <t xml:space="preserve">Recabación de cada unos de los resultados de papanicolaou y escaneo de los mismos.
</t>
  </si>
  <si>
    <t>242.1. Creación de un sistema de información estadística sobre personas que adquieren infecciones de transmisión sexual, con información desagregada por edad, sexo, y orientación sexual.</t>
  </si>
  <si>
    <t>242. Diseñar herramientas para la recolección y sistematización de información sobre infecciones de transmisión sexual.</t>
  </si>
  <si>
    <t>Esta estrategia nunca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sugiere Implementar talleres dirigidos a familiares y personas cuidadoras de personas con discapacidad para un ejercicio de sus derechos sexuales y reproductivos.
7. Se sugiere implemetar talleres dirigidos a familiares y personas cuidadoras de personas con discapacidad.
8. Se recomienda informar sobre el número de participantes de los talleres que se hayan impartido.
9. Se recomienda informar sobre el número de talleres impartidos.
10.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</si>
  <si>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sugiere Implementar talleres dirigidos a familiares y personas cuidadoras de personas con discapacidad para un ejercicio de sus derechos sexuales y reproductivos.
7. Se sugiere implemetar talleres dirigidos a familiares y personas cuidadoras de personas con discapacidad.
8. Se recomienda informar sobre el número de participantes de los talleres que se hayan impartido.
9. Se recomienda informar sobre el número de talleres impartidos.
10. Se exhorta a tener presente que esta estrategia termina su primera fase de implementación en 2018, es decir, las metas a 2018 deben de ser alcanzadas.</t>
  </si>
  <si>
    <t xml:space="preserve">1. Se sugiere establecer productos, así como sus fechas específicas de entrega.
2. Se recomienda incorporarse a los trabajos que se realizan en los espacios de participación, a fin de integrarse a los planes de trabajo y elevar el trabajo interinstitucional.
3. Se recomienda enviar información probatoria para esta estrategia, no solo fotografías, por ejemplo, lista de los asistentes a los talleres impartidos.
4. Especificar los tiempos para la implementación de los talleres.
5. Especificar el número de talleres a realizar, así como su población objetivo (Familiares y cuidadores de personas con discapacidad)
6. Especificar la fecha de inicio para la implementación de los talleres.
</t>
  </si>
  <si>
    <t>1. Implementar talleres dirigidos a familiares y personas cuidadoras de personas con discapacidad para un ejercicio de sus derechos sexuales y reproductivos.
2. Talleres dirigidos a familiares y personas cuidadoras de personas con discapacidad.
3. Número de participantes de los talleres.
4. Número de talleres impartidos.</t>
  </si>
  <si>
    <t>Delegación Xochimilco:
Instalación de consejos delegacionales, platicas informativas</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</si>
  <si>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
7. Se sugiere Implementar talleres dirigidos a familiares y personas cuidadoras de personas con discapacidad para un ejercicio de sus derechos sexuales y reproductivos.
8. Se sugiere implemetar talleres dirigidos a familiares y personas cuidadoras de personas con discapacidad.
9. Se recomienda informar sobre el número de participantes de los talleres que se hayan impartido.
10. Se recomienda informar sobre el número de talleres impartidos.
11.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</si>
  <si>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
7. Se sugiere Implementar talleres dirigidos a familiares y personas cuidadoras de personas con discapacidad para un ejercicio de sus derechos sexuales y reproductivos.
8. Se sugiere implemetar talleres dirigidos a familiares y personas cuidadoras de personas con discapacidad.
9. Se recomienda informar sobre el número de participantes de los talleres que se hayan impartido.
10. Se recomienda informar sobre el número de talleres impartidos.
11. Se exhorta a tener presente que esta estrategia termina su primera fase de implementación en 2018, es decir, las metas a 2018 deben de ser alcanzadas.</t>
  </si>
  <si>
    <t>Reporta que no se ha iniciado la implementación.</t>
  </si>
  <si>
    <t>Delegación 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</si>
  <si>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
7. Se sugiere Implementar talleres dirigidos a familiares y personas cuidadoras de personas con discapacidad para un ejercicio de sus derechos sexuales y reproductivos.
8. Se sugiere implemetar talleres dirigidos a familiares y personas cuidadoras de personas con discapacidad.
9. Se recomienda informar sobre el número de participantes de los talleres que se hayan impartido.
10. Se recomienda informar sobre el número de talleres impartidos.
11. Se exhorta a tener presente que esta estrategia terminó su primera fase de implementación en 2018, es decir, las metas a 2018 debieron de ser alcanzadas.</t>
  </si>
  <si>
    <t xml:space="preserve"> Talleres dirigidos a familiares y personas cuidadoras de personas con discapacidad._x000D_
</t>
  </si>
  <si>
    <t xml:space="preserve">Implementar talleres dirigidos a familiares y personas cuidadoras de personas con discapacidad para un ejercicio de sus derechos sexuales y reproductivos._x000D_
</t>
  </si>
  <si>
    <t>Este es el tercer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sugiere Implementar talleres dirigidos a familiares y personas cuidadoras de personas con discapacidad para un ejercicio de sus derechos sexuales y reproductivos.
7. Se sugiere implemetar talleres dirigidos a familiares y personas cuidadoras de personas con discapacidad.
8. Se recomienda informar sobre el número de participantes de los talleres que se hayan impartido.
9. Se recomienda informar sobre el número de talleres impartidos.
10. Se exhorta a tener presente que esta estrategia terminó su primera fase de implementación en 2018, es decir, las metas a 2018 debieron de ser alcanzadas.</t>
  </si>
  <si>
    <t xml:space="preserve">La instancia ejecutora solo reporta "'Implementar el Programa de Derechos Humanos en materia de Equidad y Genero", y no remite documentos probatorios, por lo que no se observan avances en la implementación de esta estrategia. Por lo anterior se hacen las siguientes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t>
  </si>
  <si>
    <t xml:space="preserve">Estrategia 413_x000D_
</t>
  </si>
  <si>
    <t xml:space="preserve">Implementar el Programa de Derechos Humanos en materia de Equidad y Genero._x000D_
</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</si>
  <si>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
7. Se sugiere Implementar talleres dirigidos a familiares y personas cuidadoras de personas con discapacidad para un ejercicio de sus derechos sexuales y reproductivos.
8. Se sugiere implemetar talleres dirigidos a familiares y personas cuidadoras de personas con discapacidad.</t>
  </si>
  <si>
    <t>La instancia ejecutora informa que instaló un Módulo en el cual se brindan actividades de aprendizaje alfanumérico, estimulación física y recreación, sin embargo, no se menciona que se esten abordando los derechos sexuales y reproductivos de las personas con discapacidad. Como documentos probatorios se informa que se proporciona  copia del Anteproyecto de presupuesto 2017, el marco de políticas públicas de igualdad sustantiva y el marco de políticas públicas de derechos humanos y la Gaceta Oficial de la Ciudad de México del 12 de mayo de 2016, sin embargo, no se pudieron localizar dichos documentos en los archivos remitidos por el ente, pues no estan organizados, ni bien identificados.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
7. Se sugiere Implementar talleres dirigidos a familiares y personas cuidadoras de personas con discapacidad para un ejercicio de sus derechos sexuales y reproductivos.
8. Se sugiere implemetar talleres dirigidos a familiares y personas cuidadoras de personas con discapacidad.</t>
  </si>
  <si>
    <t xml:space="preserve">Se anexan los documentos probatorios en CD y Se  entrega de forma física copia del Anteproyecto de presupuesto 2017, el marco de políticas públicas de igualdad sustantiva y el marco de políticas públicas de derechos humanos.
Gaceta oficial de la Ciudad de México del 12 de mayo de 2016
</t>
  </si>
  <si>
    <t xml:space="preserve">Para fortalecer la atención a personas con discapacidad intelectual en la Delegación, así como combatir las prácticas discriminatorias que generan exclusión y maltrato, el Módulo de Bienestar Social Providencia, ubicado en la colonia del mismo nombre, atendió entre enero y junio a una población permanente de 6 alumnas y alumnos; además de 421 usuarias y usuarios permanentes a quienes se les brindan actividades de aprendizaje alfanumérico, estimulación física y recreación.  </t>
  </si>
  <si>
    <t xml:space="preserve">Delegación Azcapotzalco:
'Para fortalecer la atención a personas con discapacidad intelectual en la Delegación, así como combatir las prácticas discriminatorias que generan exclusión y maltrato, el Módulo de Bienestar Social Providencia, ubicado en la colonia del mismo nombre, ha atendido entre octubre y diciembre de 2016, a 350 personas ambulatorias, además de capacitar al personal docente de la escuela primaria 14 de Julio en Lenguaje de Señas y Sensibilización hacia personas con discapacidad, cubriendo un total de 75 profesores y profesoras. </t>
  </si>
  <si>
    <t xml:space="preserve">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implementar talleres dirigidos a familiares y personas cuidadoras de personas con discapacidad para un ejercicio de sus derechos sexuales y reproductivos.
7. Se recomienda reportar sobre el número de participantes de los talleres.
8. Se exhorta a tener presente que esta estrategia terminó su primera fase de implementación en 2018, es decir, las metas a 2018 debieron de ser alcanzadas.
</t>
  </si>
  <si>
    <t xml:space="preserve">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implementar talleres dirigidos a familiares y personas cuidadoras de personas con discapacidad para un ejercicio de sus derechos sexuales y reproductivos.
7. Se recomienda reportar sobre el número de participantes de los talleres.
8. Se exhorta a tener presente que esta estrategia termina su primera fase de implementación en 2018, es decir, las metas a 2018 deben de ser alcanzadas.
</t>
  </si>
  <si>
    <t>Apartado observaciones: ''EN ESTE SEMESTRE NO SE HAN REALIZADO CAMPAÑAS DE SENSIBILIZAR  SOBRE EL TEMA DE DERECHOS SEXUALES Y REPRODUCTIVOS PARA PERSONAS CON DISCAPACIDAD</t>
  </si>
  <si>
    <t>241.1. Talleres dirigidos a familiares y personas cuidadoras de personas con discapacidad.</t>
  </si>
  <si>
    <t>241. Implementar talleres dirigidos a familiares y personas cuidadoras de personas con discapacidad para un ejercicio de sus derechos sexuales y reproductivos.</t>
  </si>
  <si>
    <t xml:space="preserve">Este es el primer semestre que la instancia ejecutora reporta acciones para avanzar en la implementación, y lo que reportó es "Ferias con población civil" por que se carece de elementos para realizar comparaciones y determinar avances, además los probatorios mencionados no pudieron ser localizados por la falta de organización, por lo anterior, se continua con las recomendaciones realizadas hasta el momento: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terminó su primera fase de implementación en 2018, es decir, las metas a 2018 debieron de ser alcanzadas.
</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</si>
  <si>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termina su primera fase de implementación en 2018, es decir, las metas a 2018 deben de ser alcanzadas.</t>
  </si>
  <si>
    <t>1.  Implementar campañas de difusión y concientización diseñadas con base en información especializada y de acuerdo con tipo de discapacidad sobre sus derechos sexuales y reproductivos con objeto de incorporar los ajustes razonables con participación de la sociedad civil.
2. Campañas de difusión y concientización diseñadas con información especializada y participación de la sociedad civil dirigidas a cada tipo de discapacidad.
3. Número de campañas identificadas e implementadas.</t>
  </si>
  <si>
    <t xml:space="preserve">Fotografías_x000D_
</t>
  </si>
  <si>
    <t xml:space="preserve">Ferias con población civil_x000D_
</t>
  </si>
  <si>
    <t xml:space="preserve">Este semestre la instancia ejecutora reporta la difusión de las Jornadas Médicas  Asistenciales, invitando a la población a participar en ellas para su beneficio,  en las areas de: medicina general, odontologia, optometria, ortopedista, servicio de enfermeria, toma de presión, entrega de medicamentos gratuitos, sin embargo, no se mensiona como es que se abordan los tipos de discapacidad sobre sus derechos sexuales y reproductivos con objeto de incorporar los ajustes razonables con participación de la sociedad civil, además que los documentos probatorios remitidos carencen de objetividad, por lo anterior, se dio una valoración de sin avance y se realizan las siguientes recomendaciones: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terminó su primera fase de implementación en 2018, es decir, las metas a 2018 debieron de ser alcanzadas.
</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</si>
  <si>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termina su primera fase de implementación en 2018, es decir, las metas a 2018 deben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</si>
  <si>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recomienda realizar campañas sobre derechos sexuales y derechos reproductivos de las personas con discapacidad.
</t>
  </si>
  <si>
    <t xml:space="preserve">La instancia ejecutora informa la realización de campañas sobre platicas a diferentes grupos con discapacidad en esta demarcación, así como en las territoriales correspondientes, referente a sexualidad y sus derechos. Como documento probatorio se remite un presentración PPT en la cual no se muestra que se aborden los derechos de las personas con discapacidad. Por lo anterior, se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recomienda realizar campañas sobre derechos sexuales y derechos reproductivos de las personas con discapacidad.
</t>
  </si>
  <si>
    <t>FOTOS</t>
  </si>
  <si>
    <t xml:space="preserve">Se realiza la difusión de las Jornadas Médicas  Asistenciales, invitando a la población a participar en ellas para su beneficio,  en las areas de: medicina general, odontologia, optometria, ortopedista, servicio de enfermeria, toma de presión, entrega de medicamentos gratuitos._x000D_
</t>
  </si>
  <si>
    <t xml:space="preserve">CARPETA DERECHOS SEXUALES
</t>
  </si>
  <si>
    <t xml:space="preserve">Se realizaron campañas sobre platicas a diferentes grupos con discapacidad en esta demarcación, así como en las territoriales correspondientes, referente a sexualidad y sus derechos
</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</si>
  <si>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realización de campañas de difusión y concientización con base en información especializada y de acuerdo con tipo de discapacidad sobre sus derechos sexuales y reproductivos con objeto de incorporar los ajustes razonables con participación de la sociedad civil.
7. Se exhorta a tener presente que esta estrategia terminó su primera fase de implementación en 2018, es decir, las metas a 2018 debieron de ser alcanzadas.</t>
  </si>
  <si>
    <t>Al igual que el semestre anterior la instancia ejecutora reporta la implementación de un botón de vinculación con la página oficial del Consejo para Prevenir y Eliminar la Discriminación en la Ciudad de México COPRED, sin especificar cómo es que este botón ayuda a la elaboración de campañas de difusión y concientización diseñadas con base en información especializada y de acuerdo con tipo de discapacidad sobre sus derechos sexuales y reproductivos con objeto de incorporar los ajustes razonables con participación de la sociedad civil. Hay que señalar que la liga de internet que se envía como probatorio no funciona. Por lo anterior, se realizan las siguientes recomendaciones,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realización de campañas de difusión y concientización con base en información especializada y de acuerdo con tipo de discapacidad sobre sus derechos sexuales y reproductivos con objeto de incorporar los ajustes razonables con participación de la sociedad civil.
7. Se exhorta a tener presente que esta estrategia termina su primera fase de implementación en 2018, es decir, las metas a 2018 deben de ser alcanzadas.</t>
  </si>
  <si>
    <t>La instancia ejecutora reporta la implementación de un botón de vinculación con la página oficial del Consejo para Prevenir y Eliminar la Discriminación en la Ciudad de México COPRED, sin especificar cómo es que este botón ayuda a la elaboración de campañas de difusión y concientización diseñadas con base en información especializada y de acuerdo con tipo de discapacidad sobre sus derechos sexuales y reproductivos con objeto de incorporar los ajustes razonables con participación de la sociedad civil. Hay que señalar que la liga de internet que se envía como probatorio no funciona.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recomienda trabajar en la realización de campañas de difusión y concientización con base en información especializada y de acuerdo con tipo de discapacidad sobre sus derechos sexuales y reproductivos con objeto de incorporar los ajustes razonables con participación de la sociedad civil.</t>
  </si>
  <si>
    <t xml:space="preserve">1. Se sugiere establecer productos, así como sus fechas específicas de entrega.
2. Se recomienda enviar información por la plataforma SIIMPLE sobre los trabajos realizados para la implementación de esta estrategia.
3. Se recomienda enviar información probatoria para esta estrategia.
4. Incorporar en los trabajos a las organizaciones de la sociedad civil especializadas en el tema  de discapacidad.
5. Se recomienda integrarse al espacio de participación a fin de incorporarse a los trabajos que se realizan en el mismo.
6. De acuerdo con el tipo de discapacidad abordar el tema de los derechos sexuales y reproductivos con objeto de incorporar los ajustes razonables con participación de la sociedad civil.
</t>
  </si>
  <si>
    <t xml:space="preserve">http://www--tlalpan--gob--mx.accesible.inclusite.com/ http://www.copred.cdmx.gob.mx/ http://www.aldf.gob.mx/archivo-cae358cccc07e426436f4dd2adcbae94.pdf </t>
  </si>
  <si>
    <t>Para garantizar la inclusión de las personas con alguna discapacidad, la Dirección de Gestión y Comunicación Social,  através de la JUD de Difusión,  implementó un botón de vinculación con la página oficial del Consejo para Prevenir y Eliminar la Discriminación en la Ciudad de México COPRED. Además, en el sitio web de la delegación se encuentra habilitado un enlace para consultar la Ley Para Prevenir y Eliminar la Discriminación publicada en 2011 en la Gaceta oficial. 
Apartado observaciones: Para llevar a cabo la difusión y/o autorización de imagen gráfica correspondiente, para el cumplimiento de este objetivo, se requiere que previamente la Unidad Administrativa competente, suministre la información sustantiva de la respectiva campaña o proyecto.  En apego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 y la página para personas con discapacidad puedan ejercer su derecho a la información y acceder a ésta.</t>
  </si>
  <si>
    <t>1. Liga de internet que no esta habilitada: http://www--tlalpan--gob--mx.accesible.inclusite.com/ http://www.copred.cdmx.gob.mx/</t>
  </si>
  <si>
    <t xml:space="preserve">Para garantizar la inclusión de las personas con alguna discapacidad, la Dirección de Gestión y Comunicación Social,  a través de la JUD de Difusión,  implementó un botón de vinculación con la página oficial del Consejo para Prevenir y Eliminar la Discriminación en la Ciudad de México COPRED. </t>
  </si>
  <si>
    <t xml:space="preserve">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Delegación Azcapotzalco:
'Para fortalecer la atención a personas con discapacidad intelectual en la Delegación, así como combatir las prácticas discriminatorias que generan exclusión y maltrato, el Módulo de Bienestar Social Providencia, ubicado en la colonia del mismo nombre, ha atendido entre octubre y diciembre de 2016, a 350 personas ambulatorias, además de capacitar al personal docente de la escuela primaria 14 de Julio en Lenguaje de Señas y Sensibilización hacia personas con discapacidad, cubriendo un total de 75 profesores y profesoras
Delegación Cuajimalpa de Morelos:
Se mantiene la difusión en materia de salud, de enfermedades de transmisión sexual en coordinación con la Dirección de Servicios Médicos del área de la Dirección General de Desarrollo Social, publicando la información en la página de internet y redes sociales, al ser los jóvenes el sector más vulnerable en estos temas, la información en redes sociales es permanente. 
</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</si>
  <si>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terminó su primera fase de implementación en 2018, es decir, las metas a 2018 debieron de ser alcanzadas.</t>
  </si>
  <si>
    <t xml:space="preserve">Campañas de difusión y concientización diseñadas con información especializada y participación de la sociedad civil dirigidas a cada tipo de discapacidad._x000D_
</t>
  </si>
  <si>
    <t xml:space="preserve">Implementar campañas de difusión y concientización diseñadas con base en información especializada y de acuerdo con tipo de discapacidad sobre sus derechos sexuales y reproductivos con objeto de incorporar los ajustes razonables con participación de la sociedad civil._x000D_
</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</si>
  <si>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terminó su primera fase de implementación en 2018, es decir, las metas a 2018 debieron de ser alcanzadas.</t>
  </si>
  <si>
    <t>Este es el tercer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terminó su primera fase de implementación en 2018, es decir, las metas a 2018 debieron de ser alcanzadas.</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</si>
  <si>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recomienda también abordar el tema  de discapacidad sobre sus derechos sexuales y reproductivos de acuerdo a cada tipo de discapacidad.</t>
  </si>
  <si>
    <t>La instancia ejecutora informa la publicación de carteles de concentración de la perspectiva de género, se ha facilitado el uso del auditorio y se ha promovido campañas tirantes a este tema. Sin mebargo, no remite información probatoria al respecto.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recomienda también abordar el tema  de discapacidad sobre sus derechos sexuales y reproductivos de acuerdo a cada tipo de discapacidad.</t>
  </si>
  <si>
    <t xml:space="preserve">copia de documento del auditorio
</t>
  </si>
  <si>
    <t xml:space="preserve">Publicación de carteles de concentración de la perspectiva de género, se ha facilitado el uso del auditorio y se ha promovido campañas tirantes a este tema.
</t>
  </si>
  <si>
    <t>Este semestre la instancia ejecutora reporta que continua con la difusión  de las jornadas de servicios médicos y dentales , que recorren las distintas colonias, pero no expone como es que estas acciones contribuyen a Implementar campañas de difusión y concientización diseñadas con base en información especializada y de acuerdo con tipo de discapacidad sobre sus derechos sexuales y reproductivos que es lo que pide la estrategia 240, en ese sentido y por falta de documentos probatorios, se dio una valoración de sin avance, por lo anterior, se realizan las siguientes recomendaciones: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terminó su primera fase de implementación en 2018, es decir, las metas a 2018 debieron de ser alcanzadas.</t>
  </si>
  <si>
    <t xml:space="preserve">Lo reportado este semestre por la instancia ejecutora es muy similar a lo reportado el semestre anterior, por lo que en concreto informan que: 1. Se mantiene la difusión en materia de salud, de enfermedades de transmisión sexual en la página de internet y redes sociales. 2. Se difundió información a través de volanteo sobre derechos humanos, derechos de las mujeres y derechos de los niños, 3. Se difundió una edición especial del periódico (anuario), 4. Elaboración de un periódico mural de discapacidad sobre cada tipo de discapacidad.
Con base en lo anterior, no se observa la implementación de campañas de difusión y concientización diseñadas con base en información especializada y de acuerdo con tipo de discapacidad sobre sus derechos sexuales y reproductivos con objeto de incorporar los ajustes razonables con participación de la sociedad civil.
Por lo anterior, se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recomienda realizar campañas sobre derechos sexuales y derechos reproductivos de las personas con discapacidad.
6. Se recomienda incorporar a los trabajos que se realicen a la sociedad civil organizada.
</t>
  </si>
  <si>
    <t>La Instancia ejecutora informa la elaboración de periódicos murales sobre planificación familiar y métodos anticonceptivos; además informa que se mantiene la difusión en materia de salud, de enfermedades de transmisión sexual en coordinación con la Dirección de Servicios Médicos de la Dirección General de Desarrollo Social, publicando la información en la página de internet y redes sociales, al ser los jóvenes el sector más vulnerable en estos temas, la información en redes sociales es permanente. Con lo anterior, se observa que no se estan implementando campañas de difusión y concientización diseñadas con base en información especializada y de acuerdo con tipo de discapacidad sobre sus derechos sexuales y reproductivos con objeto de incorporar los ajustes razonables con participación de la sociedad civil. Por lo anterior se hacen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recomienda realizar campañas sobre derechos sexuales y derechos reproductivos de las personas con discapacidad.</t>
  </si>
  <si>
    <t xml:space="preserve">Facebook: Alcaldía de Cuajimalpa de Morelos     Twitter: @AlcCuajimalpa            https://www.facebook.com/AlcaldiaCuajimalpadeMorelos_x000D_
</t>
  </si>
  <si>
    <t xml:space="preserve">Se mantiene la difusión  de las jornadas de servicios médicos y dentales , que recorren las distintas colonias,  a través de la Dirección General de Desarrollo Social. La difusión se realiza en redes sociales._x000D_
</t>
  </si>
  <si>
    <t>1. Liga de internet: http://cuajimalpa.cdmx.gob.mx/2017/08/primera-feria-de-salud/
2. PERIODICO MURAL FOTOGRAFIAS</t>
  </si>
  <si>
    <t xml:space="preserve">Se mantiene la difusión en materia de salud, de enfermedades de transmisión sexual en coordinación con la Dirección de Servicios Médicos de la Dirección General de Desarrollo Social, publicando la información en la página de internet y redes sociales, al ser los jóvenes el sector más vulnerable en estos temas, la información en redes sociales es permanente. Además se difundió información a través de volanteo sobre derechos humanos, derechos de las mujeres y derechos de los niños. También se difundió en una edición especial del periódico (anuario).
ELABORACIÓN DE PERIODICO MURAL DE DISCAPACIDAD PARA DIFUNDIR INFORMACIÓN DE LAS INSTANCIAS EN LA CDMX PARA CADA TIPO DE DISCAPACIDAD </t>
  </si>
  <si>
    <t xml:space="preserve">FOTOGRAFIAS
'Link de la nota informativa en la página de internet sobre el taller dirigido a estudiantes de secundaria en materia de sexualidad, drogas, embarazos entre otros.  http://cuajimalpa.cdmx.gob.mx/2017/03/imparte-delegacion-cuajimalpa-talller-para-secundaria
</t>
  </si>
  <si>
    <t xml:space="preserve">ELABORACION DE PERIODICOS MURALES Y PLANIFICACION FAMILIAR Y METODOS ANTICONSEPTIVOS, ELABORACION DE PERIODICO MURAL SOBRE CUIDADOS DEL EMBARAZO 
'Se mantiene la difusión en materia de salud, de enfermedades de transmisión sexual en coordinación con la Dirección de Servicios Médicos de la Dirección General de Desarrollo Social, publicando la información en la página de internet y redes sociales, al ser los jóvenes el sector más vulnerable en estos temas, la información en redes sociales es permanente. 
</t>
  </si>
  <si>
    <t>Este es el segundo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trabajar en el desarrollo e implemenatación de Campañas de difusión y concientización diseñadas con información especializada y participación de la sociedad civil dirigidas a cada tipo de discapacidad.
7. Se recomienda informar sobre el número de campañas identificadas e implementadas.
8. Se exhorta a tener presente que esta estrategia terminó su primera fase de implementación en 2018, es decir, las metas a 2018 debieron de ser alcanzadas.</t>
  </si>
  <si>
    <t>La instancia ejecutora informa que para fortalecer la atención a personas con discapacidad intelectual en la Delegación, así como combatir las prácticas discriminatorias que generan exclusión y maltrato, el Módulo de Atención a Personas con Discapacidad, ha atendido a 10 usuarios permanentes con actividades de alfabetización básica, estimulación, deportivas y culturales, sin embargo, no se menciona que se esten abordando los derechos sexuales y reproductivos de las personas con discapacidad. Como documentos probatorios remite una liga en internet donde se observan dos fotografías del modulo de atención a personas con discapacidad Azcapotzalco.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
7. Se sugiere trabajar los derechos sexuales y reproductivos de las personas con discapacidad.</t>
  </si>
  <si>
    <t>La instancia ejecutora informa que instaló un Módulo en el cual se brindan actividades de aprendizaje alfanumérico, estimulación física y recreación, sin embargo, no se menciona que se esten abordando los derechos sexuales y reproductivos de las personas con discapacidad. Como documentos probatorios se informa que se proporciona  copia del Anteproyecto de presupuesto 2017, el marco de políticas públicas de igualdad sustantiva y el marco de políticas públicas de derechos humanos y la Gaceta Oficial de la Ciudad de México del 12 de mayo de 2016, sin embargo, no se pudieron localizar dichos documentos en los archivos remitidos por el ente, pues no estan organizados, ni bien identificados.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t>
  </si>
  <si>
    <t xml:space="preserve">fotos de registro en expediente, de actividades  y trabajos realizados, a consultar en: https://photos.app.goo.gl/h9hVYykCSrFf0pHy1
</t>
  </si>
  <si>
    <t xml:space="preserve">Para fortalecer la atención a personas con discapacidad intelectual en la Delegación, así como combatir las prácticas discriminatorias que generan exclusión y maltrato, el Módulo de Atención a Personas con Discapacidad, ubicado dentro del Deportivo la Rosita, en la Col. Santo Tomás, ha atendido entre julio y diciembre de 2017, a 10 usuarios permanentes con actividades de alfabetización básica, estimulación, deportivas y culturales.
Para fortalecer la atención a personas con discapacidad intelectual en la Delegación, así como combatir las prácticas discriminatorias que generan exclusión y maltrato, el Módulo de Atención a Personas con Discapacidad, ubicado dentro del Deportivo la Rosita, en la Col. Santo Tomás, ha atendido entre julio y diciembre de 2017, a 10 usuarios permanentes con actividades de alfabetización básica, estimulación, deportivas y culturales  </t>
  </si>
  <si>
    <t xml:space="preserve">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implementar campañas de difusión y concientización diseñadas con base en información especializada y de acuerdo con tipo de discapacidad sobre sus derechos sexuales y reproductivos con objeto de incorporar los ajustes razonables con participación de la sociedad civil.
7. Se recomienda reportar sobre el número de campañas identificadas e implementadas.
8. Se exhorta a tener presente que esta estrategia terminó su primera fase de implementación en 2018, es decir, las metas a 2018 debieron de ser alcanzadas.
</t>
  </si>
  <si>
    <t xml:space="preserve">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implementar campañas de difusión y concientización diseñadas con base en información especializada y de acuerdo con tipo de discapacidad sobre sus derechos sexuales y reproductivos con objeto de incorporar los ajustes razonables con participación de la sociedad civil.
7. Se recomienda reportar sobre el número de campañas identificadas e implementadas.
8. Se exhorta a tener presente que esta estrategia termina su primera fase de implementación en 2018, es decir, las metas a 2018 deben de ser alcanzadas.
</t>
  </si>
  <si>
    <t>Apartado observaciones: 'EN ESTE SEMESTRE NO SE HAN REALIZADO CAMPAÑAS DE SENSIBILIZAR  SOBRE EL TEMA DE DERECHOS SEXUALES Y REPRODUCTIVOS PARA PERSONAS CON DISCAPACIDAD</t>
  </si>
  <si>
    <t>240.1. Campañas de difusión y concientización diseñadas con información especializada y participación de la sociedad civil dirigidas a cada tipo de discapacidad.</t>
  </si>
  <si>
    <t>240. Implementar campañas de difusión y concientización diseñadas con base en información especializada y de acuerdo con tipo de discapacidad sobre sus derechos sexuales y reproductivos con objeto de incorporar los ajustes razonables con participación de la sociedad civil.</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</si>
  <si>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actualización de los lineamientos  Generales de Organización y Operación de los Servicios de Salud Relacionados con la Interrupción del Embarazo en el Distrito Federal, para que bajo la perspectiva de la Ley General de Víctimas y la NOM046- SSA2-2005 Violencia Familiar, Sexual y contra las Mujeres. Criterios para la Prevención y Atención; se determinen los aspectos que haya que actualizar.
7. Se recomienda trabajar en la actualización del Manual de Procedimientos para la Interrupción Legal del Embarazo en las Unidades Médicas de la Secretaría de Salud de la Ciudad de México, para que bajo la perspectiva de la Ley General de Víctimas y la NOM046- SSA2-2005 Violencia Familiar, Sexual y contra las Mujeres. Criterios para la Prevención y Atención; se determinen los aspectos que haya que actualizar.
8.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</si>
  <si>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actualización de los lineamientos  Generales de Organización y Operación de los Servicios de Salud Relacionados con la Interrupción del Embarazo en el Distrito Federal, para que bajo la perspectiva de la Ley General de Víctimas y la NOM046- SSA2-2005 Violencia Familiar, Sexual y contra las Mujeres. Criterios para la Prevención y Atención; se determinen los aspectos que haya que actualizar.
7. Se recomienda trabajar en la actualización del Manual de Procedimientos para la Interrupción Legal del Embarazo en las Unidades Médicas de la Secretaría de Salud de la Ciudad de México, para que bajo la perspectiva de la Ley General de Víctimas y la NOM046- SSA2-2005 Violencia Familiar, Sexual y contra las Mujeres. Criterios para la Prevención y Atención; se determinen los aspectos que haya que actualizar.
8. Se exhorta a tener presente que esta estrategia termina su primera fase de implementación en 2018, es decir, las metas a 2018 deben de ser alcanzadas.</t>
  </si>
  <si>
    <t>1.  Actualizar los Lineamientos Generales de Organización y Operación de los Servicios de Salud Relacionados con la Interrupción del Embarazo en el Distrito Federal y el Manual de Procedimientos para la Interrupción Legal del Embarazo en las Unidades Médicas de la Secretaría de Salud de la Ciudad de México.
2. Lineamientos Generales de Organización y Operación de los Servicios de Salud Relacionados con la Interrupción del Embarazo en el Distrito Federal y Manual de Procedimientos para la Interrupción Legal del Embarazo en las Unidades Médicas de la Secretaría de Salud de la Ciudad de México actualizados de conformidad con la Ley General de Víctimas y con la NOM046SSA2-2005 Violencia Familiar, Sexual y contra las Mujeres. Criterios para la Prevención y Atención.
3. Disposiciones legales y normativas que regulan la interrupción legal del embarazo en la Ciudad de México actualizadas.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</si>
  <si>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actualización de los lineamientos  Generales de Organización y Operación de los Servicios de Salud Relacionados con la Interrupción del Embarazo en el Distrito Federal, para que bajo la perspectiva de la Ley General de Víctimas y la NOM046- SSA2-2005 Violencia Familiar, Sexual y contra las Mujeres. Criterios para la Prevención y Atención; se determinen los aspectos que haya que actualizar.
7. Se recomienda trabajar en la actualización del Manual de Procedimientos para la Interrupción Legal del Embarazo en las Unidades Médicas de la Secretaría de Salud de la Ciudad de México, para que bajo la perspectiva de la Ley General de Víctimas y la NOM046- SSA2-2005 Violencia Familiar, Sexual y contra las Mujeres. Criterios para la Prevención y Atención; se determinen los aspectos que haya que actualizar.
8. Se exhorta a tener presente que esta estrategia termina su primera fase de implementación en 2018, es decir, las metas a 2018 deben de ser alcanzadas.</t>
  </si>
  <si>
    <t>1. Se sugiere establecer productos, así como sus fechas de entrega.
2. Se recomienda enviar información por la plataforma SIIMPLE sobre los trabajos realizados para la implementación de esta estrategia.
3. Se recomienda enviar información probatoria para esta estrategia.
4. Se recomienda incorporarse a los trabajos que se realizan en los espacios de participación, esto con la finalidad de incorporarse a los planes de trabajo.
5. Revisar los lineamientos  Generales de Organización y Operación de los Servicios de Salud Relacionados con la Interrupción del Embarazo en el Distrito Federal, para que bajo la perspectiva de la Ley General de Víctimas y la NOM046- SSA2-2005 Violencia Familiar, Sexual y contra las Mujeres. Criterios para la Prevención y Atención; se determinen los aspectos que haya que actualizar.
6. Revisar el Manual de Procedimientos para la Interrupción Legal del Embarazo en las Unidades Médicas de la Secretaría de Salud de la Ciudad de México, para que bajo la perspectiva de la Ley General de Víctimas y la NOM046- SSA2-2005 Violencia Familiar, Sexual y contra las Mujeres. Criterios para la Prevención y Atención; se determinen los aspectos que haya que actualizar.</t>
  </si>
  <si>
    <t xml:space="preserve">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</si>
  <si>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actualización de los lineamientos  Generales de Organización y Operación de los Servicios de Salud Relacionados con la Interrupción del Embarazo en el Distrito Federal, para que bajo la perspectiva de la Ley General de Víctimas y la NOM046- SSA2-2005 Violencia Familiar, Sexual y contra las Mujeres. Criterios para la Prevención y Atención; se determinen los aspectos que haya que actualizar.
7. Se recomienda trabajar en la actualización del Manual de Procedimientos para la Interrupción Legal del Embarazo en las Unidades Médicas de la Secretaría de Salud de la Ciudad de México, para que bajo la perspectiva de la Ley General de Víctimas y la NOM046- SSA2-2005 Violencia Familiar, Sexual y contra las Mujeres. Criterios para la Prevención y Atención; se determinen los aspectos que haya que actualizar.
8. Se exhorta a tener presente que esta estrategia terminó su primera fase de implementación en 2018, es decir, las metas a 2018 debieron de ser alcanzadas.</t>
  </si>
  <si>
    <t xml:space="preserve"> Lineamientos Generales de Organización y Operación de los Servicios de Salud Relacionados con la Interrupción del Embarazo en el Distrito Federal y Manual de Procedimientos para la Interrupción Legal del Embarazo en las Unidades Médicas de la Secretaría de Salud de la Ciudad de México actualizados de conformidad con la Ley General de Víctimas y con la NOM046SSA2-2005 Violencia Familiar, Sexual y contra las Mujeres. Criterios para la Prevención y Atención._x000D_
</t>
  </si>
  <si>
    <t xml:space="preserve">Actualizar los Lineamientos Generales de Organización y Operación de los Servicios de Salud Relacionados con la Interrupción del Embarazo en el Distrito Federal y el Manual de Procedimientos para la Interrupción Legal del Embarazo en las Unidades Médicas de la Secretaría de Salud de la Ciudad de México._x000D_
</t>
  </si>
  <si>
    <t xml:space="preserve">La instancia ejecutora informa que a realizado "PLATICAS  "ILE"  (INTERRUPCION LEGAL DEL EMBARAZO), ASI MISMO SE DIERON PLATICAS A LOS ALUMNOS DE LA SECUNDARIA TECNICA 248 TURNO VESPERTINO" y como documentos probatorios remitió fotografías de las acciones realizadas. Por lo anterior se hacen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t>
  </si>
  <si>
    <t xml:space="preserve">PLATICAS  "ILE"  (INTERRUPCION LEGAL DEL EMBARAZO), ASI MISMO SE DIERON PLATICAS A LOS ALUMNOS DE LA SECUNDARIA TECNICA 248 TURNO VESPERTINO
</t>
  </si>
  <si>
    <t xml:space="preserve">1.  Actualizar los Lineamientos Generales de Organización y Operación de los Servicios de Salud Relacionados con la Interrupción del Embarazo en el Distrito Federal y el Manual de Procedimientos para la Interrupción Legal del Embarazo en las Unidades Médicas de la Secretaría de Salud de la Ciudad de México.
2. Lineamientos Generales de Organización y Operación de los Servicios de Salud Relacionados con la Interrupción del Embarazo en el Distrito Federal y Manual de Procedimientos para la Interrupción Legal del Embarazo en las Unidades Médicas de la Secretaría de Salud de la Ciudad de México actualizados de conformidad con la Ley General de Víctimas y con la NOM046SSA2-2005 Violencia Familiar, Sexual y contra las Mujeres. Criterios para la Prevención y Atención.
3. Disposiciones legales y normativas que regulan la interrupción legal del embarazo en la Ciudad de México actualizadas.
</t>
  </si>
  <si>
    <t>239.1. Lineamientos Generales de Organización y Operación de los Servicios de Salud Relacionados con la Interrupción del Embarazo en el Distrito Federal y Manual de Procedimientos para la Interrupción Legal del Embarazo en las Unidades Médicas de la Secretaría de Salud de la Ciudad de México actualizados de conformidad con la Ley General de Víctimas y con la NOM046SSA2-2005 Violencia Familiar, Sexual y contra las Mujeres. Criterios para la Prevención y Atención.</t>
  </si>
  <si>
    <t>239. Actualizar los Lineamientos Generales de Organización y Operación de los Servicios de Salud Relacionados con la Interrupción del Embarazo en el Distrito Federal y el Manual de Procedimientos para la Interrupción Legal del Embarazo en las Unidades Médicas de la Secretaría de Salud de la Ciudad de México.</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</si>
  <si>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reportar trabajos sobre armonización de las disposiciones legales y normativas que regulan la interrupción legal del embarazo en la Ciudad de México conforme a lo establecido en la Ley General de Víctimas y con la NOM-046-Ssa2-2005 Violencia Familiar, Sexual y contra las Mujeres. Criterios para la Prevención y Atención.
7. Se recomienda informar sobre las disposiciones legales y normativas que regulan la interrupción legal del embarazo en la Ciudad de México que se han armonizado.
8. Se recomienda informar sobre el número de interrupciones legales del embarazo en casos de violaciones sexuales en relación con el número de interrupciones legales del embarazo requeridas.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</si>
  <si>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reportar trabajos sobre armonización de las disposiciones legales y normativas que regulan la interrupción legal del embarazo en la Ciudad de México conforme a lo establecido en la Ley General de Víctimas y con la NOM-046-Ssa2-2005 Violencia Familiar, Sexual y contra las Mujeres. Criterios para la Prevención y Atención.
7. Se recomienda informar sobre las disposiciones legales y normativas que regulan la interrupción legal del embarazo en la Ciudad de México que se han armonizado.
8. Se recomienda informar sobre el número de interrupciones legales del embarazo en casos de violaciones sexuales en relación con el número de interrupciones legales del embarazo requeridas.
9. Se exhorta a tener presente que esta estrategia termina su primera fase de implementación en 2018, es decir, las metas a 2018 deben de ser alcanzadas.</t>
  </si>
  <si>
    <t>1. Armonizar las disposiciones legales y normativas que regulan la interrupción legal del embarazo en la Ciudad de México conforme a lo establecido en la Ley General de Víctimas y con la NOM-046-Ssa2-2005 Violencia Familiar, Sexual y contra las Mujeres. Criterios para la Prevención y Atención.
2. Disposiciones legales y normativas que regulan la interrupción legal del embarazo en la Ciudad de México armonizadas
3. Número de interrupciones legales del embarazo en casos de violaciones sexuales en relación con el número de interrupciones legales del embarazo requeridas.</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</si>
  <si>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reportar trabajos sobre armonización de las disposiciones legales y normativas que regulan la interrupción legal del embarazo en la Ciudad de México conforme a lo establecido en la Ley General de Víctimas y con la NOM-046-Ssa2-2005 Violencia Familiar, Sexual y contra las Mujeres. Criterios para la Prevención y Atención.
7. Se recomienda informar sobre las disposiciones legales y normativas que regulan la interrupción legal del embarazo en la Ciudad de México que se han armonizado.
8. Se recomienda informar sobre el número de interrupciones legales del embarazo en casos de violaciones sexuales en relación con el número de interrupciones legales del embarazo requeridas.
9.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</si>
  <si>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reportar trabajos sobre armonización de las disposiciones legales y normativas que regulan la interrupción legal del embarazo en la Ciudad de México conforme a lo establecido en la Ley General de Víctimas y con la NOM-046-Ssa2-2005 Violencia Familiar, Sexual y contra las Mujeres. Criterios para la Prevención y Atención.
7. Se recomienda informar sobre las disposiciones legales y normativas que regulan la interrupción legal del embarazo en la Ciudad de México que se han armonizado.
8. Se recomienda informar sobre el número de interrupciones legales del embarazo en casos de violaciones sexuales en relación con el número de interrupciones legales del embarazo requeridas.
9. Se exhorta a tener presente que esta estrategia termina su primera fase de implementación en 2018, es decir, las metas a 2018 deben de ser alcanzadas.</t>
  </si>
  <si>
    <t xml:space="preserve">1. Se sugiere establecer productos, así como sus fechas de entrega.
2. Se recomienda enviar información por la plataforma SIIMPLE sobre los trabajos realizados para la implementación de esta estrategia.
3. Se recomienda enviar información probatoria para esta estrategia.
4. Se recomienda incorporarse a los trabajos que se realizan en los espacios de participación, esto con la finalidad de incorporarse a los planes de trabajo.
</t>
  </si>
  <si>
    <t>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</si>
  <si>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reportar trabajos sobre armonización de las disposiciones legales y normativas que regulan la interrupción legal del embarazo en la Ciudad de México conforme a lo establecido en la Ley General de Víctimas y con la NOM-046-Ssa2-2005 Violencia Familiar, Sexual y contra las Mujeres. Criterios para la Prevención y Atención.
7. Se recomienda informar sobre las disposiciones legales y normativas que regulan la interrupción legal del embarazo en la Ciudad de México que se han armonizado.
8. Se recomienda informar sobre el número de interrupciones legales del embarazo en casos de violaciones sexuales en relación con el número de interrupciones legales del embarazo requeridas.
9. Se exhorta a tener presente que esta estrategia terminó su primera fase de implementación en 2018, es decir, las metas a 2018 debieron de ser alcanzadas.</t>
  </si>
  <si>
    <t>238.1. Disposiciones legales y normativas que regulan la interrupción legal del embarazo en la Ciudad de México armonizadas conforme a lo establecido en la Ley General de Víctimas y en la NOM046-SSA2-2005 Violencia Familiar, Sexual y contra las Mujeres. Criterios para la Prevención y Atención.</t>
  </si>
  <si>
    <t>238. Armonizar las disposiciones legales y normativas que regulan la interrupción legal del embarazo en la Ciudad de México conforme a lo establecido en la Ley General de Víctimas y con la NOM-046-Ssa2-2005 Violencia Familiar, Sexual y contra las Mujeres. Criterios para la Prevención y Atención.</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</si>
  <si>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realización de un estudio, en coordinación con la sociedad civil, sobre los factores del embarazo adolescente en la Ciudad de México.
7. Se sugiere promover políticas públicas efectivas para la atención de esta problemática.
8. Se recomienda que al elaborar el Estudio sugerido se construyan recomendaciones que actualicen las políticas de los derechos sexuales y derechos reproductivos.
9.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</si>
  <si>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realización de un estudio, en coordinación con la sociedad civil, sobre los factores del embarazo adolescente en la Ciudad de México.
7. Se sugiere promover políticas públicas efectivas para la atención de esta problemática.
8. Se recomienda que al elaborar el Estudio sugerido se construyan recomendaciones que actualicen las políticas de los derechos sexuales y derechos reproductivos.
9. Se exhorta a tener presente que esta estrategia termina su primera fase de implementación en 2018, es decir, las metas a 2018 deben de ser alcanzadas.</t>
  </si>
  <si>
    <t xml:space="preserve">1. Se sugiere establecer productos, así como sus fechas de entrega.
2. Se recomienda enviar información por la plataforma SIIMPLE sobre los trabajos realizados para la implementación de esta estrategia.
3. Se recomienda enviar información probatoria para esta estrategia.
4. Se recomienda incorporarse a los trabajos que se realizan en los espacios de participación, esto con la finalidad de incorporarse a los planes de trabajo.
5. Se recomienda incorporar a los trabajos que se realizan a la sociedad civil.
</t>
  </si>
  <si>
    <t>1. Realizar un estudio, en coordinación con la sociedad civil, sobre los factores del embarazo adolescente en la Ciudad de México.
2. A fin de promover políticas públicas efectivas para la atención de esta problemática.
3.  Estudio realizado con participación de sociedad civil de las demarcaciones territoriales, sobre los factores del embarazo adolescente, con recomendaciones que actualicen las políticas de los derechos sexuales y derechos reproductivos.
4. Estudio realizado.</t>
  </si>
  <si>
    <t>Delegación Xochimilco:
ferias de salud, jornadas de información</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</si>
  <si>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realización de un estudio, en coordinación con la sociedad civil, sobre los factores del embarazo adolescente en la Ciudad de México.
7. Se sugiere promover políticas públicas efectivas para la atención de esta problemática.
8. Se recomienda que al elaborar el Estudio sugerido se construyan recomendaciones que actualicen las políticas de los derechos sexuales y derechos reproductivos.
9. Se exhorta a tener presente que esta estrategia termina su primera fase de implementación en 2018, es decir, las metas a 2018 deben de ser alcanzadas.</t>
  </si>
  <si>
    <t>Este semestre la instancia ejecutora reporta la misma información que el semestre pasado, por tanto, se dio una valozación de sin avacen este semestre y se continua con las recomendaciones hechas hasta el momento:
1. Se recomienda incorporarse a los trabajos y actividades que se realizan en el espacio de participación para exponer el estudio realizado.
2. Se recomienda enviar el documento completo del estudio realizado en formato pdf como documento probatorio.
3. Se recomienda trabajar en la promo ción de  políticas públicas efectivas para la atención de esta problemática con base en el estudio realizado.
4. Se exhorta a tener presente que esta estrategia terminó su primera fase de implementación en 2018, es decir, las metas a 2018 debieron de ser alcanzadas.</t>
  </si>
  <si>
    <t>1, 2, 4</t>
  </si>
  <si>
    <t>Este semestre la instancia ejecutora reporta que ha recibido de Fundación Mexfam AC el estudio cualitativo denominado "Expediente Comunitario" donde se recoge el resultado de acciones realizadas de forma coordinada enfocadas a la prevención del embarazo adolescente, y como documentos probatorios se envían 4 fotografías de la Carátula del estudio mencionado, en este sentido, se observa un avance importante en la implementación de esta estrategia, sin embargo, se realizan las siguientes recomendaciones:
1. Se recomienda incorporarse a los trabajos y actividades que se realizan en el espacio de participación para exponer el estudio realizado.
2. Se recomienda enviar el documento completo del estudio realizado en formato pdf como documento probatorio.
3. Se recomienda trabajar en la promo ción de  políticas públicas efectivas para la atención de esta problemática con base en el estudio realizado.
4. Se exhorta a tener presente que esta estrategia termina su primera fase de implementación en 2018, es decir, las metas a 2018 deben de ser alcanzadas.</t>
  </si>
  <si>
    <t>La instancia ejecutora reporta el mismo texto que el semestre paso en plataforma SIIMPLE" Dirección de Salud es una entidad coadyuvante en  la prevención de embarazo en adolescentes y se ha sumado con organizaciones como MEXFAM, Marie Stopes AC y Fundación DEI AC. Corresponde al Sector Salud, realizar las mediciones sobre la disminución del embarazo adolescente". Y este semestre no remitió documentos probatorios. Por lo tanto no se observan avance alguno para la realización de un estudio de los factores del embarazo en adolescentes en la Delegación. Por lo anterior, se hacen las siguientes recomendaciones:
1. Se recomienda incorporarse a los trabajos y actividades que se realizan en el espacio de participación para exponer lo comentado y tomar decisiones al respecto.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recomienda realizar un estudio, en coordinación con la sociedad civil, sobre los factores del embarazo adolescente en la Delegación Tlalpan.</t>
  </si>
  <si>
    <t>La instancia ejecutora informa que la" Dirección de Salud es una entidad coadyuvante en  la prevención de embarazo en adolescentes y se ha sumado con organizaciones como MEXFAM, Marie Stopes AC y Fundación DEI AC. Corresponde al Sector Salud, realizar las mediciones sobre la disminución del embarazo adolescente". Y como documentos probatorios se remiten fotografías de reuniones. Por lo tanto no se observan avance alguno para la realización de un estudio de los factores del embarazo en adolescentes en la Delegación.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recomienda realizar un estudio, en coordinación con la sociedad civil, sobre los factores del embarazo adolescente en la Delegación Tlalpan.</t>
  </si>
  <si>
    <t xml:space="preserve">Carátula del informe_x000D_
</t>
  </si>
  <si>
    <t xml:space="preserve">Se recibe de Fundación Mexfam AC el estudio cualitativo denominado "Expediente Comunitario" donde se recoge el resultado de acciones realizadas de forma coordinda enfocadas a la prevención del embarazo adolescente._x000D_
</t>
  </si>
  <si>
    <t>1. Cuatro fotografías de la Carátula del informe realizado.</t>
  </si>
  <si>
    <t>Se recibió de Fundación Mexfam AC el estudio cualitativo denominado "Expediente Comunitario" donde se recoge el resultado de acciones realizadas de forma coordinada enfocadas a la prevención del embarazo adolescente.
Apartado observaciones: 'Se han sostenido  reuniones y actividades con diversas Instituciones.</t>
  </si>
  <si>
    <t>Fotos de reuniones</t>
  </si>
  <si>
    <t xml:space="preserve">La Dirección de Salud es una entidad coadyuvante en  la prevención de embarazo en adolescentes y se ha sumado con organizaciones como MEXFAM, Marie Stopes AC y Fundación DEI AC. Corresponde al Sector Salud, realizar las mediciones sobre la disminución del embarazo adolescente.
</t>
  </si>
  <si>
    <t xml:space="preserve">Fotos de reuniones
</t>
  </si>
  <si>
    <t xml:space="preserve">La Dirección de Salud es una entidad coadyuvante en  la prevención de embarazo en adolescentes y se ha sumado con organizaciones como MEXFAM, Marie Stopes AC y Fundación DEI AC. Corresponde al Sector Salud, realizar las mediciones sobre la disminución del embarazo adolescente.
</t>
  </si>
  <si>
    <t xml:space="preserve">Estudio realizado con participación de sociedad civil de las demarcaciones territoriales, sobre los factores del embarazo adolescente, con recomendaciones que actualicen las políticas de los derechos sexuales y derechos reproductivos._x000D_
</t>
  </si>
  <si>
    <t xml:space="preserve">Realizar un estudio, en coordinación con la sociedad civil, sobre los factores del embarazo adolescente en la Ciudad de México a fin de promover políticas públicas efectivas para la atención de esta problemática._x000D_
</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</si>
  <si>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realización de un estudio, en coordinación con la sociedad civil, sobre los factores del embarazo adolescente en la Ciudad de México.
7. Se sugiere promover políticas públicas efectivas para la atención de esta problemática.
8. Se recomienda que al elaborar el Estudio sugerido se construyan recomendaciones que actualicen las políticas de los derechos sexuales y derechos reproductivos.
9. Se exhorta a tener presente que esta estrategia terminó su primera fase de implementación en 2018, es decir, las metas a 2018 debieron de ser alcanzadas.</t>
  </si>
  <si>
    <t>237.1. Estudio realizado con participación de sociedad civil de las demarcaciones territoriales, sobre los factores del embarazo adolescente, con recomendaciones que actualicen las políticas de los derechos sexuales y derechos reproductivos.</t>
  </si>
  <si>
    <t>237. Realizar un estudio, en coordinación con la sociedad civil, sobre los factores del embarazo adolescente en la Ciudad de México a fin de promover políticas públicas efectivas para la atención de esta problemática.</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</si>
  <si>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elaboración de una propuesta de modelo para garantizar la seguridad e integridad física y emocional de las mujeres que asisten a las clínicas especializadas en ILE.
7.  Se recomienda operar un modelo de atención que garantice la seguridad y la integridad física y emocional de las mujeres que asisten a las clínicas especializadas en ILE.
8.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</si>
  <si>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elaboración de una propuesta de modelo para garantizar la seguridad e integridad física y emocional de las mujeres que asisten a las clínicas especializadas en ILE.
7.  Se recomienda operar un modelo de atención que garantice la seguridad y la integridad física y emocional de las mujeres que asisten a las clínicas especializadas en ILE.
8. Se exhorta a tener presente que esta estrategia termina su primera fase de implementación en 2018, es decir, las metas a 2018 deben de ser alcanzadas.</t>
  </si>
  <si>
    <t>1. Elaborar una propuesta de modelo para garantizar la seguridad e integridad física y emocional de las mujeres que asisten a las clínicas especializadas en la interrupción legal del embarazo.
2. Operación de un modelo de atención que garantice la seguridad y la integridad física y emocional de las mujeres que asisten a las clínicas especializadas en la interrupción legal del embarazo.
3. Modelo de seguridad en operación.</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</si>
  <si>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elaboración de una propuesta de modelo para garantizar la seguridad e integridad física y emocional de las mujeres que asisten a las clínicas especializadas en ILE.
7.  Se recomienda operar un modelo de atención que garantice la seguridad y la integridad física y emocional de las mujeres que asisten a las clínicas especializadas en ILE.
8. Se exhorta a tener presente que esta estrategia terminó su primera fase de implementación en 2018, es decir, las metas a 2018 debieron de ser alcanzadas.</t>
  </si>
  <si>
    <t>1. Se sugiere establecer productos, así como sus fechas de entrega.
2. Se recomienda enviar información por la plataforma SIIMPLE sobre los trabajos realizados para la implementación de esta estrategia.
3. Se recomienda enviar información probatoria para esta estrategia.
4. Se recomienda incorporarse a los trabajos que se realizan en los espacios de participación, esto con la finalidad de incorporarse a los planes de trabajo.</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</si>
  <si>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elaboración de una propuesta de modelo para garantizar la seguridad e integridad física y emocional de las mujeres que asisten a las clínicas especializadas en ILE.
7.  Se recomienda operar un modelo de atención que garantice la seguridad y la integridad física y emocional de las mujeres que asisten a las clínicas especializadas en ILE.
8. Se exhorta a tener presente que esta estrategia terminó su primera fase de implementación en 2018, es decir, las metas a 2018 debieron de ser alcanzadas.</t>
  </si>
  <si>
    <t xml:space="preserve"> Operación de un modelo de atención que garantice la seguridad y la integridad física y emocional de las mujeres que asisten a las clínicas especializadas en la interrupción legal del embarazo._x000D_
</t>
  </si>
  <si>
    <t xml:space="preserve">Elaborar una propuesta de modelo para garantizar la seguridad e integridad física y emocional de las mujeres que asisten a las clínicas especializadas en la interrupción legal del embarazo._x000D_
</t>
  </si>
  <si>
    <t>236.1. Operación de un modelo de atención que garantice la seguridad y la integridad física y emocional de las mujeres que asisten a las clínicas especializadas en la interrupción legal del embarazo.</t>
  </si>
  <si>
    <t>236. Elaborar una propuesta de modelo para garantizar la seguridad e integridad física y emocional de las mujeres que asisten a las clínicas especializadas en la interrupción legal del embarazo.</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</si>
  <si>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ampliación de la capacidad del servicio para la interrupción legal del embarazo mediante el incremento de clínicas especializadas.
7. Se recomienda realizar acciones para incrementar las clínicas especializadas donde se brinda el servicio de interrupción legal del embarazo.
8. Se sugiere informar sobre el número de clínicas que ofrecen el servicio de interrupción legal del embarazo.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</si>
  <si>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ampliación de la capacidad del servicio para la interrupción legal del embarazo mediante el incremento de clínicas especializadas.
7. Se recomienda realizar acciones para incrementar las clínicas especializadas donde se brinda el servicio de interrupción legal del embarazo.
8. Se sugiere informar sobre el número de clínicas que ofrecen el servicio de interrupción legal del embarazo.
9. Se exhorta a tener presente que esta estrategia termina su primera fase de implementación en 2018, es decir, las metas a 2018 deben de ser alcanzadas.</t>
  </si>
  <si>
    <t>1. Ampliar la capacidad del servicio para la interrupción legal del embarazo mediante el incremento de clínicas especializadas.
2. Incremento de clínicas especializadas donde se brinda el servicio de interrupción legal del embarazo.
3. Número de clínicas que ofrecen el servicio de interrupción legal del embarazo.</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</si>
  <si>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ampliación de la capacidad del servicio para la interrupción legal del embarazo mediante el incremento de clínicas especializadas.
7. Se recomienda realizar acciones para incrementar las clínicas especializadas donde se brinda el servicio de interrupción legal del embarazo.
8. Se sugiere informar sobre el número de clínicas que ofrecen el servicio de interrupción legal del embarazo.
9.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</si>
  <si>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ampliación de la capacidad del servicio para la interrupción legal del embarazo mediante el incremento de clínicas especializadas.
7. Se recomienda realizar acciones para incrementar las clínicas especializadas donde se brinda el servicio de interrupción legal del embarazo.
8. Se sugiere informar sobre el número de clínicas que ofrecen el servicio de interrupción legal del embarazo.
9. Se exhorta a tener presente que esta estrategia termina su primera fase de implementación en 2018, es decir, las metas a 2018 deben de ser alcanzadas.</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</si>
  <si>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ampliación de la capacidad del servicio para la interrupción legal del embarazo mediante el incremento de clínicas especializadas.
7. Se recomienda realizar acciones para incrementar las clínicas especializadas donde se brinda el servicio de interrupción legal del embarazo.
8. Se sugiere informar sobre el número de clínicas que ofrecen el servicio de interrupción legal del embarazo.
9. Se exhorta a tener presente que esta estrategia terminó su primera fase de implementación en 2018, es decir, las metas a 2018 debieron de ser alcanzadas.</t>
  </si>
  <si>
    <t xml:space="preserve"> Incremento de clínicas especializadas donde se brinda el servicio de interrupción legal del embarazo.
' Diseño, instalación y puesta en marcha en al menos un 50% de la capacidad de operación de cada una de las 16 unidades de atención, orientadas a difundir y garantizar que las personas pertenecientes a barrios, pueblos originarios y comunidades y pueblos indígenas que residen en la Ciudad accedan al ejercicio pleno de los derechos indígenas.
</t>
  </si>
  <si>
    <t xml:space="preserve">Ampliar la capacidad del servicio para la interrupción legal del embarazo mediante el incremento de clínicas especializadas.
' Implementar unidades de atención por demarcación territorial, orientadas a difundir y garantizar que las personas pertenecientes a barrios, pueblos originarios y comunidades y pueblos indígenas que residen en la Ciudad accedan al ejercicio pleno de los derechos indígenas.
</t>
  </si>
  <si>
    <t>235.1. Incremento de clínicas especializadas donde se brinda el servicio de interrupción legal del embarazo.</t>
  </si>
  <si>
    <t>235. Ampliar la capacidad del servicio para la interrupción legal del embarazo mediante el incremento de clínicas especializadas.</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</si>
  <si>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en materia presupuestal paramejorar las condiciones de las clínicas donde se brinda el servicio de ILE a través de asignación de presupuesto.
7. Se recomienda realizar acciones en materia presupuestal para contar con mayores recursos humanos y materiales especializados y suficientes para brindar la atención con calidad y calidez.
8. Se recomienda informar sobre el presupuesto anual ejercido en capacitación y sensibilización de los recursos humanos de las clínicas especializadas en la interrupción legal del embarazo.
9. Se recomienda informar sobre el presupuesto anual ejercido en la mejora de las condiciones de las clínicas especializadas en la interrupción legal del embarazo.
10.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</si>
  <si>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en materia presupuestal paramejorar las condiciones de las clínicas donde se brinda el servicio de ILE a través de asignación de presupuesto.
7. Se recomienda realizar acciones en materia presupuestal para contar con mayores recursos humanos y materiales especializados y suficientes para brindar la atención con calidad y calidez.
8. Se recomienda informar sobre el presupuesto anual ejercido en capacitación y sensibilización de los recursos humanos de las clínicas especializadas en la interrupción legal del embarazo.
9. Se recomienda informar sobre el presupuesto anual ejercido en la mejora de las condiciones de las clínicas especializadas en la interrupción legal del embarazo.
10. Se exhorta a tener presente que esta estrategia termina su primera fase de implementación en 2018, es decir, las metas a 2018 deben de ser alcanzadas.</t>
  </si>
  <si>
    <t>1. Mejorar las condiciones de las clínicas donde se brinda el servicio de interrupción legal del embarazo a través de asignación de presupuesto.
2. Incremento anual en la asignación presupuestal permite contar con mayores recursos humanos y materiales especializados y suficientes para brindar la atención con calidad y calidez.
3. Presupuesto anual ejercido en capacitación y sensibilización de los recursos humanos de las clínicas especializadas en la interrupción legal del embarazo.
4. Presupuesto anual ejercido en la mejora de las condiciones de las clínicas especializadas en la interrupción legal del embarazo.</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</si>
  <si>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en materia presupuestal paramejorar las condiciones de las clínicas donde se brinda el servicio de ILE a través de asignación de presupuesto.
7. Se recomienda realizar acciones en materia presupuestal para contar con mayores recursos humanos y materiales especializados y suficientes para brindar la atención con calidad y calidez.
8. Se recomienda informar sobre el presupuesto anual ejercido en capacitación y sensibilización de los recursos humanos de las clínicas especializadas en la interrupción legal del embarazo.
9. Se recomienda informar sobre el presupuesto anual ejercido en la mejora de las condiciones de las clínicas especializadas en la interrupción legal del embarazo.
10.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</si>
  <si>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en materia presupuestal paramejorar las condiciones de las clínicas donde se brinda el servicio de ILE a través de asignación de presupuesto.
7. Se recomienda realizar acciones en materia presupuestal para contar con mayores recursos humanos y materiales especializados y suficientes para brindar la atención con calidad y calidez.
8. Se recomienda informar sobre el presupuesto anual ejercido en capacitación y sensibilización de los recursos humanos de las clínicas especializadas en la interrupción legal del embarazo.
9. Se recomienda informar sobre el presupuesto anual ejercido en la mejora de las condiciones de las clínicas especializadas en la interrupción legal del embarazo.
10. Se exhorta a tener presente que esta estrategia termina su primera fase de implementación en 2018, es decir, las metas a 2018 deben de ser alcanzadas.</t>
  </si>
  <si>
    <t>No se ha iniciado con la implementacion (Sic).</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</si>
  <si>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en materia presupuestal paramejorar las condiciones de las clínicas donde se brinda el servicio de ILE a través de asignación de presupuesto.
7. Se recomienda realizar acciones en materia presupuestal para contar con mayores recursos humanos y materiales especializados y suficientes para brindar la atención con calidad y calidez.
8. Se recomienda informar sobre el presupuesto anual ejercido en capacitación y sensibilización de los recursos humanos de las clínicas especializadas en la interrupción legal del embarazo.
9. Se recomienda informar sobre el presupuesto anual ejercido en la mejora de las condiciones de las clínicas especializadas en la interrupción legal del embarazo.
10. Se exhorta a tener presente que esta estrategia terminó su primera fase de implementación en 2018, es decir, las metas a 2018 debieron de ser alcanzadas.</t>
  </si>
  <si>
    <t xml:space="preserve">Incremento anual en la asignación presupuestal permite contar con mayores recursos humanos y materiales especializados y suficientes para brindar la atención con calidad y calidez._x000D_
</t>
  </si>
  <si>
    <t xml:space="preserve">Mejorar las condiciones de las clínicas donde se brinda el servicio de interrupción legal del embarazo a través de asignación de presupuesto._x000D_
</t>
  </si>
  <si>
    <t xml:space="preserve">Este semestre la instancia ejecutora reporta que  realizo una PLATICA DEL MANEJO NUTRICIONAL DEL LACTANTE  lo que coceptual y temáticamente esta en contradicción con lo mandatado por la estrategia, además no pudieron ser localizados los documentos probatorios que se mencionan por no estar debidamente identificados, por lo anterior, se continua con las recomendaciones realizadas hasta el momento: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en materia presupuestal paramejorar las condiciones de las clínicas donde se brinda el servicio de ILE a través de asignación de presupuesto.
7. Se recomienda realizar acciones en materia presupuestal para contar con mayores recursos humanos y materiales especializados y suficientes para brindar la atención con calidad y calidez.
8. Se recomienda informar sobre el presupuesto anual ejercido en capacitación y sensibilización de los recursos humanos de las clínicas especializadas en la interrupción legal del embarazo.
9. Se recomienda informar sobre el presupuesto anual ejercido en la mejora de las condiciones de las clínicas especializadas en la interrupción legal del embarazo.
10. Se exhorta a tener presente que esta estrategia terminó su primera fase de implementación en 2018, es decir, las metas a 2018 debieron de ser alcanzadas.
</t>
  </si>
  <si>
    <t xml:space="preserve">FOTOGRAFIAS Y LISTA DE ASISTENCIA _x000D_
</t>
  </si>
  <si>
    <t xml:space="preserve">PLATICA DEL MANEJO NUTRICIONAL DEL LACTANTE_x000D_
</t>
  </si>
  <si>
    <t>234.1. Incremento anual en la asignación presupuestal permite contar con mayores recursos humanos y materiales especializados y suficientes para brindar la atención con calidad y calidez.</t>
  </si>
  <si>
    <t>234. Mejorar las condiciones de las clínicas donde se brinda el servicio de interrupción legal del embarazo a través de asignación de presupuesto.</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</si>
  <si>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trabajos para el seguimiento de la calidad en la atención, consejería y otorgamiento de métodos anticonceptivos dentro de las unidades médicas y hospitales, con participación de la sociedad civil.
7. Se recomienda realizar trabajos para la evaluación de la calidad en la atención, consejería y otorgamiento de métodos anticonceptivos dentro de las unidades médicas y hospitales, con énfasis  en  grupos  en  riesgo  y con participación de la sociedad civil.
8. Se recomienda elaborar Mecanismos de seguimiento y evaluación cualitativos.
9. Se sugiere informar sobre el número de quejas recibidas y atendidas por las instituciones de salud por negación en el acceso a métodos anticonceptivos.
10. Se sugiere informar sobre el número de quejas recibidas y atendidas por la Comisión Nacional de Arbitraje Médico por negación en el acceso a métodos anticonceptivos.
11. Se sugiere informar sobre el número de quejas recibidas y atendidas por la Comisión de Derechos Humanos de la Ciudad de México por negación en el acceso a métodos anticonceptivos.
12.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</si>
  <si>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trabajos para el seguimiento de la calidad en la atención, consejería y otorgamiento de métodos anticonceptivos dentro de las unidades médicas y hospitales, con participación de la sociedad civil.
7. Se recomienda realizar trabajos para la evaluación de la calidad en la atención, consejería y otorgamiento de métodos anticonceptivos dentro de las unidades médicas y hospitales, con énfasis  en  grupos  en  riesgo  y con participación de la sociedad civil.
8. Se recomienda elaborar Mecanismos de seguimiento y evaluación cualitativos.
9. Se sugiere informar sobre el número de quejas recibidas y atendidas por las instituciones de salud por negación en el acceso a métodos anticonceptivos.
10. Se sugiere informar sobre el número de quejas recibidas y atendidas por la Comisión Nacional de Arbitraje Médico por negación en el acceso a métodos anticonceptivos.
11. Se sugiere informar sobre el número de quejas recibidas y atendidas por la Comisión de Derechos Humanos de la Ciudad de México por negación en el acceso a métodos anticonceptivos.
12. Se exhorta a tener presente que esta estrategia termina su primera fase de implementación en 2018, es decir, las metas a 2018 deben de ser alcanzadas.</t>
  </si>
  <si>
    <t>1. Se sugiere establecer productos, así como sus fechas de entrega.
2. Se recomienda enviar información por la plataforma SIIMPLE sobre los trabajos realizados para la implementación de esta estrategia.
3. Se recomienda enviar información probatoria para esta estrategia.
4. Se recomienda trabajar en coordinación y participación con organizaciones de la sociedad civil.
5. Se recomienda incorporarse a los trabajos que se realizan en los espacios de participación, esto con la finalidad de incorporarse a los planes de trabajo.</t>
  </si>
  <si>
    <t>1. Llevar a cabo seguimiento de la calidad en la atención, consejería y otorgamiento de métodos anticonceptivos dentro de las unidades médicas y hospitales, con énfasis  en  grupos  en  riesgo  y con participación de la sociedad civil.
2. Llevar a cabo evaluación de la calidad en la atención, consejería y otorgamiento de métodos anticonceptivos dentro de las unidades médicas y hospitales, con énfasis  en  grupos  en  riesgo  y con participación de la sociedad civil.
3. Mecanismos de seguimiento y evaluación cualitativos.
4. Número de quejas recibidas y atendidas por las instituciones de salud por negación en el acceso a métodos anticonceptivos.
5. Número de quejas recibidas y atendidas por la Comisión Nacional de Arbitraje Médico por negación en el acceso a métodos anticonceptivos.
6. Número de quejas recibidas y atendidas por la Comisión de Derechos Humanos de la Ciudad de México por negación en el acceso a métodos anticonceptivos.</t>
  </si>
  <si>
    <t>Delegación Xochimilco:
mesas de información, ferias de salud</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</si>
  <si>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trabajos para el seguimiento de la calidad en la atención, consejería y otorgamiento de métodos anticonceptivos dentro de las unidades médicas y hospitales, con participación de la sociedad civil.
7. Se recomienda realizar trabajos para la evaluación de la calidad en la atención, consejería y otorgamiento de métodos anticonceptivos dentro de las unidades médicas y hospitales, con énfasis  en  grupos  en  riesgo  y con participación de la sociedad civil.
8. Se recomienda elaborar Mecanismos de seguimiento y evaluación cualitativos.
9. Se sugiere informar sobre el número de quejas recibidas y atendidas por las instituciones de salud por negación en el acceso a métodos anticonceptivos.
10. Se sugiere informar sobre el número de quejas recibidas y atendidas por la Comisión Nacional de Arbitraje Médico por negación en el acceso a métodos anticonceptivos.
11. Se sugiere informar sobre el número de quejas recibidas y atendidas por la Comisión de Derechos Humanos de la Ciudad de México por negación en el acceso a métodos anticonceptivos.
12.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</si>
  <si>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trabajos para el seguimiento de la calidad en la atención, consejería y otorgamiento de métodos anticonceptivos dentro de las unidades médicas y hospitales, con participación de la sociedad civil.
7. Se recomienda realizar trabajos para la evaluación de la calidad en la atención, consejería y otorgamiento de métodos anticonceptivos dentro de las unidades médicas y hospitales, con énfasis  en  grupos  en  riesgo  y con participación de la sociedad civil.
8. Se recomienda elaborar Mecanismos de seguimiento y evaluación cualitativos.
9. Se sugiere informar sobre el número de quejas recibidas y atendidas por las instituciones de salud por negación en el acceso a métodos anticonceptivos.
10. Se sugiere informar sobre el número de quejas recibidas y atendidas por la Comisión Nacional de Arbitraje Médico por negación en el acceso a métodos anticonceptivos.
11. Se sugiere informar sobre el número de quejas recibidas y atendidas por la Comisión de Derechos Humanos de la Ciudad de México por negación en el acceso a métodos anticonceptivos.
12. Se exhorta a tener presente que esta estrategia termina su primera fase de implementación en 2018, es decir, las metas a 2018 deben de ser alcanzadas.</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</si>
  <si>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trabajos para el seguimiento de la calidad en la atención, consejería y otorgamiento de métodos anticonceptivos dentro de las unidades médicas y hospitales, con participación de la sociedad civil.
7. Se recomienda realizar trabajos para la evaluación de la calidad en la atención, consejería y otorgamiento de métodos anticonceptivos dentro de las unidades médicas y hospitales, con énfasis  en  grupos  en  riesgo  y con participación de la sociedad civil.
8. Se recomienda elaborar Mecanismos de seguimiento y evaluación cualitativos.
9. Se sugiere informar sobre el número de quejas recibidas y atendidas por las instituciones de salud por negación en el acceso a métodos anticonceptivos.
10. Se sugiere informar sobre el número de quejas recibidas y atendidas por la Comisión Nacional de Arbitraje Médico por negación en el acceso a métodos anticonceptivos.
11. Se sugiere informar sobre el número de quejas recibidas y atendidas por la Comisión de Derechos Humanos de la Ciudad de México por negación en el acceso a métodos anticonceptivos.
12. Se exhorta a tener presente que esta estrategia terminó su primera fase de implementación en 2018, es decir, las metas a 2018 debieron de ser alcanzadas.</t>
  </si>
  <si>
    <t xml:space="preserve">Mecanismos de seguimiento y evaluación cualitativos._x000D_
</t>
  </si>
  <si>
    <t xml:space="preserve">Llevar a cabo seguimiento y evaluación de la calidad en la atención, consejería y otorgamiento de métodos anticonceptivos dentro de las unidades médicas y hospitales, con énfasis  en  grupos  en  riesgo  y con participación de la sociedad civil._x000D_
</t>
  </si>
  <si>
    <t>230.1. Mecanismos de seguimiento y evaluación cualitativos.</t>
  </si>
  <si>
    <t>230. Llevar a cabo seguimiento y evaluación de la calidad en la atención, consejería y otorgamiento de métodos anticonceptivos dentro de las unidades médicas y hospitales, con énfasis  en  grupos  en  riesgo  y con participación de la sociedad civil.</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</si>
  <si>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para diseñar e implementar un programa sobre salud sexual y reproductiva con participación de la sociedad civil.
7. Se recomienda elaborar Indicadores diseñados para medir el abasto y otorgamiento de métodos anticonceptivos.
8. Se recomineda reportar sobre el número de acciones implementadas sobre salud sexual y reproductiva con participación de la sociedad civil.
9. Se recomienda informar sobre el porcentaje de embarazos adolescentes respecto del total de embarazos.
10.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</si>
  <si>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para diseñar e implementar un programa sobre salud sexual y reproductiva con participación de la sociedad civil.
7. Se recomienda elaborar Indicadores diseñados para medir el abasto y otorgamiento de métodos anticonceptivos.
8. Se recomineda reportar sobre el número de acciones implementadas sobre salud sexual y reproductiva con participación de la sociedad civil.
9. Se recomienda informar sobre el porcentaje de embarazos adolescentes respecto del total de embarazos.
10. Se exhorta a tener presente que esta estrategia termina su primera fase de implementación en 2018, es decir, las metas a 2018 deben de ser alcanzadas.</t>
  </si>
  <si>
    <t>1. Se sugiere establecer productos, así como sus fechas de entrega.
2. Se recomienda enviar información por la plataforma SIIMPLE sobre los trabajos realizados para la implementación de esta estrategia.
3. Se recomienda enviar información probatoria para esta estrategia.
4. Se recomienda incorporarse a los trabajos que se realizan en los espacios de participación, a fin de integrarse a los planes de trabajo.
5. Se recomienda trabajar en coordinación y participación con organizaciones de la sociedad civil.</t>
  </si>
  <si>
    <t>1.  Asegurar la participación de la sociedad civil en el diseño del programa específico de salud sexual y reproductiva.
2.  Asegurar la participación de la sociedad civil en la, implementación del programa específico de salud sexual y reproductiva.
3.  Asegurar la participación de la sociedad civil en la evaluación del programa específico de salud sexual y reproductiva.
4.  Programa sobre salud sexual y reproductiva elaborado con participación de la sociedad civil.
5.  Indicadores diseñados para medir el abasto y otorgamiento de métodos anticonceptivos.
6. Número de acciones implementadas sobre salud sexual y reproductiva con participación de la sociedad civil.
7. Porcentaje de embarazos adolescentes respecto del total de embarazos.</t>
  </si>
  <si>
    <t xml:space="preserve">Delegación Xochimilco:
juntas informativas, instalación de los consejos delegacionales, donde se les da la información
</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</si>
  <si>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para diseñar e implementar un programa sobre salud sexual y reproductiva con participación de la sociedad civil.
7. Se recomienda elaborar Indicadores diseñados para medir el abasto y otorgamiento de métodos anticonceptivos.
8. Se recomineda reportar sobre el número de acciones implementadas sobre salud sexual y reproductiva con participación de la sociedad civil.
9. Se recomienda informar sobre el porcentaje de embarazos adolescentes respecto del total de embarazos.
10.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</si>
  <si>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para diseñar e implementar un programa sobre salud sexual y reproductiva con participación de la sociedad civil.
7. Se recomienda elaborar Indicadores diseñados para medir el abasto y otorgamiento de métodos anticonceptivos.
8. Se recomineda reportar sobre el número de acciones implementadas sobre salud sexual y reproductiva con participación de la sociedad civil.
9. Se recomienda informar sobre el porcentaje de embarazos adolescentes respecto del total de embarazos.
10. Se exhorta a tener presente que esta estrategia termina su primera fase de implementación en 2018, es decir, las metas a 2018 deben de ser alcanzadas.</t>
  </si>
  <si>
    <t xml:space="preserve">Este semestre la instancia ejecutora reporta la realización de las siguientes acciones:
1. Dos consultorías de control prenatal, 
2. Un retiro de implante
3. Cuatro consultorias de salud sexual y reproductiva, 
4. Cinco consejerías de VIH, 
5. 168 consejerías sobre colocación correcta de condón masculino,
6. Tres talleres sobre bienestar en el embarazo, 
7. Dos talleres sobre bienestar en el embarazo a 17 embarazadas.   
Si bien puede observarse un ligero avance en la implementación de la estrategia, ya no se observa la participación de la sociedad civil, y de manera general se observa que este reporte es menos sustancioso, por que se realizan las siguientes recomendaciones básicas:
1. Se recomienda incorporarse a los trabajos y actividades que se realizan en el espacio de participación.
2. Se sugiere dar seguimiento y continuidad al Programa "Programa de Prevención y atención de embarazo en adolescentes de Tlalpan", en cuya estrategia de implementación participan organizaciones de la sociedad civil: Mexfam, Fundación DEI AC y Marie Stopes AC."
3. Establecer productos (entregables).
4. Establecer fechas para cada uno de los entregables.
5. Se sugiere remitir documentos probatorios de las acciones y actividades realizadas para la implementación de esta estrategia.
6. Se recomienda reportar el total de número de acciones implementadas sobre salud sexual y reproductiva con participación de la sociedad civil hasta el momento.
7. Se sugiere informar el porcentaje de embarazos adolescentes respecto del total de embarazos.
8. Se exhorta a tener presente que esta estrategia terminó su primera fase de implementación en 2018, es decir, las metas a 2018 debieron de ser alcanzadas.
9. Se recomienda trabajar en el diseño, implementación y evaluación de un programa específico de salud sexual y reproductiva.
</t>
  </si>
  <si>
    <t>Este semestre la instancia ejecutora reporta la realización de las siguientes actividades lúdico educativas:
 1. Para grupos de edad de 10 a 15 años sobre temas vinculados con sus Derechos Sexuales y Reproductivos. Las escuelas atendidas son : 1) Esc. Sec. Técnica No. 155 "Maximino Martínez", 2) Escuela Secundaria Técnica 105,  3) Escuela Secundaria Diurna 151 "Edo de Querétaro", 4) Escuela Secundaria Diurna 281 , 5) Escuela Secundaria Tec. Agrop 56 "Enrique Ramírez Ramírez", Topilejo. 
2. Se realizaron acciones con áreas internas de la Delegación para jornadas de Salud: 4 en Villa Coapa, 1 en la Explanada Delegacional con motivo del 14 de febrero, 1  en Mesa Los Hornos, 1 en Topilejo, 1 en Parque Juana de Asbaje. 
3. Se realizaron dos acciones con la Secundaria Diurna 151 : un taller para padres "¿Cómo hablarle a mi hijo(a) sobre sexualidad?" y un Encuentro Interinstitucional  sobre prevención y atención de embarazo adolescente. 
4. Acciones para la prevención de embarazo adolescente en el Centro de Desarrollo Comunitario Vito Alessio, donde se da atención con información y oritentación-consejería coordinados con la Escuela Nacional de Enfermería y Obstetricia de la UNAM. 
5. Se presentaron las acciones y resultados del programa de prevención y atención de embarazo adolescente, ante los representantes del Comité de Salud Delegacional. 
6. En coordinación con Fundación DEI AC, el Centro de Salud Ampliación Miguel Hidalgo y el Centro de Salud Pedregal de las Águilas se atendieron 11 adolescentes embarazadas y sus familias. Se les maneja un programa donde se busca estrechar el vínculo prenatal. 7. En coordinación con los dos Centros de Salud (Ampliación Miguel Hidalgo y Pedregal de las Aguilas), se da capacitación al personal en materia de estimulación oportuna, dirigido al desarrollo temprano del niño con enfoque de las neurociencias; esta capacitación deriva del Programa de Prevención y Atención del Embarazo Adolescente. Se capacitaron 7 personas que ya implementaron sus aprendizajes en el servicio institucional en sus Centros de Salud.
8. Se implementó el taller de estimulación oportuna con enfoque en las neurociencias (Modelo DEI) en la Casa de Salud Plan de Ayala, así como la integración del Grupo de Estimulación Temprana en Ampliación Miguel Hidalgo. 
9. Como parte de las acciones orientadas a la equidad de Género el personal de la coordinación del programa de prevención de embarazo, asistió al curso "Equidad de Género" coordinado por la Dirección General de Desarrollo Social delegacional.
Con base en lo anteriormente descrito, se observó que se reportan muchas acciones que tratan el tema salud sexual y reproductiva con escuelas, hospitales y con muy poca participación de la sociedad civil, por otro lado, también se observa que no se ha diseñado, implementado y evaluado un Programa  específico de salud sexual y reproductiva, tambien se observa que se reportan acciones que muy poco se pueden vincular con lo mandatado por la estrategia 229 del PDHCDMX. Por lo anterior, se realizan las siguientes recomendaciones y se sugiere atender la que ya con anterioridad se han realizado,  no se omite mencionar que en 2018 concluye la primera etapa de implementación de las estrategias del PDHCDMX.
1. Se recomienda incorporarse a los trabajos y actividades que se realizan en el espacio de participación.
2. Se sugiere dar seguimiento y continuidad al Programa "Programa de Prevención y atención de embarazo en adolescentes de Tlalpan", en cuya estrategia de implementación participan organizaciones de la sociedad civil: Mexfam, Fundación DEI AC y Marie Stopes AC."
3. Establecer productos (entregables).
4. Establecer fechas para cada uno de los entregables.
5. Se sugiere remitir documentos probatorios de las acciones y actividades realizadas para la implementación de esta estrategia.
6. Se recomienda reportar el total de número de acciones implementadas sobre salud sexual y reproductiva con participación de la sociedad civil hasta el momento.
7. Se sugiere informar el porcentaje de embarazos adolescentes respecto del total de embarazos.
8. Se exhorta a tener presente que esta estrategia termina su primera fase de implementación en 2018, es decir, las metas a 2018 deben de ser alcanzadas.
9. Se recomienda trabajar en el diseño, implementación y evaluación de un programa específico de salud sexual y reproductiva.</t>
  </si>
  <si>
    <t>2, 4</t>
  </si>
  <si>
    <t>La instancia ejecutora reporta:
1. La realización de actividades lúdico educativas de manera coordinada con  escuelas primarias y secundarias para grupos de edad de 10 a 15 años sobre temas vinculados con sus Derechos Sexuales y Reproductivos.
2. Coordinación con áreas internas de la Delegación, para realizar 11 Jornadas de " Circuito de la Salud de la Mujer", en las que se ofrecen servicios integrales de salud a las mujeres.
3. Se realizó el 2do Encuentro de la Salud Integral en Tlalpan.
4. Se presentó la Campaña y el Programa a los líderes comunitarios y  visitamos casa por casa (total 356 casas), de las cuales 126 personas respondieron un instrumento que diseñamos para medir percepción sobre el tema de embarazo adolescente, de entre ellas se solicitaron 21 sesiones de consejería tanto para adolescentes como para adultos. El objetivo de este trabajo, es crear Clubs de amigas y amigos pro Salud Sexual, con las que podamos realizar sesiones semanales en las que jóvenes o adultos, platiquen con nosotros y planteen sus dudas o inquietudes sobre el tema.  
5. Se dieron dos consejerías en Valle Verde: una a padre de familia y otra a adolescente mujer de 12 años a petición de la mamá.   
6. En el evento Caravana de Medicina Tradicional y Alternativa (explanada delegacional), en oficinas de la propia Dirección de Salud. Con las adolescentes embarazadas atendidas en coordinación con Fundación DEI AC y el Centro de Salud Ampliación Miguel Hidalgo, se atendieron 18 adolescentes embarazadas y sus familias. Se les maneja un programa donde se busca estrechar el vínculo prenatal, lograr la aceptación del embarazo, aprender a nutrirse, a sentir a su bebé, a hablarle, cantarle... la idea es lograr que las adolescentes embarazadas y sus parejas y familia, les faciliten el proceso del embarazo, que conozcan la evolución de su bebé y reconozcan lo que ocurre con ellos ante estímulos determinados del exterior, se les entregan kits que incluían: el libro "Por mi, por ti, por todos. Información vital para la salud sexual", métodos anticonceptivos (para prevenir un segundo embarazo), folleto de prevención de embarazo, Plan de vida, prevención de violencia, ILE.
La información reportada se enumero para tratar de darle sentido, pues en la forma que esta redactada fue difícil su comprensión, si bien se observa un buen esfuerzo por reportar acciones que permitan la implementación de la estrategia, no se observa coherencia con lo reportado el semestre anterior que versaba sobre la creación  de un "Programa de Prevención y atención de embarazo en adolescentes de Tlalpan", en cuya estrategia de implementación participan organizaciones de la sociedad civil: Mexfam, Fundación DEI AC y Marie Stopes AC. por lo que este semestre se esperaba información de la continuación de dicho programa y sus resultados obtenidos. Es de señalar que las acciones reportadas este primer semestre 2018 en su mayoría carecen de participación con la sociedad civil. Además de lo anterior, no se recibieron documentos probatorios.
Por lo anterior, se realizan las siguientes recomendaciones:
1. Se recomienda incorporarse a los trabajos y actividades que se realizan en el espacio de participación.
2. Se recomienda incorporarse a los planes de trabajo que se promueven desde el espacio de participación. 
3. Se sugiere dar seguimiento y continuidad al Programa "Programa de Prevención y atención de embarazo en adolescentes de Tlalpan", en cuya estrategia de implementación participan organizaciones de la sociedad civil: Mexfam, Fundación DEI AC y Marie Stopes AC."
4. Establecer productos (entregables).
5. Establecer fechas para cada uno de los entregables.
6. Se recomienda enviar información sobnre el número de materiales distribuidos y si se ha aplicado un encuesta a la población objetivo que haga visible el nivel de conocimiento de la información y su relación con el material.
7. Se sugiere enfocar los esfuerzos al diseño de Indicadores para medir el abasto y otorgamiento de métodos anticonceptivos.
8. Se sugiere remitir documentos probatorios de las acciones y actividades realizadas para la implementación de esta estrategia.</t>
  </si>
  <si>
    <t>3 (1, 2, 4)</t>
  </si>
  <si>
    <t>La instancia ejecutora reporta la creación del "Programa de Prevención y atención de embarazo en adolescentes de Tlalpan", en cuya estrategia de implementación participan organizaciones de la sociedad civil: Mexfam, Fundación DEI AC y Marie Stopes AC. Hasta el momento se ha visitado una escuela atendiendo a 500 menores de segundo y tercer año con información sobre salud sexual y reproductiva. En Fundación DEI AC concretamente, se llevó información sobre métodos anticonceptivos a las niñas-adolescentes madre que se han captado, para evitar un segundo embarazo a corto plazo, entre otro tipo de temas. 
Como documentos probatorios se remiten Fotos de reuniones de coordinación con sociedad civil, fotos de reuniones con primeros directores, fotos de clases con niñas-madre y con padres. Foto de materiales integrados con información diversa sobre salud sexual y reproductiva, generados por integrantes del programa Gente Joven de Mexfam y voluntario de la Dirección de Salud.
Por lo anterior se realizan las siguientes recomendaciones:
1. Se recomienda incorporarse a los trabajos y actividades que se realizan en el espacio de participación.
2. Se recomienda incorporarse a los planes de trabajo que se promueven desde el espacio de participación. 
3. Presentar los resultados alcanzados en el Espacio de Participación como acciones de buenas prácticas en la implementación de la estrategia.
4. Establecer productos (entregables).
5. Establecer fechas para cada uno de los entregables.
6. Se recomienda enviar información sobnre el número de materiales distribuidos y si se ha aplicado un encuesta a la población objetivo que haga visible el nivel de conocimiento de la información y su relación con el material.
7. Se sugiere enfocar los esfuerzos al diseño de Indicadores para medir el abasto y otorgamiento de métodos anticonceptivos.</t>
  </si>
  <si>
    <t xml:space="preserve">Fotografías de pláticas y talleres _x000D_
</t>
  </si>
  <si>
    <t xml:space="preserve">Se realizaron 2 consultorías de control prenatal, 1 retiro de implante, 4 consultorias de salud sexual y reproductiva, 5 consejerías de VIH, 168 consejerías sobre colocación correcta de condón masculino, 3 talleres sobre bienestar en el embarazo, 2 talleres sobre bienestar en el embarazo a 17 embarazadas.   _x000D_
</t>
  </si>
  <si>
    <t>18 Fotografías de pláticas y talleres.,</t>
  </si>
  <si>
    <t xml:space="preserve">Se realizaron actividades lúdico educativas de manera coordinada con  escuelas secundarias para grupos de edad de 10 a 15 años sobre temas vinculados con sus Derechos Sexuales y Reproductivos. Las escuelas atendidas son : 1) Esc. Sec. Técnica No. 155 "Maximino Martínez", turno matutino y vespertino, 2) Escuela Secundaria Técnica 105, turno matutino  3) Escuela Secundaria Diurna 151 "Edo de Querétaro", turno matutino, 4) Escuela Secundaria Diurna 281 Turno Matutino , 5) Escuela Secundaria Tec. Agrop 56 "Enrique Ramírez Ramírez" turno matutino, Topilejo. También se han realizado acciones  de coordinación con áreas internas de la Delegación, lo que nos ha permitido participar  en diversas jornadas de Salud: 4 en Villa Coapa, 1 en la Explanada Delegacional con motivo del 14 de febrero, 1  en Mesa Los Hornos, 1 en Topilejo, 1 en Parque Juana de Asbaje. Se realizaron dos acciones coordinadas con la Secundaria Diurna 151 : un taller para padres "¿Cómo hablarle a mi hijo(a) sobre sexualidad?" y un Encuentro Interinstitucional  sobre prevención y atención de embarazo adolescente. Se iniciaron acciones de promoción para la prevención de embarazo adolescente en el Centro de Desarrollo Comunitario Vito Alessio, donde se da atención con información y oritentación-consejería coordinados con la Escuela Nacional de Enfermería y Obstetricia de la UNAM. Se presentan las acciones y resultados del programa de prevención y atención de embarazo adolescente, ante los representantes del Comité de Salud Delegacional. En coordinación con Fundación DEI AC, el Centro de Salud Ampliación Miguel Hidalgo y el Centro de Salud Pedregal de las Águilas se atendieron 11 adolescentes embarazadas y sus familias. Se les maneja un programa donde se busca estrechar el vínculo prenatal. Otra acción implementada en coordinación con los dos Centros de Salud (Ampliación Miguel Hidalgo y Pedregal de las Aguilas), es la capacitación al personal en materia de estimulación oportuna, dirigido al desarrollo temprano del niño con enfoque de las neurociencias; esta capacitación deriva del Programa de Prevención y Atención del Embarazo Adolescente. Se capacitaron 7 personas que ya implementaron sus aprendizajes en el servicio institucional en sus Centros de Salud. Una acción más es la implementación del taller de estimulación oportuna con enfoque en las neurociencias (Modelo DEI) en la Casa de Salud Plan de Ayala, así como la integración del Grupo de Estimulación Temprana en Ampliación Miguel Hidalgo, en turno vespertino. Como parte de las acciones orientadas a la equidad de Género el personal de la coordinación del programa de prevención de embarazo, asistió al curso "Equidad de Género" coordinado por la Dirección General de Desarrollo Social delegacional.
Apartado observaciones: 'En la Primaria Amanda Palafox se atendieron a  350 niñas y niños de 5° y 6° grado, respectivamente. Se revisaron libros SEP para asegurar que el tema esté contenido en el programa de estudios oficial. En la Secundaria Técnica 96, se atendieron 204 alumnas y alumnos  de 3er año,  en virtud de que el Director del Plantel consideró  que los alumnos de 1° y 2do grado no están preparados para recibir esta información, lo cual es una muestra del trabajo que se tiene que realizar también con el personal funcionario y académico de las escuelas, toda vez que este tipo de decisiones atentan contra el Art. 10 de la Cartilla de los Derechos Sexuales y Reproductivos de Adolescentes y Jóvenes,referente al Derecho a recibir informaciónsobre el tema.  En la Secundaria Técnica 105 se atendieron 1112 alumnos y alumnas de los turnos matutino y vespertino. El Director es el mismo para ambos turnos y ha solicitado continuar los trabajos sobre el tema con los alumnos. En la Secundaria Técnica 155 se atendieron 422 alumnos del turno vespertino de 2dos y 3er grado, respectivamente y el Director ha solicitado continuar los trabajos para atender al 100% de la matrícula escolar. </t>
  </si>
  <si>
    <t xml:space="preserve">Oficios de coordinación con escuelas, fotografías de las sesiones en aula. Fotografías en Jornadas "Circuito de Salud de la Mujer"; fotografías del curso de Verano. Fotografías del trabajo con adolescentes embarazadas. Lista de Asistencia de Niñas y Niños de Primaria Amanda Palafox Fotografía de recorridos en Magueyera y Valle Verde, así como de Consejerías en calle y domicilio. Fotos del Trabajo con Adolescentes Embarazadas, Fundación DEI AC y Centro de Salud Ampliación Hidalgo.
</t>
  </si>
  <si>
    <t xml:space="preserve">Se llevaron actividades lúdico educativas de manera coordinada con  escuelas primarias y secundarias para grupos de edad de 10 a 15 años sobre temas vinculados con sus Derechos Sexuales y Reproductivos. Las escuelas atendidas son : 1) Primaria Amanda Palafox, 2) Esc. Sec. Técnica No. 155 "Maximino Martínez, turno matutino y vespertino, 3) Esc. Sec. Téc. 96 "Miguel Alemán Valdés" turno Matutino, 4) Escuela Secundaria Técnica 105, turno vespertino. También se ha realizado trabajo de coordinación con áreas internas de la Delegación, lo que nos ha permitido participar  en 11 Jornadas a las que llamamos " Ciruito de la Salud de la Mujer", en virtud de que se ofrecen servicios integrales de salud a las mujeres, en Curso de Verano, así como un circuito de la salud para personal de Restaurante Arroyo, en 2do Encuentro de la Salud Integral en Tlalpan, y como trabajo en comunidad, hemos cubierto dos colonias: Magueyera y Valle Verde, presentamos el la Campaña y el Programa a los líderes comunitarios y  visitamos casa por casa (total 356 casas), de las cuales 126 personas respondieron un instrumento que diseñamos para medir percepción sobre el tema de embarazo adolescente, de entre ellas se solicitaron 21 sesiones de consejería tanto para adolescentes como para adultos. El objetivo de este trabajo, es crear Clubs de amigas y amigos pro Salud Sexual, con las que podamos realizar sesiones semanales en las que jóvenes o adultos, platiquen con nosotros y planteen sus dudas o inquietudes sobre el tema.  Se dieron dos consejerías en Valle Verde: una a padre de familia y otra a adolescente mujer de 12 años a petición de la mamá.   en el evento Caravana de Medicina Tradicional y Alternativa (explanada delegacional), en oficinas de la propia Direccion de Salud. Con las adolescentes embarazadas atendidas en coordinación con Fundación DEI AC y el Centro de Salud Ampliación Miguel Hidalgo, se atendieron 18 adolescentes embarazadas y sus familias. Se les maneja un programa donde se busca estrechar el vínclo prenatal, lograr la aceptación del embarazo, aprender a nutrirse, a sentir a su bebé, a hablarle, cantarle... la idea es lograr que las adolescentes embarazadas y sus parejas y familia, les faciliten el proceso del embarazo, que conozcan la evolución de su bebé y reconozcan lo que ocurre con ellos ante estímulos determiados del exterior, se les entregan kits que incluían: el libro "Por mi, por ti, por todos. Información vital para la salud sexual", métodos anticonceptivos (para prevenir un segundo embarazo), folleto de prevención de embarazo, Plan de vida, prevención de violencia, ILE.
</t>
  </si>
  <si>
    <t xml:space="preserve">2 3 1 206
Fotos de reuniones de coordinación con sociedad civil, fotos de reuniones con primeros directores, fotos de clases con niñas-madre y con padres. Foto de materiales integrados con información diversa sobre salud sexual y reproductiva, generados por integrantes del programa Gente Joven de Mexfam y voluntario de la Dirección de Salud
</t>
  </si>
  <si>
    <t xml:space="preserve">Se creó el "Programa de Prevención y atención de embarazo en adolescentes de Tlalpan", en cuya estrategia de implementación participan organizaciones de la sociedad civil: Mexfam, Fundación DEI AC y Marie Stopes AC. Hasta el momento se ha visitado una escuela atendiendo a 500 menores de segundo y tercer año con información sobre salud sexual y reproductiva. En Fundación DEI AC concretamente, se llevó información sobre métodos anticonceptivos a las niñas-adolescentes madre que hemos captado, para evitar un segundo embarazo a corto plazo, entre otro tipo de temas.
</t>
  </si>
  <si>
    <t xml:space="preserve">Programa sobre salud sexual y reproductiva elaborado con participación de la sociedad civil._x000D_
Indicadores diseñados para medir el abasto y otorgamiento de métodos anticonceptivos."_x000D_
</t>
  </si>
  <si>
    <t xml:space="preserve">Asegurar la participación de la sociedad civil en el diseño, implementación y evaluación del programa específico de salud sexual y reproductiva._x000D_
</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</si>
  <si>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sugiere realizar un Programa de salud sexual y reproductiva, que cuente con Indicadores para medir el abasto y otorgamiento de métodos anticonceptivos.</t>
  </si>
  <si>
    <t>La instancia ejecutora reporta la realización de campañas informativas en cooperación con MEXFAM con el tema "Métodos Anticonceptivos" en el CECyT 13 Ricardo Flores Magón, y en cooperación con CIPA con el tema "Salud Reproductiva" en el CECyT 13 Ricardo Flores Magón, sin embargo, no se pudieron localizar los documentos probatorios mencionados por falta de organización de los documentos.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sugiere realizar un Programa de salud sexual y reproductiva, que cuente con Indicadores para medir el abasto y otorgamiento de métodos anticonceptivos.</t>
  </si>
  <si>
    <t>Oficio DGDS/DDCS/SEGV/JUDE/011/2017</t>
  </si>
  <si>
    <t>Se realizaron campañas informativas en cooperación con MEXFAM con el tema "Métodos Anticonceptivos" en el CECyT 13 Ricardo Flores Magón, y en cooperación con CIPA con el tema "Salud Reproductiva" en el CECyT 13 Ricardo Flores Magón.</t>
  </si>
  <si>
    <t>Este es el cuarto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acciones para diseñar e implementar un programa sobre salud sexual y reproductiva con participación de la sociedad civil.
7. Se recomienda elaborar Indicadores diseñados para medir el abasto y otorgamiento de métodos anticonceptivos.
8. Se recomineda reportar sobre el número de acciones implementadas sobre salud sexual y reproductiva con participación de la sociedad civil.
9. Se recomienda informar sobre el porcentaje de embarazos adolescentes respecto del total de embarazos.
10. Se exhorta a tener presente que esta estrategia terminó su primera fase de implementación en 2018, es decir, las metas a 2018 debieron de ser alcanzadas.</t>
  </si>
  <si>
    <t>Delegación Azcapotzalco:
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t>
  </si>
  <si>
    <t>229.1. Programa sobre salud sexual y reproductiva elaborado con participación de la sociedad civil.
229.2. Indicadores diseñados para medir el abasto y otorgamiento de métodos anticonceptivos.</t>
  </si>
  <si>
    <t>229. Asegurar la participación de la sociedad civil en el diseño, implementación y evaluación del programa específico de salud sexual y reproductiva.</t>
  </si>
  <si>
    <t>Este es el primer semestre que la instancia ejecutora reporta acciones para avanzar en la implementación de esta estrategia, sin embargo, lo que se reporta no es coherente con lo mandatado por la estrategia 228, además los probatorios que se adjuntan versan de manera general los temas de salud, por lo que no se puede determinar un avance en la implementación en el fortalecimiento de los programas y los servicios de anticoncepción priorizando a las personas jóvenes y su difusión.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programas de acceso a la información de anticoncepción priorizando a las personas jóvenes y su difusión.
7. Se sugiere incorporar a laso organizaciones de la sociedad civil en los trabajos que se realicen. 
8. Se recomienda poner especial atención en institutos públicos y privados y centros de reclusión.
9. Se sugiere remitir información del porcentaje de disminución de infecciones de transmisión sexual y de embarazos no planeados.
10.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</si>
  <si>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programas de acceso a la información de anticoncepción priorizando a las personas jóvenes y su difusión.
7. Se sugiere incorporar a laso organizaciones de la sociedad civil en los trabajos que se realicen. 
8. Se recomienda poner especial atención en institutos públicos y privados y centros de reclusión.
9. Se sugiere remitir información del porcentaje de disminución de infecciones de transmisión sexual y de embarazos no planeados.
10. Se exhorta a tener presente que esta estrategia termina su primera fase de implementación en 2018, es decir, las metas a 2018 deben de ser alcanzadas.</t>
  </si>
  <si>
    <t>1. Fortalecer los programas de acceso a la información de anticoncepción priorizando a las personas jóvenes y su difusión.
2. Fortalecer los servicios de anticoncepción priorizando a las personas jóvenes y su difusión.
3. Con participación de organizaciones de la sociedad civil, 
4. Dentro de los lugares de mayor afluencia, 
5. Con especial atención en institutos públicos y privados y centros de reclusión.
6. Porcentaje de disminución de infecciones de transmisión sexual y de embarazos no planeados.</t>
  </si>
  <si>
    <t xml:space="preserve">Fotografías
'Se acuden a los poblados más vulnerables de esta Demarcación, para hacerles llegar los Servicios Médicos, Dentales y Asesorías Psicológicas
</t>
  </si>
  <si>
    <t xml:space="preserve">Ferias Informativas en comunidad y a nivel escolar básicas y media superior
'  Fortalecer los programas de acceso a la información y a los servicios de anticoncepción priorizando a las personas jóvenes y su difusión, con participación de organizaciones de la sociedad civil, dentro de los lugares de mayor afluencia, con especial atención en institutos públicos y privados y centros de reclusión.
</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</si>
  <si>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programas de acceso a la información de anticoncepción priorizando a las personas jóvenes y su difusión.
7. Se sugiere incorporar a laso organizaciones de la sociedad civil en los trabajos que se realicen. 
8. Se recomienda poner especial atención en institutos públicos y privados y centros de reclusión.
9. Se sugiere remitir información del porcentaje de disminución de infecciones de transmisión sexual y de embarazos no planeados.
10. Se exhorta a tener presente que esta estrategia terminó su primera fase de implementación en 2018, es decir, las metas a 2018 debieron de ser alcanzadas.</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</si>
  <si>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programas de acceso a la información de anticoncepción priorizando a las personas jóvenes y su difusión.
7. Se sugiere incorporar a laso organizaciones de la sociedad civil en los trabajos que se realicen. 
8. Se recomienda poner especial atención en institutos públicos y privados y centros de reclusión.
9. Se sugiere remitir información del porcentaje de disminución de infecciones de transmisión sexual y de embarazos no planeados.
10.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</si>
  <si>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programas de acceso a la información de anticoncepción priorizando a las personas jóvenes y su difusión.
7. Se sugiere incorporar a laso organizaciones de la sociedad civil en los trabajos que se realicen. 
8. Se recomienda poner especial atención en institutos públicos y privados y centros de reclusión.
9. Se sugiere remitir información del porcentaje de disminución de infecciones de transmisión sexual y de embarazos no planeados.
10. Se exhorta a tener presente que esta estrategia termina su primera fase de implementación en 2018, es decir, las metas a 2018 deben de ser alcanzadas.</t>
  </si>
  <si>
    <t>1. Se sugiere establecer productos, así como sus fechas de entrega.
2. Se recomienda enviar información probatoria para esta estrategia.
3. Considerar los ámbitos de realización: público y privado 
4. Se recomienda incorporarse a los trabajos que se realizan en los espacios de participación, a fin de integrarse a los planes de trabajo.
5. Se recomienda trabajar en coordinación y participación con organizaciones de la sociedad civil.
6. Se recomienda reportar en plataforma SIIMPLE acciones concretas entorno a esta estrategia.</t>
  </si>
  <si>
    <t>No se ha iniciado con la implementacion</t>
  </si>
  <si>
    <t xml:space="preserve">
Delegación 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</si>
  <si>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programas de acceso a la información de anticoncepción priorizando a las personas jóvenes y su difusión.
7. Se sugiere incorporar a laso organizaciones de la sociedad civil en los trabajos que se realicen. 
8. Se recomienda poner especial atención en institutos públicos y privados y centros de reclusión.
9. Se sugiere remitir información del porcentaje de disminución de infecciones de transmisión sexual y de embarazos no planeados.
10. Se exhorta a tener presente que esta estrategia terminó su primera fase de implementación en 2018, es decir, las metas a 2018 debieron de ser alcanzadas.</t>
  </si>
  <si>
    <t xml:space="preserve">Informe sobre la cobertura de los métodos anticonceptivos y su demanda en los sectores públicos y privados._x000D_
</t>
  </si>
  <si>
    <t xml:space="preserve"> Fortalecer los programas de acceso a la información y a los servicios de anticoncepción priorizando a las personas jóvenes y su difusión, con participación de organizaciones de la sociedad civil, dentro de los lugares de mayor afluencia, con especial atención en institutos públicos y privados y centros de reclusión._x000D_
</t>
  </si>
  <si>
    <t>La instancia ejecutora reporta lo mismo que el semestre anterior, como documentos probatorios remite 3 fotografías, en este sentido la información es muy escueta, por lo que no se puede determinar un avance en la implementación en el fortalecimiento de los programas y los servicios de anticoncepción priorizando a las personas jóvenes y su difusión . Por tanto, no se observa avance alguno este semestre.
Por lo anterior se realizan las siguientes recomendaciones,  no se omite mencionar que en 2018 concluyó la primera etapa de implementación de las estrategias del PDHCDMX.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enviar fotografías)
4. Establecer productos (entregables).
5. Establecer fechas para cada uno de los entregables.
6. Se recomienda también abordar otros temas, como: salud materna, interrupción legal del embarazo.
7. Se sugiere realizar las campañas con participación de organizaciones de la sociedad civil, 
8. Se sugiere realizar la difusión en los lugares de mayor afluencia y con especial atención en institutos públicos y privados y centros de reclusión.
9. Se exhorta a tener presente que esta estrategia terminó su primera fase de implementación en 2018, es decir, las metas a 2018 debieron de ser alcanzadas.</t>
  </si>
  <si>
    <t>La instancia ejecutora reporta lo mismo que el semestre anterior, como documentos probatorios remite las mismas  5 fotografías que el semestre anterior. Por tanto, no se observa avance alguno este semestre.
Por lo anterior se realizan las siguientes recomendaciones,  no se omite mencionar que en 2018 concluye la primera etapa de implementación de las estrategias del PDHCDMX.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enviar fotografías)
4. Establecer productos (entregables).
5. Establecer fechas para cada uno de los entregables.
6. Se recomienda también abordar otros temas, como: salud materna, interrupción legal del embarazo.
7. Se sugiere realizar las campañas con participación de organizaciones de la sociedad civil, 
8. Se sugiere realizar la difusión en los lugares de mayor afluencia y con especial atención en institutos públicos y privados y centros de reclusión.
9. Se exhorta a tener presente que esta estrategia termina su primera fase de implementación en 2018, es decir, las metas a 2018 deben de ser alcanzadas.</t>
  </si>
  <si>
    <t>La instancia ejecutora reporta el mismo texto que el semestre anterior "SE REALIZAN CAMPAÑAS DE SALUD EN GENERAL LAS CUALES INCLUYEN INFORMACIÓN DE SALUD SEXUAL Y REPRODUCTIVA" sin específicar se realizó adecuaciones a las campañas implementadas o como es que estas campañas contribuyen a la implementación de esta estrategia, y como documentos probatorios solo remite 5 fotografías que se intuye son sobre orientación reporductiva a alumno de nivel secundaría. Por tanto, no se observa avance alguno este semestre.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enviar fotografías)
4. Establecer productos (entregables).
5. Establecer fechas para cada uno de los entregables.
6. Se recomienda también abordar otros temas, como: salud materna, interrupción legal del embarazo.
7. Se sugiere realizar las campañas con participación de organizaciones de la sociedad civil, 
8. Se sugiere realizar la difusión en los lugares de mayor afluencia y con especial atención en institutos públicos y privados y centros de reclusión.</t>
  </si>
  <si>
    <t>La instancia ejecutora reporta la realización de "CAMPAÑAS DE SALUD EN GENERAL LAS CUALES INCLUYEN INFORMACIÓN DE SALUD SEXUAL Y REPRODUCTIVA" sin embargo, la carpeta donde se envian los documentos probatorios esta vacia.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recomienda también abordar otros temas, como: salud materna, interrupción legal del embarazo.
7. Se sugiere realizar las campañas con participación de organizaciones de la sociedad civil, 
8. Se sugiere realizar la difusión en los lugares de mayor afluencia y con especial atención en institutos públicos y privados y centros de reclusión.</t>
  </si>
  <si>
    <t>FOLLETOS CAMPAÑAS DE SALUD_x000D_
MEMORIA FOTOGRÁFICA</t>
  </si>
  <si>
    <t>FERIAS DE SALUD_x000D_
SE REALIZAN CAMPAÑAS DE SALUD EN GENERAL LAS CUALES INCLUYEN INFORMACIÓN DE SALUD SEXUAL Y REPRODUCTIVA</t>
  </si>
  <si>
    <t>FOLLETOS CAMPAÑAS DE SALUD</t>
  </si>
  <si>
    <t>Ferias de Salud
SE REALIZAN CAMPAÑAS DE SALUD EN GENERAL LAS CUALES INCLUYEN INFORMACIÓN DE SALUD SEXUAL Y REPRODUCTIVA</t>
  </si>
  <si>
    <t>1. Cinco fotografías de orientación  de alumnos de nivel secundaría.</t>
  </si>
  <si>
    <t>SE REALIZAN CAMPAÑAS DE SALUD EN GENERAL LAS CUALES INCLUYEN INFORMACIÓN DE SALUD SEXUAL Y REPRODUCTIVA</t>
  </si>
  <si>
    <t xml:space="preserve">FOLLETOS CAMPAÑAS DE SALUD
</t>
  </si>
  <si>
    <t xml:space="preserve">SE REALIZAN CAMPAÑAS DE SALUD EN GENERAL LAS CUALES INCLUYEN INFORMACIÓN DE SALUD SEXUAL Y REPRODUCTIVA
</t>
  </si>
  <si>
    <t>Delegación Magdalena Contreras:
SE REALIZAN ACTIVIDADES CULTARES EN PRO DE LOS PUEBLOS INDIGENAS</t>
  </si>
  <si>
    <t>Este es el segundo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programas de acceso a la información de anticoncepción priorizando a las personas jóvenes y su difusión.
7. Se sugiere incorporar a laso organizaciones de la sociedad civil en los trabajos que se realicen. 
8. Se recomienda poner especial atención en institutos públicos y privados y centros de reclusión.
9. Se sugiere remitir información del porcentaje de disminución de infecciones de transmisión sexual y de embarazos no planeados.
10. Se exhorta a tener presente que esta estrategia terminó su primera fase de implementación en 2018, es decir, las metas a 2018 debieron de ser alcanzadas.</t>
  </si>
  <si>
    <t>La instancia ejecutora reporta que el programa social Guardianes por la Paz, se inició en febrero y trabaja con niñas, niños y jóvenes en temas de construcción social de género y violencia, derechos sexuales y reproductivos, habilidades para la vida, proyecto de vida, masculinidades. En el semestre se realizaron alrededor de 1,000 actividades en 30 colonias de la demarcación, con una asistencia de aproximadamente 20,000 personas. Sin embargo, no se específica en que consistieron las mil actividades en las 30 colonias, es decir, como es que el programa Guardianes por la Paz ayuda a la implementación de esta estrategia, aunado a esto no podieron ser localizados los documentos probatorios para esta estrategia.
Por lo anterior, no se oberva avance alguno en la implemetación de la estrategia 228 este semestre, por tanto,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más específica y más desarrollada de los avances obtenidos en plataforma SIIMPLE.
4. Se recomienda enviar información probatoria de las acciones realizadas para la implementación de la estrategia de una manera más organizada.
5. Establecer productos (entregables).
6. Establecer fechas para cada uno de los entregables.</t>
  </si>
  <si>
    <t>Se proporcionará en disco compacto</t>
  </si>
  <si>
    <t>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entre otros. En el programa participan 76 jóvenes de Azcapotzalco como becarias y becarios y 20 jóvenes de servicio social. En el semestre se realizaron alrededor de 1,000 actividades en 30 colonias de la demarcación, con una asistencia de aproximadamente 20,000 personas.</t>
  </si>
  <si>
    <t>Delegación Azcapotzalco:
Durante los meses de Octubre a Diciembre se realizaron 25 Jornadas de Salud en las Colonias de mayor marginación en la Delegación, se vieron beneficiadas alrededor de 575 personas en Salud sexual y reproductiva, detección de enfermedades de transmisión sexual ,se donaron 3 mil condones.
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t>
  </si>
  <si>
    <t>228.1. Disminuyen infecciones de transmisión sexual y embarazos no planeados entre la población de la Ciudad de México.</t>
  </si>
  <si>
    <t>228. Fortalecer los programas de acceso a la información y a los servicios de anticoncepción priorizando a las personas jóvenes y su difusión, con participación de organizaciones de la sociedad civil, dentro de los lugares de mayor afluencia, con especial atención en institutos públicos y privados y centros de reclusión.</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</si>
  <si>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un estudio sobre la demanda de los métodos anticonceptivos femeninos y masculinos entre la población en los sectores privados de la Ciudad de México.
7. Se recomienda realizar un estudio sobre la demanda de los métodos anticonceptivos femeninos y masculinos entre la población en los sectores públicos de la Ciudad de México.
8. Se recomienda eleborar un Informe sobre la cobertura de los métodos anticonceptivos y su demanda en los sectores públicos y privados.
9. Se recomienda informar sobre el porcentaje de uso de métodos anticonceptivos femeninos y masculinos por grupo de población.
10.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</si>
  <si>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un estudio sobre la demanda de los métodos anticonceptivos femeninos y masculinos entre la población en los sectores privados de la Ciudad de México.
7. Se recomienda realizar un estudio sobre la demanda de los métodos anticonceptivos femeninos y masculinos entre la población en los sectores públicos de la Ciudad de México.
8. Se recomienda eleborar un Informe sobre la cobertura de los métodos anticonceptivos y su demanda en los sectores públicos y privados.
9. Se recomienda informar sobre el porcentaje de uso de métodos anticonceptivos femeninos y masculinos por grupo de población.
10. Se exhorta a tener presente que esta estrategia termina su primera fase de implementación en 2018, es decir, las metas a 2018 deben de ser alcanzadas.</t>
  </si>
  <si>
    <t>1.  Efectuar un estudio sobre la demanda de los métodos anticonceptivos femeninos y masculinos entre la población en los sectores privados de la Ciudad de México.
2.  Efectuar un estudio sobre la demanda de los métodos anticonceptivos femeninos y masculinos entre la población en los sectores públicos de la Ciudad de México.
3. Informe sobre la cobertura de los métodos anticonceptivos y su demanda en los sectores públicos y privados.
4. Porcentaje de uso de métodos anticonceptivos femeninos y masculinos por grupo de población.</t>
  </si>
  <si>
    <t>Esta estrategia nunca se ha sido reportada de manera correcta por esta instancia ejecutora, este semestre solo se reportó "Durante el Comité de Salud, se reciben Pláticas informativas, el cual  se lleva a cabo el tercer jueves de cada mes", por lo que no es coherente con lo mandatado por la estrategia 227,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un estudio sobre la demanda de los métodos anticonceptivos femeninos y masculinos entre la población en los sectores privados de la Ciudad de México.
7. Se recomienda realizar un estudio sobre la demanda de los métodos anticonceptivos femeninos y masculinos entre la población en los sectores públicos de la Ciudad de México.
8. Se recomienda eleborar un Informe sobre la cobertura de los métodos anticonceptivos y su demanda en los sectores públicos y privados.
9. Se recomienda informar sobre el porcentaje de uso de métodos anticonceptivos femeninos y masculinos por grupo de población.
10. Se exhorta a tener presente que esta estrategia terminó su primera fase de implementación en 2018, es decir, las metas a 2018 debieron de ser alcanzadas.</t>
  </si>
  <si>
    <t xml:space="preserve">Durante el Comité de Salud, se reciben Pláticas informativas, el cual  se lleva a cabo el tercer jueves de cada mes. _x000D_
</t>
  </si>
  <si>
    <t>Al igual que el semestre anterior la instancia ejecutora reporta que su Dirección de Salud es una entidad coadyuvante de la salud de la población, y solo esta en condiciones de reportar el número de preservativos entregados, y de nueva cuenta no remitió documentos probatorios. Por tanto, se continua con las recomendaciones básicas realizadas hasta el momento, no se omite mencionar que en 2018 concluyó la primera etapa de implementación de las estrategias del PDHCDMX.
1. Se recomienda incorporarse a los trabajos y actividades que se realizan en el espacio de participación para exponer los alcances mencionados por esta instancia ejecutora, y determinar como es que puede coadyuvar en la implementación de este estrategia.
2. Se recomienda enviar información probatoria de las acciones realizadas para la implementación de la estrategia.
3. Establecer productos (entregables).
4. Establecer fechas para cada uno de los entregables.
5. Se recomienda realizar estudios sobre la demanda de los métodos anticonceptivos femeninos y masculinos entre la población en los sectores públicos y privados de la Ciudad de México
6.  Se exhorta a tener presente que esta estrategia terminó su primera fase de implementación en 2018, es decir, las metas a 2018 debieron de ser alcanzadas.</t>
  </si>
  <si>
    <t>Al igual que el semestre anterior la instancia ejecutora reporta que su Dirección de Salud es una entidad coadyuvante de la salud de la población, y solo esta en condiciones de reportar el número de preservativos entregados, y de nueva cuenta no remitió documentos probatorios. Por tanto, se continua con las recomendaciones básicas realizadas hasta el momento, no se omite mencionar que en 2018 concluye la primera etapa de implementación de las estrategias del PDHCDMX.
1. Se recomienda incorporarse a los trabajos y actividades que se realizan en el espacio de participación para exponer los alcances mencionados por esta instancia ejecutora, y determinar como es que puede coadyuvar en la implementación de este estrategia.
2. Se recomienda enviar información probatoria de las acciones realizadas para la implementación de la estrategia.
3. Establecer productos (entregables).
4. Establecer fechas para cada uno de los entregables.
5. Se recomienda realizar estudios sobre la demanda de los métodos anticonceptivos femeninos y masculinos entre la población en los sectores públicos y privados de la Ciudad de México
6.  Se exhorta a tener presente que esta estrategia termina su primera fase de implementación en 2018, es decir, las metas a 2018 deben de ser alcanzadas.</t>
  </si>
  <si>
    <t>La instancia ejecutora informa que su Dirección de Salud es una entidad coadyuvante de la salud de la población, y solo esta en condiciones de reportar el número de preservativos entregados. En este periodo se realizaron 24 jornadas en territorio y se entregaron 5332 condones masculinos marca IPPF y SICO donados por MEXFAM AC., además de lo anterior, no remitió documentos probatorios. Por tanto se realizan las siguientes recomendaciones básicas: 
1. Se recomienda incorporarse a los trabajos y actividades que se realizan en el espacio de participación para exponer los alcances mencionados por esta instancia ejecutora, y determinar como es que puede coadyuvar en la implementación de este estrategia.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realizar estudios sobre la demanda de los métodos anticonceptivos femeninos y masculinos entre la población en los sectores públicos y privados de la Ciudad de México</t>
  </si>
  <si>
    <t>La instancia ejecutora informa que se entregaron 390 preservativos entregados en sus diferentes acciones de trabajo en comunidad y que este año se comenzará con el programa de Prevención y Atención de Embarazo en Adolescentes en Tlalpan 2017, en este trimestre está en la etapa de coordinación con otras instituciones para poder implementarlo . Como Documento probativo sed remiten Fotografías de  la  Jornada de la mesa de entrega de preservativos.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realizar estudios sobre la demanda de los métodos anticonceptivos femeninos y masculinos entre la población en los sectores publicos y privados de la Ciudad de México</t>
  </si>
  <si>
    <t>1. Se sugiere establecer productos, así como sus fechas de entrega.
2. Se recomienda enviar información por la plataforma SIIMPLE sobre los trabajos realizados para la implementación de esta estrategia.
3. Se recomienda enviar información probatoria para esta estrategia.
4. Considerar los dos ámbitos de realización (público y privado).
5. Se recomienda incorporarse a los trabajos que se realizan en los espacios de participación, a fin de integrarse a los planes de trabajo.</t>
  </si>
  <si>
    <t xml:space="preserve">Fotos de preservativos entregados_x000D_
</t>
  </si>
  <si>
    <t xml:space="preserve">La Dirección de Salud es una entidad coadyuvante de la salud de la población, y solo esta en condiciones de reportar el número de preservativos entregados que en este periodo fueron 582  condones masculinos marca IPPF donados por MEXFAM AC y talleres de bienestar en tu embarazo con Fundación DEI AC_x000D_
</t>
  </si>
  <si>
    <t>No se ha iniciado con la implementación</t>
  </si>
  <si>
    <t>La Dirección de Salud es una entidad coadyuvante de la salud de la población y sólo está en condiciones de reportar el número de preservativos entregados que en este periodo fueron 144  condones masculinos marca IPPF donados por MEXFAM AC.
Apartado observaciones: 'Las dos últimas jornadas de diciembre se realizaron en el CCH Sur  de la UNAM y se entregaron 150 condones; también se hizo extensivo a personal del Restaurante Arroyo en donde se entregaron 200 unidades más. Estos datos ya estan contemplados en el total señalado.</t>
  </si>
  <si>
    <t>Fotografías de Jornadas y controles de condones masculinos entregados por lugar y edad reproductiva. Listado de CCH SUR UNAM</t>
  </si>
  <si>
    <t>La Dirección de Salud es una entidad coadyuvante de la salud de la población, y solo esta en condiciones de reportar el número de preservativos entregados. En este periodo se realizaron 24 jornadas en territorio y se entregaron 5332 condones masculinos marca IPPF y SICO donados por MEXFAM AC.</t>
  </si>
  <si>
    <t xml:space="preserve">Fotografía de Jornada con mesa de entrega de preservativos. Checar informe de la meta 216.1
</t>
  </si>
  <si>
    <t xml:space="preserve">Se entregaron 390 preservativos entregados en sus diferentes acciones de trabajo en comunidad.
'Este año se comenzará con el programa de Prevención y Atención de Embarazo en Adolescentes en Tlalpan 2017, en este trimestre está en la etapa de coordinación con otras instituciones para poder implementarlo . 
</t>
  </si>
  <si>
    <t xml:space="preserve">Delegación 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</si>
  <si>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un estudio sobre la demanda de los métodos anticonceptivos femeninos y masculinos entre la población en los sectores privados de la Ciudad de México.
7. Se recomienda realizar un estudio sobre la demanda de los métodos anticonceptivos femeninos y masculinos entre la población en los sectores públicos de la Ciudad de México.
8. Se recomienda eleborar un Informe sobre la cobertura de los métodos anticonceptivos y su demanda en los sectores públicos y privados.
9. Se recomienda informar sobre el porcentaje de uso de métodos anticonceptivos femeninos y masculinos por grupo de población.
10. Se exhorta a tener presente que esta estrategia terminó su primera fase de implementación en 2018, es decir, las metas a 2018 debieron de ser alcanzadas.</t>
  </si>
  <si>
    <t xml:space="preserve">Efectuar un estudio sobre la demanda de los métodos anticonceptivos femeninos y masculinos entre la población en los sectores públicos y privados de la Ciudad de México._x000D_
</t>
  </si>
  <si>
    <t>Este es el cuarto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un estudio sobre la demanda de los métodos anticonceptivos femeninos y masculinos entre la población en los sectores privados de la Ciudad de México.
7. Se recomienda realizar un estudio sobre la demanda de los métodos anticonceptivos femeninos y masculinos entre la población en los sectores públicos de la Ciudad de México.
8. Se recomienda eleborar un Informe sobre la cobertura de los métodos anticonceptivos y su demanda en los sectores públicos y privados.
9. Se recomienda informar sobre el porcentaje de uso de métodos anticonceptivos femeninos y masculinos por grupo de población.
10.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</si>
  <si>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un estudio sobre la demanda de los métodos anticonceptivos femeninos y masculinos entre la población en los sectores privados de la Ciudad de México.
7. Se recomienda realizar un estudio sobre la demanda de los métodos anticonceptivos femeninos y masculinos entre la población en los sectores públicos de la Ciudad de México.
8. Se recomienda eleborar un Informe sobre la cobertura de los métodos anticonceptivos y su demanda en los sectores públicos y privados.
9. Se recomienda informar sobre el porcentaje de uso de métodos anticonceptivos femeninos y masculinos por grupo de población.
10. Se exhorta a tener presente que esta estrategia termina su primera fase de implementación en 2018, es decir, las metas a 2018 deben de ser alcanzadas.</t>
  </si>
  <si>
    <t>Delegación Miguel Hidalgo:
La Dirección Ejecutiva de Desarrollo Social está analizando la viabilidad de efectuar un estudio sobre la demanda de los métodos anticonceptivos femeninos y masculinos entre la población que asiste a las Jornadas de Salud que se realizan en las colonias de la Delegación.</t>
  </si>
  <si>
    <t>Este es el segundo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realizar un estudio sobre la demanda de los métodos anticonceptivos femeninos y masculinos entre la población en los sectores privados de la Ciudad de México.
7. Se recomienda realizar un estudio sobre la demanda de los métodos anticonceptivos femeninos y masculinos entre la población en los sectores públicos de la Ciudad de México.
8. Se recomienda eleborar un Informe sobre la cobertura de los métodos anticonceptivos y su demanda en los sectores públicos y privados.
9. Se recomienda informar sobre el porcentaje de uso de métodos anticonceptivos femeninos y masculinos por grupo de población.
10. Se exhorta a tener presente que esta estrategia terminó su primera fase de implementación en 2018, es decir, las metas a 2018 debieron de ser alcanzadas.</t>
  </si>
  <si>
    <t>La instancia ejecutora informa lo mismo que el semestre anterior "En las Jornadas de Salud en las Colonias de mayor marginación en la Delegación, se continúan ofreciendo pláticas sobre Salud sexual y reproductiva y detección de enfermedades de transmisión sexual". Además no se pudieron localizar los documentos probatorios remitidos por el ente, pues no están organizados, ni bien identificados, por tanto no se observa avance alguno en la implementación de esta estrategia.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t>
  </si>
  <si>
    <t>La instancia ejecutora informa que realiza Jornadas de Salud en las Colonias de mayor marginación en la Delegación, se continúan ofreciendo pláticas sobre Salud sexual y reproductiva y detección de enfermedades de transmisión sexual. Como documentos probatorios se informa que se proporciona  copia del Anteproyecto de presupuesto 2017, el marco de políticas públicas de igualdad sustantiva y el marco de políticas públicas de derechos humanos y la Gaceta Oficial de la Ciudad de México del 24 de mayo de 2016, sin embargo, no se pudieron localizar dichos documentos en los archivos remitidos por el ente, pues no estan organizados, ni bien identificados.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t>
  </si>
  <si>
    <t>Se enviará en disco compacto</t>
  </si>
  <si>
    <t>En las Jornadas de Salud en las Colonias de mayor marginación en la Delegación, se continúan ofreciendo pláticas sobre Salud sexual y reproductiva y detección de enfermedades de transmisión sexual.</t>
  </si>
  <si>
    <t>Delegación Azcapotzalco:
Durante los meses de octubre a diciembre se realizaron 25 Jornadas de Salud en las Colonias de mayor marginación en la Delegación, se vieron beneficiadas alrededor de 575 personas en Salud sexual y reproductiva, detección de enfermedades de transmisión sexual ,se donaron 3 mil condones.</t>
  </si>
  <si>
    <t>227.1. Informe sobre la cobertura de los métodos anticonceptivos y su demanda en los sectores públicos y privados.</t>
  </si>
  <si>
    <t>227. Efectuar un estudio sobre la demanda de los métodos anticonceptivos femeninos y masculinos entre la población en los sectores públicos y privados de la Ciudad de México.</t>
  </si>
  <si>
    <t>Este es el primer semestre que la instancia ejecutora reporta acciones para avanzar en la implementación de esta estrategia, sin embargo, lo que se reporta no es coherente con lo mandatado por la estrategia 226, además los probatorios que se adjuntan versan sobre acciones para prevenir el Bullying y en las fotografías anexas no se puede determinar que se este generando coordinación interinstitucional. En este sentido se dio una valoración de sin avance, por tanto se continua con las recomendaciones realizadas hasta el momento para su pronta atención: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recomienda también abordar  temas, como: salud materna, interrupción legal del embarazo.
10.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</si>
  <si>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recomienda también abordar  temas, como: salud materna, interrupción legal del embarazo.
10. Se exhorta a tener presente que esta estrategia termina su primera fase de implementación en 2018, es decir, las metas a 2018 deben de ser alcanzadas.</t>
  </si>
  <si>
    <t>1.  Promover la coordinación entre instituciones educativas, instituciones de salud y entes públicos para.
2.  Brindar orientación y educación sexual y reproductiva a través de programas permanentes en los niveles de educación básica, media y media superior.
3.  Establecimiento de un convenio con la Secretaría de Educación Pública federal para diseñar una política de educación en derechos sexuales y derechos reproductivos que contenga los rubros de: 
a) anticoncepción, 
b) salud materna, 
c) interrupción legal del embarazo,
d) e infecciones de transmisión sexual incluyendo el virus de inmunodeficiencia humana síndrome de inmunodeficiencia adquirida.
4.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
5. Número de instituciones que participan del convenio.
6.Número de instituciones que participan en la estrategia de coordinación interinstitucional.
7. Número de acciones implementadas.</t>
  </si>
  <si>
    <t xml:space="preserve">Visitas a Planteles Educativos llevando platicas informativas con los temas de Educación Sexual y Prevención contra las Adicciones _x000D_
</t>
  </si>
  <si>
    <t xml:space="preserve">   Promover la coordinación entre instituciones educativas, instituciones de salud y entes públicos para brindar orientación y educación sexual y reproductiva a través de programas permanentes en los niveles de educación     básica, media y media superior._x000D_
</t>
  </si>
  <si>
    <t>Este es el cuarto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recomienda también abordar otros temas, como: salud materna, interrupción legal del embarazo.
10.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</si>
  <si>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recomienda también abordar otros temas, como: salud materna, interrupción legal del embarazo.
10. Se exhorta a tener presente que esta estrategia termina su primera fase de implementación en 2018, es decir, las metas a 2018 deben de ser alcanzadas.</t>
  </si>
  <si>
    <t>1. Se sugiere incorporar a instituciones educativas, de salud, y otros entes públicos al diseño e implementación de un programa de orientación y educación sexual y reproductiva.
2.  Se sugiere promover la coordinación entre instituciones educativas, instituciones de salud y entes públicos para la generación de convenios.
3.  Se sugiere abordar otros temas como son: salud materna, interrupción legal del embarazo, e infecciones de transmisión sexual incluyendo el virus de inmunodeficiencia humana síndrome de inmunodeficiencia adquirida.
4. Se sugiere incorporarse a los trabajos que se realizan en los espacios de participación, a fin de contribuir a los planes de trabajo
5. Se recomienda enviar probatorios para las acciones realizadas, y no solo fotos. Otros probatorios pueden ser listas de asistencia, minutas de trabajo firmadas, temarios, folletería, por ejemplo.</t>
  </si>
  <si>
    <t>Delegación Venustiano Carranza: 
En  planteles escolares mediante un convenio con la A. C. MEXFAM y en coordinación con los Centros de Salud, se llevan a cabo campañas de difusión y orientación sobre la salud sexual y reproductiva.</t>
  </si>
  <si>
    <t xml:space="preserve">Este semestre la instancia ejecutora reporta la realización de:
1. Acciones de coordinación con el Sector Salud a través del Centro de Salud TIII Ampliación Miguel Hidalgo y la Escuela Nacional de Enfermería y Obstetricia de la UNAM. 
2. Continuación del vínculo con MEXFAM AC y Fundación DEI. 
3. Así como visitas domiciliaria de enfermería comunitaria. 
4. También se realizaron dos jornadas comunitarias. El Centro de Salud apoya con materiales y seguimiento en caso de detectarse alteraciones en las valoraciones de Papanicolaous convencionales y con técnica de PCR (líquida) Mexfam dona condones masculinos.
5. Un taller de bienestar en tu embarazo por Fundación DEI AC.
Sin embargo, los documentos probatorio que se remiten son fotografias de las acciones realizadas, pero estas no cuentan con alguna explicación y no muestran la coordinación con las instancias que se mencionan, por otro lado, falta abordar los temas de VIH y SIDA, y falta empujar con más fuerza la coordinación con instituciones educativas y entes públicos y sobre todo buscar un convenio con la SEP Federal.
Por lo anterior, se realizan las siguientes recomendaciones:
1. Se recomienda incorporarse a los trabajos y actividades que se realizan en el espacio de participación para abordar desde allí la coordinación interinstitucional y un convenio con SEP Federal.
3. Se recomienda reportar información de avances en plataforma SIIMPLE de una maner más ordenada.
4. Se recomienda enviar información probatoria de las acciones realizadas para la implementación de la estrategia. (No solo fotografías).
5. Establecer productos (entregables).
6. Establecer fechas para cada uno de los entregables.
7. Se sugiere también, trabajar los diferentes niveles educativos.
8.  Se sugiere abordar otros temas como son: salud materna.
9. Se recomienda trabajar en el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
10. Se recomienda informar sobre el número de acciones implementadas que se han implementado hasta el momento.
11.  Se exhorta a tener presente que esta estrategia terminó su primera fase de implementación en 2018, es decir, las metas a 2018 debieron de ser alcanzadas.
</t>
  </si>
  <si>
    <t>Al igual que el semestre anterior la instancia ejecutora reporta la realización de varias acciones: 
1. Se realizaron actividades lúdico educativas de manera coordinada con  escuelas secundarias para grupos de edad de 10 a 15 años sobre temas vinculados con sus Derechos Sexuales y Reproductivos, las escuelas atendidas son :
a) Esc. Sec. Técnica No. 155 "Maximino Martínez"
b) Escuela Secundaria Técnica 105
c) Esc. Secundaria Diurna 151 "Edo de Querétaro"
d) Esc. Sec. Diurna 281 Turno Matutino 
e) Esc. Sec. Tec. Agrop 56 "Enrique Ramírez Ramírez"
2 . También se han realizado acciones con áreas internas de la Delegación, para diversas jornadas de Salud: 4 en Villa Coapa, 1 en explanada Delegacional con motivo del 14 de febrero, 1  en Mesa Los Hornos, 1 en Topilejo, 1 en Parque Juana de Asbaje. 
3. Se realizaron dos acciones coordinadas con la Sec. Diurna 151 : un taller para padres "¿Cómo hablarle a mi hijo(a) sobre sexualidad?" y un Encuentro Interinstitucional  sobre prevención y atención de embarazo adolescente. 
4. Se iniciaron acciones de promoción para la prevención de embarazo adolescente en el Centro de Desarrollo Comunitario Vito Alessio, donde se da atención con información y oritentación-consejería coordinados con la Escuela Nacional de Enfermería y Obstetricia de la UNAM. 
5. Se presentan las acciones y resultados del programa de prevención y atención de embarazo adolescente, ante los representantes del Comité de Salud Delegacional.
6. En coordinación con Fundación DEI AC, el Centro de Salud Ampliación Miguel Hidalgo y el Centro de Salud Pedregal de las Águilas se atendieron 11 adolescentes embarazadas y sus familias. Se les maneja un programa donde se busca estrechar el vínculo prenatal. 7. Otra acción implementada en coordinación con los dos Centros de Salud (Ampliación Miguel Hidalgo y Pedregal de las Aguilas), es la capacitación al personal en materia de estimulación oportuna, dirigido al desarrollo temprano del niño con enfoque de las neurociencias; esta capacitación deriva del Programa de Prevención y Atención del Embarazo Adolescente. Se capacitaron 7 personas que ya implementaron sus aprendizajes en el servicio institucional en sus centros de salud. 
8. Una acción más es la implementación del taller de estimulación oportuna con enfoque en las neurociencias (Modelo DEI) en la Casa de Salud Plan de Ayala, así como la integración del Grupo de Estimulación Temprana en Ampliación Miguel Hidalgo, en turno vespertino.
9. Como parte de las acciones orientadas a la equidad de Género, el personal de la coordinación del programa de prevención de embarazo, asistió al curso "Equidad de Género" coordinado por la Dirección General de Desarrollo Social delegacional.
De acuerdo con lo anterior, se observa que en la medida de lo posible, existe coordinación con instituciones de salud y de educación a nivel secundaria, que se ha brindado orientación y educación sexual, dentro de las consejerías se abarcan temas sobre salud materna, ILE, ITS y anticoncepción, sin embargo falta abordar los temas de VIH y SIDA, además hace falta empujar con más fuerza la coordinación con instituciones educativas y entes públicos y sobre todo buscar un convenio con la SEP Federal.
Por lo anterior, se realizan las siguientes recomendaciones:
1. Se recomienda incorporarse a los trabajos y actividades que se realizan en el espacio de participación para abordar desde allí la coordinación interinstitucional y un convenio con SEP Federal.
3. Se recomienda reportar información de avances en plataforma SIIMPLE de una maner más ordenada.
4. Se recomienda enviar información probatoria de las acciones realizadas para la implementación de la estrategia. (No solo fotografías).
5. Establecer productos (entregables).
6. Establecer fechas para cada uno de los entregables.
7. Se sugiere también, trabajar los diferentes niveles educativos.
8.  Se sugiere abordar otros temas como son: salud materna.
9. Se recomienda trabajar en el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
10. Se recomienda informar sobre el número de acciones implementadas que se han implementado hasta el momento.
11.  Se exhorta a tener presente que esta estrategia termina su primera fase de implementación en 2018, es decir, las metas a 2018 deben de ser alcanzadas.</t>
  </si>
  <si>
    <t>La instancia ejecutora reporta la realización de varias acciones, por lo que es necesario enumerarlas:
1. Se llevaron actividades lúdico educativas de manera coordinada con  escuelas primarias y secundarias para grupos de edad de 10 a 15 años sobre temas vinculados con sus Derechos Sexuales y Reproductivos. 
2. También se ha realizado trabajo de coordinación con áreas internas de la Delegación, lo que nos ha permitido participar  en 11 Jornadas a las que llamamos " Ciruito de la Salud de la Mujer", en virtud de que se ofrecen servicios integrales de salud a las mujeres, en Curso de Verano, así como un circuito de la salud para personal de Restaurante Arroyo, en 2do Encuentro de la Salud Integral en Tlalpan, y como trabajo en comunidad, hemos cubierto dos colonias: Magueyera y Valle Verde, presentamos el la Campaña y el Programa a los líderes comunitarios y  visitamos casa por casa (total 356 casas), de las cuales 126 personas respondieron un instrumento que diseñamos para medir percepción sobre el tema de embarazo adolescente, de entre ellas se solicitaron 21 sesiones de consejería tanto para adolescentes como para adultos.
3. Se dieron dos consejerías en Valle Verde: una a padre de familia y otra a adolescente mujer de 12 años a petición de la mamá.  
4. Con las adolescentes embarazadas atendidas en coordinación con Fundación DEI AC y el Centro de Salud Ampliación Miguel Hidalgo, se atendieron 18 adolescentes embarazadas y sus familias, se les maneja un programa donde se busca estrechar el vínclo prenatal, lograr la aceptación del embarazo, aprender a nutrirse, a sentir a su bebé, a hablarle, cantarle... la idea es lograr que las adolescentes embarazadas y sus parejas y familia, les faciliten el proceso del embarazo, que conozcan la evolución de su bebé y reconozcan lo que ocurre con ellos ante estímulos determiados del exterior, se les entregan kits que incluían: el libro "Por mi, por ti, por todos. Información vital para la salud sexual", métodos anticonceptivos (para prevenir un segundo embarazo), folleto de prevención de embarazo, Plan de vida, prevención de violencia, ILE.
De acuerdo con lo anterior, se observa que en la medida de lo posible, existe coordinación con instituciones de salud (Centro de Salud Ampliación Miguel Hidalgo), que se ha brindado orientación y educación sexual, dentro de las consejerías se abarcan temas sobre salud materna, ILE, ITS y anticoncepción, sin embargo falta abordar los temas de VIH y SIDA, además hace falta empujar con más fuerza la coordinación con instituciones educativas y entes públicos y sobre todo buscar un convenio con la SEP Federal.
Por lo anterior, se realizan las siguientes recomendaciones:
1. Se recomienda incorporarse a los trabajos y actividades que se realizan en el espacio de participación para abordar desde allí la coordinación interinstitucional y un convenio con SEP Federal.
2. Se recomienda incorporarse a los planes de trabajo que se promueven desde el espacio de participación. 
3. Se recomienda reportar información de avances en plataforma SIIMPLE de una maner más ordenada.
4. Se recomienda enviar información probatoria de las acciones realizadas para la implementación de la estrategia.
5. Establecer productos (entregables).
6. Establecer fechas para cada uno de los entregables.</t>
  </si>
  <si>
    <t xml:space="preserve">Fotografías de trabajo en Mirador II y CEDIC Vito Alessio Robles, 
'"Se adjunta oficio DGDS/DE/207/2018 signado dirigido a la Dirección General de Desarrollo Social y emitido por la Dirección de Educación en respuesta la oficio DT/CA/90/2018 en donde se brinda un informe de acciones en respuesta a un Punto de Acuerdo turnado por la Mesa Directiva de la Asamblea Legislativa de la CDMX
https://goo.gl/ih974g
"No Aplica
https://goo.gl/ih974g"
'Anexo 5
</t>
  </si>
  <si>
    <t xml:space="preserve">Se realizaron acciones de coordinación con el Sector Salud a través del Centro de Salud TIII Ampliación Miguel Hidalgo y la Escuela Nacional de Enfermería y Obstetricia de la UNAM. Se contínua el vínculo con MEXFAM AC y Fundación DEI. Todo ello  para desarrollar acciones de atención directa a la ciudadanía en Tlalpan, considerando como puntos de atención, la Casa de Salud Mirador II y el Centro de Desarrollo Integral Comunitario (CEDIC) Vito Alession Robles, así como visitas domiciliaria de enfermería comunitaria. También se realizaron dos jornadas comunitarias: Topilejo y Magdalena Petlacalco, así como un tequio en la calle de Chicoacén en el Deportivo de la Col. Pedregal de San Nicolás. El Centro de Salud apoya con materiales y seguimiento en caso de detectarse alteraciones en las valoraciones de Papanicolaous convencionales y con técnica de PCR (líquida) Mexfam dona condones masculinos, 1 taller de bienestar en tu embarazo por Fundación DEI AC
'"a) CENDI LOMAS HIDALGO: Escuela para padres
b) Curso para el personal del Cendi Lomas Hidalgo en las instalaciones de Cielo
c) Curso en Cendi Cabaña Encantada
'Seminario de Desarrollo Infantil Temprano DIT. Mismo que se replicará en cada CENDI
</t>
  </si>
  <si>
    <t>Fotografías de pláticas y talleres 
'Se adjunta oficio DGDS/DE/207/2018  dirigido a la Dirección General de Desarrollo Social - emitido por la Dirección de Educación en respuesta al oficio DT/CA/90/2018- en donde se brinda un informe de acciones en respuesta a un punto de acuerdo turnado por la Mesa Directiva de la Asamblea Legislativa de la CDMX
https://goo.gl/ih974g
'Se adjunta oficio DGDS/DE/207/2018  en respuesta la oficio DT/CA/90/2018 en donde se brinda un informe de acciones en respuesta a un punto de acuerdo turnado por la Mesa Directiva de la Asamblea Legislativa de la CDMX
Oficio 
https://goo.gl/ih974g</t>
  </si>
  <si>
    <t>Se realizaron actividades lúdico educativas de manera coordinada con  escuelas secundarias para grupos de edad de 10 a 15 años sobre temas vinculados con sus Derechos Sexuales y Reproductivos. Las escuelas atendidas son : 1) Esc. Sec. Técnica No. 155 "Maximino Martínez", turno matutino y vespertino, 2) Escuela Secundaria Técnica 105, turno matutino  3) Esc. Secundaria Diurna 151 "Edo de Querétaro", turno matutino, 4) Esc. Sec. Diurna 281 Turno Matutino , 5) Esc. Sec. Tec. Agrop 56 "Enrique Ramírez Ramírez" turno matutino, Topilejo 6 . También se han realizado acciones  de coordinación con áreas internas de la Delegación, lo que nos ha permitido participar  en diversas jornadas de Salud: 4 en Villa Coapa, 1 en explanada Delegacional con motivo del 14 de febrero, 1  en Mesa Los Hornos, 1 en Topilejo, 1 en Parque Juana de Asbaje. 7 Se realizaron dos acciones coordinadas con la Sec. Diurna 151 : un taller para padres "¿Cómo hablarle a mi hijo(a) sobre sexualidad?" y un Encuentro Interinstitucional  sobre prevención y atención de embarazo adolescente. 8 ) Se iniciaron acciones de promoción para la prevención de embarazo adolescente en el Centro de Desarrollo Comunitario Vito Alessio, donde se da atención con información y oritentación-consejería coordinados con la Escuela Nacional de Enfermería y Obstetricia de la UNAM. 9) Se presentan las acciones y resultados del programa de prevención y atención de embarazo adolescente, ante los representantes del Comité de Salud Delegacional. 10) En coordinación con Fundación DEI AC, el Centro de Salud Ampliación Miguel Hidalgo y el Centro de Salud Pedregal de las Águilas se atendieron 11 adolescentes embarazadas y sus familias. Se les maneja un programa donde se busca estrechar el vínculo prenatal. 11) Otra acción implementada en coordinación con los dos Centros de Salud (Ampliación Miguel Hidalgo y Pedregal de las Aguilas), es la capacitación al personal en materia de estimulación oportuna, dirigido al desarrollo temprano del niño con enfoque de las neurociencias; esta capacitación deriva del Programa de Prevención y Atención del Embarazo Adolescente. Se capacitaron 7 personas que ya implementaron sus aprendizajes en el servicio institucional en sus centros de salud. 12)  Una acción más es la implementación del taller de estimulación oportuna con enfoque en las neurociencias (Modelo DEI) en la Casa de Salud Plan de Ayala, así como la integración del Grupo de Estimulación Temprana en Ampliación Miguel Hidalgo, en turno vespertino. 13) Como parte de las acciones orientadas a la equidad de Género, el personal de la coordinación del programa de prevención de embarazo, asistió al curso "Equidad de Género" coordinado por la Dirección General de Desarrollo Social delegacional.
a) CENDI Lomas Hidalgo: Escuela para padres
b) Curso para el personal del CENDI Lomas Hidalgo 
c) Curso en CENDI Cabaña Encantada
'a) CENDI Lomas Hidalgo: Escuela para padres
b) Curso para el personal del CENDI Lomas Hidalgo 
c) Curso en CENDI Cabaña Encantada
Acciones de Niño Sano
d) Solicitud de Curso de Buenas Prácticas en el manejo de alimentos</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</si>
  <si>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recomienda también abordar  temas, como: salud materna, interrupción legal del embarazo.
10. Se exhorta a tener presente que esta estrategia terminó su primera fase de implementación en 2018, es decir, las metas a 2018 debieron de ser alcanzadas.</t>
  </si>
  <si>
    <t xml:space="preserve"> Establecimiento de un convenio con la Secretaría de Educación Pública federal para diseñar una política de educación en derechos sexuales y derechos reproductivos que contenga los rubros de anticoncepción, salud materna, interrupción legal del embarazo, e infecciones de transmisión sexual incluyendo el virus de inmunodeficiencia humana síndrome de inmunodeficiencia adquirida._x000D_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reproductivos."_x000D_
</t>
  </si>
  <si>
    <t xml:space="preserve"> Promover la coordinación entre instituciones educativas, instituciones de salud y entes públicos para brindar orientación y educación sexual y reproductiva a través de programas permanentes en los niveles de educación básica, media y media superior._x000D_
</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</si>
  <si>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recomienda también abordar  temas, como: salud materna, interrupción legal del embarazo.
10. Se exhorta a tener presente que esta estrategia terminó su primera fase de implementación en 2018, es decir, las metas a 2018 debieron de ser alcanzadas.</t>
  </si>
  <si>
    <t>Delegación Miguel Hidalgo:
La Dirección Ejecutiva de Desarrollo Social se encuentra desarrollando estrategias enfocadas a brindar orientación y educación sexual y reproductiva a alumnos de escuelas de nivel de educación básica en colaboración con instituciones educativas, instituciones de salud y entes públicos.</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</si>
  <si>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</si>
  <si>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exhorta a tener presente que esta estrategia termina su primera fase de implementación en 2018, es decir, las metas a 2018 deben de ser alcanzadas.</t>
  </si>
  <si>
    <t>Este es el tercer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recomienda también abordar otros temas, como: salud materna, interrupción legal del embarazo.
10. Se exhorta a tener presente que esta estrategia terminó su primera fase de implementación en 2018, es decir, las metas a 2018 debieron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</si>
  <si>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recomienda también abordar otros temas, como: salud materna, interrupción legal del embarazo.
</t>
  </si>
  <si>
    <t>2 (1, 2)</t>
  </si>
  <si>
    <t xml:space="preserve">La instancia ejecutora informa una campaña permanete en conjunto con las clinca condesa para la deteccion de VIH platicas en escuelas sobre los temas mencionados. Sin mebargo, no remite información probatoria al respecto.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recomienda también abordar otros temas, como: salud materna, interrupción legal del embarazo.
</t>
  </si>
  <si>
    <t xml:space="preserve">Estrategia 224
</t>
  </si>
  <si>
    <t xml:space="preserve">campaña permanete en conjunto con las clinca condesa para la deteccion de VIH platicas en escuelas sobre los temas mencionados
</t>
  </si>
  <si>
    <t>Este es el segundo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</si>
  <si>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exhorta a tener presente que esta estrategia termina su primera fase de implementación en 2018, es decir, las metas a 2018 deben de ser alcanzadas.</t>
  </si>
  <si>
    <t xml:space="preserve">La instancia ejecutora reporta la implementación de un taller de derechos humanos para niños del SIDEPINNA, y no se expone en que consistió este taller y cómo es que se abordaron los derechos sexuales y reporductivos y cómo es que estos talleres ayudan en la orientación y a la educación sexual, además de que los documentos probatorios remitidos tampoco aportan información que ayude a la implementación de la estrategia. Por tanto, no se observa avance alguno en la implementación de esta estrategia.
Con base en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acorde a lo mandatado en la estrategia.
4. Se recomienda enviar información probatoria de las acciones realizadas para la implementación de la estrategia.
5. Establecer productos (entregables).
6. Establecer fechas para cada uno de los entregables.  </t>
  </si>
  <si>
    <t xml:space="preserve">La instancia ejecutora reporta la "INSTALACIÓN  Y PRIMERA SESIÓN DE (SIDEPINNA) SISTEMA DELEGACIONAL DE PROTECCIÓN INTEGRAL DE NIÑAS,NIÑOS Y ADOLESCENTES,VIGILAR Y HACER CUMPLIR LOS DERECHOS DE NIÑAS,NIÑOS Y ADOLESCENTES" por lo que se revisó la minuta en línea de Sesión de Instalación del Sistema de Protección Integral de Niñas, Niños y Adolescentes de la CDMX y no se encontró como es que se relaciona este acto con lo que mandata la estrategia. Como documentos probatorios solo se envían fotografías del evento. Por lo anterior se hacen las siguientes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t>
  </si>
  <si>
    <t>1. OFICIO DSSA/373/2017 en el cual se solicita el apoyo de un fotógrafo.
2. Dos FOTOGRAFIAS DE LOS TALLERES.</t>
  </si>
  <si>
    <t xml:space="preserve">TALLER DE DERECHOS HUMANOS PARA NIÑOS  (SIDEPINNA)  SISTEMA DELEGACIONAL DE PROTECCIÓN INTEGRAL DE NIÑAS, NIÑOS Y ADOLESCENTES   </t>
  </si>
  <si>
    <t>FOTOGRAFÍAS</t>
  </si>
  <si>
    <t xml:space="preserve">INSTALACIÓN  Y PRIMERA SESIÓN DE (SIDEPINNA) SISTEMA DELEGACIONAL DE PROTECCIÓN INTEGRAL DE NIÑAS,NIÑOS Y ADOLESCENTES,VIGILAR Y HACER CUMPLIR LOS DERECHOS DE NIÑAS,NIÑOS Y ADOLESCENTES 
</t>
  </si>
  <si>
    <t>Esta estrategia nunca se ha sido reportada por esta instancia ejecutora, por lo que ha estas alturas de la implementación podría darse como desatendida. Por tanto, se continua con algunas recomendaciones básicas:
1. Se sugiere trabajar los diferentes niveles educativos.
2. Se sugiere promover la coordinación entre instituciones educativas, instituciones de salud y entes públicos para la generación de convenios.
3. Se sugiere abordar  temas como son: salud materna, interrupción legal del embarazo, e infecciones de transmisión sexual incluyendo el virus de inmunodeficiencia humana síndrome de inmunodeficiencia adquirida.
4.  Se recomienda trabajar en un convenio con la Secretaría de Educación Pública federal para diseñar una política de educación en derechos sexuales y derechos reproductivos
5.  Se recomienda trabajar en la implementación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
6. Se recomienda incorporarse a los trabajos y actividades que se realizan en el espacio de participación.
7. Se recomienda reportar información de avances en plataforma SIIMPLE.
8. Se recomienda enviar información probatoria de las acciones realizadas para la implementación de la estrategia.
9. Establecer productos (entregables).
10.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</si>
  <si>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sugiere trabajar los diferentes niveles educativos.
2. Se sugiere promover la coordinación entre instituciones educativas, instituciones de salud y entes públicos para la generación de convenios.
3. Se sugiere abordar  temas como son: salud materna, interrupción legal del embarazo, e infecciones de transmisión sexual incluyendo el virus de inmunodeficiencia humana síndrome de inmunodeficiencia adquirida.
4.  Se recomienda trabajar en un convenio con la Secretaría de Educación Pública federal para diseñar una política de educación en derechos sexuales y derechos reproductivos
5.  Se recomienda trabajar en la implementación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
6. Se recomienda incorporarse a los trabajos y actividades que se realizan en el espacio de participación.
7. Se recomienda reportar información de avances en plataforma SIIMPLE.
8. Se recomienda enviar información probatoria de las acciones realizadas para la implementación de la estrategia.
9. Establecer productos (entregables).
10. Se  exhorta a tener presente que esta estrategia termina su primera fase de implementación en 2018, es decir, las metas a 2018 deben de ser alcanzadas.</t>
  </si>
  <si>
    <t xml:space="preserve">Sin información
Apartado observaciones: 'LA INFORMACIÓN SE ENCUENTRA EN LOS OFICIOS YA MENCIONADOS </t>
  </si>
  <si>
    <t>Este es el tercer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Establecer productos (entregables).
4. Establecer fechas para cada uno de los entregables.
5. Se sugiere enviar documentos probatorios de una manera más organizada, en la que se puedan encontrar e identificar los documentos de una manera más efectiva, (por ejemplo, una carpeta electrónica por estrategia).
6. Se recomienda enviar información sobre el número de instituciones que participan del convenio.
7. Se recomienda enviar información sobre el número de instituciones que participan en la estrategia de coordinación interinstitucional.
8. Se recomienda enviar información sobre el número de acciones implementadas.
9. Se exhorta a tener presente que esta estrategia terminó su primera fase de implementación en 2018, es decir, las metas a 2018 debieron de ser alcanzadas.</t>
  </si>
  <si>
    <t>La instancia ejecutora reporta que se realizan pláticas en los catorce CENDls, en relación a la prevención del abuso sexual, y que para fortalecer los programas de Salud Sexual y Reproductiva la Delegación Azcapotzalco trabaja con los GAPS (Grupos de Adolescentes Promotores de Salud) en coordinación con la Jurisdicción Sanitaria, estos grupos visitan escuelas secundarias y preparatorias para dar orientación. De acuerdo con lo anterior, se observa en lo medianamente razonable coordinación  con instituciones educativas y de salud para brindar orientación y educación sexual y reproductiva, sin embargo, no se abordan temas más específicos como son: anticoncepción, salud materna, ILE, ITS, VIH y SIDA, además no pudieron ser localizados sus documenotos probatorios.
Por lo anterior, se realizan las siguientes recomendaciones:
1. Se recomienda incorporarse a los trabajos y actividades que se realizan en el espacio de participación para la generación de una estrategia de coordinación interinstitucional.
2. Se recomienda incorporarse a los trabajos y actividades que se realizan en el espacio de participación para la generación de un convenio con la Secretaría de Educación Pública federal.
3. Se recomienda incorporarse a los planes de trabajo que se promueven desde el espacio de participación.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t>
  </si>
  <si>
    <t>La instancia ejecutora informa que trabaja con los GAPS (Grupos de Adolescentes Promotores de Salud) en coordinación con la Jurisdicción Sanitaria, estos grupos visitan escuelas secundarias y preparatorias para dar orientación. Se inició en febrero, trabaja con niñas, niños y jóvenes en temas de construcción social de género y violencia, derechos sexuales y reproductivos, habilidades para la vida, proyecto de vida, masculinidades, entre otros. En el programa participan 76 jóvenes de Azcapotzalco como becarias y becarios y 20 jóvenes de servicio social. En el semestre se realizaron alrededor de 2,000 actividades en 50 colonias de la demarcación, con una asistencia de aproximadamente 30,000 personas. 
Como documentos probatorios se informa que se proporciona  copia del Anteproyecto de presupuesto 2017, el marco de políticas públicas de igualdad sustantiva y el marco de políticas públicas de derechos humanos y la Gaceta Oficial de la Ciudad de México del 24 de mayo de 2016, sin embargo, no se pudieron localizar dichos documentos en los archivos remitidos por el ente, pues no estan organizados, ni bien identificados.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enviar documentos probatorios de una manera más organizada, en la que se puedan encontrar e identificar los documentos de una manera más efectiva, (por ejemplo, una carpeta electrónica por estrategia).</t>
  </si>
  <si>
    <t>En los Centros de Desarrollo Infantil se realizan pláticas a toda la comunidad de los catorce CENDls, en relación a la prevención del abuso sexual, beneficiando a un total de hasta 914 niñas y niños, así como a las y los padres de familia y el personal docente.
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t>
  </si>
  <si>
    <t>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
'Para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entre otros. En el programa participan 76 jóvenes de Azcapotzalco como becarias y becarios y 20 jóvenes de servicio social. En el semestre se realizaron alrededor de 2,000 actividades en 50 colonias de la demarcación, con una asistencia de aproximadamente 30,000 personas.</t>
  </si>
  <si>
    <t xml:space="preserve">Sin información
Apartado observaciones: 'EN ESTE SEMESTRE NO SE HAN REALIZADO CAMPAÑAS DE SENSIBILIZAR  SOBRE EL TEMA DE DERECHOS SEXUALES Y REPRODUCTIVOS </t>
  </si>
  <si>
    <t>226.1. Establecimiento de un convenio con la Secretaría de Educación Pública federal para diseñar una política de educación en derechos sexuales y derechos reproductivos que contenga los rubros de anticoncepción, salud materna, interrupción legal del embarazo, e infecciones de transmisión sexual incluyendo el virus de inmunodeficiencia humana síndrome de inmunodeficiencia adquirida.
226.2.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t>
  </si>
  <si>
    <t>226. Promover la coordinación entre instituciones educativas, instituciones de salud y entes públicos para brindar orientación y educación sexual y reproductiva a través de programas permanentes en los niveles de educación básica, media y media superior.</t>
  </si>
  <si>
    <t>Esta estrategia nunca ha sido reportada de manera correcta por esta instancia ejecutora, en esta ocasión reportó Ferias Informativas en comunidad y a nivel escolar básicas y media superior sin explicar de qué o para qué, además no remitió documentos probatorios para esta estrategia, por tanto se mantienen las recomendaciones básicas y se realiza un exhorto a implementar esta estrategia considerando que debió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en la carpeta adecuada).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</si>
  <si>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en la carpeta adecuada).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termina su primera fase de implementación en 2018, es decir, las metas a 2018 deben de ser alcanzadas.</t>
  </si>
  <si>
    <t>1. Considerar la elaboración y la aplicación de encuestas como productos que servirán como insumos para corroborar el indicador.
2.  Considerar al menos a los grupos poblacionales que menciona el objetivo específico al que pertenece la estrategia, para poder impactarlos con la información pertinente.
3. Se recomienda incorporarse a los trabajos del espacio de participación, a fin de integrarse a sus planes de trabajo.
4. Se recomienda enviar probatorios para las acciones realizadas, y no solo fotos. Otros probatorios pueden ser listas de asistencia, temarios, folletería, por ejemplo.
5. Se recomienda enviar probatorios a todas las Delegaciones que no enviaron para corroborar las acciones realizadas.</t>
  </si>
  <si>
    <t>1. Diseñar materiales con contenidos específicos para las poblaciones objetivo.
2. Difundir materiales con contenidos específicos para las poblaciones objetivo.
3. Que la población objetivo conozca los temas contenidos en el material de difusión.
4. Número de materiales distribuidos y aplicación de encuesta a la población objetivo que haga visible el nivel de conocimiento de la información y su relación con el material.</t>
  </si>
  <si>
    <t xml:space="preserve">Ferias Informativas en comunidad y a nivel escolar básicas y media superior_x000D_
</t>
  </si>
  <si>
    <t>Este es el tercer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en la carpeta adecuada).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terminó su primera fase de implementación en 2018, es decir, las metas a 2018 debieron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</si>
  <si>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correctos).
4. Establecer productos (entregables).
5. Establecer fechas para cada uno de los entregables.
6. Se recomienda enviar información sobnre el número de materiales distribuidos y si se ha aplicado un encuesta a la población objetivo que haga visible el nivel de conocimiento de la información y su relación con el material.
</t>
  </si>
  <si>
    <t xml:space="preserve">La instancia ejecutora reporta la difusión de volantes a  los vecinos de esta Demarcación, junto con las Territoriales Arenales, Morelos alusivos a la educación sexual en jóvenes. Como documento probatorio se remite un PPT que tiene como título "Derechos sexuales y reproductivos" sin embargo, no se observan los volantes en mención.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correctos).
4. Establecer productos (entregables).
5. Establecer fechas para cada uno de los entregables.
6. Se recomienda enviar información sobnre el número de materiales distribuidos y si se ha aplicado un encuesta a la población objetivo que haga visible el nivel de conocimiento de la información y su relación con el material.
</t>
  </si>
  <si>
    <t xml:space="preserve">Se difundió volantes a  los vecinos de esta Demarcación, junto con las Territoriales Arenales, Morelos alusivos a la educación sexual en jóvenes. 
</t>
  </si>
  <si>
    <t xml:space="preserve">V. Carranza:
En el Centro Integral para la Mujer “Hermila Galindo” se lleva a cabo la Impartición de pláticas de educación sexual. </t>
  </si>
  <si>
    <t>1, 2 , 3</t>
  </si>
  <si>
    <t xml:space="preserve">Este semestre la instancia ejecutora informa que:
1. Se entregaron 60 folletos sobre prevención y atención de embarazo adolescente en dos Jornadas de Salud comunitaria y un tequio. 
2. Se rediseñaron rotafolios sobre Derechos Sexuales y Reproductivos de adolescentes y jóvenes.  
3. Se diseñó rotafolio sobre enfermedades de transmisión sexual y Se diseño rotafolio sobre prevención de cáncer de mama.
4. Se diseñó rotafolio sobre prevención de cáncer cervicouterino.
5. Se elaboró un violentómetro gigante.
6. Dos periodicos murales sobre preven cáncer de mama y de cáncer cervicouterino.
7.Se continúa el uso de materiales educativos antes reportados: sexotón, memorama de la sexualidad, tarjetas sobre métodos anticonceptivos, dildos.
Como documentos probatorios, se remitieron fotografías que muestras los materiales diseñados y difundidos, en este sentido se ha seguido avanzando en la implementación de esta estrategia, con base en los anterior se realizan las siguientes recomendaciones:
1. Se recomienda incorporarse a los trabajos y actividades que se realizan en el espacio de participación.
2. Se recomienda informar sobre el número de materiales distribuidos de manera total.
3. Se exhorta a tener presente que esta estrategia terminó su primera fase de implementación en 2018, es decir, las metas a 2018 debieron de ser alcanzadas.
4. Se recomienda presentar estos avances en el espacio de participación como ejemplo de buena práctica.
5. Se sugiere la aplicación de una encuesta a la población a la que se le distribuyó el material  que haga visible el nivel de conocimiento de la información y su relación con el material, esto con la finalidad de dar por terminada la implementación de esta estrategia.
</t>
  </si>
  <si>
    <t>La instancia ejecutora reporta lo mismo que el semestre anterior,  la implemenatción de un botón de vinculación con la página oficial del Consejo para Prevenir y Eliminar la Discriminación en la Ciudad de México COPRED, sin explicar para qué, y cómo es que este boton ayuda al diseño y difusión de materiales en temas de salud sexual y reproductiva, además la liga que se adjunta como documento probatorio no funciona, por otro lado, al revisar los documentos probatorios electrónicos enviados se encontró 14 fotografias y un documento pdf que dan cuenta de otras actividades realizadas por esta instancia que no fueron reportadas de manera correcta por lo que no habian sido contempladas para su valoración. Eneste sentido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de manera detallada y confirmar que sea correcta la información que se quiere reportar.
3. Se recomienda enviar información probatoria de las acciones realizadas para la implementación de la estrategia. (No solo ligas de internet y ordenar de forma más clara los documentos probatorios que se remitan para su pronta localización)
4. Establecer productos (entregables).
5. Establecer fechas para cada uno de los entregables.
8. Se recomienda informar sobre el número de materiales distribuidos.
9. Se exhorta a tener presente que esta estrategia termina su primera fase de implementación en 2018, es decir, las metas a 2018 deben de ser alcanzadas.</t>
  </si>
  <si>
    <t>La instancia ejecutora reporta la implemenatción de un botón de vinculación con la página oficial del Consejo para Prevenir y Eliminar la Discriminación en la Ciudad de México COPRED, sin explicar para qué, y cómo es que este boton ayuda al diseño y difusión de materiales en temas de salud sexual y reproductiva, además la liga que se adjunta como documento probatorio no funciona, por tanto, no se observa avance alguno en la implementación de esta estrategia.
Por  lo anterior, se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recomienda enviar información sobre el número de materiales distribuidos y si se ha aplicado un encuesta a la población objetivo que haga visible el nivel de conocimiento de la información y su relación con el material.</t>
  </si>
  <si>
    <t>3 (1, 2, 3)</t>
  </si>
  <si>
    <t>La instancia ejecutora informa la realización del diseño dos folletos básicos para promover las acciones de prevención y de atención del embarazo en adolescentes. Estos materiales se distribuyeron en: Primer Encuentro de Embarazadas de Tlalpan, Casa Frissac, Escuela de Medicina Integral (EMISC), INMUJERES, en la Jornada de contingencia realizada en Villa Coapa y Ex Hacienda San Juan de Dios, Feria de Salud de la UIC y en la mesa de información de la Dirección de Salud en Coscomate 90. La aplicación de encuesta donde se haga visible el dominio del conocimiento de la información, está en proceso. Como documentos probatorios se remitieron Folletos, Cartel feria de Salud Universidad Inter Continental. Fotos Primer Encuentro de Embarazadas de Tlalpan, Fotos de Jornada Contingencia. Por lo anterior, se hacen las siguientes recomendaciones:
1. Se recomienda incorporarse a los trabajos y actividades que se realizan en el espacio de participación.
2. Se recomienda incorporarse a los planes de trabajo que se promueven desde el espacio de participación. 
3. Presentar los resultados alcanzados en el Espacio de Participación como acciones de buenas prácticas en la implementación de la estrategia.
4. Establecer productos (entregables).
5. Establecer fechas para cada uno de los entregables.
6. Se recomienda enviar información sobnre el número de materiales distribuidos y si se ha aplicado un encuesta a la población objetivo que haga visible el nivel de conocimiento de la información y su relación con el material.</t>
  </si>
  <si>
    <t xml:space="preserve">Portadas de Rotafolios y fotos de su uso, periodicos murales_x000D_
</t>
  </si>
  <si>
    <t xml:space="preserve">Se entregaron 60 folletos sobre prevención y atención de embarazo adolescente en dos Jornadas de Salud comunitaria y un tequio. 1) Se rediseñaron rotafolios sobre Derechos Sexuales y Reproductivos de adolescentes y jóvenes.  2) Se diseñó rotafolio sobre enfermedades de transmisión sexual 3) Se diseño rotafolio sobre prevención de cáncer de mama 4) Se diseñó rotafolio sobre prevención de cáncer cervicouterino.5) Se elaboró un violentómetro gigante, 6) Dos periodicos murales sobre preven cáncer de mama y de cáncer cervicouterino.  Se continúa el uso de materiales educativos antes reportados: sexotón, memorama de la sexualidad, tarjetas sobre métodos anticonceptivos, dildos.  En este trimestre la actividad se ha desarrollado en la Casa de Salud Mirador II y en el Centro de Desarrollo Comunitario Vito Alessio Robles._x000D_
</t>
  </si>
  <si>
    <t>1. Liga electrónica que no funciona: http://www.tlalpan.gob.mx/ http://www.copred.cdmx.gob.mx/
2. Al revisar los documentos probatorios se enccontró otros documentos probatorios 15 fotografias y un documento PDF.</t>
  </si>
  <si>
    <t>Dentro del cumplimiento de las actividades que realiza la Dirección de Gestión y Comunicación social, se ha implementado,  através de la JUD de Difusión,  un botón de vinculación con la página oficial del Consejo para Prevenir y Eliminar la Discriminación en la Ciudad de México COPRED. Además, en el sitio web de la delegación se encuentra habilitado un enlace para consultar la Ley Para Prevenir y Eliminar la Discriminación publicada en 2011 en la Gaceta oficial. 
Apartado observaciones: 
'Para llevar a cabo la difusión y/o autorización de imagen gráfica correspondiente, para el cumplimiento de este objetivo, se requiere que previamente la Unidad Administrativa competente, suministre la información sustantiva de la respectiva campaña o proyecto.  En apego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 y la página para personas con discapacidad puedan ejercer su derecho a la información y acceder a ésta.</t>
  </si>
  <si>
    <t>Liga electrónica que no funciona: http://www.tlalpan.gob.mx/ http://www.copred.cdmx.gob.mx/</t>
  </si>
  <si>
    <t xml:space="preserve">Dentro del cumplimiento de las actividades que realiza la Dirección de Gestión y Comunicación social, se ha implementado, A través de la JUD de Difusión,  un botón de vinculación con la página oficial del Consejo para Prevenir y Eliminar la Discriminación en la Ciudad de México COPRED. </t>
  </si>
  <si>
    <t xml:space="preserve">Folletos, Cartel feria de Salud Universidad Inter Continental. Fotos Primer Encuentro de Embarazadas de Tlalpan, Fotos de Jornada Contingencia. Lista de personas que recibieron la información
</t>
  </si>
  <si>
    <t xml:space="preserve">Se diseñaron dos folletos básicos para promover las acciones de prevención y de atención del embarazo en adolescentes. Estos materiales se distribuyeron en: Primer Encuentro de Embarazadas de Tlalpan, Casa Frissac, Escuela de Medicina Integral (EMISC), INMUJERES, en la Jornada de contingencia realizada en Villa Coapa y Ex Hacienda San Juan de Dios, Feria de Salud de la UIC y en la mesa de información de la Dirección de Salud en Coscomate 90. La aplicación de encuesta donde se haga visible el dominio del conocimiento de la información, está en proceso. 
</t>
  </si>
  <si>
    <t>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t>
  </si>
  <si>
    <t>Esta estrategia nunca ha sido reportada de manera correcta por esta instancia ejecutora, en esta ocasión reportó muchas acciones de diseño y difusión pero en otras temas que no tienen nada que ver con los mandatado por la estrategia, por tanto se mantienen las recomendaciones básicas y se realiza un exhorto a implementar esta estrategia considerando que debió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en la carpeta adecuada).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</si>
  <si>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en la carpeta adecuada).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termina su primera fase de implementación en 2018, es decir, las metas a 2018 deben de ser alcanzadas.</t>
  </si>
  <si>
    <t xml:space="preserve">Que la población objetivo conozca los temas contenidos en el material de difusión,                   Con el fin de dar cumplimiento a los objetivos de esta Dirección de Comunicación Social, se anexan los diferentes diseños de los eventos que se llevaron a cabo en esta Demarcación.._x000D_
</t>
  </si>
  <si>
    <t xml:space="preserve">225. Diseñar y difundir materiales con contenidos específicos para las poblaciones objetivo. Esta Dirección de Comunicación Social, uno de sus objetivos es Elaborar diseños de carteles, volantes, convocatorias, lonas, banners y logotipos, en atención a las solicitudes tanto de las áreas internas como estrenas. Dar a conocer los eventos y festejos tradicionales de las organizaciones sociales y Civiles que lo requieran, a fin de estrechar la comunicación entre Alcaldía y Población, asimismo se les apoya en asesoria para la difusión y promoción oportuna de sus programas, eventos y acciones como son:                                            Clinica Veterinaria, Bienestar y Adopción animal, Escuelas para la vida (Artes Plasticas, Ciencia, Danza, Futbol, Música, Ingles y Teatro) Pista de Tartan, Dia Internacional del Yoga, eatro en Plazas Públicas, Ley Seca en Festividades, Comunidad Segura, Recorridos Turisticos, 1ra. Feria del Libro, 2do. Festival Medieval, Paseo Ciclista, Tirar Basura y/o Cascajo es un Delito, Programa de Prevención de Cáncer, Granja Feliz, Inscripciones Abiertas Albercas SemiolimpicasCertificación de la Delegación Tláhuac como Promotara de Salud, Feliz Día del Padre, Feliz Día de la Madre, Prohibido Tirar Basura y/o Cascajo, Instituto Para la Atención y Previención de las Adiciones  (IAPA), Reconocimientos Fistas Patrias 2018, Consejo Delegacional de Protección Civil, Feliz Día del Trabajador, Ceremonia para la Conmemoración a lasVictimas del Sismo, Noches de las Estrellas, La Noche de las Artes Marciales y Gran Desfile Deportivo Tláhuac 2018._x000D_
</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</si>
  <si>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en la carpeta adecuada).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terminó su primera fase de implementación en 2018, es decir, las metas a 2018 debieron de ser alcanzadas.</t>
  </si>
  <si>
    <t>Este es el cuarto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en la carpeta adecuada).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terminó su primera fase de implementación en 2018, es decir, las metas a 2018 debieron de ser alcanzadas.</t>
  </si>
  <si>
    <t>Miguel Hidalgo: 1 fotografía en la que se muestra atención médica.</t>
  </si>
  <si>
    <t>Miguel Hidalgo:
La Dirección Ejecutiva de Desarrollo Social cuenta con una Jornada de Salud de manera permanente en las diferentes colonias de la demarcación en la cual se brinda atención médica y material informativo específico a los habitantes de la delegación.</t>
  </si>
  <si>
    <t>Este es el segundo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en la carpeta adecuada).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terminó su primera fase de implementación en 2018, es decir, las metas a 2018 debieron de ser alcanzadas.</t>
  </si>
  <si>
    <t>La instancia ejecutora reporta la elaboración de un periódico mural y la realización de pláticas en la secundaria técnica 48, por lo que se observa el diseño y difusión de un material que aborda el tema de salud sexual y reproductiva, ITS y cáncer de mama. Sin embargo, falta ampliar la difusión de este conocimiento a más grupos de población y a la ciudadanía en general y no solo a una secundaría; además de esto, aplicar encuestas a la población para poder conocer el nivel de conocimiento de la información y el grado alcanzado con la implementación del material realizado, en este caso el periódico mural y las pláticas implementadas.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diseñar y difundir diversos materiales con contenidos específicos para que la población en general conozca temas de salud sexual y reproductiva.
4. Se recomienda enviar información sobre el número de materiales distribuidos.
5. Se recomienda la aplicación de una encuesta a la población objetivo que haga visible el nivel de conocimiento de la información y su relación con el material distribuido.</t>
  </si>
  <si>
    <t>PERIODICO MURAL Y FOTOGRAFIAS</t>
  </si>
  <si>
    <t>SE ELABORO PERIODICO MURAL SOBRE SALUD REPRODUCTIVA Y SE DIERON PLATICAS EN LA SECUNDARIA TECNICA 48</t>
  </si>
  <si>
    <t>La instancia ejecutora reporta la realización de pláticas de prevención del embarazo y método anticonceptivo, sin embargo, al revisar los documentos probatorios remitidos uno resulto ser una impresión de pantalla del llenado de la plataforma SIIMPLE, y el otro un oficio que hace referencia a los trabajos realizados para la estrategia 407 de los Derechos de niñas, niños y adolescentes. Por lo anterior, no se observa avance alguno en la implementación de esta estrategia este semestre.
A continuación,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en la carpeta adecuada).
4. Establecer productos (entregables).
5. Establecer fechas para cada uno de los entregables.
6. Se sugiere abarcar otros grupos de población como mujeres que viven con el virus de la inmunodeficiencia humana-síndrome de inmunodeficiencia adquirida, personas con discapacidad, mujeres privadas de libertad, trabajadoras del hogar, trabajadoras sexuales, personas lesbianas, gays, bisexuales, travestis, transexuales, transgénero e intersexuales, mujeres indígenas.</t>
  </si>
  <si>
    <t>2 (2, 3)</t>
  </si>
  <si>
    <t>La instancia ejecutora reporta la realización de Jornadas Informativas en la Casa de las Mujeres "Ifigenia Martínez" con los temas "Soy niñas y tengo derechos", "Guía para las personas adultas mayores", "Derechos sexuales (CENSIDA)" y "Derechos sexuales y reproductivos (Mexfam)", sin embargo, no se pudieron localizar los documentos probatorios mencionados por falta de organización de los documentos.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sugiere abrcar otros grupos de población como mujeres que viven con el virus de la inmunodeficiencia humana-síndrome de inmunodeficiencia adquirida, personas con discapacidad, mujeres privadas de libertad, trabajadoras del hogar, trabajadoras sexuales, personas lesbianas, gays, bisexuales, travestis, transexuales, transgénero e intersexuales, mujeres indígenas.</t>
  </si>
  <si>
    <t>1. Este probatorio no se encontró: DGDS/DE/SE/JUDEI/005/2018.
2. Oficio DGDS/DE/SE/JUDEI/033/2018.
3. Impresión de pantalla del llenado en plataforma SIIMPLE de la estrategia de 225.</t>
  </si>
  <si>
    <t xml:space="preserve">SE REALIZO LA PLATICA PREVENCIÓN DE EMBARAZO Y METODO ANTICONCEPTIVO </t>
  </si>
  <si>
    <t>Realización de Jornadas Informativas en la Casa de las Mujeres "Ifigenia Martínez" con los temas "Soy niñas y tengo derechos", "Guía para las personas adultas mayores", "Derechos sexuales (CENSIDA)" y "Derechos sexuales y reproductivos (Mexfam)"</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</si>
  <si>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</si>
  <si>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diseñar y difundir diversos materiales con contenidos específicos para que la población en general conozca temas de salud sexual y reproductiva.
7. Se recomienda enviar información sobre el número de materiales distribuidos.
8. Se recomienda la aplicación de una encuesta a la población objetivo que haga visible el nivel de conocimiento de la información y su relación con el material distribuido.
9. Se exhorta a tener presente que esta estrategia termina su primera fase de implementación en 2018, es decir, las metas a 2018 deben de ser alcanzadas.</t>
  </si>
  <si>
    <t>Esta estrategia nunca ha sido reportada de manera correcta por esta instancia ejecutora, por tanto se mantienen las recomendaciones básicas y se realiza un exhorto a implementar esta estrategia considerando que debió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Considerar al menos a los grupos poblacionales que menciona el objetivo específico al que pertenece la estrategia, para poder impactarlos con la información pertinente.
7. Considerar la elaboración y la aplicación de encuestas como productos que servirán como insumos para corroborar el indicador
8. Se recomienda informar sobre el número de materiales distribuidos.
9. Se exhorta a tener presente que esta estrategia terminó su primera fase de implementación en 2018, es decir, las metas a 2018 debieron de ser alcanzadas.</t>
  </si>
  <si>
    <t>Esta estrategia nunca ha sido reportada de manera correcta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Considerar al menos a los grupos poblacionales que menciona el objetivo específico al que pertenece la estrategia, para poder impactarlos con la información pertinente.
7. Considerar la elaboración y la aplicación de encuestas como productos que servirán como insumos para corroborar el indicador
8. Se recomienda informar sobre el número de materiales distribuidos.
9. Se exhorta a tener presente que esta estrategia termina su primera fase de implementación en 2018, es decir, las metas a 2018 deben de ser alcanzadas.</t>
  </si>
  <si>
    <t>Sin información
Apartado observaciones: 'SE TRABAJO EN EL DISEÑO DE TRIPTICOS INFORMATIVOS SOBRE EL TIPO DE DISCAPACIDADES QUE EXISTEN E INSTITUCIONES A DONDE PUEDEN ACUDIR, ASÍ COMO DE LOS SERVICIOS QUE OFRECE LA JUD DE ATENCIÓN A PERSONAS CON DISCAPACIDAD</t>
  </si>
  <si>
    <t>225.1. Que la población objetivo conozca los temas contenidos en el material de difusión.</t>
  </si>
  <si>
    <t>225. Diseñar y difundir materiales con contenidos específicos para las poblaciones objetivo.</t>
  </si>
  <si>
    <t xml:space="preserve">Esta estrategia nunca se ha sido reportada de manera correcta por esta instancia ejecutora, este semestre reporta acciones que tienen que ver con la protección del agua, esto podría tener sentido si se expusiera como es que estas acciones abonan a la implementación de una campaña sobre educación sexual y reproductiva y sobre los servicios que se otorgan, en este sentido y  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4. Establecer productos (entregables).
5. Establecer fechas para cada uno de los entregables.
6. Se sugiere realizar campañas en los medios masivos de comunicación.
7. Se sugiere diseñar e implementar campañas para poblaciones objetivo.
8. Se recomienda también abordar otros temas, como: salud materna, interrupción legal del embarazo.
9. Se sugiere informar sobre el número de centros de salud y hospitales públicos que difunden la campaña.
10.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11. Se exhorta a tener presente que esta estrategia terminó su primera fase de implementación en 2018, es decir, las metas a 2018 debieron de ser alcanzadas.
</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</si>
  <si>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sugiere informar sobre el alcance de la cobertura de las estrategias de difusión.
9. Se sugiere informar sobre el número de centros de salud y hospitales públicos que difunden la campaña.
10. Se exhorta a tener presente que esta estrategia termina su primera fase de implementación en 2018, es decir, las metas a 2018 deben de ser alcanzadas.</t>
  </si>
  <si>
    <t>1.  Diseñar una campaña sobre educación sexual y reproductiva y sobre los servicios que se otorgan en los rubros de:
a) anticoncepción, 
b) salud materna,
c) interrupción legal del embarazo, 
d) e infecciones de transmisión sexual incluyendo el virus de inmunodeficiencia humana-síndrome de inmunodeficiencia adquirida.
2. Implementar una campaña sobre educación sexual y reproductiva y sobre los servicios que se otorgan en los rubros de:
a) anticoncepción, 
b) salud materna,
c) interrupción legal del embarazo, 
d) e infecciones de transmisión sexual incluyendo el virus de inmunodeficiencia humana-síndrome de inmunodeficiencia adquirida.
3.  Una campaña permanente sobre educación sexual y reproductiva, y de los servicios que se otorgan (considerando a), b), c) y d) en los medios masivos de comunicación y el espacio público (televisión, medios de transporte, internet, redes sociales, escuelas).
4. Número de campañas diseñadas por población objetivo.
5. Cobertura de las estrategias de difusión.
6. Número de centros de salud y hospitales públicos que difunden la campaña.</t>
  </si>
  <si>
    <t xml:space="preserve">PUBLICACIONES FACEBOOK ALCALDÍA XOCHIMILCO_x000D_
</t>
  </si>
  <si>
    <t xml:space="preserve">A partir de octubre de 2018 se iniciaron campañas específicas. La primera para promover el cuidado del agua potable en el marco del mega corte que se vivió en la Ciudad de México a raíz de los trabajos de mantenimiento en el sistema Cutzamala. Posteriormente se promovió la difusión de la campaña de suelo de conservación que buscó inhibir la venta de predios y así promover el cuidado del medio ambiente y de la zona de recarga de los mantos acuíferos. La tercer campaña buscó promover los teléfonos de emergencia de la Alcaldía a fin de que la población cuente con los elementos necesarios para un entorno seguro.                                Durante la primera quincena de octubre se visibilizó a través de las redes sociales de la Alcaldía las jornadas de trabajo integral que se realizaron en San Gregorio Atlapulco, Santiago Tulyehualco, Zona de Barrios aledaños al centro histórico, Mercado de plantas y flores de Cuemanco a fin de recuperar la imagen urbana y promover los entornos seguros principalmente para mujeres y niñas de la demarcación.   Desde la segunda quincena de octubre hasta el mes de diciembre se promovió el consumo de flores de cempasúchil y posteriormente flores de nochebuena. A fin de incentivar la economía local de la demarcación. _x000D_
</t>
  </si>
  <si>
    <t xml:space="preserve">Despues de dos semestres de no haber reportado acciones para avanzar en la implementación de esta estrategia, la instancia ejecutora informa la realización de Jornadas Médicas  Asistenciales, se llevan a cabo semanalmente, brindando diversos servicios: medicina general, odontología, optometria, ortopedista, servicio de enfermería, toma de presión, entrega de medicamentos gratuitos, en beneficio de toda la población que lo solicite, en este sentido lo reportado no es coherente con lo mandatado por la estrategia 224 por lo que se dio una valoración de sin avance, además como documentos prtobatorios solo envía fotografias de personas en eventos sin ninguna explicación y sin una sintesis informativa. Por tanto, se continua con las recomendaciones realizadas hasta el momento: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4. Establecer productos (entregables).
5. Establecer fechas para cada uno de los entregables.
6. Se sugiere realizar campañas en los medios masivos de comunicación.
7. Se sugiere diseñar e implementar campañas para poblaciones objetivo.
8. Se recomienda también abordar otros temas, como: salud materna, interrupción legal del embarazo.
9. Se sugiere informar sobre el número de centros de salud y hospitales públicos que difunden la campaña.
10.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11. Se exhorta a tener presente que esta estrategia terminó su primera fase de implementación en 2018, es decir, las metas a 2018 debieron de ser alcanzadas.
</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</si>
  <si>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(Asegurarse que si se adjuntan los probatorios).
4. Establecer productos (entregables).
5. Establecer fechas para cada uno de los entregables.
6. Se sugiere realizar campañas en los medios masivos de comunicación.
7. Se sugiere diseñar e implementar campañas para poblaciones objetivo.
8. Se recomienda también abordar otros temas, como: salud materna, interrupción legal del embarazo.
9. Se sugiere informar sobre el número de centros de salud y hospitales públicos que difunden la campaña.
10.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11. Se exhorta a tener presente que esta estrategia termina su primera fase de implementación en 2018, es decir, las metas a 2018 deben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</si>
  <si>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recomienda también abordar otros temas, como: salud materna, interrupción legal del embarazo.
</t>
  </si>
  <si>
    <t xml:space="preserve">La instancia ejecutora informa que se llevaron a cabo Jornadas en coordinación con INMUJERES CDMX y con las territoriales Moctezuma, Arenales y Morelos se distribuyeron folletos sobre educación sexual a la población. Como documentos probatorios se remite una presentación en PPT en la cual se muestran fotografías sobre platicas en escuelas.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recomienda también abordar otros temas, como: salud materna, interrupción legal del embarazo.
</t>
  </si>
  <si>
    <t xml:space="preserve">1. Se recomienda coordinar los trabajos y las acciones que se realizan con el espacio de participación para que haya congruencia con lo reportado en la plataforma SIIMPLE. 
2. Se recomienda establecer fechas especificas para la realización de las actividades.
3. Se recomienda enviar probatorios para las acciones realizadas
4. Se recomienda también abordar otros temas, como: salud materna, interrupción legal del embarazo.
</t>
  </si>
  <si>
    <t xml:space="preserve">Jornadas Médicas  Asistenciales, se llevan a cabo semanalmente, brindando diversos servicios: medicina general, odontología, optometria, ortopedista, servicio de enfermería, toma de presión, entrega de medicamentos gratuitos, en beneficio de toda la población que lo solicite._x000D_
</t>
  </si>
  <si>
    <t xml:space="preserve">Se llevaron a cabo Jornadas en coordinación con INMUJERES CDMX y con las territoriales Moctezuma, Arenales y Morelos se distribuyeron folletos sobre educación sexual a la población.
</t>
  </si>
  <si>
    <t>V. Carranza:
En  planteles escolares mediante un convenio con la A. C. MEXFAM y en coordinación con los Centros de Salud, se llevan a cabo campañas de difusión y orientación sobre la salud sexual y reproductiva.</t>
  </si>
  <si>
    <t xml:space="preserve">Al igual que el semestre anterior la instancia ejecutora reporta que: 1. Se concluyó el diseño de la campaña y su eslogan. 2.- Se envió solicitud de autorización del diseño y slogan al área de Comunicación Social, haciendo también la petición de difundirla en redes y sociales, pinta de bardas de la delegación e impresión de stikers. 3.- Diseño de imán para refrigerador y que además se encuentra en proceso de implementación de la campaña sobre salud sexual y reproductiva por el área de Comunicación Social. En este sentido, no se observa un avance sustantivo en la implementación de esta estretegia por lo que se dio una valoración de sin avance, además no fue posible localizar los documentos probatorios que se mencionan. Por tanto se continua con las recomendaciones realizadas hasta el momento:
1. Se recomienda incorporarse a los trabajos y actividades que se realizan en el espacio de participación.
2. Se recomienda también abordar otros temas, como: salud materna, interrupción legal del embarazo, VIH y SIDA.
3.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4. Se recomienda considerar más estrategias de difusión y abordar más grupos de población en la realización de campañas.
5. Se recomienda reportar información de avances en plataforma SIIMPLE.
6. Se recomienda enviar información probatoria de las acciones realizadas para la implementación de la estrategia.
7. Establecer productos (entregables).
8. Establecer fechas para cada uno de los entregables.
9. Se sugiere realizar campañas en los medios masivos de comunicación.
10. Se sugiere diseñar e implementar campañas para poblaciones objetivo.
11. Se sugiere informar sobre el alcance de la cobertura de las estrategias de difusión.
12. Se sugiere informar sobre el número de centros de salud y hospitales públicos que difunden la campaña.
13. Se exhorta a tener presente que esta estrategia terminó su primera fase de implementación en 2018, es decir, las metas a 2018 debieron de ser alcanzadas.
</t>
  </si>
  <si>
    <t xml:space="preserve">La instancia ejecutora reporta que: 1. Se concluyó el diseño de la campaña y su eslogan. 2.- Se envió solicitud de autorización del diseño y slogan al área de Comunicación Social, haciendo también la petición de difundirla en redes sociales, pinta de bardas de la Delegación e impresión de stikers. 3.- Diseño de imán para refrigerador. Además en sus documentos probatorios remitidos, temabién se que la dirección de Salud opera el Programa de Prevención y Atención de embarazo en adolescentes de Tlalpan. Por tanto se observa un ligero avance en la implementación de esta estrategia, sin embargo, se realizan las siguientes recomendaciones para su atención, no se omite mencionar que en 2018 concluye la primera etapa de implementación de las estrategias del PDHCDMX.
1. Se recomienda incorporarse a los trabajos y actividades que se realizan en el espacio de participación.
3. Presentar los resultados alcanzados en el Espacio de Participación como acciones de buenas prácticas en la implementación de la estrategia.
4. Establecer productos (entregables).
5. Establecer fechas para cada uno de los entregables.
6. Se recomienda enviar información sobre el número de centros de salud y hospitales públicos que difundirán la campaña.
7. Se sugiere realizar campañas en los medios masivos de comunicación.
8. Se sugiere diseñar e implementar campañas para poblaciones objetivo.
9. Se sugiere informar sobre el alcance de la cobertura de las estrategias de difusión.
10. Se exhorta a tener presente que esta estrategia termina su primera fase de implementación en 2018, es decir, las metas a 2018 deben de ser alcanzadas.
</t>
  </si>
  <si>
    <t>No se encontro congruencia entre lo reportado y las acciones mandatadas por la estrategia, además, no se envian documentos probatorios, por tanto, no se observa avance en la implementación de esta estrategia.
Por lo anterior, se realizan las siguientes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t>
  </si>
  <si>
    <t xml:space="preserve">La instancia ejecutora informa que está en proceso de diseño de imagen la campaña: "Vive tu sexualidad segura. Infórmate. Todo a su tiempo" que contempla material informativo, visual y lúdico para prevenir embarazos e infecciones de transmisión sexual, e interrupción legal del embarazo. Se han tenido reuniones de coordinación con Jurisdicción Sanitaria Tlalpan, Escuelas de educación superior y del tercer sector para promover el Programa y por ende, la campaña. Como documentos probatorios se remiten fotografías de reuniones, el Boceto preliminar, y el Directorio de Centros de Salud autorizados para difundir la campaña. Por lo anterior se remiten las siguientes recomendaciones:
1. Se recomienda incorporarse a los trabajos y actividades que se realizan en el espacio de participación.
2. Se recomienda incorporarse a los planes de trabajo que se promueven desde el espacio de participación. 
3. Presentar los resultados alcanzados en el Espacio de Participación como acciones de buenas prácticas en la implementación de la estrategia.
4. Establecer productos (entregables).
5. Establecer fechas para cada uno de los entregables.
6. Se recomienda enviar información sobre el número de centros de salud y hospitales públicos que difundirán la campaña.
</t>
  </si>
  <si>
    <t xml:space="preserve">Diseños de la campaña y slogan. Diseño de imán para refrigerador. _x000D_
</t>
  </si>
  <si>
    <t xml:space="preserve">1.- Se concluyó el diseño de la campaña y su eslogan. 2.- Se envió solicitud de autorización del diseño y slogan al área de Comunicación Social, haciendo también la petición de difundirla en redes y sociales, pinta de bardas de la delegación e impresión de stikers. 3.- Diseño de imán para refrigerador._x000D_
'"Se encuentra en proceso de implementación de la campaña sobre salud sexual y reproductiva por el área de Comunicación Social.
</t>
  </si>
  <si>
    <t xml:space="preserve">No se ha iniciado con la implementación
'Diseños de la campaña y slogan. Diseño de imán para refrigerador. 
1.  Fotografía de oficio 
2. Un pdf con el eslogan de la campaña.
</t>
  </si>
  <si>
    <t>la DGCS, a través de la Coordinación de Proyectos Delegacionales, asesora en las estrategias organizativas de los programas y proyectos que son aplicados por las áreas correspondientes. La coordinación de proyectos brinda seguimiento en la implementación de estos por parte de la unidad administrativa correspondiente. 
1.- Se concluyó el diseño de la campaña y su eslogan. 2.- Se envió solicitud de autorización del diseño y slogan al área de Comunicación Social, haciendo también la petición de difundirla en redes sociales, pinta de bardas de la Delegación e impresión de stikers. 3.- Diseño de imán para refrigerador.</t>
  </si>
  <si>
    <t>Sin evidencia probatoria</t>
  </si>
  <si>
    <t xml:space="preserve">Fotografías de reuniones.Boceto preliminar. Directorio de Centros de Salud autorizados para difundir la campaña
</t>
  </si>
  <si>
    <t xml:space="preserve">Está en proceso de diseño de imagen de la campaña: "Vive tu sexualidad segura. Infórmate. Todo a su tiempo" que contempla material informativo, visual y lúdico para prevenir embarazos e infecciones de transmisión sexual, e interrupción legal del embarazo.Se han tenido reuniones de coordinación con Jurisdicción Sanitaria Tlalpan, Escuelas de educación superior y del tercer sector para promover el Programa y por ende, la campaña.
</t>
  </si>
  <si>
    <t>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</si>
  <si>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también abordar otros temas, como: salud materna, interrupción legal del embarazo, VIH y SIDA.
3.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4. Se recomienda considerar más estrategias de difusión y abordar más grupos de población en la realización de campañas.
5. Se recomienda reportar información de avances en plataforma SIIMPLE.
6. Se recomienda enviar información probatoria de las acciones realizadas para la implementación de la estrategia.
7. Establecer productos (entregables).
8. Establecer fechas para cada uno de los entregables.
9. Se sugiere realizar campañas en los medios masivos de comunicación.
10. Se sugiere diseñar e implementar campañas para poblaciones objetivo.
11. Se sugiere informar sobre el alcance de la cobertura de las estrategias de difusión.
12. Se sugiere informar sobre el número de centros de salud y hospitales públicos que difunden la campaña.
13. Se exhorta a tener presente que esta estrategia terminó su primera fase de implementación en 2018, es decir, las metas a 2018 debieron de ser alcanzadas.</t>
  </si>
  <si>
    <t>Este es el cuarto semestre consecutivo que la instancia ejecutora no reportó acciones para avanzar en la implementación de esta estrategia, por lo que no se pueden realizar observaciones en este periodo y podría darse ya como desatendida,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también abordar otros temas, como: salud materna, interrupción legal del embarazo, VIH y SIDA.
3.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4. Se recomienda considerar más estrategias de difusión y abordar más grupos de población en la realización de campañas.
5. Se recomienda reportar información de avances en plataforma SIIMPLE.
6. Se recomienda enviar información probatoria de las acciones realizadas para la implementación de la estrategia.
7. Establecer productos (entregables).
8. Establecer fechas para cada uno de los entregables.
9. Se sugiere realizar campañas en los medios masivos de comunicación.
10. Se sugiere diseñar e implementar campañas para poblaciones objetivo.
11. Se sugiere informar sobre el alcance de la cobertura de las estrategias de difusión.
12. Se sugiere informar sobre el número de centros de salud y hospitales públicos que difunden la campaña.
13. Se exhorta a tener presente que esta estrategia terminó su primera fase de implementación en 2018, es decir, las metas a 2018 debieron de ser alcanzadas.</t>
  </si>
  <si>
    <t>Este es el tercer semestre consecutivo que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también abordar otros temas, como: salud materna, interrupción legal del embarazo, VIH y SIDA.
3.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4. Se recomienda considerar más estrategias de difusión y abordar más grupos de población en la realización de campañas.
5. Se recomienda reportar información de avances en plataforma SIIMPLE.
6. Se recomienda enviar información probatoria de las acciones realizadas para la implementación de la estrategia.
7. Establecer productos (entregables).
8. Establecer fechas para cada uno de los entregables.
9. Se sugiere realizar campañas en los medios masivos de comunicación.
10. Se sugiere diseñar e implementar campañas para poblaciones objetivo.
11. Se sugiere informar sobre el alcance de la cobertura de las estrategias de difusión.
12. Se sugiere informar sobre el número de centros de salud y hospitales públicos que difunden la campaña.
13. Se exhorta a tener presente que esta estrategia termina su primera fase de implementación en 2018, es decir, las metas a 2018 deben de ser alcanzadas.</t>
  </si>
  <si>
    <t>Miguel Hidalgo:
La Dirección Ejecutiva de Desarrollo Social cuenta con una Jornada de Salud de manera permanente en las diferentes colonias de la demarcación, en la cual se brinda información sobre educación sexual y reproductiva.</t>
  </si>
  <si>
    <t>Al igual que el semestre anterior la instancia ejecutora reporta la realización de "Talleres de capacitación para la población en general acerca de los Derechos Reproductivos " sin embargo, no se explica que temas se abarcan en dichos talleres y de que manera abonan a la realización de la estrategia. Por otro lado, solo se remite una fotografía de un cartel en donde se dice que no son talleres si no módulos de atención, además no contienen un documento donde se explique como es que estas acciones o actividades abonan a la realización de una campaña sobre educación sexual y reproductiva y sobre los servicios que se otorgan en los rubros de: a) anticoncepción, b) salud materna, c) interrupción legal del embarazo, d) e infecciones de transmisión sexual incluyendo el virus de inmunodeficiencia humana-síndrome de inmunodeficiencia adquirida. En este sentido, al no encontrar una vinculación directa con lo mandatado por la estrategia se valoró como sin avance la implementación. Por tanto se mantienen las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sugiere informar sobre el alcance de la cobertura de las estrategias de difusión.
9. Se sugiere informar sobre el número de centros de salud y hospitales públicos que difunden la campaña.
10. Se exhorta a tener presente que esta estrategia terminó su primera fase de implementación en 2018, es decir, las metas a 2018 debieron de ser alcanzadas.</t>
  </si>
  <si>
    <t>La instancia ejecutora reporta la realización de "Talleres de capacitación para la población en general acerca de los Derechos Reproductivos y la imlementación de diversas actividades de divulgación para la población en general" sin embargo, no se explica que temas se abarcan en dichos talleres y de que manera abonan a la realización de la estrategia. Por otro lado, solo se remiten fotografías que no contienen un documento donde se explique como es que estas acciones o actividades abonan a la realización de una campaña sobre educación sexual y reproductiva y sobre los servicios que se otorgan en los rubros de:a) anticoncepción, b) salud materna, c) interrupción legal del embarazo, d) e infecciones de transmisión sexual incluyendo el virus de inmunodeficiencia humana-síndrome de inmunodeficiencia adquirida. En este sentido, al no encontrar una vinculación directa con lo mandatado por la estrategia se valoró como sin avance la implementación.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sugiere informar sobre el alcance de la cobertura de las estrategias de difusión.
9. Se sugiere informar sobre el número de centros de salud y hospitales públicos que difunden la campaña.
10. Se exhorta a tener presente que esta estrategia termina su primera fase de implementación en 2018, es decir, las metas a 2018 deben de ser alcanzadas.</t>
  </si>
  <si>
    <t xml:space="preserve">La instancia ejecutora reporta la realización de "TALLERES EN LAS DIFERENTES ESCUELAS DE EDUCACIÓN BASICA Y MEDIA SUPERIOR" sin embargo, no se explica que temas se abarcan en dichos talleres y de que manera abonan a la realización de la estrategia. Además la carpeta donde se envian los documentos probatorios esta vacia.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(Asegurarse que si se adjuntan los probatorios).
4. Establecer productos (entregables).
5. Establecer fechas para cada uno de los entregables.
6. Se recomienda también abordar otros temas, como: salud materna, interrupción legal del embarazo.
</t>
  </si>
  <si>
    <t>MEMORIA FOTOGRÁFICA_x000D_
ELECTRÓNICO 224</t>
  </si>
  <si>
    <t>TALLERES DE CAPACITACIÓN PARA LA POBLACIÓN EN GENERAL ACERCA DE LOS DERECHOS REPRODUCTIVOS_x000D_
IMPLEMENTACIÓN DE DIVERSAS ACTIVIDADES DE DIVULGACIÓN PARA LA POBLACIÓN EN GENERAL CON LA FINALIDAD DE INFORMAR Y CONCIENTIZAR ACERCA DE LOS DERECHOS REPRODUCTIVOS DE LA POBLACIÓN</t>
  </si>
  <si>
    <t>Memoria Fotografica</t>
  </si>
  <si>
    <t>Talleres de capacitación para la población en general acerca de los Derechos Reproductivos
Imlementación de diversas actividades de divulgación para la población en general con la finalidad de informar y concientizar acerca de los Derechos reproductivos de la población.</t>
  </si>
  <si>
    <t xml:space="preserve">FOLLETOS
FOLLETOS ADICCIONES
</t>
  </si>
  <si>
    <t xml:space="preserve">SE REALIZAN TALLERES EN LAS DIFERENTES ESCUELAS DE EDUCACIÓN BASICA Y MEDIA SUPERIOR
</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</si>
  <si>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sugiere informar sobre el alcance de la cobertura de las estrategias de difusión.
9. Se sugiere informar sobre el número de centros de salud y hospitales públicos que difunden la campaña.
10.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11. Se exhorta a tener presente que esta estrategia terminó su primera fase de implementación en 2018, es decir, las metas a 2018 debieron de ser alcanzadas.</t>
  </si>
  <si>
    <t>Este es el segundo semestre consecutivo que la instancia ejecutora no reporta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recomienda también abordar otros temas, como: salud materna, interrupción legal del embarazo.
9. Se sugiere informar sobre el número de centros de salud y hospitales públicos que difunden la campaña.
10.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11. Se exhorta a tener presente que esta estrategia terminó su primera fase de implementación en 2018, es decir, las metas a 2018 debieron de ser alcanzadas.</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</si>
  <si>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recomienda también abordar otros temas, como: salud materna, interrupción legal del embarazo.
9. Se sugiere informar sobre el número de centros de salud y hospitales públicos que difunden la campaña.
10.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11. Se exhorta a tener presente que esta estrategia termina su primera fase de implementación en 2018, es decir, las metas a 2018 deben de ser alcanzadas.</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</si>
  <si>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recomienda también abordar otros temas, como: salud materna, interrupción legal del embarazo.</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</si>
  <si>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sugiere informar sobre el alcance de la cobertura de las estrategias de difusión.
9. Se sugiere informar sobre el número de centros de salud y hospitales públicos que difunden la campaña.
10. Se exhorta a tener presente que esta estrategia terminó su primera fase de implementación en 2018, es decir, las metas a 2018 debieron de ser alcanzadas.</t>
  </si>
  <si>
    <t xml:space="preserve">Este semestre la instancia ejecutora reportó que llevó a cabo "LA PLATICA DE MITOS Y REALIDADES DE LA COLPOSCOPIA" la cual se le dio una valoración media, sin embargo, la realización de esta plática si bien se vincula temáticamente con la educación sexual y reproductiva, no es simisma una campaña, y no aborda los rubros de anticoncepción, salud materna, ILE, infecciones de transmisión sexual, VIH, SIDA, etc. Por tanto, al final se dio una valoración de sin avance en la implementación de esta estrategia, cabe señalar que el semestre anterior, no se reportaron acciones en el SIIMPLE, y en este sentido se continua con las recomendaciones realizadas hasta el momento para su pronta atención:
1. Se recomienda incorporarse a los trabajos y actividades que se realizan en el espacio de participación.
2. Se recomienda también abordar otros temas, como: salud materna, interrupción legal del embarazo, VIH y SIDA.
3.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4. Se recomienda considerar más estrategias de difusión y abordar más grupos de población en la realización de campañas.
5. Se recomienda reportar información de avances en plataforma SIIMPLE de acuerdo a  lo mandatado por la estrategia.
6. Se recomienda enviar información probatoria de las acciones realizadas para la implementación de la estrategia de manera más específica para su localización.
7. Establecer productos (entregables).
8. Establecer fechas para cada uno de los entregables.
9. Se sugiere realizar campañas en los medios masivos de comunicación.
10. Se sugiere diseñar e implementar campañas para poblaciones objetivo.
11. Se sugiere informar sobre el alcance de la cobertura de las estrategias de difusión.
12. Se sugiere informar sobre el número de centros de salud y hospitales públicos que difunden la campaña.
13. Se exhorta a tener presente que esta estrategia terminó su primera fase de implementación en 2018, es decir, las metas a 2018 debieron de ser alcanzadas.
</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</si>
  <si>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incorporarse a los trabajos y actividades que se realizan en el espacio de participación.
2. Se recomienda también abordar otros temas, como: salud materna, interrupción legal del embarazo, VIH y SIDA.
3.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4. Se recomienda considerar más estrategias de difusión y abordar más grupos de población en la realización de campañas.
5. Se recomienda reportar información de avances en plataforma SIIMPLE.
6. Se recomienda enviar información probatoria de las acciones realizadas para la implementación de la estrategia.
7. Establecer productos (entregables).
8. Establecer fechas para cada uno de los entregables.
9. Se sugiere realizar campañas en los medios masivos de comunicación.
10. Se sugiere diseñar e implementar campañas para poblaciones objetivo.
11. Se sugiere informar sobre el alcance de la cobertura de las estrategias de difusión.
12. Se sugiere informar sobre el número de centros de salud y hospitales públicos que difunden la campaña.
13. Se exhorta a tener presente que esta estrategia termina su primera fase de implementación en 2018, es decir, las metas a 2018 deben de ser alcanzadas.</t>
  </si>
  <si>
    <t>Si bien, la elaboración de periódicos murales y pláticas informativas ayudan a la difusión de temas relevantes, es necesario ampliar el espectro de la difusión en varios sentidos, por ejemplo, a más grupos de población, utilizando más estrategias y no solo periódicos murales, podrían realizarse trípticos. Además, tiene  que abordarse  otros temas como son:  salud sexual y reproductiva, salud materna, interrupción legal del embarazo, VIH y SIDA. Por lo anterior, no se oberva un avance significativo en la implementación de esta estrategia.
A continuación se realizan las siguientes recomendaciones:
1. Se recomienda incorporarse a los trabajos y actividades que se realizan en el espacio de participación.
2. Se recomienda incorporarse a los planes de trabajo que se promueven desde el espacio de participación. 
3. Se recomienda también abordar otros temas, como: salud materna, interrupción legal del embarazo, VIH y SIDA.
4.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
5. Se recomienda considerar más estrategias de difusión y abordar más grupos de población en la realización de campañas.</t>
  </si>
  <si>
    <t xml:space="preserve">La instancia ejecutora reporta que en el Comité Delegacional del Salud se trató el tema de de salud sexual y reproductiva y embarazo en adolescentes, como documentos probatorios se remiten, la orden del día y fotografías de la reunión, en dichos documentos no se oberva el diseño o implementación de campañas sobre educación sexual.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también abordar otros temas, como: salud materna, interrupción legal del embarazo.
</t>
  </si>
  <si>
    <t xml:space="preserve">LISTA DE ASISTENCIA Y FOTOGRAFIAS _x000D_
</t>
  </si>
  <si>
    <t xml:space="preserve">SE LLEVÓ A CABO LA PLATICA DE MITOS Y REALIDADES DE LA COLPOSCOPIA _x000D_
</t>
  </si>
  <si>
    <t>1. Cinco fotografías del perdiodico mural realizado.</t>
  </si>
  <si>
    <t>ELABORACIÓN DE PERIODICO MURAL Y PLATICA DEL VIRUS DEL  PAPILOMA HUMANO SECUNDARIA TECNICA 48</t>
  </si>
  <si>
    <t xml:space="preserve">ORDEN DEL DIA Y FOTOGRAFIAS
</t>
  </si>
  <si>
    <t xml:space="preserve">EN EL COMITÉ DELEGACIONAL DE SALUD TRATO EL TEMA DE SALUD SEXUAL Y REPRODUCTIVA Y EMBARAZO EN ADOLESCENTES  
</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</si>
  <si>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sugiere informar sobre el alcance de la cobertura de las estrategias de difusión.
9. Se sugiere informar sobre el número de centros de salud y hospitales públicos que difunden la campaña.
10. Se exhorta a tener presente que esta estrategia terminó su primera fase de implementación en 2018, es decir, las metas a 2018 debieron de ser alcanzadas.</t>
  </si>
  <si>
    <t>Esta estrategia nunca ha sido reportada de manera correcta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realizar campañas en los medios masivos de comunicación.
7. Se sugiere diseñar e implementar campañas para poblaciones objetivo.
8. Se sugiere informar sobre el alcance de la cobertura de las estrategias de difusión.
9. Se sugiere informar sobre el número de centros de salud y hospitales públicos que difunden la campaña.
10. Se exhorta a tener presente que esta estrategia termina su primera fase de implementación en 2018, es decir, las metas a 2018 deben de ser alcanzadas.</t>
  </si>
  <si>
    <t>Implementación de pláticas a 600 alumnos de primaria a 38 padres de alumnos de primaria y a 630 alumnos de secundaria esto en diversas escuelas dentro de esta Demarcación.</t>
  </si>
  <si>
    <t>Sin información</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</si>
  <si>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concluyó la primera etapa de implementación de las estrategias del PDHCDMX. 
1. Se recomienda reportar información de avances en plataforma SIIMPLE.
2. Se recomienda enviar información probatoria de las acciones realizadas para la implementación de la estrategia.
3. Establecer productos (entregables).
4. Establecer fechas para cada uno de los entregables.
5. Se sugiere realizar campañas en los medios masivos de comunicación.
6. Se sugiere diseñar e implementar campañas para poblaciones objetivo.
7. Se sugiere informar sobre el alcance de la cobertura de las estrategias de difusión.
8. Se sugiere informar sobre el número de centros de salud y hospitales públicos que difunden la campaña.
9. Se exhorta a tener presente que esta estrategia terminó su primera fase de implementación en 2018, es decir, las metas a 2018 debieron de ser alcanzadas.
10. Se recomienda incorporarse a los trabajos y actividades que se realizan en el espacio de participación.
11. Se recomienda también abordar otros temas, como: salud materna, interrupción legal del embarazo, VIH y SIDA.
12.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t>
  </si>
  <si>
    <t>Este semestre la instancia ejecutora no reportó acciones para avanzar en la implementación de esta estrategia, por lo que no se pueden realizar observaciones en este periodo, por tanto, se continua con las observaciones realizadas en semestres anteriores, no se omite mencionar que en 2018 concluye la primera etapa de implementación de las estrategias del PDHCDMX. 
1. Se recomienda reportar información de avances en plataforma SIIMPLE.
2. Se recomienda enviar información probatoria de las acciones realizadas para la implementación de la estrategia.
3. Establecer productos (entregables).
4. Establecer fechas para cada uno de los entregables.
5. Se sugiere realizar campañas en los medios masivos de comunicación.
6. Se sugiere diseñar e implementar campañas para poblaciones objetivo.
7. Se sugiere informar sobre el alcance de la cobertura de las estrategias de difusión.
8. Se sugiere informar sobre el número de centros de salud y hospitales públicos que difunden la campaña.
9. Se exhorta a tener presente que esta estrategia termina su primera fase de implementación en 2018, es decir, las metas a 2018 deben de ser alcanzadas.
10. Se recomienda incorporarse a los trabajos y actividades que se realizan en el espacio de participación.
11. Se recomienda también abordar otros temas, como: salud materna, interrupción legal del embarazo, VIH y SIDA.
12.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t>
  </si>
  <si>
    <t>Tanto el senestre anterior como este, la instancia ejecutora reporta que los Centros de Asistencia Social, continúan con las actividades de realización de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Si bien, dentro de las actividades reportadas se incluyen temas sobre salud sexual y reproductiva, quedan fuera otros subtemas como son: salud materna, interrupción legal del embarazo, VIH y SIDA, aunado a lo anterior, se observa que le tema de salud sexual se incluye dentro de talleres integrales , es decir, no se realizan talleres específicos que aborden todos los temas ya mencionados de manera más amplia.
Con base en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también abordar otros temas, como: salud materna, interrupción legal del embarazo, VIH y SIDA.
4. Diseñar e implementar una campaña sobre educación sexual y reproductiva abordando los temas de anticoncepción, salud materna, interrupción legal del embarazo, e infecciones de transmisión sexual incluyendo el virus de inmunodeficiencia humana-síndrome de inmunodeficiencia adquirida.</t>
  </si>
  <si>
    <t xml:space="preserve">La instancia ejecutora reporta que  en los Centros de Asistencia Social se continúan con las actividades dedicadas a jóvenes, atención a adicciones, personas con discapacidad y Adultos Mayores, se ofrecen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Como documentos probatorios se informa que se proporciona  copia del Anteproyecto de presupuesto 2017, el marco de políticas públicas de igualdad sustantiva y el marco de políticas públicas de derechos humanos y la Gaceta Oficial de la Ciudad de México del 24 de mayo de 2016, sin embargo, no se pudieron localizar dichos documentos en los archivos remitidos por el ente, pues no estan organizados, ni bien identificados.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recomienda también abordar otros temas, como: salud materna, interrupción legal del embarazo.
7. Se sugiere enviar documentos probatorios de una manera más organizada, en la que se puedan encontrar e identificar los documentos de una manera más efectiva, (por ejemplo, una carpeta electrónica por estrategia).
</t>
  </si>
  <si>
    <t xml:space="preserve">Seis ligas en internet de fotografías por escuela a consultar en:  1. ttps://photos.app.goo.gl/xoyKBQdQVl4QBiik1 , 2. https://photos.app.goo.gl/Yrs9Tm4cokEKDivj2 , 3. https://photos.app.goo.gl/ougviXyat2sKicz02 , 4. https://photos.app.goo.gl/edYLMIyVEGqHAqEm1 , 5. https://photos.app.goo.gl/eStAm8F5b4K9GgPC3 , 6. https://photos.app.goo.gl/YN4TyKZiO2I5LhAR2 .
</t>
  </si>
  <si>
    <t xml:space="preserve">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julio y diciembre de 2017, fueron atendidas las primarias Manuel S. Hidalgo y Faja de Oro, así como las secundarias 78, 108, 183 y 207, con los diferentes talleres en todos los grupos, cubriendo un total de 1,763 niñas y 700 niños, 27 padres y madres de familia y 70 docentes
</t>
  </si>
  <si>
    <t>Se anexan los documentos probatorios en CD y Se  entrega de forma física copia del Anteproyecto de presupuesto 2017, el marco de políticas públicas de igualdad sustantiva y el marco de políticas públicas de derechos humanos.
Gaceta Oficial de la Ciudad de México del 24 de mayo de 2016</t>
  </si>
  <si>
    <t>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enero y junio, fueron atendidas las secundarias 183, 115 y 192 con los diferentes talleres en todos los grupos, cubriendo un total de 1235 niñas y 700 niños, 85 padres y madres de familia y 20 docentes (incluyendo personal de CENDIS de la Delegación).</t>
  </si>
  <si>
    <t xml:space="preserve">Azcapotzalco:
En los Centros de Asistencia Social, se desarrollan las actividades dedicadas a jóvenes, atención a adicciones, personas con discapacidad y Adultos Mayores. se ofrecen talleres y actividades itinerantes dirigidos a sensibilizar a la población joven con las principales problemáticas actuales como prevención de la violencia escolar, búsqueda de identidad, métodos anticonceptivos y prevención de infecciones de transmisión sexual, obesidad, diabetes e hipertensión. 
Entre octubre y diciembre de 2016, fue atendida la primaria Mártires del Agrarismo con los diferentes talleres en todos los grupos, cubriendo un total de 296 niñas y niños, 60 padres de familia y 57 docentes (incluyendo personal de CENDIS de la Delegación). </t>
  </si>
  <si>
    <t>224.1.  Una campaña permanente sobre educación sexual y reproductiva, y de los servicios que se otorgan en los rubros de anticoncepción, salud materna, interrupción legal del embarazo, e infecciones de transmisión sexual incluyendo el virus de inmunodeficiencia humanasíndrome de inmunodeficiencia adquirida, en los medios masivos de comunicación y el espacio público (televisión, medios de transporte, internet, redes sociales, escuelas)</t>
  </si>
  <si>
    <t>224. Diseñar e implementar una campaña sobre educación sexual y reproductiva y sobre los servicios que se otorgan en los rubros de anticoncepción, salud materna, interrupción legal del embarazo, e infecciones de transmisión sexual incluyendo el virus de inmunodeficiencia humana-síndrome de inmunodeficiencia adquirida.</t>
  </si>
  <si>
    <t>Se recomienda mandar documentos probatorios y considerar lo que mandata la estrategia, sus metas e indicadores, junto con los elementos significativos. Para esta estrategia es importante elaborar diagnóstico de la situación laboral de personas inmigrantes, con discapacidad y de la población LGBTTTI.</t>
  </si>
  <si>
    <t>1. Elaborar diagnóstico.
2. Presentar diagnóstico.</t>
  </si>
  <si>
    <t xml:space="preserve">Atender, orientar y canalizar al buscador de trabajo para una oportunidad laboral. </t>
  </si>
  <si>
    <t xml:space="preserve">Coyoacán </t>
  </si>
  <si>
    <t xml:space="preserve">266.1  Diagnóstico elaborado y presentado </t>
  </si>
  <si>
    <t>266. Elaborar diagnóstico de la situación laboral de personas inmigrantes, con discapacidad y de la población LGBTTTI</t>
  </si>
  <si>
    <t>No se realizaron acciones.</t>
  </si>
  <si>
    <t>Milpa alta</t>
  </si>
  <si>
    <t xml:space="preserve">La estrategia se refiere al diseño y aplicación de un programa especial de apoyo económico a personas que desarrollan labores de cuidado. Les recomendamos reportar actividades en este sentido. </t>
  </si>
  <si>
    <t>CURSO DE CAPACITACIÓN: “TRABAJO DESDE EL HOGAR” CON FAMILIARES Y/O PERSONAS CON DISCAPACIDAD QUE CONSTA DE; MODULO 1) DECORACIÓN EN MADERA MDF. MÓDULO 2) JOYERÍA DE FANTASÍA, MÓDULO 3)PRODUCTOS DECORATIVOS E INTERIORISMO, MÓDULO 4) INTRODUCCIÓN A LA CESTERÍA. ESTOS CURSOS FUERON IMPARTIDOS A 22 BENEFICIARIOS CON UN PAGO ÚNICO DE $ 4,000.00</t>
  </si>
  <si>
    <t>Se recomienda mandar documentos probatorios y considerar lo que mandata la estrategia, sus metas e indicadores, junto con los elementos significativos. Para esta estrategia es importante que reportenr números sobre el padrón de beneficiarios y así establecer si existe o no aumento en el padrón.</t>
  </si>
  <si>
    <t>1. Diseñar programa especial de apoyo economico.
2. Aplicar programa especial de apoyo economico.
3. A personas que desarrollan labores de cuidado y atención a personas con discapacidad, enfermas y adultas mayores.
4. Contar con apoyo economico para al menos 10% de personas que desarrollan labores de cuidado.</t>
  </si>
  <si>
    <t xml:space="preserve">- Durante el periodo de Enero-Junio, se realizaron las contestaciones de todas las peticiones ingresadas a través del (CESAC), se actualizaron datos, se revisaron los expedientes y se efectuó el primer pago. 
 a 200 personas entre hombres y mujeres con discapacidad. 
- El apoyo consiste en n becas económicas bimestrales en tres exhibiciones bimestrales (Marzo-Abril, Mayo-Junio, Julio-Agosto). De $1,100.00  </t>
  </si>
  <si>
    <t>264.1 Al menos 10% de las personas que desarrollan labores de cuidado sin pago cuentan con apoyo económico.</t>
  </si>
  <si>
    <t>264. Diseñar y aplicar un programa especial de apoyo económico a personas que desarrollan labores de cuidado.</t>
  </si>
  <si>
    <t>Recomendamos que reporten sobre el padrón de beneficiarios ampliado y sobre el programa de autoempleo al que se refieren, pues no queda claro cuáles son los programas existentes y de ser sólo uno, les pedimos que lo nombren y nos indiquen el número de personas beneficiadas para cada periodo, esto para establecer una línea base y poder cuantificar su crecimiento o no.</t>
  </si>
  <si>
    <t xml:space="preserve">Se recomienda no reportar la misma información de periodos anteriores, reportar números sobre el padrón de beneficiarios y mandar documentos probatorios; lo anterior siempre considerando lo que mandata la estrategia, sus metas, indicadores y elementos significativos. </t>
  </si>
  <si>
    <t>LA información reportada no menciona o se identifica un avance en ella, sin embargo, se considera se reporta lo mismo que el semestre pasado sin cifras.
Es impornate dar lectura a los demás elementos significativos para poder implementra la estartegia, meta e indicador de forma completa.</t>
  </si>
  <si>
    <t xml:space="preserve">Se recomienda establcer de las actividades realizadas, que programasse fortalecieron, si se amplió el padrón de beneficiarios y ampliación del 30% de guarderias.
</t>
  </si>
  <si>
    <t>Imágenes de oficios</t>
  </si>
  <si>
    <t>SE ATENDIERON UN TOTAL DE 24 BUSCADORES DE EMPLEO DE LOS CUALES 14 FUERO MUJERES Y 10 HOMBRES CANALIZÁNDOLOS A EMPRESAS QUE OFERTAN SUS VACANTES EN ESTA DEMARCACIÓN
'SE ATENDIERON UN TOTAL DE 23 BUSCADORES DE EMPLEO DE LOS CUALES 8 FUERO MUJERES Y 15 HOMBRES CANALIZÁNDOLOS A EMPRESAS QUE OFERTAN SUS VACANTES EN ESTA DEMARCACIÓN
'SE ATENDIERON UN TOTAL DE 12 BUSCADORES DE EMPLEO DE LOS CUALES 5 FUERO MUJERES Y 7 HOMBRES CANALIZÁNDOLOS A EMPRESAS QUE OFERTAN SUS VACANTES EN ESTA DEMARCACIÓN
En observaciones: 'ESTA INFORMACIÓN SE ENCUENTRA PARA SU PARA SU CONSULTA EN LOS ARCHIVO DE LA JUD DE APOYO A LA PEQUEÑA Y MEDIANA INDUSTRIA DE ESTA DEMARCACIÓN
'SE ATENDIERON UN TOTAL DE 30 BUSCADORES DE EMPLEO DE LOS CUALES 14 FUERO MUJERES Y 16 HOMBRES CANALIZÁNDOLOS A EMPRESAS QUE OFERTAN SUS VACANTES EN ESTA DEMARCACIÓN
'SE ATENDIERON UN TOTAL DE 25 BUSCADORES DE EMPLEO DE LOS CUALES 15 FUERO MUJERES Y 10 HOMBRES CANALIZÁNDOLOS A EMPRESAS QUE OFERTAN SUS VACANTES EN ESTA DEMARCACIÓN
'SE ATENDIERON UN TOTAL DE 35 BUSCADORES DE EMPLEO DE LOS CUALES 28 FUERO MUJERES Y 7 HOMBRES CANALIZÁNDOLOS A EMPRESAS QUE OFERTAN SUS VACANTES EN ESTA DEMARCACIÓN</t>
  </si>
  <si>
    <t>'SE VINCULA A LOS BUSCADORES DE EMPLEO CON LAS EMPRESAS QUE OFERTAN VACANTES EN ESTA DEMARCACIÓN</t>
  </si>
  <si>
    <t>Captura de pantalla y escaneo de folleto.</t>
  </si>
  <si>
    <t xml:space="preserve">SE VINCULA A LOS BUSCADORES DE EMPLEO CON LAS EMPRESAS QUE OFERTAN VACANTES EN ESTA DEMARCACIÓN.
</t>
  </si>
  <si>
    <t xml:space="preserve">Presentación FONDESO.
Orden del día. </t>
  </si>
  <si>
    <t xml:space="preserve">SI </t>
  </si>
  <si>
    <t xml:space="preserve">SE ATENDIERON UN TOTAL DE 36 BUSCADORES DE EMPLEO DE LOS CUALES 16 FUERO MUJERES Y 20 HOMBRES CANALIZÁNDOLOS A EMPRESAS QUE OFERTAN SUS VACANTES EN ESTA DEMARCACIÓN
SE ATENDIERON UN TOTAL DE 74 BUSCADORES DE EMPLEO DE LOS CUALES 35 FUERO MUJERES Y 39 HOMBRES CANALIZÁNDOLOS A EMPRESAS QUE OFERTAN SUS VACANTES EN ESTA DEMARCACIÓN
SE ATENDIERON UN TOTAL DE 62 BUSCADORES DE EMPLEO DE LOS CUALES 36 FUERO MUJERES Y 26 HOMBRES CANALIZÁNDOLOS A EMPRESAS QUE OFERTAN SUS VACANTES EN ESTA DEMARCACION
SE ATENDIERON UN TOTAL DE 48 BUSCADORES DE EMPLEO DE LOS CUALES 17 FUERO MUJERES Y 31 HOMBRES CANALIZÁNDOLOS A EMPRESAS QUE OFERTAN SUS VACANTES EN ESTA DEMARCACIÓN
SE ATENDIERON UN TOTAL DE 48 BUSCADORES DE EMPLEO DE LOS CUALES 17 FUERO MUJERES Y 31 HOMBRES CANALIZÁNDOLOS A EMPRESAS QUE OFERTAN SUS VACANTES EN ESTA DEMARCACIÓN
SE ATENDIERON UN TOTAL DE 54 BUSCADORES DE EMPLEO DE LOS CUALES 25 FUERO MUJERES Y 29 HOMBRES CANALIZÁNDOLOS A EMPRESAS QUE OFERTAN SUS VACANTES EN ESTA DEMARCACIÓN
</t>
  </si>
  <si>
    <t>Coy.  Se atendieron un total de 41 cooperativas de las cuales 20 fueron mujeres 6 mayores de 60 años y 1 certificación</t>
  </si>
  <si>
    <t>Recomendamos que reporten sobre el padrón de beneficiarios ampliado. En sus reportes ya tenemos algunas informaciones, sin embargo, no queda claro cuáles son los programas existentes y de ser sólo uno, les pedimos que lo reporten y nos indiquen el número de personas beneficiadas para cada periodo.</t>
  </si>
  <si>
    <t>La información que reportan es importante, sin embargo, se recomienda mandar documentos probatorios y considerar lo que mandata la estrategia, sus metas e indicadores, junto con los elementos significativos. Para esta estrategia es importante que reportenr números sobre el padrón de beneficiarios y así establecer si existe o no aumento en el padrón.</t>
  </si>
  <si>
    <t xml:space="preserve">1, </t>
  </si>
  <si>
    <t>Es impornate dar lectura a los demás elementos significativos para poder implementra la estartegia, meta e indicador de forma completa.</t>
  </si>
  <si>
    <t>1. Fortalecer programas existentes de auto empleo.
2. Ampliar padrón de beneficiarios.</t>
  </si>
  <si>
    <t>Gaceta Oficial del 6 de junio de 2018, Gaceta Oficial del 23 de marzo de 2018, Gaceta Oficial del 31 de enero de 2018, y fotografías.</t>
  </si>
  <si>
    <t>SE IMPLEMENTO EL PROGRAMA “IMPULSO AL EMPLEO” QUE INCENTIVA EL DESARROLLO ECONÓMICO, MEDIANTE EL ESTABLECIMIENTO DE VÍNCULOS CON EMPRESAS PRIVADAS O DEPENDENCIAS DE GOBIERNO, QUE INCREMENTEN EL EMPLEO Y EL AUTO EMPLEO. SE IMPLEMENTARON ACCIONES QUE PROMOVIERON LA VINCULACIÓN LABORAL ASÍ COMO LA DE FOMENTAR LA INCORPORACIÓN AL MERCADO LABORAL DE LOS HABITANTES DE LA DEMARCACIÓN MEDIANTE LA VINCULACIÓN DIRECTA CON LA INICIATIVA PRIVADA Y LA CAPACITACIÓN TÉCNICA QUE AUMENTE SUS HABILIDADES PROFESIONALES.</t>
  </si>
  <si>
    <t>- Programa Social “Impulso al Empleo” 2018
- Acción social “Cursos Impulso al empleo”.
- Otorgar cursos de capacitación en materia de artesanías, manualidades, tejido, gastronomía, tecnologías de la información, estilismo y cuidado personal y oficios en materia de construcción y mantenimiento en general para generar condiciones de empleo o autoempleo en la población.</t>
  </si>
  <si>
    <t>Evidencia fotográfica de capacitaciones.</t>
  </si>
  <si>
    <t>Brindar capacitación a más de 3,400 ciudadanos que se encuentran en situación de desempleo para generar condiciones de empleo o autoempleo, bajo el programa social “Impulso al Empleo”; los cursos están bajo convenios celebrados con CECATI 4, 152, 194 y 25. 
El Programa Social corresponde al ejercicio fiscal 2017.</t>
  </si>
  <si>
    <t>260.1 Padrón de beneficiarios ampliado.</t>
  </si>
  <si>
    <t>260. Fortalecer los programas existentes de autoempleo.</t>
  </si>
  <si>
    <t xml:space="preserve">Recomendamos que nos reporten el número de personas jóvenes, desagregando sus edades, cuántos hombres y cuántas mujeres, que buscan trabajo con información sobre requisitos y oportunidades laborales.
De existir participación de entes responsables, por favor recomendamos que nos informen qué entes son. 
Recomendamos seguir con el trabajo y poder abonar en los elementos significativos que restan. </t>
  </si>
  <si>
    <t xml:space="preserve">La información que reportan es importante, sin embargo, se recomienda mandar documentos probatorios y considerar lo que mandata la estrategia, sus metas e indicadores, junto con los elementos significativos. </t>
  </si>
  <si>
    <t xml:space="preserve">1, 3, </t>
  </si>
  <si>
    <t>La información abona a la estrategia, sin embargo, e simportante resaltar que la informaicón  porporcionada es la misma que se envió el semestre anterior.</t>
  </si>
  <si>
    <t>2 (1,3)</t>
  </si>
  <si>
    <t xml:space="preserve">La información reportada es correcta, por lo que se recomienda establcer los mecanismos formalmente y continuar con dichas actividades.
Asimismo, se recomienda realizar informe de que entes participaron en la atención a los buscadores de empleo.
</t>
  </si>
  <si>
    <t>Excel de personas atendidas</t>
  </si>
  <si>
    <t xml:space="preserve">Reportes en pdf con nombres de personas canalizadas a empresas </t>
  </si>
  <si>
    <t>SE ATENDIERON UN TOTAL DE 52 BUSCADORES DE EMPLEO DE LOS CUALES 23 FUERO MUJERES Y 29 HOMBRES CANALIZÁNDOLOS A EMPRESAS QUE OFERTAN SUS VACANTES EN ESTA DEMARCACIÓN
'SE ATENDIERON UN TOTAL DE 53 BUSCADORES DE EMPLEO DE LOS CUALES 30 FUERO MUJERES Y 23 HOMBRES CANALIZÁNDOLOS A EMPRESAS QUE OFERTAN SUS VACANTES EN ESTA DEMARCACIÓN
'SE ATENDIERON UN TOTAL DE 38 BUSCADORES DE EMPLEO DE LOS CUALES 18 FUERO MUJERES Y 20 HOMBRES CANALIZÁNDOLOS A EMPRESAS QUE OFERTAN SUS VACANTES EN ESTA DEMARCACIÓN
'Se asesora y canaliza a la población que llega en busca de un empleo.
'SE ATENDIERON UN TOTAL DE 28 BUSCADORES DE EMPLEO DE LOS CUALES 18 FUERO MUJERES Y 10 HOMBRES CANALIZÁNDOLOS A EMPRESAS QUE OFERTAN SUS VACANTES EN ESTA DEMARCACIÓN
'SE ATENDIERON UN TOTAL DE 37 BUSCADORES DE EMPLEO DE LOS CUALES 23 FUERO MUJERES Y 14 HOMBRES CANALIZÁNDOLOS A EMPRESAS QUE OFERTAN SUS VACANTES EN ESTA DEMARCACIÓN
'SE ATENDIERON UN TOTAL DE 36 BUSCADORES DE EMPLEO DE LOS CUALES 19 FUERO MUJERES Y 17 HOMBRES CANALIZÁNDOLOS A EMPRESAS QUE OFERTAN SUS VACANTES EN ESTA DEMARCACIÓN</t>
  </si>
  <si>
    <t>Listado de personas que recibieron apoyo y asesoria por mes.</t>
  </si>
  <si>
    <t>SE ATENDIERON UN TOTAL DE 6 BUSCADORES DE EMPLEO DE LOS CUALES 3 FUERO MUJERES Y 3 HOMBRES CANALIZÁNDOLOS A EMPRESAS QUE OFERTAN SUS VACANTES EN ESTA DEMARCACIÓN.
SE ATENDIERON UN TOTAL DE 40 BUSCADORES DE EMPLEO DE LOS CUALES 18 FUERO MUJERES Y 22 HOMBRES CANALIZÁNDOLOS A EMPRESAS QUE OFERTAN SUS VACANTES EN ESTA DEMARCACIÓN.
SE ATENDIERON UN TOTAL DE 67 BUSCADORES DE EMPLEO DE LOS CUALES 37 FUERO MUJERES Y 30 HOMBRES CANALIZÁNDOLOS A EMPRESAS QUE OFERTAN SUS VACANTES EN ESTA DEMARCACIÓN.
SE ATENDIERON UN TOTAL DE 36 BUSCADORES DE EMPLEO DE LOS CUALES 22 FUERO MUJERES Y 14 HOMBRES CANALIZÁNDOLOS A EMPRESAS QUE OFERTAN SUS VACANTES EN ESTA DEMARCACIÓN.
NO ATENDIERON A  BUSCADORES DE EMPLEO EN ESTA OFICINA DE BOLSA DE TRABAJO YA QUE EL EDIFICIO SUFRIÓ DAÑOS ESTRUCTURALES.
SE ATENDIERON UN TOTAL DE 21 BUSCADORES DE EMPLEO DE LOS CUALES 13 FUERO MUJERES Y 8 HOMBRES CANALIZÁNDOLOS A EMPRESAS QUE OFERTAN SUS VACANTES EN ESTA DEMARCACIÓN.</t>
  </si>
  <si>
    <t xml:space="preserve">SE ATENDIERON UN TOTAL DE 74 BUSCADORES DE EMPLEO DE LOS CUALES 35 FUERO MUJERES Y 39 HOMBRES CANALIZÁNDOLOS A EMPRESAS QUE OFERTAN SUS VACANTES EN ESTA DEMARCACIÓN
SE ATENDIERON UN TOTAL DE 30 BUSCADORES DE EMPLEO DE LOS CUALES 17 FUERO MUJERES Y 13 HOMBRES CANALIZÁNDOLOS A EMPRESAS QUE OFERTAN SUS VACANTES EN ESTA DEMARCACIÓN
SE ATENDIERON UN TOTAL DE 30 BUSCADORES DE EMPLEO DE LOS CUALES 17 FUERO MUJERES Y 13 HOMBRES CANALIZÁNDOLOS A EMPRESAS QUE OFERTAN SUS VACANTES EN ESTA DEMARCACIÓN
SE ATENDIERON UN TOTAL DE 36 BUSCADORES DE EMPLEO DE LOS CUALES 16 FUERO MUJERES Y 20 HOMBRES CANALIZÁNDOLOS A EMPRESAS QUE OFERTAN SUS VACANTES EN ESTA DEMARCACIÓN
SE ATENDIERON UN TOTAL DE 48 BUSCADORES DE EMPLEO DE LOS CUALES 17 FUERO MUJERES Y 31 HOMBRES CANALIZÁNDOLOS A EMPRESAS QUE OFERTAN SUS VACANTES EN ESTA DEMARCACIÓN
SE ATENDIERON UN TOTAL DE 54 BUSCADORES DE EMPLEO DE LOS CUALES 25 FUERO MUJERES Y 29 HOMBRES CANALIZÁNDOLOS A EMPRESAS QUE OFERTAN SUS VACANTES EN ESTA DEMARCACIÓN
</t>
  </si>
  <si>
    <t>Coy. Se atendieron un total de 26 buscadores de empleo de los cuales 16 fueron mujeres y 10 hombres canalizándolos a empresas que ofertan sus vacantes en esta demarcación.</t>
  </si>
  <si>
    <t xml:space="preserve">Recomendamos que nos reporten el número de personas jóvenes, desagregando sus edades, cuántos hombres y cuántas mujeres, que buscan trabajo con información sobre requisitos y oportunidades laborales.
De existir participación de Entes responsables, por favor recomendamos que nos informen qué entes son. 
Recomendamos seguir con el trabajo y poder abonar en los elementos significativos que restan. </t>
  </si>
  <si>
    <t>1.Establecer mecanismos de diálogo entre empleadores y quienes buscan trabajo.
2. Con participación de los entes responsables.
3. Facilitar la busqueda de trabajo entre persónas jóvenes de entre 18 y 29 años.</t>
  </si>
  <si>
    <t>1. Volantes
2. Portal digital de bolsa de trabajo. Link:  bolsa.miguelhidalgo.gob.mx/loginx.jsp
3. Invitación por correo Institucional a empresas.  trabajo.mhbolsa@gmail.com</t>
  </si>
  <si>
    <t>1.	Proporcionar información de los servicios que ofrece la oficina de empleo y bolsa de trabajo mediante volantes.
2.	Se atendió de manera directa a 40 hombres y 40 mujeres entre los 18 y 29 años en la oficina de empleo y bolsa de trabajo ubicada en Av. Parque Lira 94, col. Observatorio.
3.	La J.U.D. de Empleo y Bolsa de Trabajo realizó 12 juntas de intercambio de cartera con empresas privadas para la captación de vacantes y promover a los buscadores de empleo mencionados en el punto anterior.</t>
  </si>
  <si>
    <t>252.1. Las y los jóvenes entre 18 y 29 años que buscan trabajo conocen los requisitos y oportunidades laborales existentes.</t>
  </si>
  <si>
    <t>252. Establecer mecanismos de diálogo entre empleadores y quienes buscan trabajo, con participación de los entes responsables, para facilitar la búsqueda de trabajo.</t>
  </si>
  <si>
    <t xml:space="preserve">Reportar información que considere los elementos significativos especificados a partir de la estrategia, metas e indicadores. </t>
  </si>
  <si>
    <t xml:space="preserve">1. Establecer mecanismos.
2. Con enfoque de derechos humanos. 
3. Generen la inclusión laboral a través de empleos y autoempleos dignos para el grupo de edad y de escolaridad.
4. Programa intersecretarial diseñado.
5. Promover generación de empleos.
6. Promover generación de autoempleos dignos.
</t>
  </si>
  <si>
    <t>-Jóvenes entre 18 y 29 años colocados desde el 01 de enero de 2018 hasta el día de hoy: 47
- Hombres: 32
- Mujeres: 15
- Feria de Empleo Sector Hotelero 2018.
- Pláticas de Intercambio de Cartera con Empresas.
- Atención a buscadores de empleo en “Miércoles Ciudadano.
- Atención a buscadores de empleo y vinculación con empresas en las oficinas ubicadas en el Edificio Delegacional.</t>
  </si>
  <si>
    <t>Fotografías bolsa de trabajo</t>
  </si>
  <si>
    <t>Asesorar por medio de pláticas aquellas personas que buscan ser canalizadas a mejores oportunidades laborales, en un rango de edad de 18 a 29 años. Se lograron canalizaron a 123 buscadores de empleo.
La actividad institucional no ejerció presupuesto.</t>
  </si>
  <si>
    <t>251.1 Programa intersecretarial diseñado para promover generación de empleos y autoempleos</t>
  </si>
  <si>
    <t>251. Establecer mecanismos que generen la inclusión laboral a través de empleos y autoempleos.</t>
  </si>
  <si>
    <t xml:space="preserve">Se recomienda atender lo que mandata la estrategia en sus metas e indicadores, además de sus elementos significativos:
1. Comisión de trabajo
2. Participación de sociedad civil y academia
3. Evaluar programas sectoriales de desarrollo económico y empleo
4. Emitir recomendaciones entorno al enfoque de derechos Humanos, género e igualdad y no discriminación
5. Recomendaciones de ajustes de los programas de empleo desde un enfoque de derechos Humanos, género e igualdad y no discriminación aceptadas.
6. Recomendaciones aceptadas e implementadas respecto a recomendaciones emitidas.
Entendemos que la reunión que reportan puede representar un avance, sin embargo, recomendamos seguir con el trabajo para que no sólo la academia participe, también sociedad civil y sea para conformar una comisión de trabajo que evalué y genere recomendaciones a los programas de empleo.
</t>
  </si>
  <si>
    <t>1. Comisión de trabajo
2. Participación de sociedad civil y academia
3. Evaluar programas sectoriales de desarrollo económico y empleo
4. Emitir recomendaciones entorno al enfoque de derechos Humanos, género e igualdad y no discriminación
5. Recomendaciones de ajustes de los programas de empleo desde un enfoque de derechos Humanos, género e igualdad y no discriminación aceptadas.
6. Recomendaciones aceptadas e implementadas respecto a recomendaciones emitidas.</t>
  </si>
  <si>
    <t xml:space="preserve">Oficio </t>
  </si>
  <si>
    <t>Se llevó a cabo el Comité de Fomento Económico en la Alcaldía en el cual se llevó a cabo el análisis de la prospectiva económica 2018-2019 por parte del Dr. Arturo Huerta de la Facultad de Economía de la UNAM</t>
  </si>
  <si>
    <t>246.1 Totalidad de las recomendaciones  aceptadas.</t>
  </si>
  <si>
    <t xml:space="preserve">246.  Crear  comisión de trabajo, con sociedad civil y la academia, que evalúe los programas sectoriales y emita recomendaciones </t>
  </si>
  <si>
    <t xml:space="preserve">Se recomienda informar y mandar documentos probatorios, siempre considerando lo que mandata la estrategia, sus metas e indicadores, junto con los elementos significativos de la misma. </t>
  </si>
  <si>
    <t>Evaluar y fortalecer la política de apoyo a las micro, pequeñas y medianas empresas que generen empleo estable y de calidad y puedan ofrecer productos y servicios especializados de alto valor agregado, fomentando y facilitando su orientación a ramos de tecnología y servicios especializados a grandes empresas, gobierno, turismo y al sector agroecológico de la Ciudad de México.</t>
  </si>
  <si>
    <t>Se recomienda atender lo que mandata la estrategia en sus metas, indicadores y elementos significativos. Además, mandar documentos probatorios que sustenten lo reportado, etiquetados en una carpeta con el número de la estrategia que corresponde.</t>
  </si>
  <si>
    <t xml:space="preserve">4, 5, </t>
  </si>
  <si>
    <t>Se recomienda enviar los documentos probatorios correspondientes para corroborar l ainformación reportada. Asmismo, dar lectura a los demás elementos significativos.</t>
  </si>
  <si>
    <t xml:space="preserve">1. Evaluar la política de apoyo a las micro, pequeñas y medianas empresas que generen empleo estable y de calidad y puedan ofrecer productos y servicios especializados de alto valor agregado.
2. Fortalecer la política de apoyo a las micro, pequeñas y medianas empresas que generen empleo estable y de calidad y puedan ofrecer productos y servicios especializados de alto valor agregado.
3. Fomentar y facilitar la orientación en ramos de tecnología y servicios especializados a grandes empresas, gobierno, turismo y sector agropecuarios de la CDMX.
4. Programa de impulso de las micro, pequeñas y medianas empresas.
5. Programa en operación.
</t>
  </si>
  <si>
    <t>Convocar, seleccionar y otorgar apoyo económico y capacitación a micro y pequeñas empresas y sociedades cooperativas para el desarrollo de proyectos productivos para la adquisición de equipo, mobiliario y herramientas.</t>
  </si>
  <si>
    <t xml:space="preserve">En el periodo se realizaron las siguientes sesiones de comité de evaluación y asignación de recursos del programa "Apoyos Productivos Tlalpan 2017" en fecha 05 de Octubre del 2017, la Quinta  Sesión Extraordinaria el 11  de Octubre del 2017; la Segunda Sesión Extraordinaria el 20 de Octubre del 2017,  la tercera Sesión Extraordinaria 23 de Octubre del 2017, la Cuarta Sesión Extraordinaria 09 de Noviembre del 2017, la Sexta Sesión Ordinaria Noviembre 2017, la Quinta Sesión Extraordinaria el 29 de Noviembre, la Sexta Sesión Extraordinaria el 07 de Diciembre 2017 y la Séptima Sesión Ordinaria, en dichas sesiones se aprobaron un total de 216 Proyectos Productivos entregando los recursos correspondientes el día 27 de Diciembre del 2017.
SE REALIZA EL APOYO A MICROS, PEQUEÑAS Y MEDIANAS EMPRESAS PARA GENERAL EMPLEOS EN ESTA DEMARCACIÓN.
</t>
  </si>
  <si>
    <t xml:space="preserve">1. Durante este período se publicaron la Reglas de Operación del Programa de Desarrollo Social "Apoyos Productivos Tlalpan 2017" encontrándose actualmente en el período de recepción de solicitudes.
</t>
  </si>
  <si>
    <t>245.1. Elaboración de programa de impulso de las micro, pequeñas y medianas empresas que generen empleo estable y de calidad y puedan ofrecer productos y servicios especializados de alto valor agregado.</t>
  </si>
  <si>
    <t>245. Evaluar y fortalecer la política de apoyo a las micro, pequeñas y medianas empresas que generen empleo estable y de calidad y puedan ofrecer productos y servicios especializados de alto valor agregado, fomentando y facilitando su orientación a ramos de tecnología y servicios especializados a grandes empresas, gobierno, turismo y al sector agroecológico de la Ciudad de México.</t>
  </si>
  <si>
    <t>Esta estrategia nunca se ha sido reportada de manera correcta por esta instancia ejecutora, por lo que ha estas alturas de la implementación podría darse como desatendida. Por tanto, se continua con algunas recomendaciones realizadas hasta el momento:
1. Se recomienda incorporarse a los trabajos que se realizan en el espacio de participación.
2. Se recomienda establecer productos para las acciones y actividades a realizar.
3. Se recomienda establecer fechas específicas de entrega para los productos obtenidos. 
4. Se sugiere trabajar en el establecimiento de convenios de coordinación interinstitucional con el objetivo de facilitar el procesamiento de trámites en apoyo a la producción social de hábitat.
5. Se sugiere trabajar en el establecimiento de convenios celebrados entre el Instituto de Vivienda de la Ciudad de México, la Secretaría de Desarrollo Urbano y Vivienda, la Consejería Jurídica y de Servicios Legales del Distrito Federal y el Sistema de Aguas de la Ciudad de México.
6. Se sugiere informar y enviar documentos probatorios del número de convenios celebrados.
7. Se hace exhorta a tener presente que esta estrategia terminó su primera fase de implementación en 2018, es decir, las metas a 2018 debieron de ser alcanzadas.
8. Se recomienda analizar si es posible la implementación de esta estrategia, púes el PDHCDMX no tiene asignada esta estrategia para las Delegaciones.</t>
  </si>
  <si>
    <t>Este semestre es la primera ocasión que la instancia ejecutora reporta actividades para la implemenatción de esta estrategia e informa que ha realizado 106 Socializaciones de manifestaciones de construcción vía tweeter, por lo que se observa un avance medio, considerando que tweeter no es una plataforma de transparencia y que las manisfestaciones de construcción no son convenios de coordinación interinstitucional. por tanto, se realizan las siguientes recomendaciones, no se omite mencionar que hay que avanzar en otros elementos significativos y en las metas que se señalan, pues en 2018 se termina la primera fase de implementación del PDHCDMX:
1. Se recomienda incorporarse a los trabajos que se realizan en el espacio de participación.
2. Se recomienda establecer productos para las acciones y actividades a realizar.
3. Se recomienda establecer fechas específicas de entrega para los productos obtenidos. 
4. Se sugiere trabajar en el establecimiento de convenios de coordinación interinstitucional con el objetivo de facilitar el procesamiento de trámites en apoyo a la producción social de hábitat.
5. Se sugiere trabajar en el establecimiento de convenios celebrados entre el Instituto de Vivienda de la Ciudad de México, la Secretaría de Desarrollo Urbano y Vivienda, la Consejería Jurídica y de Servicios Legales del Distrito Federal y el Sistema de Aguas de la Ciudad de México.
6. Se sugiere informar y enviar documentos probatorios del número de convenios celebrados.
7. Se hace exhorta a tener presente que esta estrategia termina su primera fase de implementación en 2018, es decir, las metas a 2018 deben de ser alcanzadas.
8. Se recomienda analizar si es posible la implementación de esta estrategia, púes el PDHCDMX no tiene asignada esta estrategia para las Delegaciones.</t>
  </si>
  <si>
    <t xml:space="preserve">1. Establecer convenios de coordinación interinstitucional con el objetivo de facilitar el procesamiento de trámites en apoyo a la producción social de hábitat.
2. Disponibilidad de plataforma de transparencia para dar seguimiento a trámites en apoyo a la producción social de hábitat.
3. Plataforma de transparencia disponible. </t>
  </si>
  <si>
    <t xml:space="preserve">https://twitter.com/DERAMHOFICIAL 
https://www.facebook.com/DelegacionMH/ </t>
  </si>
  <si>
    <t xml:space="preserve">106 Socializaciones de manifestaciones de construcción, participó en todas las presentaciones públicas de Registro de Manifestación de Construcción.
</t>
  </si>
  <si>
    <t>271.1. Disponibilidad de plataforma de transparencia para dar seguimiento a trámites en apoyo a la producción social de hábitat.</t>
  </si>
  <si>
    <t>271. Establecer convenios de coordinación interinstitucional con el objetivo de facilitar el procesamiento de trámites en apoyo a la producción social de hábitat.</t>
  </si>
  <si>
    <t>Esta estrategia nunca se ha sido reportada de manera correcta por esta instancia ejecutora, por lo que ha estas alturas de la implementación podría darse como desatendida. Por tanto, se continua con algunas recomendaciones realizadas hasta el momento: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establecer productos para las acciones y actividades a realizar.
5. Se recomienda establecer fechas específicas de entrega para los productos obtenidos. 
6. Se recomienda trabajar en el establecimiento de convenios de coordinación interinstitucional con el objetivo de facilitar el procesamiento de trámites en apoyo a la producción social de hábitat.
7. Se recomienda trabajar en el establecimiento de Convenios celebrados entre el Instituto de Vivienda de la Ciudad de México, la Secretaría de Desarrollo Urbano y Vivienda, la Consejería Jurídica y de Servicios Legales del Distrito Federal y el Sistema de Aguas de la Ciudad de México.
8. Se recomienda reportar sobre al número de convenios celebrados.
9. Se exhorta a tener presente que esta estrategia terminó su primera fase de implementación en 2018, es decir, las metas a 2018 debieron de ser alcanzadas.
10. Se recomienda analizar si es posible la implementación de esta estrategia, púes el PDHCDMX no tiene asignada esta estrategia para las Delegaciones.</t>
  </si>
  <si>
    <t>Esta es la primera ocasión que esta instancia ejecutora reporta accciones realizadas para la implementación de esta estrategia, y la información que presenta es muy escueta, por lo que no se puede realizar prospectivas de como es que se ha avanzado en la implementación de esta estrategia, además no se recibieron documentos probatorios de las acciones mencionadas. Por lo anterior se realizan las siguientes recomendaciones, no se omite mencionar que hay que avanzar en otros elementos significativos y en las metas que se señalan, pues en 2018 se termina la primera fase de implementación del PDHCDMX.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establecer productos para las acciones y actividades a realizar.
5. Se recomienda establecer fechas específicas de entrega para los productos obtenidos. 
6. Se recomienda trabajar en el establecimiento de convenios de coordinación interinstitucional con el objetivo de facilitar el procesamiento de trámites en apoyo a la producción social de hábitat.
7. Se recomienda trabajar en el establecimiento de Convenios celebrados entre el Instituto de Vivienda de la Ciudad de México, la Secretaría de Desarrollo Urbano y Vivienda, la Consejería Jurídica y de Servicios Legales del Distrito Federal y el Sistema de Aguas de la Ciudad de México.
8. Se recomienda reportar sobre al número de convenios celebrados.
9. Se exhorta a tener presente que esta estrategia termina su primera fase de implementación en 2018, es decir, las metas a 2018 deben de ser alcanzadas.
10. Se recomienda analizar si es posible la implementación de esta estrategia, púes el PDHCDMX no tiene asignada esta estrategia para las Delegaciones.</t>
  </si>
  <si>
    <t xml:space="preserve">FORO DELEGACIONAL RELATIVO AL MARCO JURÍDICO EN MATERIA DE ESTABLECIMIENTOS MERCANTILES.
JORNADAS DE REGULARIZACIÓN PARA LOS ESTABLECIMIENTOS MERCANTILES, EN COORDINACIÓN CON SEDECO.
</t>
  </si>
  <si>
    <t>270.1. Convenios celebrados entre el Instituto de Vivienda de la Ciudad de México, la Secretaría de Desarrollo Urbano y Vivienda, la Consejería Jurídica y de Servicios Legales del Distrito Federal y el Sistema de Aguas de la Ciudad de México.</t>
  </si>
  <si>
    <t>270. Establecer convenios de coordinación interinstitucional con el objetivo de facilitar el procesamiento de trámites en apoyo a la producción social de hábitat.</t>
  </si>
  <si>
    <t>Esta es la segunda ocasión que esta instancia ejecutora reporta acciones realizadas para la implementación de esta estrategia, y la información que presenta sigue siendo muy escueta, por lo que no se puede realizar prospectivas de como es que se ha avanzado en la implementación de esta estrategia, además solo se recibieron como documentos probatorios seis fotografías que los trabajos que realiza la Delegación sobre la impermiabilización de casas. Por lo anterior, se continua con las recomendaciones realizadas hasta el momento, no se omite mencionar que hay que avanzar en otros elementos significativos y en las metas que se señalan, pues en 2018 se terminó la primera fase de implementación del PDHCDMX.
1. Se recomienda enviar información sobre la implementación de la estrategia vía plataforma SIIMPLE.
2. Se recomienda enviar información probatoria sobre las acciones realizadas entorno a esta estrategia de manera que se más fácil localizar los documentos que se mencionen.
3. Se recomienda establecer fechas específicas para la realización de acciones y actividades.
4. Se recomienda establecer productos para las acciones y actividades a realizar.
5. Se recomienda establecer fechas específicas de entrega para los productos obtenidos. 
6. Se sugiere trabajar en el fomento de programas de mejoramiento de vivienda a través de nuevos esquemas de cooperación entre diferentes sectores de la sociedad.
7. Se sugiere ampliar el Programa de Mejoramiento de Vivienda del Instituto de Vivienda de la Ciudad de México y
8. Se recomienda establecer esquemas de cooperación público-privado para el mejoramiento de vivienda que incluyan procedimientos de vigilancia social.
9. Se recomienda informar sobre el número de convenios firmados con esquemas de cooperación público-privada con procedimientos de vigilancia social para el mejoramiento de vivienda.
10. Se recomienda informar sobre el número de acciones realizadas bajo el esquema de cooperación público-privado para el mejoramiento de vivienda.
11. Se exhorta a tener presente que esta estrategia terminó su primera fase de implementación en 2018, es decir, las metas a 2018 debieron de ser alcanzadas.
12. Se recomienda analizar si es posible la implementación de esta estrategia, púes el PDHCDMX no tiene asignada esta estrategia para las Delegaciones.</t>
  </si>
  <si>
    <t>Esta es la primera ocasión que esta instancia ejecutora reporta acciones realizadas para la implementación de esta estrategia, y la información que presenta es muy escueta, por lo que no se puede realizar prospectivas de como es que se ha avanzado en la implementación de esta estrategia, además solo se recibieron como documentos probatorios tres fotografías que los trabajos que realiza la Delegación sobre la poda de árboles. Por lo anterior se realizan las siguientes recomendaciones:
no se omite mencionar que hay que avanzar en otros elementos significativos y en las metas que se señalan, pues en 2018 se termina la primera fase de implementación del PDHCDMX.
1. Se recomienda enviar información sobre la implementación de la estrategia vía plataforma SIIMPLE.
2. Se recomienda enviar información probatoria sobre las acciones realizadas entorno a esta estrategia de manera que se más fácil localizar los documentos que se mencionen.
3. Se recomienda establecer fechas específicas para la realización de acciones y actividades.
4. Se recomienda establecer productos para las acciones y actividades a realizar.
5. Se recomienda establecer fechas específicas de entrega para los productos obtenidos. 
6. Se sugiere trabajar en el fomento de programas de mejoramiento de vivienda a través de nuevos esquemas de cooperación entre diferentes sectores de la sociedad.
7. Se sugiere ampliar el Programa de Mejoramiento de Vivienda del Instituto de Vivienda de la Ciudad de México y
8. Se recomienda establecer esquemas de cooperación público-privado para el mejoramiento de vivienda que incluyan procedimientos de vigilancia social.
9. Se recomienda informar sobre el número de convenios firmados con esquemas de cooperación público-privada con procedimientos de vigilancia social para el mejoramiento de vivienda.
10. Se recomienda informar sobre el número de acciones realizadas bajo el esquema de cooperación público-privado para el mejoramiento de vivienda.
11. Se exhorta a tener presente que esta estrategia termina su primera fase de implementación en 2018, es decir, las metas a 2018 deben de ser alcanzadas.
12. Se recomienda analizar si es posible la implementación de esta estrategia, púes el PDHCDMX no tiene asignada esta estrategia para las Delegaciones.</t>
  </si>
  <si>
    <t xml:space="preserve">DGPCTUSGT01
DGPCTUSGT02
DGPCTUSGT03
DGPCTUSGT04
DGPCTUSGT05
DGPCTUSGT06 </t>
  </si>
  <si>
    <t xml:space="preserve">ACCIÓN INSTITUCIONAL, LA CUAL SE ENCARGA DE APLICAR IMPERMEABILIZANTE EN LAS AZOTEAS DE CASAS,EDIFICIOS DE UNIDADES HABITACIONALES UBICADOS EN COLONIAS, FRACCIONAMIENTOS , PUEBLOS Y BARRIOS DE LA ALCALDÍA DE COYOACÁN </t>
  </si>
  <si>
    <t>1. Tres fotografías</t>
  </si>
  <si>
    <t xml:space="preserve">ACCIÓN SOCIAL, LA CUAL SE ENCARGA DE APLICAR IMPERMEABILIZANTE EN LAS AZOTEAS DE CASAS, EDIFICIOS Y EDIFICIOS DE UNIDADES HABITACIONALES UBICADOS EN COLONIAS, FRACCIONAMIENTOS, PUEBLOS Y BARRIOS DE LA DELEGACIÓN COYOACÁN. </t>
  </si>
  <si>
    <t>Esta estrategia nunca se ha sido reportada de manera correcta por esta instancia ejecutora, por lo que ha estas alturas de la implementación podría darse como desatendida. Por tanto, se continua con algunas recomendaciones realizadas hasta el momento:
1. Se recomienda enviar información sobre la implementación de la estrategia vía plataforma SIIMPLE.
2. Se recomienda enviar información probatoria sobre las acciones realizadas entorno a esta estrategia de manera que se más facil localizar los documentos que se mencionen.
3. Se recomienda establecer fechas específicas para la realización de acciones y actividades.
4. Se recomienda establecer productos para las acciones y actividades a realizar.
5. Se recomienda establecer fechas específicas de entrega para los productos obtenidos. 
6. Se sugiere trabajar en el fomento de programas de mejoramiento de vivienda a través de nuevos esquemas de cooperación entre diferentes sectores de la sociedad.
7. Se sugiere ampliar el Programa de Mejoramiento de Vivienda del Instituto de Vivienda de la Ciudad de México y
8. Se recomienda establecer esquemas de cooperación público-privado para el mejoramiento de vivienda que incluyan procedimientos de vigilancia social.
9. Se recomienda informar sobre el número de convenios firmados con esquemas de cooperación público-privada con procedimientos de vigilancia social para el mejoramiento de vivienda.
10. Se recomienda informar sobre el número de acciones realizadas bajo el esquema de cooperación público-privado para el mejoramiento de vivienda.
11. Se exhorta a tener presente que esta estrategia terminó su primera fase de implementación en 2018, es decir, las metas a 2018 debieron de ser alcanzadas.
12. Se recomienda analizar si es posible la implementación de esta estrategia, púes el PDHCDMX no tiene asignada esta estrategia para las Delegaciones.</t>
  </si>
  <si>
    <t>Esta es la primera ocasión que esta instancia ejecutora reporta accciones realizadas para la implementación de esta estrategia, y la información que presenta es muy escueta, por lo que no se puede realizar prospectivas de como es que se ha avanzado en la implementación de esta estrategia, además no se recibieron documentos probatorios de las acciones mencionadas. Por lo anterior se realizan las siguientes recomendaciones, no se omite mencionar que hay que avanzar en otros elementos significativos y en las metas que se señalan, pues en 2018 se termina la primera fase de implementación del PDHCDMX.
1. Se recomienda enviar información sobre la implementación de la estrategia vía plataforma SIIMPLE.
2. Se recomienda enviar información probatoria sobre las acciones realizadas entorno a esta estrategia de manera que se más facil localizar los documentos que se mencionen.
3. Se recomienda establecer fechas específicas para la realización de acciones y actividades.
4. Se recomienda establecer productos para las acciones y actividades a realizar.
5. Se recomienda establecer fechas específicas de entrega para los productos obtenidos. 
6. Se sugiere trabajar en el fomento de programas de mejoramiento de vivienda a través de nuevos esquemas de cooperación entre diferentes sectores de la sociedad.
7. Se sugiere ampliar el Programa de Mejoramiento de Vivienda del Instituto de Vivienda de la Ciudad de México y
8. Se recomienda establecer esquemas de cooperación público-privado para el mejoramiento de vivienda que incluyan procedimientos de vigilancia social.
9. Se recomienda informar sobre el número de convenios firmados con esquemas de cooperación público-privada con procedimientos de vigilancia social para el mejoramiento de vivienda.
10. Se recomienda informar sobre el número de acciones realizadas bajo el esquema de cooperación público-privado para el mejoramiento de vivienda.
11. Se exhorta a tener presente que esta estrategia termina su primera fase de implementación en 2018, es decir, las metas a 2018 deben de ser alcanzadas.
12. Se recomienda analizar si es posible la implementación de esta estrategia, púes el PDHCDMX no tiene asignada esta estrategia para las Delegaciones.</t>
  </si>
  <si>
    <t>Informe de Avance de Resultados (IAR).</t>
  </si>
  <si>
    <t>Programa CONVIVE. 13 apoyos.</t>
  </si>
  <si>
    <t>Esta estrategia nunca se ha sido reportada de manera correcta por esta instancia ejecutora, por lo que ha estas alturas de la implementación podría darse como desatendida. Por tanto, se continua con algunas recomendaciones realizadas hasta el momento: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observa que la instancia ejecutora no es ente responsable de esta estrategia de acuerdo con el PDHCDMX, sin embargo se reporta, se sugiere definir si se implementará o no.
8. Se exhorta a tener presente que esta estrategia terminó su primera fase de implementación en 2018, es decir, las metas a 2018 debieron de ser alcanzadas.</t>
  </si>
  <si>
    <t>Esta estrategia nunca ha sido reportada de manera correcta por esta instancia ejecutora, por tanto se mantienen las recomendaciones básicas y se realiza un exhorto a implementar esta estrategia considerando que debe de estar cumplida al finalizar el año 2018.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observa que la instancia ejecutora no es ente responsable de esta estrategia de acuerdo con el PDHCDMX, sin embargo se reporta, se sugiere definir si se implementará o no.
8. Se exhorta a tener presente que esta estrategia termina su primera fase de implementación en 2018, es decir, las metas a 2018 deben de ser alcanzadas.</t>
  </si>
  <si>
    <t xml:space="preserve">Es la primera vez que la instancia ejecutora reporta esta estrategia, hay que señalar que el PDHCDMX no contempla como instancias ejecutoras  a las Delegaciones. Por otro lado, la información que se presenta es muy escueta, por lo que no se puede determinar que se este realizando la implementación de la estrategia 289.
Por lo anterior se realizan las siguientes recomendaciones básicas:
1. Se observa que la instancia ejecutora no es ente responsable de esta estrategia de acuerdo con el PDHCDMX, sin embargo se reporta, se sugiere definir si se implementará o no.
2. Se sugiere analizar de manera detallada si es posible cumplir con lo mandatado por la estrategia 289, para proceder a su implementación, pues la Delegación Iztapalapa no es ente reponsable de su implementación.
3. Se recomienda enviar información sobre la implementación de la estrategia vía plataforma SIIMPLE.
4. Se recomienda enviar información probatoria sobre las acciones realizadas entorno a esta estrategia.
5. Se recomienda establecer fechas específicas para la realización de acciones y actividades.
6. Se recomienda incorporarse a los trabajos que se realizan en el espacio de participación para incorporarse a los planes de trabajo.
7. Se recomienda establecer productos para las acciones y actividades a realizar.
8. Se recomienda establecer fechas específicas de entrega para los productos obtenidos. </t>
  </si>
  <si>
    <t>Atención a ciudadanos (comités).
Vinculación con las áreas.</t>
  </si>
  <si>
    <t>289.1. Ampliación del Programa de Mejoramiento de Vivienda del Instituto de Vivienda de la Ciudad de México y establecimiento de esquemas de cooperación público-privado para el mejoramiento de vivienda que incluyan procedimientos de vigilancia social.</t>
  </si>
  <si>
    <t>289. Fomentar programas de mejoramiento de vivienda a través de nuevos esquemas de cooperación entre diferentes sectores de la sociedad.</t>
  </si>
  <si>
    <t>Esta estrategia nunca ha sido reportada por esta instancia ejecutora, sin embargo, este semestre en el apartado de observaciones se menciona que se han comprado materiales como tabicón, varillas, etc. Sin especificar la finalidad de los mismos, por tanto, se valoró como sin avance en la implementación de esta estrategia, por lo anterior se continua con las recomendaciones realizadas hasta el momento: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promoción de cooperación interinstitucional para garantizar la dotación de servicios e infraestructura urbana para la producción social del hábitat.
8. Se sugiere trabajar en la realización de convenios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9. Se sugiere reportar sobre el número alzanzado de convenios celebrados incorporando el Programa de Mejoramiento Barrial.
10.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</si>
  <si>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promoción de cooperación interinstitucional para garantizar la dotación de servicios e infraestructura urbana para la producción social del hábitat.
8. Se sugiere trabajar en la realización de convenios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9. Se sugiere reportar sobre el número alzanzado de convenios celebrados incorporando el Programa de Mejoramiento Barrial.
10. Se exhorta a tener presente que esta estrategia termina su primera fase de implementación en 2018, es decir, las metas a 2018 deben de ser alcanzadas.</t>
  </si>
  <si>
    <t xml:space="preserve">La instancia ejecutora no reporta avance ni probatorio alguno este semestre, por lo que se sugieren las siguientes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t>
  </si>
  <si>
    <t>1. Promover la cooperación interinstitucional para garantizar la dotación de servicios e infraestructura urbana para la producción social del hábitat.
2. Convenios elaborados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3. Número de convenios celebrados incorporando el Programa de Mejoramiento Barrial.</t>
  </si>
  <si>
    <t xml:space="preserve">Convenios de Obra con Colaboración Ciudadana
</t>
  </si>
  <si>
    <t>Sin información
Apartado observaciones: 'Cabe mencionar que en el periodo de julio a diciembre no se llevó a cabo firma de convenios, derivado de la revisión por parte del área Jurídica misma que comenzó el 22 de marzo y concluyo el 18 de diciembre, fecha en la que se imposibilitaba la firma de los mismos, sin embargo se realizó la compra de los materiales, para pode entregarse en el presente año, con la misma modalidad.  (Sic.)</t>
  </si>
  <si>
    <t xml:space="preserve">Hasta el momento y desde el inicio de la implementación de esta estrategia la instancia ejecutora solo reporta la realización de Platicas de ley condominal donde se realizaron mesas de trabajo con el objetivo de dar a concoer los derechos y obligaciones de los condominios, por lo que no se ha podido determinar una avance sustantivo en la implementación, por lo que hasta el momento se ha valorado como sin avance en la implementación, por tanto y al ser lo mismos reportado semestre con semestre, se continua con las recomendaciones realizadas hasta el momento:
1. Se sugiere realizar mesas de trabajo interinstitucionales con SEDUVI para garantizar la dotación de servicios e infraestructura urbana para la producción social del hábitat.
2. Se sugiere realizar mesas de trabajo interinstitucionales con SEDUVI para celebrar Convenios con el Sistema de Aguas de la Ciudad de México y la Secretaría de Desarrollo Social de la Ciudad de México para impulsar la dotación de servicios e infraestructura en las colonias donde se ubiquen los proyectos de vivienda de interés social
3. Se recomienda establecer fechas específicas para la realización de acciones y actividades.
4. Se recomienda establecer productos para las acciones y actividades a realizar.
5. Se recomienda establecer fechas específicas de entrega para los productos obtenidos. 
6. Se hace exhorta a tener presente que esta estrategia terminó su primera fase de implementación en 2018, es decir, las metas a 2018 debieron de ser alcanzadas. 
7. Se recomienda avanzar en otro tipo de servicios, y no solo en la realización de pláticas.
</t>
  </si>
  <si>
    <t>Al igual que en los semestres anteriores, la instancia ejecutora informa que ha realizado platicas de ley condominal para dar a conocer los derechos y obligaciones de los condominos, la instancia ejecutora considera que el fomento de la responsabilidad vecinal y la realización y participación en asambleas vecinales para el mejoramiento del entorno barrial, físico y social, se puede vincular con la estrategia, sin embargo, se ha detectado que no se han realizados mas acciones para la implementación de esta estrategia mas que solo pláticas. Como documentos probatorios se envian una presentacion PPT y dos documentos word de las pláticas programadas. Por lo anterior, se valoró que no existe avance en la implementación de esta estrategia, en este sentido, se mantienen las recomendaciones realizadas hasta el momento, no se omite mencionar que hay que avanzar en otros elementos significativos y en las metas que se señalan, pues en 2018 se termina la primera fase de implementación del PDHCDMX:
1. Se sugiere realizar mesas de trabajo interinstitucionales con SEDUVI para garantizar la dotación de servicios e infraestructura urbana para la producción social del hábitat.
2. Se sugiere realizar mesas de trabajo interinstitucionales con SEDUVI para celebrar Convenios con el Sistema de Aguas de la Ciudad de México y la Secretaría de Desarrollo Social de la Ciudad de México para impulsar la dotación de servicios e infraestructura en las colonias donde se ubiquen los proyectos de vivienda de interés social
3. Se recomienda establecer fechas específicas para la realización de acciones y actividades.
4. Se recomienda establecer productos para las acciones y actividades a realizar.
5. Se recomienda establecer fechas específicas de entrega para los productos obtenidos. 
6. Se hace exhorta a tener presente que esta estrategia termina su primera fase de implementación en 2018, es decir, las metas a 2018 deben de ser alcanzadas. 
7. Se recomienda avanzar en otro tipo de servicios, y no solo en la realización de pláticas.</t>
  </si>
  <si>
    <t xml:space="preserve">Al igual que el semestre anterior, la instancia ejecutora informa que ha realizado platicas de ley condominal para dar a conocer los derechos y obligaciones de los condominos, la instancia ejecutora considera que el fomento de la responsabilidad vecinal y la realización y participación en asambleas vecinales para el mejoramiento del entorno barrial, físico y social, se puede vincular con la estrategia. Como documentos probatorios se envian una presentacion PPT. 
Por lo anterior, se realizan las siguientes recomendaciones básicas:
1. Se recomienda establecer fechas específicas para la realización de acciones y actividades.
2. Se recomienda incorporarse a los trabajos que se realizan en el espacio de participación para incorporarse a los planes de trabajo.
3. Se recomienda establecer productos para las acciones y actividades a realizar.
4. Se recomienda establecer fechas específicas de entrega para los productos obtenidos. 
5. Se sugiere la cooperación interinstitucional para garantizar la dotación de servicios e infraestructura urbana para la producción social del hábitat.
6. Se sugiere celebrar convenios con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t>
  </si>
  <si>
    <t xml:space="preserve">La instancia ejecutora informa que ha realizado platicas de ley condominal donde se realizaron mesas de trabajo con el objetivo de dar a conocer los derechos y obligaciones de los condominos, la instancia ejecutora considera que el fomento de la responsabilidad vecinal y la realización y participación en asambleas vecinales para el mejoramiento del entorno barrial, físico y social, se puede vincular con la estrategia. Como documentos probatorios se envian dos presentaciones PPT las cuales versan sobre las acciones realizados en dos periodos: 
enero-marzo y abril-junio en los que se realizaron platicas condominales y lavados de cisternas.
Por lo anterior, se realizan las siguientes recomendaciones básicas:
1. Se recomienda establecer fechas específicas para la realización de acciones y actividades.
2. Se recomienda incorporarse a los trabajos que se realizan en el espacio de participación para incorporarse a los planes de trabajo.
3. Se recomienda establecer productos para las acciones y actividades a realizar.
4. Se recomienda establecer fechas específicas de entrega para los productos obtenidos. 
5. Se sugiere la cooperación interinstitucional para garantizar la dotación de servicios e infraestructura urbana para la producción social del hábitat.
6. Se sugiere celebrar convenios con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t>
  </si>
  <si>
    <t xml:space="preserve">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t>
  </si>
  <si>
    <t>1. Dos PPT de la 'PRESENTACIÓN VIVIENDA</t>
  </si>
  <si>
    <t xml:space="preserve">Platicas de ley condominal donde se realizaron mesas de trabajo con el objetivo de dar a concoer los derechos y obligaciones de los condominios 
</t>
  </si>
  <si>
    <t>1. Material Fotográfico 2 presentaciones ppt.
2. Dos documentos word de las pláticas programadas.</t>
  </si>
  <si>
    <t xml:space="preserve">Platicas de ley condominal donde se realizaron mesas de trabajo con el objetivo de dar a concoer los derechos y obligaciones de los condominos 
Fomentar la responsabilidad vecinal y la realización y participación en asambleas vecinales para el mejoramiento del entorno barrial, físico y social. </t>
  </si>
  <si>
    <t>1. Carteles de las invitaciones para participar en las pláticas sobre la Ley Condominal
2. Documento power point con fotografías de las pláticas sobre la Ley Condominal llevadas a cabo: INFORME DEPC.ppt</t>
  </si>
  <si>
    <t xml:space="preserve">Platicas de ley condominal donde se realizaron mesas de trabajo con el objetivo de dar a concoer los derechos y obligaciones de los condominos 
Fomentar la responsabilidad vecinal y la realización y participación en asambleas vecinales para el mejoramiento del entorno barrial, físico y social. </t>
  </si>
  <si>
    <t>DERECHO A LA VIVIENDA</t>
  </si>
  <si>
    <t xml:space="preserve">Platicas de ley condominal donde se realizaron mesas de trabajo con el objetivo de dar a conocer los derechos y obligaciones de los condominos 
</t>
  </si>
  <si>
    <t xml:space="preserve">Delegación Venustiano Carranza:
Difusión mediante asamblea al interior de las unidades Habitacionales para hacer de conocimiento las actividades Delegacionales de Mantenimiento a Unidades  Habitacionales
Lavado de cisterna y Platicas de Ley Condominal, con la cual se lleva a cabo la articulación de los programas de mejoramiento de vivienda fortaleciendo la sustentabilidad
Platicas de ley condominal donde se realizaron mesas de trabajo con el objetivo de dar a conocer los derechos y obligaciones de los condominos
</t>
  </si>
  <si>
    <t>Este es el tercer semestre consecutivo que la instancia ejecutora no reporta avances en la implementación de esta estrategia,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promoción de cooperación interinstitucional para garantizar la dotación de servicios e infraestructura urbana para la producción social del hábitat.
8. Se sugiere trabajar en la realización de convenios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9. Se sugiere reportar sobre el número alzanzado de convenios celebrados incorporando el Programa de Mejoramiento Barrial.
10. Se exhorta a tener presente que esta estrategia terminó su primera fase de implementación en 2018, es decir, las metas a 2018 debieron de ser alcanzadas.</t>
  </si>
  <si>
    <t>Este semestre esta estrategia no ha sido reportada por la instancia ejecutora, por tanto se mantienen las recomendaciones básicas y se realiza un exhorto a implementar esta estrategia considerando que debe de estar cumplida al finalizar el año 2018.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promoción de cooperación interinstitucional para garantizar la dotación de servicios e infraestructura urbana para la producción social del hábitat.
8. Se sugiere trabajar en la realización de convenios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9. Se sugiere reportar sobre el número alzanzado de convenios celebrados incorporando el Programa de Mejoramiento Barrial.
10. Se exhorta a tener presente que esta estrategia termina su primera fase de implementación en 2018, es decir, las metas a 2018 deben de ser alcanzadas.</t>
  </si>
  <si>
    <t xml:space="preserve">Este semestre la instancia ejecutora reporta que "No se ha iniciado con la implementacion. (Sic)." lo que ocasiona una discordancia con lo reportado el semestre anterior, pues ya se habian reportado acciones realizadas para la implementación de esta estrategia.
Por lo anterior, se realizan las siguientes recomendaciones:
1. Se recomienda establecer fechas específicas para la realización de acciones y actividades.
2. Se recomienda incorporarse a los trabajos que se realizan en el espacio de participación para incorporarse a los planes de trabajo.
3. Se recomienda establecer productos para las acciones y actividades a realizar.
4. Se recomienda establecer fechas específicas de entrega para los productos obtenidos. 
5. Se sugiere la cooperación interinstitucional para garantizar la dotación de servicios e infraestructura urbana para la producción social del hábitat.
6. Se sugiere celebrar convenios con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t>
  </si>
  <si>
    <t xml:space="preserve">La instancia ejecutora reporta la implementación de objetivos, los cuales los vincula con la estrategia y son los siguientes:
1,- Mantenimiento oportuno, preventivo. 
2.- Regulación de fuentes y Juegos infantiles.
3.- Cuidado de la infraestructura por parte de la ciudadanía.
4.- Organizar, analizar y canalizar las órdenes de trabajo para el  mantenimiento preventivo y correctivo de plazas públicas y monumentos.
5.-  Programar y canalizar las órdenes de trabajo para el retiro de propaganda en calles.
6.-  Planear e informar de las acciones de colocación y reparación de malla ciclónica, en espacios urbanos públicos.
7.- Programar, proponer y diseñar los trabajos pintura en bardas y juegos infantiles para la conservación y mejora de la imagen urbana.
8.- Programar el mantenimiento para tener en óptimas condiciones de operación y limpieza las fuentes públicas que se encuentran dentro del perímetro Delegacional.
9.- Realizar el mantenimiento y la conservación de los monumentos históricos y esculturas que se encuentran dentro del perímetro Delegacional. 
10.- Planear las actividades necesarias para mantener y conservar la funcionalidad de la infraestructura urbana, puentes, pasos peatonales, banquetas y guarniciones.
11.-  Diseñar y proponer acciones para la buena imagen de los puentes peatonales. 
12.- Presentar programas para la rehabilitación de espacios públicos, que conlleven a mejorar la imagen y en entorno de la Delegación.
Como documento probatorio se remite el LAPI de la estrategia 535 y el formato de Indicadores de derechos humanos del derecho a un medio ambiente ssano.
Por lo anterior, se realizan las siguientes recomendaciones:
1. Se recomienda establecer fechas específicas para la realización de acciones y actividades.
2. Se recomienda incorporarse a los trabajos que se realizan en el espacio de participación para incorporarse a los planes de trabajo.
3. Se recomienda establecer productos para las acciones y actividades a realizar.
4. Se recomienda establecer fechas específicas de entrega para los productos obtenidos. 
5. Se sugiere la cooperación interinstitucional para garantizar la dotación de servicios e infraestructura urbana para la producción social del hábitat.
6. Se sugiere celebrar convenios con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t>
  </si>
  <si>
    <t>No se ha iniciado con la implementacion. (Sic).</t>
  </si>
  <si>
    <t xml:space="preserve">Informe Trimestral 
</t>
  </si>
  <si>
    <t xml:space="preserve">Objetivo:  1,- Mantenimiento oportuno, preventivo.    2.- Regulación de fuentes y Juegos infantiles.   3.- Cuidado de la infraestructura por parte de la ciudadanía.  4.- Organizar, analizar y canalizar las órdenes de trabajo para el  mantenimiento preventivo y correctivo de plazas públicas y monumentos. 5.-  Programar y canalizar las órdenes de trabajo para el retiro de propaganda en calles. 6.-  Planear e informar de las acciones de colocación y reparación de malla ciclónica, en espacios urbanos públicos.
7.- Programar, proponer y diseñar los trabajos pintura en bardas y juegos infantiles para la conservación y mejora de la imagen urbana. 8.- Programar el mantenimiento para tener en óptimas condiciones de operación y limpieza las fuentes públicas que se encuentran dentro del perímetro Delegacional. 9.- Realizar el mantenimiento y la conservación de los monumentos históricos y esculturas que se encuentran dentro del perímetro Delegacional. 10.- Planear las actividades necesarias para mantener y conservar la funcionalidad de la infraestructura urbana, puentes, pasos peatonales, banquetas y guarniciones. 11.-  Diseñar y proponer acciones para la buena imagen de los puentes peatonales. 12.- Presentar programas para la rehabilitación de espacios públicos, que conlleven a mejorar la imagen y en entorno de la Delegación."
</t>
  </si>
  <si>
    <t>Delegación 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(SIC)</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</si>
  <si>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realizadas hasta el momento:
1. Se sugiere realizar mesas de trabajo interinstitucionales con SEDUVI para garantizar la dotación de servicios e infraestructura urbana para la producción social del hábitat.
2. Se sugiere realizar mesas de trabajo interinstitucionales con SEDUVI para celebrar Convenios con el Sistema de Aguas de la Ciudad de México y la Secretaría de Desarrollo Social de la Ciudad de México para impulsar la dotación de servicios e infraestructura en las colonias donde se ubiquen los proyectos de vivienda de interés social
3. Se recomienda establecer fechas específicas para la realización de acciones y actividades.
4. Se recomienda establecer productos para las acciones y actividades a realizar.
5. Se recomienda establecer fechas específicas de entrega para los productos obtenidos. 
6. Se hace exhorta a tener presente que esta estrategia terminó su primera fase de implementación en 2018, es decir, las metas a 2018 debieron de ser alcanzadas. 
7. Se recomienda avanzar en otro tipo de servicios, y no solo en la recuperación de espacios públicos.</t>
  </si>
  <si>
    <t>Este semestre la instancia ejecutora reporta la rehabilitación de espacios públicos en la demarcacion, se esta rehibilitando el centro recrativo "punto de encuentro" y el museo regional de Tlahuac y como documentos probatorios envia los contratos celebrados con las empresas contratistas. En este sentido se observa un avance en implementación de esta estrategia para dotar  de servicios e infraestructura urbana para la producción social del hábitat, sin embargo, hace falta exponer como es que la rehabilitación de estos espacios públicos estan contribuyendo a la prodeucción social de habitat. Por lo anterior se realizan las siguientes recomendaciones, no se omite mencionar que hay que avanzar en otros elementos significativos y en las metas que se señalan, pues en 2018 se termina la primera fase de implementación del PDHCDMX:
1. Se sugiere realizar mesas de trabajo interinstitucionales con SEDUVI para garantizar la dotación de servicios e infraestructura urbana para la producción social del hábitat.
2. Se sugiere realizar mesas de trabajo interinstitucionales con SEDUVI para celebrar Convenios con el Sistema de Aguas de la Ciudad de México y la Secretaría de Desarrollo Social de la Ciudad de México para impulsar la dotación de servicios e infraestructura en las colonias donde se ubiquen los proyectos de vivienda de interés social
3. Se recomienda establecer fechas específicas para la realización de acciones y actividades.
4. Se recomienda establecer productos para las acciones y actividades a realizar.
5. Se recomienda establecer fechas específicas de entrega para los productos obtenidos. 
6. Se hace exhorta a tener presente que esta estrategia termina su primera fase de implementación en 2018, es decir, las metas a 2018 deben de ser alcanzadas. 
7. Se recomienda avanzar en otro tipo de servicios, y no solo en la recuperación de espacios públicos.</t>
  </si>
  <si>
    <t>La instancia ejecutora no reporta avance ni probatorio alguno este semestre, por lo que se sugieren las siguientes recomendaciones básicas:
1. Se recomienda establecer fechas específicas para la realización de acciones y actividades.
2. Se recomienda incorporarse a los trabajos que se realizan en el espacio de participación para incorporarse a los planes de trabajo.
3. Se recomienda establecer productos para las acciones y actividades a realizar.
4. Se recomienda establecer fechas específicas de entrega para los productos obtenidos. 
5. Se sugiere la cooperación interinstitucional para garantizar la dotación de servicios e infraestructura urbana para la producción social del hábitat.
6. Se sugiere celebrar convenios con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t>
  </si>
  <si>
    <t>La instancia ejecutora reporta que actualmente se realiza la construcción de una alberca semi-olimpica ubicada en san francisco tlaltenco  lo que contribuirá a la mejora de la  salud y el esparcimiento de los usuarios, por lo que remite como documento probatorio el contrato "DGODU/LP/OB-002-17" con fecha del 12 de mayo del 2017, para la construcción de una alberca semi-olimpica.
Por lo anterior, se hacen las siguientes recomendaciones:
1. Se recomienda establecer fechas específicas para la realización de acciones y actividades.
2. Se recomienda incorporarse a los trabajos que se realizan en el espacio de participación para incorporarse a los planes de trabajo.
3. Se recomienda establecer productos para las acciones y actividades a realizar.
4. Se recomienda establecer fechas específicas de entrega para los productos obtenidos. 
5. Se sugiere la cooperación interinstitucional para garantizar la dotación de servicios e infraestructura urbana para la producción social del hábitat.
6. Se sugiere celebrar convenios con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t>
  </si>
  <si>
    <t xml:space="preserve">Convenios elaborados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'280.1. Urbano y Vivienda, el Sistema de Aguas de la Ciudad de México y la Secretaría de Desarrollo Social de la Ciudad de México para impulsar la dotación de servicios e infraestructura en las colonias donde se ubiquen los proyectos de vivienda de interés social.
</t>
  </si>
  <si>
    <t xml:space="preserve">Promover la cooperación interinstitucional para garantizar la dotación de servicios e infraestructura urbana para la producción social del hábitat.
</t>
  </si>
  <si>
    <t>Contratos de obra de dichos inmuebles</t>
  </si>
  <si>
    <t xml:space="preserve">Se rehabilitaron espacios públicos en la demarcacion, se esta rehibilitando el centro recrativo "punto de encuentro" y el museo regional de Tlahuac. </t>
  </si>
  <si>
    <t xml:space="preserve">Garantizar vivienda y hábitat de calidad en términos de suficiencia de servicios públicos, adecuación cultural e infraestructura que aseguren el esparcimiento, la convivencia, la recreación, la salud, la seguridad, la comodidad, la nutrición y la movilidad
280.1. Convenios elaborados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CONSTRUIR INFRAESTRUCTURA FUNCIONAL, MEDIANTE  EL CUAL SE ASEGURE EL ESPARCIMIENTO, LA CONVIVENCIA Y LA RECREACIÓN ADECUADA PARA LA COMUNIDAD.
</t>
  </si>
  <si>
    <t xml:space="preserve">Promover la cooperación interinstitucional para garantizar la dotación de servicios e infraestructura urbana para la producción social del hábitat. ACTUALMENTE SE REALIZA LA CONSTRUCCIÓN DE ALBERCA SEMI-OLIMPICA UBICADA EN SAN FRANCISCO TLALTENCO  LO QUE CONTRIBUIRÁ A LA MEJORA DE LA  SALUD Y EL ESPARCIMIENTO DE LOS USUARIOS.
</t>
  </si>
  <si>
    <t>Delegación Tláhuac:
Justificación para la construcción de 2 albercas semi-olímpicas.
Delegación Venustiano Carranza:
Reporte de actividades del cuarto trimestre de 2016 sobre líneas de acción del PDHDF: LA 861, 862, 927 y 950.</t>
  </si>
  <si>
    <t>Delegación Tláhuac:
Promover la cooperación interinstitucional para garantizar la dotación de servicios e infraestructura urbana para la producción social del hábitat. ACTUALMENTE SE REALIZA LA CONSTRUCCIÓN DE  TRES ALBERCAS SEMI-OLIMPICAS, EN LA DEMARCACIÓN LO QUE CONTRIBUIRÁ A LA  SALUD Y EL ESPARCIMIENTO DE LOS USUARIOS</t>
  </si>
  <si>
    <t>Esta estrategia nunca se ha sido reportada por esta instancia ejecutora, por lo que ha estas alturas de la implementación podría darse como desatendida,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promoción de cooperación interinstitucional para garantizar la dotación de servicios e infraestructura urbana para la producción social del hábitat.
8. Se sugiere trabajar en la realización de convenios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9. Se sugiere reportar sobre el número alzanzado de convenios celebrados incorporando el Programa de Mejoramiento Barrial.
10. Se exhorta a tener presente que esta estrategia terminó su primera fase de implementación en 2018, es decir, las metas a 2018 debieron de ser alcanzadas.</t>
  </si>
  <si>
    <t>Sin información
Apartado observaciones: Sin Respuesta (Sic.)</t>
  </si>
  <si>
    <t>280.1. Convenios elaborados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t>
  </si>
  <si>
    <t>280. Promover la cooperación interinstitucional para garantizar la dotación de servicios e infraestructura urbana para la producción social del hábitat.</t>
  </si>
  <si>
    <t>Esta estrategia nunca se ha sido reportada por esta instancia ejecutora, por lo que ha estas alturas de la implementación podría darse como desatendida,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creación de un programa de recuperación de la vivienda ociosa.
8. Se sugiere trabajar en la creación de un diagnóstico de la vivienda ociosa en la Ciudad de México.
9. Se sugiere trabajar en la adecuación del marco jurídico para el uso de la vivienda ociosa en la Ciudad de México.
10. Se sugiere informar sobre el número de unidades de suelo recuperadas.
11. Se sugiere informar sobre el número de unidades de viviendas recuperadas.
12. Se sugiere informar sobre el número de unidades de inmuebles recuperados.
13.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</si>
  <si>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creación de un programa de recuperación de la vivienda ociosa.
8. Se sugiere trabajar en la creación de un diagnóstico de la vivienda ociosa en la Ciudad de México.
9. Se sugiere trabajar en la adecuación del marco jurídico para el uso de la vivienda ociosa en la Ciudad de México.
10. Se sugiere informar sobre el número de unidades de suelo recuperadas.
11. Se sugiere informar sobre el número de unidades de viviendas recuperadas.
12. Se sugiere informar sobre el número de unidades de inmuebles recuperados.
13. Se exhorta a tener presente que esta estrategia termina su primera fase de implementación en 2018, es decir, las metas a 2018 deben de ser alcanzadas.</t>
  </si>
  <si>
    <t>1. Crear el programa de recuperación de la vivienda ociosa.
2. Elaboración de un diagnóstico de la vivienda ociosa en la Ciudad de México.
3. Adecuación del marco jurídico para el uso de la vivienda ociosa en la Ciudad de México.
4. Diagnóstico elaborado sobre la vivienda ociosa en la Ciudad de México.
5. Normatividad armonizada.
6. Número de unidades de suelo recuperadas.
7. Número de unidades de viviendas recuperadas.
8. Número de unidades de inmuebles recuperados.</t>
  </si>
  <si>
    <t xml:space="preserve">Delegación Xochimilco:
RECONOCIMIENTOS VISUALES POR LOS ASENTAMIENTOS HUMANOS IRREGULARES EN SUELO DE CONSERVACIÓN Y ÁREA NATURAL PROTEGIDA.  SE REALIZA LA ACTUALIZACIÓN DE CENSOS DE VIVIENDAS Y LA EMISIÓN DE  CONSTANCIAS DE VERIFICACIÓN DE NUMERO DE FOLIOS DERIVADOS DE LAS INSPECCIONES OCULARES, ASÍ COMO LAS SOLICITUDES CIUDADANAS, HACIENDO REFERENCIA DEL DATO ESTADISTICO DEL CRECIMIENTO DE LOS ASENTAMIENTOS HUMANOS IRREGULARES        </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</si>
  <si>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creación de un programa de recuperación de la vivienda ociosa.
8. Se sugiere trabajar en la creación de un diagnóstico de la vivienda ociosa en la Ciudad de México.
9. Se sugiere trabajar en la adecuación del marco jurídico para el uso de la vivienda ociosa en la Ciudad de México.
10. Se sugiere informar sobre el número de unidades de suelo recuperadas.
11. Se sugiere informar sobre el número de unidades de viviendas recuperadas.
12. Se sugiere informar sobre el número de unidades de inmuebles recuperados.
13. Se exhorta a tener presente que esta estrategia terminó su primera fase de implementación en 2018, es decir, las metas a 2018 debieron de ser alcanzadas.</t>
  </si>
  <si>
    <t>Esta estrategia nunca ha sido reportada dse manera correcta por esta instancia ejecutora, por tanto se mantienen las recomendaciones básicas y se realiza un exhorto a implementar esta estrategia considerando que debe de estar cumplida al finalizar el año 2018.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creación de un programa de recuperación de la vivienda ociosa.
8. Se sugiere trabajar en la creación de un diagnóstico de la vivienda ociosa en la Ciudad de México.
9. Se sugiere trabajar en la adecuación del marco jurídico para el uso de la vivienda ociosa en la Ciudad de México.
10. Se sugiere informar sobre el número de unidades de suelo recuperadas.
11. Se sugiere informar sobre el número de unidades de viviendas recuperadas.
12. Se sugiere informar sobre el número de unidades de inmuebles recuperados.
13. Se exhorta a tener presente que esta estrategia termina su primera fase de implementación en 2018, es decir, las metas a 2018 deben de ser alcanzadas.</t>
  </si>
  <si>
    <t xml:space="preserve">La instancia ejecutora en el apartado de observaciones reporta lo siguiente: 
"La Dirección de Ordenamiento Territorial, así como la Jefatura de Unidad Departamental de Padrón Inmobiliario y Vivienda, áreas adscritas a la Dirección General Jurídica y de Gobierno en Tlalpan, llevarán a cabo la adecuación de su marco normativo, que les permita contar con los elementos técnicos y jurídicos para el análisis de los antecedentes de propiedad de los inmuebles ide'La Dirección de Ordenamiento Territorial, así como la Jefatura de Unidad Departamental de Padrón Inmobiliario y Vivienda, áreas adscritas a la Dirección General Jurídica y de Gobierno en Tlalpan, llevarán a cabo la adecuación de su marco normativo, que les permita contar con los elementos técnicos y jurídicos para el análisis de los antecedentes de propiedad de los inmuebles identificados en la zona urbana con uso habitacional, a fin de determinar la factibilidad de sujetarse a los procedimientos previstos en la legislación, como la ocupación plena o expropiación, en coordinación con instancias del Gobierno de la Ciudad de México, permitiendo ejecutar acciones de vivienda y equipamiento urbano en la demarcación. (Sic. Apartado observaciones)."
Por lo anterior, se realizan las siguientes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t>
  </si>
  <si>
    <t xml:space="preserve">La instancia ejecutora en el apartado de observaciones reporta lo siguiente: 
"La Dirección de Ordenamiento Territorial, así como la Jefatura de Unidad Departamental de Padrón Inmobiliario y Vivienda, áreas adscritas a la Dirección General Jurídica y de Gobierno en Tlalpan, llevarán a cabo la adecuación de su marco normativo, que les permita contar con los elementos técnicos y jurídicos para el análisis de los antecedentes de propiedad de los inmuebles identificados en la zona urbana con uso habitacional, a fin de determinar la factibilidad de sujetarse a los procedimientos previstos en la legislación, como la ocupación plena o expropiación, en coordinación con instancias del Gobierno de la Ciudad de México, permitiendo ejecutar acciones de vivienda y equipamiento urbano en la demarcación"
Por lo anterior, se realizan las siguientes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t>
  </si>
  <si>
    <t>La Dirección de Ordenamiento Territorial, así como la Jefatura de Unidad Departamental de Padrón Inmobiliario y Vivienda, áreas adscritas a la Dirección General Jurídica y de Gobierno en Tlalpan, llevarán a cabo la adecuación de su marco normativo, que les permita contar con los elementos técnicos y jurídicos para el análisis de los antecedentes de propiedad de los inmuebles identificados en la zona urbana con uso habitacional, a fin de determinar la factibilidad de sujetarse a los procedimientos previstos en la legislación, como la ocupación plena o expropiación, en coordinación con instancias del Gobierno de la Ciudad de México, permitiendo ejecutar acciones de vivienda y equipamiento urbano en la demarcación. (Sic. Apartado observaciones).</t>
  </si>
  <si>
    <t xml:space="preserve">Apartado Observaciones SIIMPLE:
'La Dirección de Ordenamiento Territorial, así como la Jefatura de Unidad Departamental de Padrón Inmobiliario y Vivienda, áreas adscritas a la Dirección General Jurídica y de Gobierno en Tlalpan, llevarán a cabo la adecuación de su marco normativo, que les permita contar con los elementos técnicos y jurídicos para el análisis de los antecedentes de propiedad de los inmuebles identificados en la zona urbana con uso habitacional, a fin de determinar la factibilidad de sujetarse a los procedimientos previstos en la legislación, como la ocupación plena o expropiación, en coordinación con instancias del Gobierno de la Ciudad de México, permitiendo ejecutar acciones de vivienda y equipamiento urbano en la demarcación. 
</t>
  </si>
  <si>
    <t>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(SIC)</t>
  </si>
  <si>
    <t xml:space="preserve">Elaboración de un diagnóstico de la vivienda ociosa en la Ciudad de México.
Adecuación del marco jurídico para el uso de la vivienda ociosa en la Ciudad de México."
</t>
  </si>
  <si>
    <t xml:space="preserve">Crear el programa de recuperación de la vivienda ociosa.
</t>
  </si>
  <si>
    <t>Esta estrategia nunca se ha sido reportada por esta instancia ejecutora de manera correcta, por lo que ha estas alturas de la implementación podría darse como desatendida,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creación de un programa de recuperación de la vivienda ociosa.
8. Se sugiere trabajar en la creación de un diagnóstico de la vivienda ociosa en la Ciudad de México.
9. Se sugiere trabajar en la adecuación del marco jurídico para el uso de la vivienda ociosa en la Ciudad de México.
10. Se sugiere informar sobre el número de unidades de suelo recuperadas.
11. Se sugiere informar sobre el número de unidades de viviendas recuperadas.
12. Se sugiere informar sobre el número de unidades de inmuebles recuperados.
13. Se exhorta a tener presente que esta estrategia terminó su primera fase de implementación en 2018, es decir, las metas a 2018 debieron de ser alcanzadas.</t>
  </si>
  <si>
    <t>Esta estrategia nunca ha sido reportada de manera correcta por esta instancia ejecutora, por tanto se mantienen las recomendaciones básicas y se realiza un exhorto a implementar esta estrategia considerando que debe de estar cumplida al finalizar el año 2018.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creación de un programa de recuperación de la vivienda ociosa.
8. Se sugiere trabajar en la creación de un diagnóstico de la vivienda ociosa en la Ciudad de México.
9. Se sugiere trabajar en la adecuación del marco jurídico para el uso de la vivienda ociosa en la Ciudad de México.
10. Se sugiere informar sobre el número de unidades de suelo recuperadas.
11. Se sugiere informar sobre el número de unidades de viviendas recuperadas.
12. Se sugiere informar sobre el número de unidades de inmuebles recuperados.
13. Se exhorta a tener presente que esta estrategia termina su primera fase de implementación en 2018, es decir, las metas a 2018 deben de ser alcanzadas.</t>
  </si>
  <si>
    <t>La instancia ejecutora reporta acciones de mantenimiento de drenaje, aplanados, pintura muros de tabique, ect., en diferentes zonas y viviendas que se encuentran en su demarcación, y como prueba de ello envía un documento con fotografías en formato pdf. Sin embargo, no se expone com es que estas acciones ayudan a la creación de un programa de recuperación de la vivienda ociosa y a su disgnóstico, por tanto, no se observa avance alguno en la implementación de esta estrategia.
Por lo anterior, se realizan las siguientes recomendaciones: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recomienda trabajar en la Creación de un programa de recuperación de la vivienda ociosa.
7. Se sugiere elaborar un diagnóstico de la vivienda ociosa en la Ciudad de México.</t>
  </si>
  <si>
    <t>La instancia ejecutora para la implementación de esta estrategia reporta la recuperación de espacios públicos, sin embargo, la estrategia pide la creación de un programa de recuperación de vivienda ociosa. Por lo que al realizar el análisis de los documentos probatorios, se encontro que son ordenes de ejecución directa para la recuperación de espacios públicos. Por lo cual no se puede determinar un avance en la implementación de la estrategia.
Por lo anterior, se realizan las siguientes recomendaciones: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recomienda trabajar en la Creación de un programa de recuperación de la vivienda ociosa.
7. Se sugiere elaborar un diagnóstico de la vivienda ociosa en la Ciudad de México.</t>
  </si>
  <si>
    <t>1. Documento PDF con fotos de las acciones realizadas: ESTRATEGIA 279.2 (FOTOS)</t>
  </si>
  <si>
    <t xml:space="preserve">- MANTENIMIENTO A DRENAJE, DORMITORIOS, BAÑOS Y COCINA
- MUROS DE TABIQUE, APLANADOS, PINTURA, TECHO MULTIPANEL, LOSA MACIZA EN AREA DE BAÑOS, BAÑOS(MUEBLES DE BAÑO, LOSETA, APLANADOS, PINTURA, PUERTAS, VENTANAS), VENTANAS, LOSETA CERAMICA.
- TECHUMBRES, INSTALACIONES GRAL. (HIDRAULICA, SANITARIA, ELECTRICA), ACABADOS EN GENERAL, CAMBIO DE DRENAJE, CONSTRUCCION DE PISOS EN PATIO.
- RETIRO DE TECHUMBRE, DEMOLICIONES DE MUROS, APLANADOS, TECHUMBRES, INSTALACIONES EN GENERAL (HIDRAULICA, SANITARIA, ELECTRICA), ACABADOS EN GENERAL, CAMBIO DE DREBAJE, CONSTRUCCION DE PISOSO EN PATIO.
-MUROS DE TABIQUE, APLANADOS, PINTURA,TECHO MULTIPANEL, LOSA MACIZA EN AREA DE BAÑOS, BAÑOS(MUEBLES DE BAÑO, LOSETA, APLANADOS, PINTURA, PUERTAS, VENTANAS),  VENTANAS,LOSETA CERAMICA, APLANADOS CON METAL DESPLEGADO, INSTALACION ELECTRICA, PINTURA, ADECUACION DE BAÑO(ARREGLO DE INSTALACION HIDRO-SANITARIA, LOSETA CERAMICA, MUEBLES DE BAÑO, PINTURA), IMPERMEABILIZACION, BAJADAS PLUVIALES
</t>
  </si>
  <si>
    <t>Oficios diversos emitidos como consecuencia del Procedimiento Administrativo llevado a Recuperación de Espacios Públicos.</t>
  </si>
  <si>
    <t xml:space="preserve">Recuperación de Espacios Públicos
</t>
  </si>
  <si>
    <t>Delegación Miguel Hidalgo:
Informe de contratos para el mejoramiento de vivienda en situación precaria: CONTRATOS Nos. DMH-ADLO-073-16, DMH-ADLO-082-16, DMH-ADLO-116-16, DMH-ADLO-117-16, DMH-ADLO-118-16, DMH-ADLO-119-16, DMH-ADLO-120-16, DMH-ADLO-121-16, DMH-ADLO-122-16, DMH-ADLO-123-16, DMH-ADLO-065-16, DMH-ADLO-066-16, DMH-ADLO-068-16.</t>
  </si>
  <si>
    <t>Delegación Miguel Hidalgo:
APOYO AL MEJORAMIENTO DE VIVIENDA EN SITUACIÓN PRECARIA</t>
  </si>
  <si>
    <t>Este semestre la instancia ejecutora reporta la "DESLINDES EN PREDIOS REALIZANDO 29 POSITIVOS Y 30 NEGATIVOS" por lo que no es consistente con lo mandatado por la estrategia, al menos que se explicara en que consiste y si ello esta dirigido a crear el programa de recuperación de la vivienda ociosa que se esta pidiendo, en sentido esta estrategia nunca se ha sido reportada por esta instancia ejecutora de manera correcta,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trabajar en la creación de un programa de recuperación de la vivienda ociosa.
8. Se sugiere trabajar en la creación de un diagnóstico de la vivienda ociosa en la Ciudad de México.
9. Se sugiere trabajar en la adecuación del marco jurídico para el uso de la vivienda ociosa en la Ciudad de México.
10. Se sugiere informar sobre el número de unidades de suelo recuperadas.
11. Se sugiere informar sobre el número de unidades de viviendas recuperadas.
12. Se sugiere informar sobre el número de unidades de inmuebles recuperados.
13. Se exhorta a tener presente que esta estrategia terminó su primera fase de implementación en 2018, es decir, las metas a 2018 debieron de ser alcanzadas.</t>
  </si>
  <si>
    <t>REPORTE
ELECTRÓNICO 279</t>
  </si>
  <si>
    <t>DESLINDES EN PREDIOS REALIZANDO 29 POSITIVOS Y 30 NEGATIVOS</t>
  </si>
  <si>
    <t xml:space="preserve">Delegación Iztapalapa:
SE HAN REALIZADO MESAS DE TRABAJO CON INSTITUCIONES DE LOS TRES ORDENES DE GOBIERNO PARA LA ACTUALIZACIÓN DEL PROGRAMA DE MANEJO DEL ÁREA NATURAL PROTEGIDA CERRO DE LA ESTRELLA, TENIENDO COMO PRIORIDAD EL ESTABLECIEMIENTO DEL POLIGONO ESTABLECIDO DEL ANP </t>
  </si>
  <si>
    <t>279.1. Elaboración de un diagnóstico de la vivienda ociosa en la Ciudad de México.
279.2. Adecuación del marco jurídico para el uso de la vivienda ociosa en la Ciudad de México.</t>
  </si>
  <si>
    <t>279. Crear el programa de recuperación de la vivienda ociosa.</t>
  </si>
  <si>
    <t>Esta estrategia nunca se ha sido reportada por esta instancia ejecutora, por lo que ha estas alturas de la implementación podría darse como desatendida,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recomienda reportar sobre los trabajos realizados para atender a personas y familias en campamentos para dotarlas de vivienda adecuada mediante la creación de un programa.
8. Se sugiere implementar un Programa de dotación de vivienda adecuada en operación para personas y familias ubicadas en campamentos, que considere la factibilidad de ejecutar 300 acciones de vivienda por año.
9. Se sugiere reportar sobre el número de personas en campamentos atendidas por vivienda otorgada por el programa.
10. Se sugiere reportar sobre el número de familias en campamentos atendidas por vivienda otorgada por el programa.
11.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</si>
  <si>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recomienda reportar sobre los trabajos realizados para atender a personas y familias en campamentos para dotarlas de vivienda adecuada mediante la creación de un programa.
8. Se sugiere implementar un Programa de dotación de vivienda adecuada en operación para personas y familias ubicadas en campamentos, que considere la factibilidad de ejecutar 300 acciones de vivienda por año.
9. Se sugiere reportar sobre el número de personas en campamentos atendidas por vivienda otorgada por el programa.
10. Se sugiere reportar sobre el número de familias en campamentos atendidas por vivienda otorgada por el programa.
11. Se exhorta a tener presente que esta estrategia termina su primera fase de implementación en 2018, es decir, las metas a 2018 deben de ser alcanzadas.</t>
  </si>
  <si>
    <t>1. Atender a personas y familias en campamentos para dotarlas de vivienda adecuada mediante la creación de un programa.
2. Programa de dotación de vivienda adecuada en operación para personas y familias ubicadas en campamentos, que considere la factibilidad de ejecutar 300 acciones de vivienda por año.
3. Número de personas en campamentos atendidas por vivienda otorgada por el programa.
4. Número de familias en campamentos atendidas por vivienda otorgada por el programa.</t>
  </si>
  <si>
    <t>La instancia ejecutora no reporta avance ni probatorio alguno este semestre, por lo que se sugieren las siguientes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7.  Se sugiere trabajar en la creación de un programa para dotar de vivienda adecuada a personas y familias en campamentos.</t>
  </si>
  <si>
    <t>La Dirección de Ordenamiento Territorial, así como la Jefatura de Unidad Departamental de Colonias y Asentamientos Humanos Irregulares, áreas adscritas a la Dirección General Jurídica y de Gobierno en Tlalpan, llevarán a cabo la adecuación de su marco normativo, a efecto de iniciar el proceso de evaluación para diseñar mecanismos que permitan, en coordinación con el Gobierno de la Ciudad de México y organismos de vivienda, desarrollar programas de vivienda de interés social para familias que habitan en zonas de alto riesgo, así como en suelo de conservación ecológica de la demarcación. (Sic. Apartado observaciones).</t>
  </si>
  <si>
    <t xml:space="preserve">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(SIC)
</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</si>
  <si>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recomienda reportar sobre los trabajos realizados para atender a personas y familias en campamentos para dotarlas de vivienda adecuada mediante la creación de un programa.
8. Se sugiere implementar un Programa de dotación de vivienda adecuada en operación para personas y familias ubicadas en campamentos, que considere la factibilidad de ejecutar 300 acciones de vivienda por año.
9. Se sugiere reportar sobre el número de personas en campamentos atendidas por vivienda otorgada por el programa.
10. Se sugiere reportar sobre el número de familias en campamentos atendidas por vivienda otorgada por el programa.
11. Se exhorta a tener presente que esta estrategia terminó su primera fase de implementación en 2018, es decir, las metas a 2018 debieron de ser alcanzadas.</t>
  </si>
  <si>
    <t xml:space="preserve">Programa de dotación de vivienda adecuada en operación para personas y familias ubicadas en campamentos, que considere la factibilidad de ejecutar 300 acciones de vivienda por año.
</t>
  </si>
  <si>
    <t xml:space="preserve">Atender a personas y familias en campamentos para dotarlas de vivienda adecuada mediante la creación de un programa.
</t>
  </si>
  <si>
    <t>Este semestre la instancia ejecutora reporta la "ENTREGA DE MATERIAL PRECARIO (97 APOYOS) Y DEFINITIVO (1065 APOYOS)" por lo que no es consistente con lo mandatado por la estrategia. Esta estrategia nunca se ha sido reportada por esta instancia ejecutora de manera correcta, por lo que ha estas alturas de la implementación podría darse como desatendida, por tanto, se continua con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recomienda reportar sobre los trabajos realizados para atender a personas y familias en campamentos para dotarlas de vivienda adecuada mediante la creación de un programa.
8. Se sugiere implementar un Programa de dotación de vivienda adecuada en operación para personas y familias ubicadas en campamentos, que considere la factibilidad de ejecutar 300 acciones de vivienda por año.
9. Se sugiere reportar sobre el número de personas en campamentos atendidas por vivienda otorgada por el programa.
10. Se sugiere reportar sobre el número de familias en campamentos atendidas por vivienda otorgada por el programa.
11. Se exhorta a tener presente que esta estrategia terminó su primera fase de implementación en 2018, es decir, las metas a 2018 debieron de ser alcanzadas.</t>
  </si>
  <si>
    <t>Esta estrategia nunca ha sido reportada de manera correcta por esta instancia ejecutora, por tanto se mantienen las recomendaciones básicas y se realiza un exhorto a implementar esta estrategia considerando que debe de estar cumplida al finalizar el año 2018.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recomienda reportar sobre los trabajos realizados para atender a personas y familias en campamentos para dotarlas de vivienda adecuada mediante la creación de un programa.
8. Se sugiere implementar un Programa de dotación de vivienda adecuada en operación para personas y familias ubicadas en campamentos, que considere la factibilidad de ejecutar 300 acciones de vivienda por año.
9. Se sugiere reportar sobre el número de personas en campamentos atendidas por vivienda otorgada por el programa.
10. Se sugiere reportar sobre el número de familias en campamentos atendidas por vivienda otorgada por el programa.
11. Se exhorta a tener presente que esta estrategia termina su primera fase de implementación en 2018, es decir, las metas a 2018 deben de ser alcanzadas.</t>
  </si>
  <si>
    <t>Si bien se reportan acciones muy importantes para atender y ayudar a viviendas afectadas y en riesgo por el fenómeno sismológico ocurrido el 19 de septiembre del 2017 en colonias y asentamientos irregulares, esto no es lo que mandata la estrategia 278 del PDHCDMX; por lo tanto no se puede determinar que exista un avance en la implementación de esta estrategia.
Por lo anterior, se realizan las siguientes recomendaciones: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7.  Se sugiere trabajar en la creación de un programa para dotar de vivienda adecuada a personas y familias en campamentos.</t>
  </si>
  <si>
    <t>REPORTE TRIMESTRAL Y VALES
ELECTRÓNICO 278</t>
  </si>
  <si>
    <t>ENTREGA DE MATERIAL PRECARIO (97 APOYOS) Y DEFINITIVO (1065 APOYOS)</t>
  </si>
  <si>
    <t xml:space="preserve">1. Oficio MACO-9-666-2017, en el cual se da respuesta a la Comisión Nacional de Derechos Humanos que solicita información de los trabajos realizados con motivo del sismo del 19 de septiembre: ESTRATEGIA 278.1 pdf.
</t>
  </si>
  <si>
    <t xml:space="preserve">"Se entrego material a viviendas afectadas en  en pueblo de San Nicolás Totolpan, Subestación y Lomas de San Bernabé (a 60 viviendas) con la finalidad de mitigar riesgos.
Los trabajos consistieron en:
Demoliciones de vivienda en riesgo de colapsar
Apuntalamiento de viviendas
Retiro de escombro
Entrega de víveres
Asesorías Técnicas constructivas
Entrega de material precario
Apoyo de DRO externos para dictaminar escuelas y viviendas afectadas
El 19 de septiembre, después del sismo el Jefe Delegacional   dio indicaciones al Director General, consistió en:
El día 20 de septiembre revisión de viviendas en riesgo extremo, entrega de víveres, catres y cobijas para los habitantes afectados
El día 21 de septiembre se realizo recorrido y entrega de despensas y material precario en Tierra Colorada.
El día 22 de septiembre se entrego laminas y polines al asentamiento mencionándolos días 23,24,25 y 26 de septiembre, se apoyo en construcción de viviendas con material precario en Vía Chiquita N°38 y 39, Col. El Gavillero.
El día 27 de septiembre  se llevaron a cabo apuntalamientos en el Paraje Ocotal.
En los Asentamientos Irregulares afectados con derrumbe total o daños extremos,  se  demolió y construyo con material precario con las mismas dimensiones y en otras casas dañadas se brindo seguridad."
</t>
  </si>
  <si>
    <t xml:space="preserve">La instancia ejecutora en el apartado de observaciones reporta lo siguiente: 
"La Dirección de Ordenamiento Territorial, así como la Jefatura de Unidad Departamental de Colonias y Asentamientos Humanos Irregulares, áreas adscritas a la Dirección General Jurídica y de Gobierno en Tlalpan, llevarán a cabo la adecuación de su marco normativo, a efecto de iniciar el proceso de evaluación para diseñar mecanismos que permitan, en coordinación con el Gobierno de la Ciudad de México y organismos de vivienda, desarrollar programas de vivienda de interés social para familias que habitan en zonas de alto riesgo, así como en suelo de conservación ecológica de la demarcación." Al parecer, Tlalpan reporta lo mismo, las mismas líneas escritas.
Por lo anterior, se realizan las siguientes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t>
  </si>
  <si>
    <t xml:space="preserve">Apartado Observaciones SIIMPLE:
La Dirección de Ordenamiento Territorial, así como la Jefatura de Unidad Departamental de Colonias y Asentamientos Humanos Irregulares, áreas adscritas a la Dirección General Jurídica y de Gobierno en Tlalpan, llevarán a cabo la adecuación de su marco normativo, a efecto de iniciar el proceso de evaluación para diseñar mecanismos que permitan, en coordinación con el Gobierno de la Ciudad de México y organismos de vivienda, desarrollar programas de vivienda de interés social para familias que habitan en zonas de alto riesgo, así como en suelo de conservación ecológica de la demarcación. 
</t>
  </si>
  <si>
    <t>Este semestre la instancia ejecutora reporta que ha hecho la "Publicación de los programas sociales en la gaceta oficial de la Ciudad de México" sin embargo, no específica el tipo de porgramas sociales publicados y cuales son esos programas sociales, además que no ha remitido los documentos probatorios correspondientes para esta estrategia. Por lo que no se observa avance alguno. 
Por lo anterior, se realizan las siguientes recomendaciones: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7.  Se sugiere trabajar en la creación de un programa para dotar de vivienda adecuada a personas y familias en campamentos.</t>
  </si>
  <si>
    <t>Publicación de los programas sociales en la gaceta oficial de la Ciudad de México</t>
  </si>
  <si>
    <t>278.1. Programa de dotación de vivienda adecuada en operación para personas y familias ubicadas en campamentos, que considere la factibilidad de ejecutar 300 acciones de vivienda por año.</t>
  </si>
  <si>
    <t>278. Atender a personas y familias en campamentos para dotarlas de vivienda adecuada mediante la creación de un programa.</t>
  </si>
  <si>
    <t>Es necesario que se reporte actividades vinculadas al contenido de la presente Estrategia,  Meta e indicador(es) respectivos, a fin de identificar avances en la implementación de la estrategia.</t>
  </si>
  <si>
    <t>Es necesario que se reporten actividades vinculadas al contenido de la presente Estrategia y sus respectivas Meta(s) e Indicador(es)</t>
  </si>
  <si>
    <t>Es necesario que se reporte actividades vinculadas al contenido de la presente Estrategia y Meta</t>
  </si>
  <si>
    <t>1. Garantrizar el cumplimiento de los protocolos.
2. Implementar medios pacíficos de solución de conflictos en manifestaciones. 
3. Informe del numero de manifestaciones con enfrentamientos violentos respecto del total de manifestaciones.</t>
  </si>
  <si>
    <t>No Aplica</t>
  </si>
  <si>
    <t xml:space="preserve">Nula </t>
  </si>
  <si>
    <t>Llevar a cabo seguimiento y evaluación de la calidad en la atención, consejería y otorgamiento de métodos anticonceptivos dentro de las unidades médicas y hospitales, con énfasis  en  grupos  en  riesgo  y con participación de la sociedad civil
Observaciones. Asegurar la participación de la sociedad civil en el diseño del programa específico de salud sexual y reproductiva.</t>
  </si>
  <si>
    <t>330.1 Implementar medios pacíficos de solución de conflicto entre cuerpos policiales y la ciudadanía durante las manifestaciones.</t>
  </si>
  <si>
    <t>330 Garantizar el cumplimiento de los protocolos por parte de SSP</t>
  </si>
  <si>
    <t>Se invita a seguir implementado acciones en favor de mejorar las condiciones laborales del personbal de la Institucion y en su caso implementar acciones adicionales.</t>
  </si>
  <si>
    <t>Es indispensable describir co las accione Símplementadas permiten el desarrollo eficaz y eficiente de las funciones de los servodores públicos de la Institución.</t>
  </si>
  <si>
    <t>1. Mejorar las condiciones laborales.</t>
  </si>
  <si>
    <t>329.1  Condiciones laborales permiten el desarrollo eficaz y eficiente de las funciones.</t>
  </si>
  <si>
    <t>329 Mejorar las condiciones laborales de los cuerpos de seguridad pública</t>
  </si>
  <si>
    <t>Se debe reportar información relacionada con acciones realizadas para dar cumplimiento a lo mandatado en los elementos significativos: 1. Incorporar medidas afirmativas en todos los programas; 2. Garantizar todos los derechos de las mujeres indígenas y originarias desde el enfoque de los derechos económicos, sociales, culturales y ambientales; 3. Se cuenta con al menos una acción afirmativa por cada ente responsable; y 4. Número de acciones afirmativas realizadas por ente responsable.</t>
  </si>
  <si>
    <t>Incorporar medidas afirmativas en todos los programas de la Ciudad de México para garantizar todos los derechos de las mujeres indígenas y originarias desde el enfoque de los derechos económicos, sociales, culturales y ambientales.
Incorporar medidas afirmativas en todos los programas de la Ciudad de México para garantizar todos los derechos de las mujeres indígenas y originarias desde el enfoque de los derechos económicos, sociales, culturales y ambientales.</t>
  </si>
  <si>
    <t>Promover, respetar, proteger y garantizar el ejercicio de los derechos de las mujeres de los pueblos y barrios originarios y de los pueblos y comunidades indígenas.
Se cuenta con al menos una acción afirmativa por cada ente responsable para garantizar el acceso y ejercicio de los derechos económicos, sociales, culturales y ambientales de las mujeres indígenas y originarias.</t>
  </si>
  <si>
    <t>Tláhuac. Fomentar el crecimiento y el desarrollo económico sostenido y sustentable en el distrito federal para lograr el pleno empleo en el marco de un proceso participativo y transparente que incluya a las organizaciónes patronales, los sindicatos y las organizaciónes de derechos humanos.
Fomentar y fortalecer la creación y actividades de las Pequeñas y medianas empresas (pyme) así como de las cooperativas."</t>
  </si>
  <si>
    <t>No se considera lo especificado en estrategia, metas e indicadores. La atención descrita no es una acción afirmativa.
Se debe informar lo estipulado en estrategia, metas e indicadores sobre:  incorporar medidas afirmativas en todos los programas; garantizar todos los derechos de las mujeres indígenas y originarias desde el enfoque de los derechos económicos, sociales, culturales y ambientales; se cuenta con al menos una acción afirmativa por cada ente responsable; número de acciones afirmativas realizadas por ente responsable</t>
  </si>
  <si>
    <t>atencion por psicologos, trabajadoras sociales y abogadas a mujers en estado de violencia</t>
  </si>
  <si>
    <t>1. Incorporar medidas afirmativas en todos los programas
2. Garantizar todos los derechos de las mujeres indígenas y originarias desde el enfoque de los derechos económicos, sociales, culturales y ambientales
3. Se cuenta con al menos una acción afirmativa por cada ente responsable
4. Número de acciones afirmativas realizadas por ente responsable</t>
  </si>
  <si>
    <t>359.1. Se cuenta con al menos una acción afirmativa por cada ente responsable para garantizar el acceso y ejercicio de los derechos económicos, sociales, culturales y ambient ales de las mujeres indígenas y originarias.</t>
  </si>
  <si>
    <t>359. Incorporar medidas afirmativas en todos los programas de la Ciudad de México para garantizar todos los derechos de las mujeres indígenas y originarias desde el enfoque de los derechos económicos, sociales, culturales y ambientales.</t>
  </si>
  <si>
    <t>Se debe reportar información relacionada con acciones realizadas para dar cumplimiento a lo mandatado en los elementos significativos: 1. Desarrollar y establecer programas, proyectos y actividades que ejerzan y/o promuevan el acceso a una vida libre de violencia y de discriminación de las mujeres originarias e indígenas; 2. Protocolo para una atención sin discriminación y sin violencia, con pertinencia indígena y perspectiva de género, dirigido a personas servidoras públicas desarrollado y operando; 3. Garantizar el servicio o acceso a cualquier programa; y 4. Número de servidoras capacitadas y preparadas en la aplicación del protocolo</t>
  </si>
  <si>
    <t>No se considera lo especificado en estrategia, metas e indicadores.
Se debe informar lo estipulado en estrategia, metas e indicadores sobre: desarrollar y establecer programas, proyectos y actividades que ejerzan y/o promuevan el acceso a una vida libre de violencia y de discriminación de las mujeres originarias e indígenas; protocolo para una atención sin discriminación y sin violencia, con pertinencia indígena y perspectiva de género, dirigido a personas servidoras públicas desarrollado y operando; garantizar el servicio o acceso a cualquier programa; número de servidoras capacitadas y preparadas en la aplicación del protocolo</t>
  </si>
  <si>
    <t>No se considera lo especificado en estrategia, metas e indicadores</t>
  </si>
  <si>
    <t>Desarrollar y establecer programas, proyectos y actividades que ejerzan y/o promuevan el acceso a una vida libre de violencia y de discriminación de las mujeres originarias e indígenas.
Desarrollar y establecer programas, proyectos y actividades que ejerzan y/o promuevan el acceso a una vida libre de violencia y de discriminación de las mujeres originarias e indígenas.</t>
  </si>
  <si>
    <t>Desarrollar y establecer programas, proyectos y actividades que ejerzan y/o promueban el acceso a una vida libre de violencia de discriminacion de las mujeres originarias e indigenas.</t>
  </si>
  <si>
    <t>1. Aunque presenta probatorios, no aparecen identificados como se solicitó</t>
  </si>
  <si>
    <t>Promover, respetar, proteger y garantizar el ejercicio de los derechos de las mujeres de los pueblos y barrios originarios y de los pueblos y comunidades indígenas.</t>
  </si>
  <si>
    <t>Tláhuac. Diseño del programa de Capacitación a las y los trabajadores del órgano político de Tláhuac, con los siguientes cursos: "Atención integral en el adulto mayor para una mejor calidad de vida" , "Manejo de las emociones en el ámbito laboral", Calidad y atención eficiente al ciudadano. 
Curso- taller para prevenir el acoso sexual,  y "Sensibilidad para ejercer trato igualitario a las personas con discapacidad"</t>
  </si>
  <si>
    <t>Se considera una acción relacionada con lo especificado en la estrategia, pero no con metas e indicadores. La atención descrita no es una acción afirmativa.
Se debe informar lo estipulado en estrategia, metas e indicadores sobre: desarrollar y establecer programas, proyectos y actividades que ejerzan y/o promuevan el acceso a una vida libre de violencia y de discriminación de las mujeres originarias e indígenas; protocolo para una atención sin discriminación y sin violencia, con pertinencia indígena y perspectiva de género, dirigido a personas servidoras públicas desarrollado y operando; garantizar el servicio o acceso a cualquier programa; número de servidoras capacitadas y preparadas en la aplicación del protocolo</t>
  </si>
  <si>
    <t>Se reporta información sobre acciones que se pueden relacionar con el elemento significativo 1 (Desarrollar y establecer programas, proyectos y actividades que ejerzan y/o promuevan el acceso a una vida libre de violencia y de discriminación de las mujeres originarias e indígenas).
Sin embargo, se debe reportar información sobre acciones realizadas para cumplir con lo mandatado en los elementos significativos: 2. Protocolo para una atención sin discriminación y sin violencia, con pertinencia indígena y perspectiva de género, dirigido a personas servidoras públicas desarrollado y operando; 3. Garantizar el servicio o acceso a cualquier programa; y 4. Número de servidoras capacitadas y preparadas en la aplicación del protocolo.</t>
  </si>
  <si>
    <t>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enero y junio de 2018, se atendieron primaria Cándido Navarro y el IEMS Azcapotzalco, con los diferentes talleres en todos los grupos, cubriendo un total de 1,306 alumnos y alumnas.
Por otro lado, existe una Casa de Emergencia para Mujeres Víctimas de Violencia, con el propósito brindar atención digna a las mujeres víctimas de esta situación que requieran resguardo e intervención psicológica, atención médica, asesoría jurídica, de trabajo social y habilidades para el trabajo. En el semestre enero-junio 2018, la Casa de la Emergencia atendió a 36 usuarias mujeres y 45 menores.
Se considera como medida contra la discdriminación el hecho de que las mujeres de los pueblos originarios de Azcapotzalco no están excluidas de ninguno de los programas delegacionales.</t>
  </si>
  <si>
    <t>1. Desarrollar y establecer programas, proyectos y actividades que ejerzan y/o promuevan el acceso a una vida libre de violencia y de discriminación de las mujeres originarias e indígenas
2. Protocolo para una atención sin discriminación y sin violencia, con pertinencia indígena y perspectiva de género, dirigido a personas servidoras públicas desarrollado y operando
3. Garantizar el servicio o acceso a cualquier programa 
4. Número de servidoras capacitadas y preparadas en la aplicación del protocolo</t>
  </si>
  <si>
    <t>357.1. Protocolo para una atención sin discriminación y sin violencia, con pertinencia indígena y perspectiva de género, dirigido a personas servidoras públicas, para garantizar el servicio o acceso a cualquier programa de la Ciudad de México, desarrollado y operando.</t>
  </si>
  <si>
    <t>357. Desarrollar y establecer programas, proyectos y actividades que ejerzan y/o promuevan el acceso a una vida libre de violencia y de discriminación de las mujeres originarias e indígenas.</t>
  </si>
  <si>
    <t>No se especifica que sea para promoción y respeto. No se considera lo especificado en estrategia, metas e indicadores.</t>
  </si>
  <si>
    <t>Xochimilco. Campañas diseñas e implementadas en las procuradurías de protección de derechos de niñas, niños y adolescentes  de los órganos políticos.</t>
  </si>
  <si>
    <t>En proceso (“se pretende”).  No se considera lo especificado en estrategia, metas e indicadores.</t>
  </si>
  <si>
    <t>Derivado del diagnóstico integral, diseñar y desarrollar una campaña ciudadana para la promoción y respeto de los derechos de niñas, niños y adolescentes indígenas y originarios de la Ciudad de México en colaboración con organizaciones indígenas y de pueblos y barrios originarios.
Derivado del diagnóstico integral, diseñar y desarrollar una campaña ciudadana para la promoción y respeto de los derechos de niñas, niños y adolescentes indígenas y originarios de la Ciudad de México en colaboración con organizaciones indígenas y de pueblos y barrios originarios.</t>
  </si>
  <si>
    <t>Tláhuac. Mediante la campaña planificada, se pretende concientizar a la ciudadania sobre la importancia del respeto a sus derechos  y fomentar la participación entre los habitantes.</t>
  </si>
  <si>
    <t>Se deben reportar acciones realizadas para dar cumplimiento a lo mandatado en los elementos significativos: 1. Derivado del diagnóstico integral, diseñar y desarrollar una campaña ciudadana para la promoción y respeto de los derechos de niñas, niños y adolescentes indígenas y originarios; 2. En colaboración con organizaciones indígenas y de pueblos y barrios originarios; 3. Campaña planificada, elaborada y operando; 4. Número de Órganos Político-Administrativos que desarrollaron la campaña; 5. Cobertura e impacto cualitativo de la campaña; y 6. Número de organizaciones indígenas y de pueblos y barrios originarios que colaboraron en el desarrollo de la campaña y sus contenidos.</t>
  </si>
  <si>
    <t xml:space="preserve">en Azcapotzalco se encuentran a punto de concluir sus remodelaciones los Museos de Azcapotzalco y el de Pueblos Originarios, que pretenden sensibilizar a la población de la demarcación y de la CDMX en su conjunto, con respecto a la promoción y respeto de los derechos de niñas, niños y adolescentes indígenas y originarios de la Ciudad de México. Pese a estar en reparación debido a más de una década de abandono, se está trabajando en la planeación de los contenidos internos de cada uno de ellos. </t>
  </si>
  <si>
    <t>1. Derivado del diagnóstico integral, diseñar y desarrollar una campaña ciudadana para la promoción y respeto de los derechos de niñas, niños y adolescentes indígenas y originarios
2. En colaboración con organizaciones indígenas y de pueblos y barrios originarios
3. Campaña planificada, elaborada y operando
4. Número de Órganos Político-Administrativos que desarrollaron la campaña
5. Cobertura e impacto cualitativo de la campaña
6. Número de organizaciones indígenas y de pueblos y barrios originarios que colaboraron en el desarrollo de la campaña y sus contenidos</t>
  </si>
  <si>
    <t>356.1. Campaña planificada, elaborada y operando.</t>
  </si>
  <si>
    <t>356. Derivado del diagnóstico integral, diseñar y desarrollar una campaña ciudadana para la promoción y respeto de los derechos de niñas, niños y adolescentes indígenas y originarios de la Ciudad de México en colaboración con organizaciones indígenas y de pueblos y barrios originarios.</t>
  </si>
  <si>
    <t>Se debe reportar información relacionada con acciones realizadas para dar cumplimiento a lo mandatado en los elementos significativos: 1. Apoyar proyectos que ejerzan y/o promuevan la interculturalidad; 2. Involucrar a los pueblos y comunidades indígenas y a los pueblos y barrios originarios; 3. Proyectos o actividades en cada una de las 16 demarcaciones territoriales de la Ciudad de México operando; y 4. Número de proyectos o actividades que ejerzan o promuevan la interculturalidad realizados por demarcación territorial</t>
  </si>
  <si>
    <t>1, 3, 4</t>
  </si>
  <si>
    <t>Se reporta información que se puede relacionar con los elementos significativos 1 (Apoyar proyectos que ejerzan y/o promuevan la interculturalidad), 3 (Proyectos o actividades en cada una de las 16 demarcaciones territoriales de la Ciudad de México operando) y 4 (Número de proyectos o actividades que ejerzan o promuevan la interculturalidad realizados por demarcación territorial).
Sin embargo, se debe incluir información sobre acciones realizadas para dar cumplimiento al elemento significativo 2 (Involucrar a los pueblos y comunidades indígenas y a los pueblos y barrios originarios).</t>
  </si>
  <si>
    <t>Se informan acciones relacionadas con la estrategia, pero no se especifica que se involucre a los pueblos y comunidades y no se informa sobre el número de proyectos o actividades realizadas.
Se debe informar sobre lo estipulado en estrategia, metas e indicadores sobre: apoyar proyectos que ejerzan y/o promuevan la interculturalidad; involucrar a los pueblos y comunidades indígenas y a los pueblos y barrios originarios; proyectos o actividades en cada una de las 16 demarcaciones territoriales de la Ciudad de México operando; nmero de proyectos o actividades que ejerzan o promuevan la interculturalidad realizados por demarcación territorial</t>
  </si>
  <si>
    <t>Presentación con fotografías</t>
  </si>
  <si>
    <t>Festividad patronal del carmen en el Pueblo del Peñón de los Baños 
Muerteada en el Panteón del Peñón de los baños asi. Megaofrenda instalada en la el Parque de los periodistas Ilustres,teniendo como invitados las 16 alcaldias de la CDMX y presentación de diversos elencos. Y un concurso de ofrendas para los habitantes dela Alcaldía.
3er Festival de Danza Tradicional Mexicana Marcelo Torreblanca
Festival Navideño:, elencos temáticos sobre la época decembrina y  posada en el pueblo de Magdalena Mixiuhca.</t>
  </si>
  <si>
    <t>Indicadores de derechos humanos (3), captura de cartel (Batalla del 5 de mayo), información sobre el "Carnaval del Peñón de los Baños y 
Semana Santa en Diversas Colonias de la Demarcación"</t>
  </si>
  <si>
    <t>Representación de la Batalla del 5 de mayo  en el Pueblo del Peñón de los Baños</t>
  </si>
  <si>
    <t>Programa de turismo Social en el cual se visitan pueblos y barrios originarios.
Juntos Somos Cultura, cada fin de semana en diversas plazas de la demarcacion se llevan a cabo cuadros de danza folclorica proveniente de diversos estados dela republico y / o pueblos originarios.
489 Aniversario Santa Maria Magdalena,Pueblo de la Magdalena Mixuhca
Expo Delegaciones
Las andanzas de la Catrina.Megaofrenda instalada en la explanada delegacional y presentacion de diversos elencos. Y un concurso de ofrendas para los habitantes de la delegacion con una participacion de 15 vecinos.
Dos reconcepciones,danza y musica Purépechas en las colonias Emilio Carranza y Adolfo Lopez Mateos colonias delegación difunde y apoya en logistica y seguridad para que la  representacion sea un éxito.
2do Festival de Danza Tradicional Mexicana Marcelo Torreblanca
Festival Navideño: 4 pistasdehielo, 4 posadas, elencos tematicos sobre la epoca decembrina y una exposión fotográfica sobre las Piñatas de Magdalena Mixiuhca.</t>
  </si>
  <si>
    <t>1. Fotos</t>
  </si>
  <si>
    <t>Juntos Somos Cultura, cada fin de semana en diversas plazas de la demarcación se llevan a cabo cuadros de danza folcklorica proveniente de diversos estados de la república y / o pueblos originarios._x000D_
Primer Encuentro Nacional de Mascareros_x000D_
Representación de la batalla del 5 mayo en el pueblo del Peñón de los Baño,la delegación difunde y apoya en logística y seguridad para que la tradicional representación sea un éxito._x000D_</t>
  </si>
  <si>
    <t>Se reporta información que se puede relacionar con el elemento significativo 1 (Apoyar proyectos que ejerzan y/o promuevan la interculturalidad). 
Sin embargo, se debe reportar información que se pueda relacionar con los elementos significativos: 2. Involucrar a los pueblos y comunidades indígenas y a los pueblos y barrios originarios; 3. Proyectos o actividades en cada una de las 16 demarcaciones territoriales de la Ciudad de México operando; 4. Número de proyectos o actividades que ejerzan o promuevan la interculturalidad realizados por demarcación territorial.</t>
  </si>
  <si>
    <t>Decreto</t>
  </si>
  <si>
    <t>Se declaró el Centro Histórico de Tlalpan como Patrimoni Cultural Tangible.
Con esto se promueve la interculturalidad de los Pueblos y Barrios Originarios de Tlalpan.</t>
  </si>
  <si>
    <t>DIRECCIÓN GENERAL DE CULTURA. Realización de conferencias sobre el Patrimonio tangible e intangible de la Delegación Tlalpan, donde participan los integrsantes del Consejo de Cronistas de la Delegación Tlalpan.
-Realización de actividades en fechas conmemorativas sobre la historia y el Patrimonio de la Delegación Tlalpan, como por ejemplo, el 30 aniversario del Mural que se encuentra en el edificio Delegacional, en donde participó el realizador del mural, maestro Roberto Rodríguez y sus colaboradores, también particiaron integrantes del consejo de Cronistas y ciudadanos de la demarcación."</t>
  </si>
  <si>
    <t>1. Posters</t>
  </si>
  <si>
    <t>DIRECCIÓN GENERAL DE CULTURA. Realización de conferencias sobre el Patrimonio tangible e intangible de la Delegación Tlalpan, donde participan los integrantes del Consejo de Cronistas de la Delegación Tlalpan.
-Realización de actividades en fechas conmemorativas sobre la historia y el Patrimonio de la Delegación Tlalpan, como por ejemplo, el 30 aniversario del Mural que se encuentra en el edificio Delegacional, en donde participó el realizador del mural, maestro Roberto Rodríguez y sus colaboradores, también participaron integrantes del consejo de Cronistas y ciudadanos de la demarcación.</t>
  </si>
  <si>
    <t>Se debe reportar información relacionada con acciones realizadas para dar cumplimiento a lo mandatado en los elementos significativos: 1. Apoyar proyectos que ejerzan y/o promuevan la interculturalidad; 2. Involucrar a los pueblos y comunidades indígenas y a los pueblos y barrios originarios; 3. Proyectos o actividades en cada una de las 16 demarcaciones territoriales de la Ciudad de México operando; y 4. Número de proyectos o actividades que ejerzan o promuevan la interculturalidad realizados por demarcación territorial.</t>
  </si>
  <si>
    <t>Apoyar proyectos que ejerzan y/o promuevan la interculturalidad involucrando a los pueblos y comunidades indígenas y a los pueblos y barrios originarios.
Apoyar proyectos que ejerzan y/o promuevan la interculturalidad involucrando a los pueblos y comunidades indígenas y a los pueblos y barrios originarios.</t>
  </si>
  <si>
    <t>Promover, respetar, proteger y garantizar, el ejercicio de los derechos culturales y lingüísticos de los pueblos y barrios originarios y de los pueblos y comunidades indígenas
Se incrementa en un 50% más los proyectos apoyados y/o realizados y las actividades que ejerzan y/o promuevan la interculturalidad involucrando a los pueblos y barrios originarios y a los pueblos y comunidades indígenas en las 16 demarcaciones territoriales de la Ciudad de México.
Promover, respetar, proteger y garantizar, el ejercicio de los derechos culturales y lingüísticos de los pueblos y barrios originarios y de los pueblos y comunidades indígenas
Se incrementa en un 50% más los proyectos apoyados y/o realizados y las actividades que ejerzan y/o promuevan la interculturalidad involucrando a los pueblos y barrios originarios y a los pueblos y comunidades indígenas en las 16 demarcaciones territoriales de la Ciudad de México.
Cinco conversatorios sobre inclusión a través del arte</t>
  </si>
  <si>
    <t>No se considera lo especificado en estrategia, metas e indicadores. ¿Qué tipo de actividad es la que se realiza? ¿Cuántas personas asisten? ¿Involucra a los pueblos y comunidades?
Se debe informar sobre lo estipulado en estrategia, metas e indicadores sobre: apoyar proyectos que ejerzan y/o promuevan la interculturalidad; involucrar a los pueblos y comunidades indígenas y a los pueblos y barrios originarios; proyectos o actividades en cada una de las 16 demarcaciones territoriales de la Ciudad de México operando; nmero de proyectos o actividades que ejerzan o promuevan la interculturalidad realizados por demarcación territorial</t>
  </si>
  <si>
    <t>1. Aunque aparece una carpeta, está vacía</t>
  </si>
  <si>
    <t>Se brinda el apoyo para que personas de la comunidad, realicen una visita recreativa y/o cultural_x000D_
Se realiza la gestión de transporte escolar, chófer y combustible, con lo cual en 2 ocasiones se llevo a cabo la visita recreativa y/o cultural, en beneficio de 61 personas</t>
  </si>
  <si>
    <t>3 (1, 3, 4)</t>
  </si>
  <si>
    <t>Se informan acciones relacionadas con la estrategia, pero no se especifica que se involucre a los pueblos y comunidades y no se informa sobre el número de proyectos o actividades realizados (son cuatro a partir de la información reportada).
Se debe informar sobre lo estipulado en estrategia, metas e indicadores sobre: apoyar proyectos que ejerzan y/o promuevan la interculturalidad; involucrar a los pueblos y comunidades indígenas y a los pueblos y barrios originarios; proyectos o actividades en cada una de las 16 demarcaciones territoriales de la Ciudad de México operando; nmero de proyectos o actividades que ejerzan o promuevan la interculturalidad realizados por demarcación territorial</t>
  </si>
  <si>
    <t>Se informan acciones relacionadas con la estrategia, pero no se especifica que se involucre a los pueblos y comunidades y no se informa sobre el número de proyectos o actividades realizadas (se informa sobre una).
Se debe informar sobre lo estipulado en estrategia, metas e indicadores sobre: apoyar proyectos; involucrar a los pueblos y comunidades; proyectos o actividades; número de proyectos o actividades</t>
  </si>
  <si>
    <t>Concierto de la Banda Sinfónica de Coyoacán, en la Fiesta Patronal de San Pablo Tepetlapa, Iglesia de San Pablo Tepetlapa, solicitado por la Mayordomía de San Pablo Tepetlapa, el 27 de enero de 2017._x000D_
Concierto de la Banda Sinfónica de Coyoacán, en la Fiesta Patronal de la Candelaria, en el Atrio de la Iglesia de la Candelaria, solicitado por la Mayordomía de la Iglesia de la Candelaria, el 05 de febrero de 2017._x000D_
Concierto de la Banda Sinfónica de Coyoacán, en la Fiesta Patronal de los Reyes, atrio de la Iglesia de los Reyes, solicitado por la Mayordomía del Pueblo de los Reyes, el 28 de abril de 2017._x000D_
Concierto de la Banda Sinfónica de Coyoacán, en la Fiesta Patronal de Santa Catarina, atrio de la Iglesia de Santa Catarina, solicitado por la Mayordomía del Pueblo de Santa Catarina, el 28 de abril de 2017._x000D_
Concierto de la Banda Sinfónica de Coyoacán, en la Iglesia de San Pablo Tepetlapa, solicitado por la Mayordomía de San Pablo Tepetlapa, el 27 de enero de 2017.</t>
  </si>
  <si>
    <t>Coyoacán.Festividad de San Miguel Arcángel, Pueblo de la Candelaria, 2 de octubre</t>
  </si>
  <si>
    <t>Se reporta información que se puede relacionar con los elementos significativos 1 (Apoyar proyectos que ejerzan y/o promuevan la interculturalidad); 2 (Involucrar a los pueblos y comunidades indígenas y a los pueblos y barrios originarios); 3 (Proyectos o actividades en cada una de las 16 demarcaciones territoriales de la Ciudad de México operando); y 4 (Número de proyectos o actividades que ejerzan o promuevan la interculturalidad realizados por demarcación territorial).</t>
  </si>
  <si>
    <t xml:space="preserve">Se reporta, en parte, la misma información que en la estrategia 343. Se reporta información que se puede relacionar conel elemento significativo 1 (Apoyar proyectos que ejerzan y/o promuevan la interculturalidad), 3 (Proyectos o actividades en cada una de las 16 demarcaciones territoriales de la Ciudad de México operando) y 4 (Número de proyectos o actividades que ejerzan o promuevan la interculturalidad realizados por demarcación territorial).
Sin embargo, se debe incluir información sobre acciones realizadas para dar cumplimiento al elemento significativo 2 (Involucrar a los pueblos y comunidades indígenas y a los pueblos y barrios originarios).
</t>
  </si>
  <si>
    <t>Se informan acciones relacionadas con la estrategia, pero no se especifica que se involucre a los pueblos y comunidades y no se informa sobre el número de proyectos o actividades realizados (se infiere fueron 27 en el periodo reportado).
Se debe informar sobre lo estipulado en estrategia, metas e indicadores sobre: apoyar proyectos que ejerzan y/o promuevan la interculturalidad; involucrar a los pueblos y comunidades indígenas y a los pueblos y barrios originarios; proyectos o actividades en cada una de las 16 demarcaciones territoriales de la Ciudad de México operando; nmero de proyectos o actividades que ejerzan o promuevan la interculturalidad realizados por demarcación territorial</t>
  </si>
  <si>
    <t>Se informan acciones relacionadas con la estrategia, pero no se especifica que se involucre a los pueblos y comunidades y no se informa sobre el número de proyectos o actividades realizadas (se infiere fueron 17 en el periodo reportado).
Se debe informar sobre lo estipulado en estrategia, metas e indicadores sobre: apoyar proyectos; involucrar a los pueblos y comunidades; proyectos o actividades; número de proyectos o actividades</t>
  </si>
  <si>
    <t>Fotos, captura de cartel</t>
  </si>
  <si>
    <t>Anualmente, se programa un encuentro de Cronistas de la Delegación Azcapotzalco con el objeto de promover el rescate de la identidad cultural, de los pueblos y barrios originarios de Azcapotzalco; así como dar a conocer su historia, costumbres y tradiciones. En esta ocasión tuvo lugar entre los días 19 y 21 de abril en la Explanada Delegacional. (Se anexa cartel, programa y fotografías en Estrateg 344 Apoyar proyectos que promuevan interculturalidad)
Del 13 de febrero al 29 de junio se realizó el segundo curso de lengua náhuatl, con la participación de 20 personas, de las cuales 12 lo concluyeron, en las dos colonias donde se impartió este taller (Col. UH. Presidente Madero y Pueblo de San Miguel Amantla).
Información disponible en:  https://www.facebook.com/AzcapotzalcoMX/photos/a.1009351202411613.1073741826.1009351152411618/1911967512149973/?type=3&amp;theater 
Para reivindicar nuestras lenguas originarias, en febrero se celebró el Día Internacional de la Lengua Materna en el Jardín Hidalgo, que tuvo una asistencia de 300 personas aproximadamente. Información disponible en: 
https://www.facebook.com/AzcapotzalcoMX/photos/a.1009351202411613.1073741826.1009351152411618/1748810341799025/?type=3&amp;theater
Así mismo, se brindó apoyo a las diferentes procesiones realizadas en la Demarcación con motivo de la Semana Santa del 25 al 31 de marzo, beneficiando una población de aproximadamente 5 mil personas.
Se cuenta con un huerto urbano, en el cual crece un pequeño jardín botánico y una milpa, para fortalecer la identidad y promover las tradiciones con las nuevas generaciones en el que participan 45 personas aproximadamente. 
Para apoyar proyectos que ejerzan y/o promuevan la interculturalidad involucrando a los pueblos y comunidades indígenas y a los pueblos y barrios originarios, se encuentran a punto de concluir sus remodelaciones los Museos de Azcapotzalco y el de Pueblos Originarios, este último buscando ser el vínculo permanente con los pueblos originarios de la delegación. Pese a estar en reparación debido a más de una década de abandono, se está trabajando en la planeación de los contenidos internos de cada uno de ellos. En el caso del Museo-Centro de Pueblos Originarios, se finalizan los preparativos del montaje de dos exhibiciones que serán permanentes: una selección de 70 máscaras de la Colección Muyaes Ogazón y un Mural-Instalación del artista Jaled Muyaes; para su inauguración prevista el 13 de julio de 2018. Asimismo, en el Museo de Azcapotzalco, se desarrollan los contenidos de los trabajos museográficos para la exhibición permanente de 365 piezas arqueológicas que el Instituto Nacional de Antropología e Historia (INAH), prestarán a la delegación Azcapotzalco a través de un contrato de comodato. Dichas piezas, fueron encontradas en las inmediaciones de la demarcación y darán soporte a la historia de nuestra Delegación, desde el Pleistoceno hasta el Siglo XX, dividida en dos salas de exhibición. La fecha de inauguración prevista es el 30 de agosto del año en curso. (Se anexa archivo fotográfico con nombre Estrategia 12, 133, 134, 356 y 344 Museo Azcapo y Centro Pueblos Originarios)</t>
  </si>
  <si>
    <t>Anualmente se programa un encuentro de Cronistas de la Delegación Azcapotzalco con el objeto de promover el rescate de la identidad cultural, de los pueblos y barrios originarios de Azcapotzalco así como  dar a conocer su historia, costumbres y tradiciones. Para fomentar la interculturalidad en las y los chintololos y prevenir formas de discriminación a las y los indígenas hablantes de alguna lengua, el dúo Zapoteco visita las escuelas de nivel primaria de la Delegación Azcapotzalco, cantan canciones en idioma zapoteco y español,  explicando que en Azcapotzalco conviven distintas comunidades indígenas que fomentan la cultura e identidad de los pueblos a través de su idioma. La actividad contempla visitar todas las escuelas de la demarcación. El Dúo Zapoteco ofreció sus cantos a 3,200 estudiantes</t>
  </si>
  <si>
    <t xml:space="preserve">El Dúo Zapoteco ofrece actividades de canto en las escuelas primarias y secundarias de la demarcación, para difundir la cultura y tradiciones de este grupo indígena, impactando a más de 3,600 estudiantes._x000D_
_x000D_Para apoyar las festividades tradicionales en Azcapotzalco, participaron en 26 eventos. Se conmemoró en el mes de febrero el Día Internacional de la Lengua Materna, con la participación de  exponentes de varias comunidades étnicas, pueblos y barrios originarios; con obras literarias en las distintas lenguas originarias con la riqueza multicultural que nos caracteriza como comunidad. Participaron además, la Organización de Traductores e Intérpretes y Gestores, en Lenguas Indígenas (OTIGLI A.C.) y el embajador de la Hermana República de Bolivia, como país invitado._x000D_
En el mes de marzo se celebró en la velaría del Jardín Hidalgo, la bienvenida del Año Nuevo Mexica CALLI (casa), con bailes, cantos, el sonido de los tambores, caracoles y el fuego del copal. </t>
  </si>
  <si>
    <t>Azcapotzalco. Se celebró la Ceremonia del Encendido del Fuego Nuevo, con la presencia de danzantes y civiles, quienes se incorporaron a disfrutar de este ritual en la Explanada Delegacional. El fuego representa el calor y la luz que la humanidad busca, está presente en todas las tradiciones como símbolo de respeto y espiritualidad. En Azcapotzalco la ceremonia consistía en compartir con su gente el fuego nuevo, es por eso que se recibirá a los hermanos de la ruta del fuego del Anahuac  (Pueblos de Nayarit).
Se llevó a cabo el Primer Encuentro Metropolitano de Danza Regional en el Foro Cultural Azcapotzalco, así como el Día de la Resistencia Indígena (con presentaciones de Danzas Pre Cuauhtémicas en el Parque Tezozomoc y en el Centro de los Pueblos Originarios, venta de artesanías, charlas representantes de 8 estados distintos de la República y el cierre del evento con el Concierto de Música Prehispánica del músico y cantante Antonio Zepeda en el Foro Cultural Azcapotzalco; contribuyen a promover la interculturalidad entre nuestros habitantes de los que participaron aproximadamente 1500.
Igualmente, se apoyó la celebración de 15 festejos de los barrios y pueblos con insumos, protección civil y seguridad pública para beneficio de más de 3,000 personas en las colonias de Clavería, Tierra Nueva, Obrero Popular, Pasteros, Santa Lucía, Santo Tomás, San Martín Xochinahuac, Santa Catarina y San Andrés; así como en los pueblos de Santa Bárbara y Santiago Ahuizotla.</t>
  </si>
  <si>
    <t>1. Apoyar proyectos que ejerzan y/o promuevan la interculturalidad 
2. Involucrar a los pueblos y comunidades indígenas y a los pueblos y barrios originarios
3. Proyectos o actividades en cada una de las 16 demarcaciones territoriales de la Ciudad de México operando
4. Número de proyectos o actividades que ejerzan o promuevan la interculturalidad realizados por demarcación territorial</t>
  </si>
  <si>
    <t>344.1. Proyectos o actividades que ejerzan o promuevan la interculturalidad involucrando a los pueblos y barrios originarios y a los pueblos y comunidades indígenas en cada una de las 16 demarcaciones territoriales de la Ciudad de México operando.</t>
  </si>
  <si>
    <t>344. Apoyar proyectos que ejerzan y/o promuevan la interculturalidad involucrando a los pueblos y comunidades indígenas y a los pueblos y barrios originarios.</t>
  </si>
  <si>
    <t>Apoyar proyectos y/o actividades que promuevan el ejercicio de derechos lingüísticos.
Apoyar proyectos y/o actividades que promuevan el ejercicio de derechos lingüísticos.</t>
  </si>
  <si>
    <t>Se reporta información que se puede relacionar con tres elementos significativos: 1. Apoyar proyectos y/o actividades que promuevan el ejercicio de derechos lingüísticos; 2. Proyectos o actividades que ejerzan o promuevan derechos lingüísticos en cada una de las 16 demarcaciones territoriales operando; 3. Número de proyectos o actividades que ejerzan o promuevan derechos lingüísticos realizados por demarcación territorial.</t>
  </si>
  <si>
    <t>Se reporta información que se puede relacionar con tres elementos significativos: 1. Apoyar proyectos y/o actividades que promuevan el ejercicio de derechos lingüísticos; 2. Proyectos o actividades que ejerzan o promuevan derechos lingüísticos en cada una de las 16 demarcaciones territoriales operando; 3. Número de proyectos o actividades que ejerzan o promuevan derechos lingüísticos realizados por demarcación territorial.
Queda implícito que es un proyecto. Lo que no es muy claro es si promueve el ejercicio de los derechos lingüísticos, algo que se enfatiza en los tres elementos significativos.</t>
  </si>
  <si>
    <t>Del 13 de febrero al 29 de junio se realizó el segundo curso de lengua náhuatl, con la participación de 12 personas, en las dos colonias donde se impartió este taller (Col. UH. Presidente Madero y Pueblo de San Miguel Amantla). Se cuenta con un huerto urbano, en el cual crece un pequeño jardín botánico y una milpa, para fortalecer la identidad y promover las tradiciones con las nuevas generaciones</t>
  </si>
  <si>
    <t>Para fomentar la interculturalidad en las y los chintololos y prevenir formas de discriminación a las y los indígenas hablantes de alguna lengua, el Dúo Zapoteco visita escuelas de nivel primaria de la Delegación Azcapotzalco, cantan canciones en idioma zapoteco y español, explicando que en Azcapotzalco conviven distintas comunidades indígenas que fomentan la cultura e identidad de los pueblos a través de su idioma. Está actividad está diseñada para visitar todas las escuelas de la demarcación. Con esta actividad se ha impactado a 3,200 estudiantes.</t>
  </si>
  <si>
    <t>1. Apoyar proyectos y/o actividades que promuevan el ejercicio de derechos lingüísticos
2. Proyectos o actividades que ejerzan o promuevan derechos lingüísticos en cada una de las 16 demarcaciones territoriales operando
3. Número de proyectos o actividades que ejerzan o promuevan derechos lingüísticos realizados por demarcación territorial</t>
  </si>
  <si>
    <t>343.1. Proyectos o actividades que ejerzan o promuevan derechos lingüísticos de los pueblos y barrios originarios y de los pueblos y comunidades indígenas en cada una de las 16 demarcaciones territoriales de la Ciudad de México operando.</t>
  </si>
  <si>
    <t>343. Apoyar proyectos y/o actividades que promuevan el ejercicio de derechos lingüísticos.</t>
  </si>
  <si>
    <t>(En blanco)</t>
  </si>
  <si>
    <t>Se debe reportar información relacionada con acciones realizadas para dar cumplimiento a lo mandatado en los elementos significativos: 1. Fortalecer el desarrollo de proyectos que promuevan actividades vinculadas al derecho a la comunicación comunitaria; 2. Desarrollar y fortalecer proyectos o actividades orientadas a promover el derecho a la comunicación comunitaria en cada una de las 16 demarcaciones territoriales operando; y 3. Número de proyectos o actividades que ejerzan o promuevan el derecho a la comunicación comunitaria realizados por demarcación territorial.</t>
  </si>
  <si>
    <t>Repite la estrategia</t>
  </si>
  <si>
    <t>Fortalecer el desarrollo de proyectos que promuevan actividades vinculadas al derecho a la comunicación comunitaria.
Fortalecer el desarrollo de proyectos que promuevan actividades vinculadas al derecho a la comunicación comunitaria.</t>
  </si>
  <si>
    <t>Promover, respetar, proteger y garantizar, el ejercicio de los derechos culturales y lingüísticos de los pueblos y barrios originarios y de los pueblos y comunidades indígenas
Se incrementa en un
50% los proyectos apoyados y/o realizados y las actividades que ejerzan y/o promuevan el derecho a la comunicación comunitaria de los pueblos y barrios originarios y de los pueblos y comunidades indígenas en las 16 demarcaciones territoriales de la Ciudad de México.
Fortalecer el desarrollo de proyectos que pro muevan actividades vinculadas al derecho a la comunicaion comunicatoria.
Fortalecer el desarrollo de proyectos de promueven actividades vinculadas a derecho a la comunicacion comunitaria.</t>
  </si>
  <si>
    <t>Fortalecer el desarrollo de proyectos que promuevan actividades vinculadas al derecho a la comunicación comunitaria.
Se desarrollan y fortalecen proyectos o actividades orientadas a promover el derecho a la comunicación comunitaria de los pueblos y barrios originarios y de los pueblos y comunidades indígenas en cada una de las 16 demarcaciones territoriales de la Ciudad de México operando.</t>
  </si>
  <si>
    <t>Tláhuac. Se desarrollan y fortalecen proyectos o actividades orientadas a promover el derecho a la comunicación comunitaria de los pueblos y barrios originarios y de los pueblos y comunidades indígenas en cada una de las 16 demarcaciones territoriales de la Ciudad de México operando.</t>
  </si>
  <si>
    <t>Se debe reportar información sobre las acciones realizadas para dar cumplimiento a lo estipulado en los elementos significativos: 1. Fortalecer el desarrollo de proyectos que promuevan actividades vinculadas al derecho a la comunicación comunitaria; 2. Desarrollar y fortalecer proyectos o actividades orientadas a promover el derecho a la comunicación comunitaria en cada una de las 16 demarcaciones territoriales operando; 3. Número de proyectos o actividades que ejerzan o promuevan el derecho a la comunicación comunitaria realizados por demarcación territorial.</t>
  </si>
  <si>
    <t>No se considera lo especificado en estrategia, metas e indicadores. ¿La promoción ecoturística fortalece el desarrollo de proyectos y fue para promover el derecho a la comunicación comunitaria, por ejemplo?
Se debe informar sobre lo estipulado en estrategia, metas e indicadores sobre: fortalecer el desarrollo de proyectos que promuevan actividades vinculadas al derecho a la comunicación comunitaria; desarrollar y fortalecer proyectos o actividades orientadas a promover el derecho a la comunicación comunitaria en cada una de las 16 demarcaciones territoriales operando; número de proyectos o actividades que ejerzan o promuevan el derecho a la comunicación comunitaria realizados por demarcación territorial</t>
  </si>
  <si>
    <t>Captura de pantalla (ecoturismo)</t>
  </si>
  <si>
    <t>PROMOCION EN LA PAGINA
PROMOCION ECOTURISTICA  DE LOS PUEBLOS DE LA DEMARCACIÓN
CURSO DE INTERCULTURALIDAD Y DERECHOS HUMANOS</t>
  </si>
  <si>
    <t>PROMOCION EN LA PAGINA_x000D_
PROMOCION ECOTURISTICA  DE LOS PUEBLOS
CURSO DE INTERCULTURALIDAD Y DERECHOS HUMANOS_x000D_
SE LLEVÓ A CABO UN CURSO DE INTERCULTURALIDAD A TODOS LOS ENLACES QUE CONFORMAN EL SUBCOMITE.</t>
  </si>
  <si>
    <t>Magdalena Contreras. PROMOCION EN LA PAGINA.</t>
  </si>
  <si>
    <t>1. Fortalecer el desarrollo de proyectos que promuevan actividades vinculadas al derecho a la comunicación comunitaria
2. Desarrollar y fortalecer proyectos o actividades orientadas a promover el derecho a la comunicación comunitaria en cada una de las 16 demarcaciones territoriales operando
3. Número de proyectos o actividades que ejerzan o promuevan el derecho a la comunicación comunitaria realizados por demarcación territorial</t>
  </si>
  <si>
    <t>342.1. Se desarrollan y fortalecen proyectos o actividades orientadas a promover el derecho a la comunicación comunitaria de los pueblos y barrios originarios y de los pueblos y comunidades indígenas en cada una de las 16 demarcaciones territoriales de la Ciudad de México operando.</t>
  </si>
  <si>
    <t>342. Fortalecer el desarrollo de proyectos que promuevan actividades vinculadas al derecho a la comunicación comunitaria.</t>
  </si>
  <si>
    <t>Se debe reportar información sobre las acciones realizadas para dar cumplimiento a lo estipulado en los elementos significativos: 1. Fortalecer el financiamiento de programas para el desarrollo de proyectos y actividades diseñados por los pueblos y comunidades indígenas y pueblos y barrios originarios; 2. Programas que ejerzan y promuevan sus derechos culturales; 3. Proyectos y/o actividades en cada una de las 16 demarcaciones territoriales operando; 4. Número de proyectos y/o actividades que ejerzan o promuevan derechos culturales realizados por demarcación territorial.</t>
  </si>
  <si>
    <t>No se considera lo especificado en estrategia, metas e indicadores. ¿En esta expo/feria se forytaleció el financiamiento de programas, como se especifica en la estrategia? ¿Ayuda a ejercer y promuevan sus derechos?
Se debe informar lo estipulado en estrategia, metas e indicadores sobre: Se debe informar lo estipulado en estrategia, metas e indicadores sobre: fortalecer el financiamiento de programas para el desarrollo de proyectos y actividades diseñados por los pueblos y comunidades indígenas y pueblos y barrios originarios; programas que ejerzan y promuevan sus derechos culturales; proyectos y/o actividades en cada una de las 16 demarcaciones territoriales operando; número de proyectos y/o actividades que ejerzan o promuevan derechos culturales realizados por demarcación territorial</t>
  </si>
  <si>
    <t>Feria del Pan de Muerto y Chocolate. Expo/venta de articulos tradicionales como el tamal y el chocolate enela explanada delegacional. Se invito a provedores locales para ofertar sus productos.</t>
  </si>
  <si>
    <t>Hecho en México, Expo/Feria en la cual participaron cerca de 50 expositores de provenientes de diversos estados del país.</t>
  </si>
  <si>
    <t>Se reporta información que se puede relacionar, parcialmente, con el elemento significativo 1 (Fortalecer el financiamiento de programas para el desarrollo de proyectos y actividades diseñados por los pueblos y comunidades indígenas y pueblos y barrios originarios).
Sin embargo, se debe reportar información sobre acciones realizadas para dar cumplimiento a lo mandatado en los elementos significativos: 2. Programas que ejerzan y promuevan sus derechos culturales; 3. Proyectos y/o actividades en cada una de las 16 demarcaciones territoriales operando; y 4. Número de proyectos y/o actividades que ejerzan o promuevan derechos culturales realizados por demarcación territorial.</t>
  </si>
  <si>
    <t>Repite la meta</t>
  </si>
  <si>
    <t>Fortalecer el financiamiento de programas para el desarrollo de proyectos y actividades diseñados por los pueblos y comunidades indígenas y pueblos y barrios originarios que ejerzan y promuevan sus derechos culturales.
Fortalecer el financiamiento de programas para el desarrollo de proyectos y actividades diseñados por los pueblos y comunidades indígenas y pueblos y barrios originarios que ejerzan y promuevan sus derechos culturales.</t>
  </si>
  <si>
    <t>Promover, respetar, proteger y garantizar, el ejercicio de los derechos culturales y lingüísticos de los pueblos y barrios originarios y de los pueblos y comunidades indígenas
Se incrementa en un 50% los proyectos financiados realizados y las actividades que ejerzan y/o promuevan los derechos culturales de los pueblos y barrios originarios y de los pueblos y comunidades indígenas en las 16 demarcaciones territoriales de la Ciudad de México.</t>
  </si>
  <si>
    <t>Tláhuac. Proyectos y/o actividades que ejerzan o promuevan derechos culturales de los pueblos y barrios originarios y de los pueblos y comunidades indígenas en cada una de las 16 demarcaciones territoriales de la Ciudad de México operando.</t>
  </si>
  <si>
    <t>Se debe reportar información relacionada con las acciones realizadas para dar cumplimiento a lo mandatado en los elementos estratégicos: 1. Fortalecer el financiamiento de programas para el desarrollo de proyectos y actividades diseñados por los pueblos y comunidades indígenas y pueblos y barrios originarios; 2. Programas que ejerzan y promuevan sus derechos culturales; 3. Proyectos y/o actividades en cada una de las 16 demarcaciones territoriales operando; y 4. Número de proyectos y/o actividades que ejerzan o promuevan derechos culturales realizados por demarcación territorial.</t>
  </si>
  <si>
    <t>No se considera lo especificado en estrategia, metas e indicadores. ¿Para qué se llevaron a cabo las reuniones? ¿Se tocaron temas relacionados con lo mandatado?
Se debe informar lo estipulado en estrategia, metas e indicadores sobre: Se debe informar lo estipulado en estrategia, metas e indicadores sobre: fortalecer el financiamiento de programas para el desarrollo de proyectos y actividades diseñados por los pueblos y comunidades indígenas y pueblos y barrios originarios; programas que ejerzan y promuevan sus derechos culturales; proyectos y/o actividades en cada una de las 16 demarcaciones territoriales operando; número de proyectos y/o actividades que ejerzan o promuevan derechos culturales realizados por demarcación territorial</t>
  </si>
  <si>
    <t>SE BRINDO ATENCIÓN A 94 MUJERES VINCULANDOLAS PARA LOS FINANCIAMIENTOS QUE OTORGA FONDESO, ASI MISMO A LAS INTERESADAS DE CONFORMAR COOPERATIVAS
CURSO "MUJERES EMPRENDEDORAS" BENEFICIANDO A 36 MUJERES
CURSO INTRODUCCIÓN A LAS REDES SOCIALES PARA LOCATARIOS DEL MERCADO LA CRUZ
SE BRINDA EL APOYO PARA QUE PERSONAS DE LA COMUNIDAD REALICEN UNA VISITA RECREATIVA Y/O CULTURAL
SE LLEVÓ A CABO UN PASEO RECREATIVO A SAN PEDRO ATOCPAN, MILPA ALTA, MERCADO DE LAS FLORES Y MERCADO DE LOS DULCES, BENEFICIANDO A 25 PERSONAS DE DIVERSAS COLONIAS</t>
  </si>
  <si>
    <t>Oficios sobre los "derechos de las niñas y los niños"</t>
  </si>
  <si>
    <t>Se brinda el apoyo para que personas de la comunidad, realicen una visita recreativa y/o cultural
Se realiza la gestión de transporte escolar, chófer y combustible, sin embargo, no se realizo la visita Recreativa y/o cultural debido a la veda electoral.</t>
  </si>
  <si>
    <t>SE LLEVARON A CABO REUNIONES CON EL SUBCOMISION DE EDUCACIÓN
Se brinda el apoyo para que personas de la comunidad, realicen una visita recreativa y/o cultural
Se realiza la gestión de transporte escolar, chófer y combustible, con lo cual en 2 ocasiones se llevo a cabo la visita recreativa y/o cultural, en beneficio de 58 personas</t>
  </si>
  <si>
    <t>SE LLEVARON A CABO REUNIONES CON EL SUBCOMISION DE EDUCACIÓN</t>
  </si>
  <si>
    <t>Magdalena Contreras. SE REALIZAN ACTIVIDADES CULTARES EN PRO DE LOS PUEBLOS INDIGENAS</t>
  </si>
  <si>
    <t>No se considera lo especificado en estrategia, metas e indicadores. ¿Cómo se fortaleció el financiamiento para realizar las actividades que se reportan? ¿Son proyectos diseñados por pueblos y barrios, por ejemplo?
Se debe informar lo estipulado en estrategia, metas e indicadores sobre: fortalecer el financiamiento de programas para el desarrollo de proyectos y actividades diseñados por los pueblos y comunidades indígenas y pueblos y barrios originarios; programas que ejerzan y promuevan sus derechos culturales; proyectos y/o actividades en cada una de las 16 demarcaciones territoriales operando; número de proyectos y/o actividades que ejerzan o promuevan derechos culturales realizados por demarcación territorial</t>
  </si>
  <si>
    <t>No se especifica que se fortalezca el financiamiento o que sea actividad diseñada por el grupo poblacional</t>
  </si>
  <si>
    <t>Coyoacán. Festividad de San Miguel Arcángel, Pueblo de la Candelaria, 2 de octubre.</t>
  </si>
  <si>
    <t>1. Fortalecer el financiamiento de programas para el desarrollo de proyectos y actividades diseñados por los pueblos y comunidades indígenas y pueblos y barrios originarios
2. Programas que ejerzan y promuevan sus derechos culturales
3. Proyectos y/o actividades en cada una de las 16 demarcaciones territoriales operando
4. Número de proyectos y/o actividades que ejerzan o promuevan derechos culturales realizados por demarcación territorial</t>
  </si>
  <si>
    <t>341.1. Proyectos y/o actividades que ejerzan o promuevan derechos culturales de los pueblos y barrios originarios y de los pueblos y comunidades indígenas en cada una de las 16 demarcaciones territoriales de la Ciudad de México operando.</t>
  </si>
  <si>
    <t>341. Fortalecer el financiamiento de programas para el desarrollo de proyectos y actividades diseñados por los pueblos y comunidades indígenas y pueblos y barrios originarios que ejerzan y promuevan sus derechos culturales.</t>
  </si>
  <si>
    <t>Se debe reportar información relacionada con acciones realizadas para dar cumplimiento a lo mandatado en los elementos significativos: 1. Implementar unidades de atención por demarcación territorial; 2. Orientadas a difundir y garantizar que las personas pertenecientes a barrios, pueblos originarios y comunidades y pueblos indígenas accedan al ejercicio pleno de los derechos indígenas; 3. Diseño, instalación y puesta en marcha en al menos un 50% de la capacidad de operación de cada una de las 16 unidades de atención; y 4. Porcentaje de unidades de atención instaladas respecto del total de unidades de atención</t>
  </si>
  <si>
    <t>Implementar unidades de atención por demarcación territorial, orientadas a difundir y garantizar que las personas pertenecientes a barrios, pueblos originarios y comunidades y pueblos indígenas que residen en la Ciudad accedan al ejercicio pleno de los derechos indígenas.</t>
  </si>
  <si>
    <t xml:space="preserve">Promover, respetar, proteger y garantizar el ejercicio de los derechos indígenas desde las instituciones del gobierno de la Ciudad de México
Al menos 99% de los procesos que lleva a cabo esta Dirección Jurídica, aplicar el objetivo especificio. </t>
  </si>
  <si>
    <t>Tláhuac. Diseño, instalación y puesta en marcha en al menos un 50% de la capacidad de operación de cada una de las 16 unidades de atención, orientadas a difundir y garantizar que las personas pertenecientes a barrios, pueblos originarios y comunidades y pueblos indígenas que residen en la Ciudad accedan al ejercicio pleno de los derechos indígenas.</t>
  </si>
  <si>
    <t>Aunque la información reportada se puede asociar con el elemento significativo 1 (Implementar unidades de atención por demarcación territorial), el problema reside en que no se relaciona con los otros elementos significativos: 2. Orientadas a difundir y garantizar que las personas pertenecientes a barrios, pueblos originarios y comunidades y pueblos indígenas accedan al ejercicio pleno de los derechos indígenas; 3. Diseño, instalación y puesta en marcha en al menos un 50% de la capacidad de operación de cada una de las 16 unidades de atención; 4. Porcentaje de unidades de atención instaladas respecto del total de unidades de atención a instalar.</t>
  </si>
  <si>
    <t>Se considera lo especificado en la estrategia, pero no metas e indicadores. No se especifica que las direcciones estén orientadas a difundir y garantizar el acceso al ejercicio pleno de los derechos humanos, por ejemplo.
Se debe informar lo estipulado en estrategia, metas e indicadores sobre: Implementar unidades de atención por demarcación territorial; orientadas a difundir y garantizar que las personas pertenecientes a barrios, pueblos originarios y comunidades y pueblos indígenas accedan al ejercicio pleno de los derechos indígenas; diseño, instalación y puesta en marcha en al menos un 50% de la capacidad de operación de cada una de las 16 unidades de atención; porcentaje de unidades de atención instaladas respecto del total de unidades de atención a instalar</t>
  </si>
  <si>
    <t>Los Jefes de Unidad Departamental de Desarrollo Social,  de 10 Direcciones Territoriales, son las encargadas de brindar atención a las personas pertenecientes a barrios, pueblos originarios, comunidades y pueblos indígenas y son los encargados de vincularlos con las diversas áreas de la Delegación o de la CDMX de acuerdo a la demanda que requieran</t>
  </si>
  <si>
    <t>Se debe reportar información sobre acciones realizadas para dar cumplimiento a lo mandatado en los elementos significativos: 1. Implementar unidades de atención por demarcación territorial; 2. Orientadas a difundir y garantizar que las personas pertenecientes a barrios, pueblos originarios y comunidades y pueblos indígenas accedan al ejercicio pleno de los derechos indígenas; 3. Diseño, instalación y puesta en marcha en al menos un 50% de la capacidad de operación de cada una de las 16 unidades de atención; y 4. Porcentaje de unidades de atención instaladas respecto del total de unidades de atención a instalar.</t>
  </si>
  <si>
    <t>1. Implementar unidades de atención por demarcación territorial
2. Orientadas a difundir y garantizar que las personas pertenecientes a barrios, pueblos originarios y comunidades y pueblos indígenas accedan al ejercicio pleno de los derechos indígenas
3. Diseño, instalación y puesta en marcha en al menos un 50% de la capacidad de operación de cada una de las 16 unidades de atención
4. Porcentaje de unidades de atención instaladas respecto del total de unidades de atención a instalar</t>
  </si>
  <si>
    <t>335.1. Diseño, instalación y puesta en marcha en al menos un 50% de la capacidad de operación de cada una de las 16 unidades de atención, orientadas a difundir y garantizar que las personas pertenecientes a barrios, pueblos originarios y comunidades y pueblos indígenas que residen en la Ciudad accedan al ejercicio pleno de los derechos indígenas.</t>
  </si>
  <si>
    <t>335. Implementar unidades de atención por demarcación territorial, orientadas a difundir y garantizar que las personas pertenecientes a barrios, pueblos originarios y comunidades y pueblos indígenas que residen en la Ciudad accedan al ejercicio pleno de los derechos indígenas.</t>
  </si>
  <si>
    <t>Instancia no está obligada a reportar</t>
  </si>
  <si>
    <t>No se puede identificar el que corresponde a la estatregia</t>
  </si>
  <si>
    <t xml:space="preserve">Difusión del Día del Contrato  a través de redes sociales para conocimiento de los jóvenes. Asimismo por los mismos medios electrónicos se realiza la promoción de las vacantes con las que cuenta la bolsa de trabajo de la Alcaldía.
</t>
  </si>
  <si>
    <t>Aunque presenta probatorios, no se pueden identificar relacionados con la estrategia</t>
  </si>
  <si>
    <t>Difusión y promoción del Centro de Capacitación en Artes y Oficios a través de redes sociales, página web, y volantes para conocimiento de los jóvenes, y con ello fomentar el autoempleo y sociedades cooperativas. Asimismo por los mismos medios electrónicos se realiza la promoción de las vacantes con las que cuenta la bolsa de trabajo delegacional, a través de la Dirección de Vinculación Empresarial, de la Dirección General de Desarrollo Delegacional.  Nueva plataforma "Vive y trabaja en Cuajimalpa", (bolsa de empleo electrónica) en el portal del sitio web Cuajimalpa. 
La Dirección General de Desarrollo Delegacional tiene un área encargada para la bolsa de trabajo y el Centro de Artes  y Oficios, respectivamente, ambas enfocadas en promover el empleo y el autoempleo, mantenemos  difusión constante en medios electrónicos, al ser los jóvenes quienes tienen contacto diario con estos medios, acerca de cada una de las actividades que realizan ambas áreas, sobretodo ahora con la nueva plataforma  para que revisen las vacantes de manera electrónica de acuerdo a su perfil.</t>
  </si>
  <si>
    <t>Difusión y promoción del Centro de Capacitación en Artes y Oficios a través de redes sociales, página web, y volantes para conocimiento de los jóvenes, y con ello fomentar el autoempleo y sociedades cooperativas. Asimismo por los mismos medios electrónicos se realiza la promoción de las vacantes con las que cuenta la bolsa de trabajo delegacional, a través de la Dirección de Vinculación Empresarial, de la Dirección General de Desarrollo Delegacional.  Nueva plataforma "Vive y trabaja en Cuajimalpa", (bolsa de empleo electrónica) en el portal del sitio web Cuajimalpa.  También se difundió en una edición especial del periódico (anuario).
La Dirección General de Desarrollo Delegacional tiene un área encargada para la bolsa de trabajo y el Centro de Artes  y Oficios, respectivamente, ambas enfocadas en promover el empleo y el autoempleo, mantenemos  difusión constante en medios electrónicos, al ser los jóvenes quienes tienen contacto diario con estos medios, acerca de cada una de las actividades que realizan ambas áreas, sobretodo ahora con la nueva plataforma  para que revisen las vacantes de manera electrónica de acuerdo a su perfil.</t>
  </si>
  <si>
    <t>Difusión y promoción del Centro de Capacitación en Artes y Oficios a través de redes sociales, página web, y volantes para conocimiento de los jóvenes, y con ello fomentar el autoempleo y sociedades cooperativas. Asimismo por los mismos medios electrónicos se realiza la promoción de las vacantes con las que cuenta la bolsa de trabajo delegacional, a través de la Dirección de Vinculación Empresarial, de la Dirección General de Desarrollo Delegacional.</t>
  </si>
  <si>
    <t>377.1. 40% de las personas jóvenes canalizadas a una opción de empleo, por medio de la Secretaría de Trabajo y Fomento al Empleo de la Ciudad de México, consiguen un empleo en el sector formal.</t>
  </si>
  <si>
    <t>377. Desarrollar e implementar, en coordinación con diversos actores sociales, esquemas y mecanismo de vinculación laboral formal de personas jóvenes en el mercado de trabajo.</t>
  </si>
  <si>
    <t>376.1. 70% de las personas jóvenes que son beneficiadas en esquemas desarrollados por la Secretaría de Trabajo y Fomento al Empleo de la Ciudad de México consiguen colocarse en alguna actividad productiva.</t>
  </si>
  <si>
    <t>376. Desarrollar e implementar, en coordinación con diversos actores del mercado laboral, estrategias integrales de generación de competencias de empleabilidad en beneficio de las personas jóvenes</t>
  </si>
  <si>
    <t>Programa Impulso a tu futuro 2017</t>
  </si>
  <si>
    <t>361. Transversalizar la perspectiva de juventudes con enfoque de derechos humanos en las acciones de las diversas instancias públicas</t>
  </si>
  <si>
    <t>1. Once carpetas con información relacionada a lo que se reporta en cada uno de los puntos</t>
  </si>
  <si>
    <t>"1. SE LLEVO A CABO LA 1ra. SESIÓN ORDINARIA 2017 DEL CONSEJO DELEGACIONAL PARA LA ASISTENCIA Y PREVENCIÓN DE LA VIOLENCIA FAMILIAR EL DÍA 23 DE FEBRERO
2. SE REALIZARON MASTOGRAFÍAS EN DIFERENTES COLONIAS DE LA DELEGACIÓN, TENIENDO COMO BENEFICIADAS A 939 MUJERES EN EL PERIODO DE ENERO-JUNIO
3. SE REALIZO LA CANALIZACIÓN A MUJERES DE LA DELEGACIÓN A LA CLÍNICA DE COLPOSCOPIA "FUNDACIÓN CRUZ TALONIA", TENIENDO COMO BENEFICIADAS A 304 MUJERES EN EL PERIODO DE ENERO-JUNIO
4. JORNADAS DE MEDICINA TRADICIONAL EN DIFERENTES COLONIAS DE LA DEMARCACIÓN
5.SE  CONTINUA CON  EL APOYO A 40 MUJERES DE LA RED DE MUJERES PRODUCTORAS Y ARTESANAS QUE ELABORAN Y VENDEN SUS PRODUCTOS EN LA EXPLANADA DELEGACIONAL CADA QUINCE DÍAS
6. EN CONMEMORACIÓN DEL DÍA INTERNACIONAL DE LA MUJER EL 8 DE MARZO SE DIERON 2 CONFERENCIAS EN EL TEATRO MORELOS "UN ABRAZO AL CORAZÓN" Y "EL PLACER COMO FACTOR IMPORTANTE EN LA SALUD DE LAS MUJERES" AMENIZANDO EL EVENTO POR LA ORQUESTA METROPOLITANA DE LA SECRETARIA DE SEGURIDAD PUBLICA, SE CONTÓ TAMBIÉN CON LA PARTICIPACIÓN DE JURISDICCIÓN SANITARIA INSTALANDO MESAS INFORMATIVAS DE PREVENCIÓN DEL EMBARAZO, DETECCIÓN OPORTUNA DEL CÁNCER DE MAMA. BENEFICIANDO A UNA POBLACIÓN DE 500 PERSONAS.
7. EL DÍA 9 DE MARZO EN CONMEMORACIÓN DEL DÍA INTERNACIONAL DE LA MUJER SE LLEVO A CABO UNA CAMINATA  POR LA EQUIDAD CON PERSPECTIVA DE GENERO, EN EL CAMPO DE FÚTBOL N°1 SAN MATEO TLALTENANGO CONTANDO CON LA PARTICIPACIÓN DE 250 PERSONAS (GRUPO CORAZONES JÓVENES, ESCUELAS ALEDAÑAS Y SUS MASCOTAS)
8. JORNADAS DE LA EQUIDAD TODOS LOS JUEVES EN DIFERENTES COLONIAS DE LA DELEGACIÓN, EN DONDE SE REALIZA LA PROMOCIÓN DE LOS SERVICIOS DE LA DIRECCIÓN.
9. TALLER DE AUTOESTIMA EN  ESCUELA PREPARATORIA JOSEFA ORTIZ (EL YAQUI), EL DÍA 10 DE MARZO CON LA PARTICIPACIÓN DE 75 MUJERES DE LA DEMARCACIÓN.
10. SE PRESENTO LA EXPOSICIÓN FOTOGRÁFICA "ARTE, EQUIDAD Y GÉNERO" DEL 10 AL 12 DE MARZO EN LA GALERÍA DEL EX-CONVENTO DEL DESIERTO DE LOS LEONES CON LA VISITA DE UNA POBLACIÓN DE 300 PERSONAS DURANTE ESTE PERIODO.
11. ASESORÍAS PSICOLÓGICAS Y LEGALES A MUJERES CON VULNERABILIDAD PARA PREVENIR LA VIOLENCIA DE GENERO Y/O FAMILIAR.
12. SE INVITO A MUJERES DE LA DEMARCACIÓN AL CURSO DENOMINADO "AUTOESTIMA".
13. SE LLEVO A ACABO EL PROYECTO DENOMINADO "TORTULIA" INVITANDO A MUJERES DE LA DEMARCACIÓN, EL CUAL TIENE COMO OBJETIVO LA FORMACIÓN DE UN GRUPO DE AUTO-AYUDA.</t>
  </si>
  <si>
    <t>Cuajimalpa. PLATICA PARA LA AUTO EXPLORACION DE MAMA Y PREVENCIÓN
ELABORACION  DE PERIODICO MURALES_
CURSO  DE PRIMEROS AUXILIOS, CURACION EN PIE DIABÉTICO, VENOCLISIS,CURACIONES LEVES Y APLICACIÓN DE INYECCIONES
VIOLENCIA INFANTL
PLATICA SALUD BUCAL
1) ASESORÍAS PSICOLÓGICAS QUE SE DERIVA DE ENTREGAS DEL ""CARNET JÓVEN"" (IMPLEMENTADO EN JULIO 2014) A NIVEL PREESCOLAR, BÁSICO, MEDIO Y SUPERIOR; ASÍ COMO A MUJERES Y PÚBLICO EN GENERAL QUE REQUIERA DEL SERVICIO
2) JORNADA DE CONVIVENCIA FAMILIAR CON GUARDIAS DE MEXICO"
3) EXPOVENTA ARTESANAS
4) ASESORIA LEGAL_
5) CONFERENCIA ""RELACIONES CON EQUIDAD"
6) ELABORACION Y ENTREGA DE RECONOCIMIENTOS A LAS DIFERENTES INSTANCIAS QUE PARTICIPARON EN VARIAS ACTIVIDADES EN PRO DE LA ERRADICACION DE LA VIOELNCIA
7) CAMPAÑA EN PRO DE LA ERRADICACION DE LA VIOLENCIA CONTRA LAS MUJERES Y NIÑAS, DONDE SE INVITA A DIFERENTES EMPRESAS A PORTAR UN MOÑO NARANJA COMO SIMBOLO DE ESTA LUCHA.
8) MASTOGRAFIAS EN DIFERENTES COLONIAS DE LA DEMARCACIÓN
9) CANALIZACIÓN A MUJERES DE LA DEMARCACIÓN A LA CLINICA DE COLPOSCOPIA "FUNDACIÓN CRUZ TALONIA"
10) JORNADAS DE MEDICINA TRADICIONAL</t>
  </si>
  <si>
    <t>396.1. Número de medidas específicas y acciones afirmativas diseñada e instrumentada por ente responsable.</t>
  </si>
  <si>
    <t>396. Diseñar al menos una medida específica y una acción afirmativa por ente responsable.</t>
  </si>
  <si>
    <t>• Jornadas de Salud (Actividades encaminadas a prevenir todas las formas de violencia hacia las mujeres).
• Jornadas de Desarrollo Social (Actividades encaminadas a prevenir todas las formas de violencia hacia las mujeres).</t>
  </si>
  <si>
    <t>1. Reporte de avances y fotografías</t>
  </si>
  <si>
    <t>Se impartieron 4 talleres en instalaciones de la delegación en las que se concientiza sobre los tipos de violencia, así como las instancias ante quienes se puede recibir atención</t>
  </si>
  <si>
    <t>393.1. Estrategias de difusión pública renovadas y diversificadas para prevenir todas las formas de violencia hacia las mujeres.</t>
  </si>
  <si>
    <t>393. Implementar campañas de prevención de todas las formas de violencia hacia las mujeres, dirigidas a la población en general en contra de la discriminación y de prácticas sexistas.</t>
  </si>
  <si>
    <t>Se efectuaron talleres de sensibilización en escuelas para prevenir la violencia en el hogar y en los centros de convivencia.</t>
  </si>
  <si>
    <t>392.1. Un registro público de todos los tipos de violencia contra la mujer que establece la Ley de Acceso de las Mujeres a una Vida Libre de Violencia del Distrito Federal</t>
  </si>
  <si>
    <t>392. Evaluar y mejorar, en la Coordinación Interinstitucional contemplada en la Ley de Acceso de las Mujeres a una Vida Libre de Violencia del Distrito Federal, el monitoreo de todos los tipos de violencia contra las mujeres, que sirva como un insumo para la construcción de políticas públicas para prevenir, atender, sancionar y erradicar las diferentes formas de violencia hacia las mujeres, niñas y adolescentes.</t>
  </si>
  <si>
    <t>• Participación de la Delegación Miguel Hidalgo en la implementación de el Sistema para la Identificación y Atención del Riesgo de Violencia Feminicida.</t>
  </si>
  <si>
    <t>Informes a la Dirección General de Igualdad y Diversidad Social para integrar el informe correspondiente en el Consejo de Asistencia y Prevención de la Violencia Familiar de la Ciudad de México</t>
  </si>
  <si>
    <t>Se brindo atenciòn a la Casa de emergencia para mujeres victimas de violencia, 16 beneficiarias , apoyo en especie asi como contención psicológica, asesoría jurídica, apoyo de trabajo social, atención médica y talleres de habilidades para el trabajo, así como de habilidades sociales que colaboren con su empoderamiento y la visibilización de la violencia.
Se realizó la jornada por los Derechos de la Mujer para reflexionar sobre la condición de género.
En el mes de febrero, se coordinaron los trabajos para la organización de la tercera feria "Hecho en Azcapo", celebrada los días 11 y 12 de febrero en la explanada delegacional, realizada en el marco del festival "Vive el amor sin violencia".                              Asistieron 45 expositores de la red de artesanos y emprendedores, beneficiando a 3,500 asistentes.</t>
  </si>
  <si>
    <t>384.1. Estrategia de fortalecimiento del sistema de igualdad instrumentada y evaluada.</t>
  </si>
  <si>
    <t>384. Diseñar una estrategia de fortalecimiento del Sistema para la Igualdad entre Mujeres y Hombres del Distrito Federal, que incluya que las y los integrantes tengan poder de decisión.</t>
  </si>
  <si>
    <t>Foros y cursos</t>
  </si>
  <si>
    <t>Se llevaron a cabo  los simulacros de incendio , con la participacion de niños y personal con cada uno de sus brigadas, asi mismo se realizaron las ceremonias civicas la colocacion del periodico mural en relacion al dia del padre.</t>
  </si>
  <si>
    <t>381.1. El 20% de los entes públicos aplican la licencia de paternidad para los trabajadores de la administración pública de la Ciudad de México.
381.2. Esquema de monitoreo sobre la solicitud o aplicación sobre la licencia de paternidad diseñado y en funcionamiento.</t>
  </si>
  <si>
    <t>381. Promover y facilitar la licencia de paternidad para los trabajadores de la administración pública de la Ciudad de México.</t>
  </si>
  <si>
    <t xml:space="preserve">Se impartieron 2 talleres en instalaciones de la delegación en las que promueve la convivencia familiar basada en la corresponsabilidad equitativa de las tareas del hogar y el cuidado de los integrantes de la misma._x005F_x000D_
</t>
  </si>
  <si>
    <t>380.1. Campaña permanente implementada hacia servidoras y servidores públicos y población abierta sobre la corresponsabilidad en los cuidados. 
380.2. Servidores y servidoras capacitados sobre la corresponsabilidad en los cuidados.</t>
  </si>
  <si>
    <t>380. Difundir, promover y sensibilizar con perspectiva de género sobre la corresponsabilidad en los cuidados de niñas y niños, personas mayores y personas con discapacidad.</t>
  </si>
  <si>
    <t>Este semestre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terminó la primera fase de implementación del PDHCDMX. Por lo anterior, se realizan las siguientes recomendaciones:
1. Se recomienda incorporarse a los trabajos y actividades que se realizan en el espacio de participación.
2. Se recomienda reportar información de avances en plataforma SIIMPLE de todos los elementos significativos que conforman la estrategia.
3. Establecer productos (entregables).
4. Establecer fechas para cada uno de los entregables.
5.Se exhorta a tener presente que esta estrategia terminó su primera fase de implementación en 2018, es decir, las metas a 2018 debieron de ser alcanzadas.
6.  Se sugiere trabajar en el desarrollo de un Programa de Fortalecimiento Institucional.
7. Se recomienda enviar información sobre el número de Centros de Cuidados Alternativos y Centros de Estancia Transitoria para Niñas y Niños que operan bajo el más alto estándar de derechos de niñas, niños y adolescentes.
8. Se recomienda analizar esta estrategia de manera más detallada y constatar si es posible su implementación.</t>
  </si>
  <si>
    <t>Este semestre es la primera ocasión que la instancia ejecutora reporta acciones para la implementación de esta estrategia, sin embargo, se advierte que esta estrategia no ha sido asignada a las Delegaciones en el PDHCDMX, la instancia infiorma que se ha brindado un servicio integral educativo asistencial a 961 niñas y niños en los Centros de Desarrollo Infantil dependientes de la Delegación Miguel Hidalgo; el cual abarca un servicio pedagógico, médico, nutricional, alimentario, así como otras actividades para su funcionamiento, como la solicitud del mantenimiento a la infraestructura, adquisición de bienes y servicios para la operación de actividades administrativas y pedagógicas propias de los Cendis (mobiliario, papelería, material didáctico y artículos deportivos).
Por lo anterior, se observa que la instancia reporta acciones para los CENDIS y no para Centros de Cuidados Alternativos y Centros de Estancia Transitoria para Niñas y Niños, que son instituciones muy distintas, además que no se remitieron documentos probatorios para las acciones reportadas, por lo anterior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de todos los elementos significativos que conforman la estrategia.
3. Establecer productos (entregables).
4. Establecer fechas para cada uno de los entregables.
5.Se exhorta a tener presente que esta estrategia termina su primera fase de implementación en 2018, es decir, las metas a 2018 deben de ser alcanzadas.
6.  Se sugiere trabajar en el desarrollo de un Programa de Fortalecimiento Institucional.
7. Se recomienda enviar infoirmación sobre el número de Centros de Cuidados Alternativos y Centros de Estancia Transitoria para Niñas y Niños que operan bajo el más alto estándar de derechos de niñas, niños y adolescentes.
8. Se recomienda analizar esta estrategia de manera más detallada y constatar si es posible su implementación.</t>
  </si>
  <si>
    <t>1. Supervisar el funcionamiento de los Centros de Cuidados Alternativos y Centros de Estancia Transitoria para Niñas y Niños con el fin de que estos operen de acuerdo a los principios de los derechos de niñas, niños y adolescentes y derechos humanos.
2. Desarrollo de un Programa de Fortalecimiento Institucional para que los centros de cuidados alternativos logren alcanzar los más altos estándares de operación contenidos en la normativa de los derechos de niñas, niños y adolescentes.
3. Número de Centros de Cuidados Alternativos y Centros de Estancia Transitoria para Niñas y Niños que operan bajo el más alto estándar de derechos de niñas, niños y adolescentes.</t>
  </si>
  <si>
    <t xml:space="preserve"> Fotos</t>
  </si>
  <si>
    <t>•	En lo que va del año se ha brindado un servicio integral educativo asistencial a 961 niñas y niños en los Centros de Desarrollo Infantil dependientes de la Delegación Miguel Hidalgo. El cual abarca un servicio pedagógico, médico, nutricional, alimentario, así como otras actividades para su funcionamiento, como la solicitud del mantenimiento a la infraestructura, adquisición de bienes y servicios para la operación de actividades administrativas y pedagógicas propias de los Cendis (mobiliario, papelería, material didáctico y artículos deportivos).</t>
  </si>
  <si>
    <t>423.1. Desarrollo de un Programa de Fortalecimiento Institucional para que los centros de cuidados alternativos logren alcanzar los más altos estándares de operación contenidos en la normativa de los derechos de niñas, niños y adolescentes.</t>
  </si>
  <si>
    <t>423. Supervisar el funcionamiento de los Centros de Cuidados Alternativos y Centros de Estancia Transitoria para Niñas y Niños con el fin de que estos operen de acuerdo a los principios de los derechos de niñas, niños y adolescentes y derechos humanos.</t>
  </si>
  <si>
    <t>Este semestre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terminó la primera fase de implementación del PDHCDMX. Por lo anterior, se realizan las siguientes recomendaciones: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garantizar la inversión necesaria para crear espacios deportivos, parques, jardines y programas de activación física de los órganos políticos-administrativos.
6. Se recomienda considerar las opiniones de los NNA para la construcción o modificación de estos espacios.
7. Se recomienda poner en marcha de programas de promoción del deporte, el juego y el esparcimiento y la creación de espacios acondicionados para la realización de estas actividades. 
8. Se hace exhorta a tener presente que esta estrategia terminó su primera fase de implementación en 2018, es decir, las metas a 2018 debieron de ser alcanzadas.</t>
  </si>
  <si>
    <t>Este semestre la instancia ejecutora reporta que se han realizado acciones de mantenimiento a 35 planteles educativos de nivel básico en los que se ejecutaron trabajos de albañilería, aplicación de pintura vinílica y de esmalte en muros, plafones y herrería, cambio de luminarias, mantenimiento a las instalaciones eléctricas, hidráulicas, sanitarias y de gas, así como la reparación o cambio de puertas, archiveros  y repisas, rotulación de avisos de prevención, zonas de seguridad y ruta de evacuación, cubriendo el 76% de la meta física establecida.   Por tanto, no se observa una relación entre lo reportado y lo mandatado por estrategia, por lo anterior se realizan las siguientes recomendaciones básicas,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garantizar la inversión necesaria para crear espacios deportivos, parques, jardines y programas de activación física de los órganos políticos-administrativos.
6. Se recomienda considerar las opiniones de los NNA para la construcción o modificación de estos espacios.
7. Se recomienda poner en marcha de programas de promoción del deporte, el juego y el esparcimiento y la creación de espacios acondicionados para la realización de estas actividades. 
8. Se hace exhorta a tener presente que esta estrategia termina su primera fase de implementación en 2018, es decir, las metas a 2018 deben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</si>
  <si>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garantizar la inversión necesaria para crear espacios deportivos, parques, jardines y programas de activación física de los órganos políticos-administrativos.
7. Se recomienda considerar las opiniones de los NNA para la construcción o modificación de estos espacios.
8. Se recomienda poner en marcha de programas de promoción del deporte, el juego y el esparcimiento y la creación de espacios acondicionados para la realización de estas actividades. </t>
  </si>
  <si>
    <t xml:space="preserve">La instancia ejecutora reporta que realizo el mantenimiento al deportivo de San Lorenzo Tlacoyucan y al gimnasio de San Pablo Oztotepec con trabajos de herrería y que se llevo acabo en el Cendi San Lorenzo Tlacoyucan, con trabajos de rotulos, por lo que se da una valoración media de implementación, pues ayuda al mantenimiento de espacios de activación física, sin embargo, hay que trabajar en garantizar la inversión necesaria para la creación de espacios de activación física. Ademas, no se remitieron documentos probatorios.
Por lo anteriormente descrito,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garantizar la inversión necesaria para crear espacios deportivos, parques, jardines y programas de activación física de los órganos políticos-administrativos.
7. Se recomienda considerar las opiniones de los NNA para la construcción o modificación de estos espacios.
8. Se recomienda poner en marcha de programas de promoción del deporte, el juego y el esparcimiento y la creación de espacios acondicionados para la realización de estas actividades. </t>
  </si>
  <si>
    <t>1. Garantizar la inversión necesaria para crear espacios deportivos, parques, jardines y programas de activación física de los órganos políticos-administrativos que permitan a niñas, niños y adolescentes su esparcimiento, jugar y hacer deporte en condiciones favorables. 
2. Se deberán considerar sus opiniones para la construcción o modificación de estos espacios.
3. Puesta en marcha de programas de promoción del deporte, el juego y el esparcimiento y la creación de espacios acondicionados para la realización de estas actividades. 
4. Se cuenta con presupuesto suficiente para el desarrollo de estos programas.
5. Difundir información sobre estos programas de promoción del deporte, el juego y el esparcimiento entre niñas, niños y adolescentes.
6. Número espacios construidos, acondicionados y adecuados para niñas, niños y adolescentes respecto del número de órganos político-administrativos de la Ciudad de México.
7. Número de programas aprobados y con presupuesto suficiente para el desarrollo de actividades deportivas, de juego y esparcimiento respecto del número de órganos político-administrativos de la Ciudad.
8. Número de niñas, niños y adolescentes informados sobre los programas de promoción del deporte, el juego y el esparcimiento realizado por cada Órgano Político-Administrativo.</t>
  </si>
  <si>
    <t xml:space="preserve">Orden de trabajo, formato de material y recurso humano, vele de material y acta entrega - recepción. </t>
  </si>
  <si>
    <t xml:space="preserve">Se han realizado acciones de mantenimiento a 35 planteles educativos de nivel básico en los que se ejecutaron trabajos de albañilería, aplicación de pintura vinílica y de esmalte en muros, plafones y herrería, cambio de luminarias, mantenimiento a las instalaciones eléctricas, hidráulicas, sanitarias y de gas, así como la reparación o cambio de puertas, archiveros  y repisas, rotulación de avisos de prevención, zonas de seguridad y ruta de evacuación, cubriendo el 76% de la meta física establecida.    </t>
  </si>
  <si>
    <t>Núla</t>
  </si>
  <si>
    <t>Se realizo el mantenimiento al deportivo de San Lorenzo Tlacoyucan y al gimnasio de San Pablo Oztotepec con trabajos de herrería.
'Se llevo acabo en el Cendi San Lorenzo Tlacoyucan, con trabajos de rotulos.</t>
  </si>
  <si>
    <t>1, 3, 4, 7</t>
  </si>
  <si>
    <t>Este semestre la instancia reporta acciones importantes que abonan de manera significativa a la implementación de esta estrategia:
1. Operación y mantenimiento de los once centros deportivos de la Alcaldía durante el segundo semestre del ejercicio fiscal 2018.
2. Fomento del desarrollo de la cultura física a través de proyectos orientados al deporte social entre los y las jóvenes que habitan en la demarcación fortaleciendo la infraestructura existente con programas de mantenimiento efectivos.
3. Tres programas sociales para el Deporte y recreación:  1. Acción Social. Monitores del Programa de Educación Integral MH. 2. Acción Social. Uniformes Deportivos. y 3. Programa Social Impulso a la Promoción Deportiva.
Por lo anterior, se observa avances en cuatro elementos significativos en cuanto a la promoción del deporte, por tanto, se realizan las siguientes recomendaciones, no se omite mencionar que hay que avanzar en otros elementos significativos y en las metas que se señalan, pues en 2018 se terminó la primera fase de implementación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recomienda considerar las opiniones de los NNA para la construcción o modificación de estos espacios.
6. Se recomienda exponer los programas de promoción del deporte y recreación con los que se cuenta actualmente en el espacio de participación como ejemplo de buenas prácticas.
7. Se hace exhorta a tener presente que esta estrategia terminó su primera fase de implementación en 2018, es decir, las metas a 2018 debieron de ser alcanzadas.
8. Se sugiere avanzar en otros elementos significativos como por ejemplo: informar sobr el número de niñas, niños y adolescentes informados sobre los programas de promoción del deporte, el juego y el esparcimiento.</t>
  </si>
  <si>
    <t>Este semestre la instancia ejecutora repoprta la impartición de  49 actividades deportivas en los 11 Centros Deportivos de esta demarcación, donde se beneficia a 12000 personas entre niños, niñas y adolecentes. En las siguientes actividades: 
Ajedrez,  atletismo, atletismo PC, bádminton,  ballet, baloncesto, béisbol,  belly dance, boxeo, canotaje,  clavados, esgrima,  frontenis,  frontón,  fútbol rápido,  fútbol soccer,  gimnasia artística femenil,  gimnasia artística varonil, gimnasia de trampolín, gimnasia rítmica, handball, hockey sobre pasto,  jazz, judo, karate, king boxing, kung fu,  levantamiento de pesas,  lima lama, lucha olímpica,  nado sincronizado, natación, natación especiales, pentatlón militarizado,  pentatlón moderno,  polo acuático, porras,  remo,  squash,  taekwondo, tenis, tenis de mesa,  tiro con arco,  tiro deportivo,  triatlón , tocho bandera, voleibol de playa,  voleibol de sala.  Por lo anterior, se observa un avance en el elemento significativo número 3 en cuanto a la promoción del deporte, sin embargo, los documentos probatorios remitidos no tienen relación alguna con lo reportado, por tanto,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sugiere garantizar la inversión necesaria para crear espacios deportivos, parques, jardines y programas de activación física de los órganos políticos-administrativos.
6. Se recomienda considerar las opiniones de los NNA para la construcción o modificación de estos espacios.
7. Se recomienda poner en marcha de programas de promoción del deporte, el juego y el esparcimiento y la creación de espacios acondicionados para la realización de estas actividades. 
8. Se hace exhorta a tener presente que esta estrategia termina su primera fase de implementación en 2018, es decir, las metas a 2018 deben de ser alcanzadas.</t>
  </si>
  <si>
    <t xml:space="preserve">La instancia ejecutora reporta mantenimiento preventivo de los deportivos José maría Morelos y Pavón, Parque Ecológico 18 de Marzo y el Centro de Desarrollo Deportivo Plan Sexenal, con estas acciones menciona que se cumple con el  desarrollo e implementación de programas y acciones que permitan  la atención al público, fortaleciendo la participación de los niños, niñas y jóvenes en las prácticas deportivas, en instalaciones seguras y y accesibles. Asimismo, fomentamos el desarrollo de la cultura física a través de proyectos orientados al deporte social entre los y las jóvenes que habitan en la demarcación fortaleciendo la infraestructura existente con programas de mantenimiento efectivos.
Sin embargo, falta trabajar en la inversión necesaria para crear  nuevos espacios deportivos, parques, jardines y programas de activación física, en los cuales se deberá considerar las opiniones de los NNA para la construcción o modificación de dichos espacios.
Por tanto, si bien se observa un avance en la implementación de esta estrategia, se realizan las siguientes modificaciones: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garantizar la inversión necesaria para crear espacios deportivos, parques, jardines y programas de activación física de los órganos políticos-administrativos.
7. Se recomienda considerar las opiniones de los NNA para la construcción o modificación de estos espacios.
8. Se recomienda poner en marcha de programas de promoción del deporte, el juego y el esparcimiento y la creación de espacios acondicionados para la realización de estas actividades. </t>
  </si>
  <si>
    <t xml:space="preserve">La instancia ejecutora solo reporta "• Escuelas Técnico Deportivas  • Conformación de Equipos Representativos" y no se da mayor explicación, en un documento word "Formato estrategias PDHCDMX_420" se menciona que se cuenta con un presupuesto de 6,000,000.00 el cual se ejercerá hasta el segundo semestre de 2017, además de este docuemnto se remiten fotografías como documentos probatorios.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garantizar la inversión necesaria para crear espacios deportivos, parques, jardines y programas de activación física de los órganos políticos-administrativos.
7. Se recomienda considerar las opiniones de los NNA para la construcción o modificación de estos espacios.
8. Se recomienda poner en marcha de programas de promoción del deporte, el juego y el esparcimiento y la creación de espacios acondicionados para la realización de estas actividades. </t>
  </si>
  <si>
    <t xml:space="preserve">19 Fotografías de las actividades
Link Gaceta  
   Acción Social. Monitores del Programa de Educación Integral MH. 
https://data.consejeria.cdmx.gob.mx/portal_old/uploads/gacetas/25b344389c95ccdb57cd0fffe98b8b62.pdf
Acción Social. Uniformes Deportivos.
https://data.consejeria.cdmx.gob.mx/portal_old/uploads/gacetas/3bd57ab1262ea02aac3a7501b0439531.pdf 
Programa Social Impulso a la Promoción Deportiva
https://data.consejeria.cdmx.gob.mx/portal_old/uploads/gacetas/32cc789712605c7328d5840de8066d27.pdf
</t>
  </si>
  <si>
    <t xml:space="preserve">-Operación y mantenimiento de los once centros deportivos de la Alcaldía durante el segundo semestre del ejercicio fiscal 2018.
Asimismo fomentamos el desarrollo de la cultura física a través de proyectos orientados al deporte social entre los y las jóvenes que habitan en la demarcación fortaleciendo la infraestructura existente con programas de mantenimiento efectivos.
'- Acción Social. Monitores del Programa de Educación Integral MH.
- Acción Social. Uniformes Deportivos.
- Programa Social Impulso a la Promoción Deportiva
</t>
  </si>
  <si>
    <t xml:space="preserve">Gaceta Oficial de la Ciudad de México No. 286 de fecha 22 de marzo de 2018.
http://www.ciudadanosuni2.mx/wp-content/uploads/2018/03/MiguelHidalgo03Huertos.pdf
Página de la Delegación   www.delegacionmiguelhidalgo.gob.df </t>
  </si>
  <si>
    <t xml:space="preserve">Se imparten 49 actividades deportivas en los 11 Centros Deportivos de esta demarcación, donde se beneficia a 12000 personas entre niños, niñas y adolecentes. En las siguientes actividades: 
Ajedrez,  atletismo, atletismo PC, bádminton,  ballet, baloncesto, béisbol,  belly dance, boxeo, canotaje,  clavados, esgrima,  frontenis,  frontón,  fútbol rápido,  fútbol soccer,  gimnasia artística femenil,  gimnasia artística varonil, gimnasia de trampolín, gimnasia rítmica, handball, hockey sobre pasto,  jazz, judo, karate, king boxing, kung fu,  levantamiento de pesas,  lima lama, lucha olímpica,  nado sincronizado, natación, natación especiales, pentatlón militarizado,  pentatlón moderno,  polo acuático, porras,  remo,  squash,  taekwondo, tenis, tenis de mesa,  tiro con arco,  tiro deportivo,  triatlón , tocho bandera, voleibol de playa,  voleibol de sala. 
</t>
  </si>
  <si>
    <t xml:space="preserve">1. Licitación pública NO. 30001026-064-17 (Documento no encontrado).
2. Contrato No. 148/AUSERV-LPN/SRMS/2017 (Documento no encontrado).
3. https://legislacion.vlex.com.mx/vid/licitacion-publica-nacional-numero-697934629 (Documento no encontrado).
4. Una Fotografías de uan fachada. </t>
  </si>
  <si>
    <t>Mantenimiento preventivo de los deportivos José maría Morelos y Pavón, Parque Ecológico 18 de Marzo y el Centro de Desarrollo Deportivo Plan Sexenal.  
Aplicación de pintura vinílica  y de esmalte en muros, rejas, techumbres, columnas, estructuras, soportes, pérgolas y faldones que integran el interior y exterior de cada uno de los inmuebles, descrita puntualmente en el contrato no. 148/AUSERV-LPN/SRMS/2017
(Apartado Observaciones):
Se cumple con el  desarrollo e implementación de programas y acciones que permitan  la atención al público, 
Fortaleciendo la participación de los niños, niñas y jóvenes en las prácticas deportivas, en instalaciones seguras y y accesibles,  con el propósito de generar opciones que fortalezcan a la comunidad en materia de salud con los beneficios que conlleva la actividad física. Asimismo, fomentamos el desarrollo de la cultura física a través de proyectos orientados al deporte social entre los y las jóvenes que habitan en la demarcación fortaleciendo la infraestructura existente con programas de mantenimiento efectivos.</t>
  </si>
  <si>
    <t>•	Eventos_x000D_
•	Redes Sociales</t>
  </si>
  <si>
    <t>•	Escuelas Técnico Deportivas _x000D_
•	Conformación de Equipos Representativos</t>
  </si>
  <si>
    <t>Este es el tercer semestre que no se reportan acciones para avanzar en la implementación de esta estrategia, por tanto se mantienen las recomendaciones básicas y se realiza un exhorto a implementar esta estrategia considerando que debió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reconsiderar si se tiene o no atribuciones para la realización de esta estrategia, para un correcto reporte en SIIMPLE, en caso de no contar con atribuciones se recomienda informar por oficio.
7.  Se exhorta a tener presente que esta estrategia terminó su primera fase de implementación en 2018, es decir, las metas a 2018 debieron de ser alcanzadas.</t>
  </si>
  <si>
    <t>Este es el segundo semestre que no se reportan acciones para avanzar en la implementación de esta estrategia,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reconsiderar si se tiene o no atribuciones para la realización de esta estrategia, para un correcto reporte en SIIMPLE, en caso de no contar con atribuciones se recomienda informar por oficio.
7.  Se exhorta a tener presente que esta estrategia termina su primera fase de implementación en 2018, es decir, las metas a 2018 deben de ser alcanzadas.</t>
  </si>
  <si>
    <t xml:space="preserve">La instancia ejecutora reporta que realiza mantenimiento de parques y jardines que permitan a la niñez y adolescencia su esparcimiento en condiciones favorables, por lo que se da una valoración media de implementación, pues ayuda al mantenimiento de espacios de activación física, sin ebargo, hay que trabajar en garantizar la inversión necesaria para la creación de espacios de activación física. Ademas, no se remitieron documentos probatorios.
Por lo anteriormente descrito,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garantizar la inversión necesaria para crear espacios deportivos, parques, jardines y programas de activación física de los órganos políticos-administrativos.
7. Se recomienda considerar las opiniones de los NNA para la construcción o modificación de estos espacios.
8. Se recomienda poner en marcha de programas de promoción del deporte, el juego y el esparcimiento y la creación de espacios acondicionados para la realización de estas actividades. </t>
  </si>
  <si>
    <t>Solicitudes de la petición ciudadana, orden de trabajo.</t>
  </si>
  <si>
    <t>Mantenimiento de parques y jardines que permitan a la niñez y adolescencia su esparcimiento en condiciones favorables.</t>
  </si>
  <si>
    <t>Este es el carto semestre que no se reportan acciones para avanzar en la implementación de esta estrategia, por tanto se mantienen las recomendaciones básicas y se realiza un exhorto a implementar esta estrategia considerando que debió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reconsiderar si se tiene o no atribuciones para la realización de esta estrategia, para un correcto reporte en SIIMPLE, en caso de no contar con atribuciones se recomienda informar por oficio.
7.  Se exhorta a tener presente que esta estrategia terminó su primera fase de implementación en 2018, es decir, las metas a 2018 debieron de ser alcanzadas.</t>
  </si>
  <si>
    <t>Este es el tercer semestre que no se reportan acciones para avanzar en la implementación de esta estrategia,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reconsiderar si se tiene o no atribuciones para la realización de esta estrategia, para un correcto reporte en SIIMPLE, en caso de no contar con atribuciones se recomienda informar por oficio.
7.  Se exhorta a tener presente que esta estrategia termina su primera fase de implementación en 2018, es decir, las metas a 2018 deben de ser alcanzadas.</t>
  </si>
  <si>
    <t xml:space="preserve">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t>
  </si>
  <si>
    <t xml:space="preserve">Delegación Azcapotzalco:
Otra acción institucional impulsada por Servicios Sociales, es la Recuperación de espacios deportivos, que busca la participación y formación de 60 personas, de preferencia jóvenes, para que dicho espacios dejen de ser centro de consumo de sustancias psicoactivas e impulsar su uso y aprovechamiento para beneficio de toda la comunidad.
</t>
  </si>
  <si>
    <t xml:space="preserve">420.1. Puesta en marcha de programas de promoción del deporte, el juego y el esparcimiento y la creación de espacios acondicionados para la realización de estas actividades. Se cuenta con presupuesto suficiente para el desarrollo de estos programas.
420.2. Difundir información sobre estos programas de promoción del deporte, el juego y el esparcimiento entre niñas, niños y adolescentes.
</t>
  </si>
  <si>
    <t>420. Garantizar la inversión necesaria para crear espacios deportivos, parques, jardines y programas de activación física de los órganos políticos-administrativos que permitan a niñas, niños y adolescentes su esparcimiento, jugar y hacer deporte en condiciones favorables. Se deberán considerar sus opiniones para la construcción o modificación de estos espacios.</t>
  </si>
  <si>
    <t>Este es el cuarto semestre que no se reportan acciones para avanzar en la implementación de esta estrategia, por tanto se mantienen las recomendaciones básicas y se realiza un exhorto a implementar esta estrategia considerando que debió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reconsiderar si se tiene o no atribuciones para la realización de esta estrategia, para un correcto reporte en SIIMPLE, en caso de no contar con atribuciones se recomienda informar por oficio.
7.  Se exhorta a tener presente que esta estrategia terminó su primera fase de implementación en 2018, es decir, las metas a 2018 debieron de ser alcanzadas.</t>
  </si>
  <si>
    <t>1. Se recomienda reconsiderar si se tiene o no atribuciones para la realización de esta estrategia, para un correcto reporte en SIIMPLE.</t>
  </si>
  <si>
    <t>1. Capacitar permanentemente a las personas servidoras públicas implementadoras de los sistemas de protección integral, garantizando el enfoque de derechos humanos, los más altos estándares internacionales y criterios de atención adecuada para niñas, niños y adolescentes.
2. Evaluar permanentemente a las personas servidoras públicas implementadoras de los sistemas de protección integral, garantizando el enfoque de derechos humanos, los más altos estándares internacionales y criterios de atención adecuada para niñas, niños y adolescentes.
3. Elaboración y operación de un programa de capacitación a las personas servidoras públicas de los sistemas de protección, que incluya su respectiva evaluación.
4. Número de personas servidoras públicas de los Sistemas de Protección Integral, capacitadas.</t>
  </si>
  <si>
    <t xml:space="preserve">Delegación Tláhuac:
Actualizar las acciones de prevención contra la violencia a niñas, niños y adolescentes en cualquiera de sus formas, teniendo en cuenta la normatividad y los programas existentes armonizados.REHABILITACIÓN DE 8 (CENDIS) Y CONSTRUCCIÓN DE LA CASA DEL ESTUDIANTE  DENTRO DE LA DELEGACION DE TLÁHUAC, PROPORCIONANDO INSTALACIONES DIGNAS  PARA EL DESARROLLO ADECUADO DE NIÑOS Y ADOLESCENTES   </t>
  </si>
  <si>
    <t>417.1. Elaboración y operación de un programa de capacitación a las personas servidoras públicas de los sistemas de protección, que incluya su respectiva evaluación.</t>
  </si>
  <si>
    <t>417. Capacitar y evaluar permanentemente a las personas servidoras públicas implementadoras de los sistemas de protección integral, garantizando el enfoque de derechos humanos, los más altos estándares internacionales y criterios de atención adecuada para niñas, niños y adolescentes.</t>
  </si>
  <si>
    <t>Esta estrategia nunca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guía de participación de niñas, niños y adolescentes en la construcción de políticas públicas.
7. Se recomienda incorporar al diseño y difusión de la guía de participación a las organizaciones de la sociedad civil.
8.  Se exhorta a tener presente que esta estrategia terminó su primera fase de implementación en 2018, es decir, las metas a 2018 debieron de ser alcanzadas.</t>
  </si>
  <si>
    <t>Esta estrategia nunca ha sido reportada de manera precisa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guía de participación de niñas, niños y adolescentes en la construcción de políticas públicas.
7. Se recomienda incorporar al diseño y difusión de la guía de participación a las organizaciones de la sociedad civil.
8.  Se exhorta a tener presente que esta estrategia termina su primera fase de implementación en 2018, es decir, las metas a 2018 deben de ser alcanzadas.</t>
  </si>
  <si>
    <t>1. Diseñar y publicar una guía de participación de niñas, niños y adolescentes en la construcción de políticas públicas de la Ciudad de México.
2. Diseño y difusión de una guía de participación donde colaboren organizaciones de la sociedad civil.
3. Guía de participación de niñas, niños y adolescentes publicada.</t>
  </si>
  <si>
    <t>Delegación Xochimilco:
Instalación de los consejos delegacionales donde se les da participación e información.</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</si>
  <si>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t>
  </si>
  <si>
    <t xml:space="preserve">Diseño y difusión de una guía de participación donde colaboren organizaciones de la sociedad civil.
</t>
  </si>
  <si>
    <t xml:space="preserve">Diseñar y publicar una guía de participación de niñas, niños y adolescentes en la construcción de políticas públicas de la Ciudad de México.
</t>
  </si>
  <si>
    <t>Delegación Tláhuac:
'Diseño y difusión de una guía de participación donde colaboren organizaciones de la sociedad civil.</t>
  </si>
  <si>
    <t>Este semestre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terminó la primera fase de implementación del PDHCDMX. Por lo anterior, se realizan las siguientes recomendaciones: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y publicación de una guía de participación de niñas, niños y adolescentes en la construcción de políticas públicas de la Ciudad de México.
7. Se recomienda trabajar con organizaciones de la sociedad civil.
8. Se hace exhorta a tener presente que esta estrategia terminó su primera fase de implementación en 2018, es decir, las metas a 2018 debieron de ser alcanzadas.</t>
  </si>
  <si>
    <t>Esta es la primera ocasión que la instancia ejecutora reporta esta estrategia, e informa que se Certificación a Escuelas de Temas como: Libre de Violencia y Bullying,  Sin embargo, lo que la estrategia solicta es diseñar y publicar una guía de participación de niñas, niños y adolescentes en la construcción de políticas públicas de la Ciudad de México. Por tanto, se valoró esta estrategia como sin avance en su implementación, en dado caso habría que exponer como es que estas certificaciones de bullying abonan al diseño de una guía de participación de NNA, ademas, no se remitieron documentos probatorios para esta estrategia.  Por lo anterior,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y publicación de una guía de participación de niñas, niños y adolescentes en la construcción de políticas públicas de la Ciudad de México.
7. Se recomienda trabajar con organizaciones de la sociedad civil.
8. Se hace exhorta a tener presente que esta estrategia termina su primera fase de implementación en 2018, es decir, las metas a 2018 deben de ser alcanzadas.</t>
  </si>
  <si>
    <t>Fotografías e impresiones de pantallas.</t>
  </si>
  <si>
    <t>Certificación a Escuelas de Temas como: Libre de Violencia y Bullying.</t>
  </si>
  <si>
    <t>Este es el cuarto semestre que esta estrategia no ha sido  reportada por esta instancia ejecutora, por tanto se mantienen las recomendaciones básicas y se realiza un exhorto a implementar esta estrategia considerando que debio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guía de participación de niñas, niños y adolescentes en la construcción de políticas públicas.
7. Se recomienda incorporar al diseño y difusión de la guía de participación a las organizaciones de la sociedad civil.
8.  Se exhorta a tener presente que esta estrategia terminó su primera fase de implementación en 2018, es decir, las metas a 2018 debieron de ser alcanzadas.</t>
  </si>
  <si>
    <t>Este es el tercer semestre que esta estrategia no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de una guía de participación de niñas, niños y adolescentes en la construcción de políticas públicas.
7. Se recomienda incorporar al diseño y difusión de la guía de participación a las organizaciones de la sociedad civil.
8.  Se exhorta a tener presente que esta estrategia termina su primera fase de implementación en 2018, es decir, las metas a 2018 deben de ser alcanzadas.</t>
  </si>
  <si>
    <t>Delegación Magdalena Contreras:
ESTRATE 415 PARTICIPA.pdf -  solicitudes de autorizacion de entrada a planteles educativos mediante oficios.</t>
  </si>
  <si>
    <t>Delegación Magdalena Contreras:
'De acuerdo al art. 44 de la ley de los Derechos de los niños y las niñas del Distrito Federal, Fracción IV, partivcipen en el fomento a la cultura de sus derechos, se implementa la ponencia con el tema  "Derechos y compromisos de las niñas y los niños", a niverl básico de escuelas primarias públicas, inicialmente se solicita autorizacion a la entrada al plantel educativo mediante oficio</t>
  </si>
  <si>
    <t xml:space="preserve">Sin información
Apartado observaciones: Sin avance
</t>
  </si>
  <si>
    <t>415.1. Diseño y difusión de una guía de participación donde colaboren organizaciones de la sociedad civil.</t>
  </si>
  <si>
    <t>415. Diseñar y publicar una guía de participación de niñas, niños y adolescentes en la construcción de políticas públicas de la Ciudad de México.</t>
  </si>
  <si>
    <t>Esta estrategia nunca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creación y operación de consejos de participación en escuelas de nivel medio superior.
7. Se sugiere enviar información sobre el número de consejos instalados en escuelas de nivel medio superior respecto del total de escuelas de nivel medio superior.
8.  Se exhorta a tener presente que esta estrategia terminó su primera fase de implementación en 2018, es decir, las metas a 2018 debieron de ser alcanzadas.</t>
  </si>
  <si>
    <t>Esta estrategia nunca ha sido reportada de manera precisa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creación y operación de consejos de participación en escuelas de nivel medio superior.
7. Se sugiere enviar información sobre el número de consejos instalados en escuelas de nivel medio superior respecto del total de escuelas de nivel medio superior.
8.  Se exhorta a tener presente que esta estrategia termina su primera fase de implementación en 2018, es decir, las metas a 2018 deben de ser alcanzadas.</t>
  </si>
  <si>
    <t>1. Crear y operar de Consejos de participación en escuelas de nivel medio superior que dependan de la Secretaría de Educación de la Ciudad de México.
2. Construcción de un Consejo de adolescentes en cada escuela de nivel medio superior.
3. Número de Consejos instalados en escuelas de nivel medio superior respecto del total de escuelas de nivel medio superior.</t>
  </si>
  <si>
    <t xml:space="preserve"> Construcción de un Consejo de adolescentes en cada escuela de nivel medio superior.
</t>
  </si>
  <si>
    <t xml:space="preserve">Crear y operar de Consejos de participación en escuelas de nivel medio superior que dependan de la Secretaría de Educación de la Ciudad de México.
</t>
  </si>
  <si>
    <t>Este semestre la instancia ejecutora no reporta acciones realizadas para avanzar en la implementación de esta estrategia, por tanto, se mantiene las recomendaciones realizadas hasta el momento para su atención, no se omite mencionar que hay que avanzar en en otros elementos significativos y en las metas que se señalan, pues en 2018 se terminó la primera fase de implementación del PDHCDMX. Por lo anterior, se realizan las siguientes recomendaciones: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y operación de Consejos de participación en escuelas de nivel medio superior que dependan de la Secretaría de Educación de la Ciudad de México.
7.  Se recomienda trabajar en la Construcción de un Consejo de adolescentes en cada escuela de nivel medio superior.
8 Se sugiere informar sobre el número de Consejos instalados en escuelas de nivel medio superior respecto del total de escuelas de nivel medio superior.
9. Se hace exhorta a tener presente que esta estrategia terminó su primera fase de implementación en 2018, es decir, las metas a 2018 debieron de ser alcanzadas.</t>
  </si>
  <si>
    <t>Esta es la primera ocasión que la instancia ejecutora reporta esta estrategia, e informa que se han instalado GABINETES DE SEGURIDAD CON PLANTELES DE EDUCACIÓN MEDIO SUPERIOR. SE ACUDEN A LAS REUNIONES DE SENDERO SEGURO CON CCH AZCAPOTZALCO Y JEFATURA DE GOBIERNO DE LA CDMX. REUNIONES DE VINCULACIÓN CON PLANTELES ESCOLARES; SE INSTALARON 21 GABINETES DE SEGURIDAD CON PLANTELES DE EDUCACIÓN MEDIA SUPERIOR". Sin embargo, lo que la estrategia solicta es creación y operación de Consejos de participación en escuelas de nivel medio superior, por lo que se valoró esta estrategia como con avance, aunque hace falta como es que participan las y los jóvenes en estos gabinetes de seguridad. Por lo anterior,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creación y operación de Consejos de participación en escuelas de nivel medio superior que dependan de la Secretaría de Educación de la Ciudad de México.
7.  Se recomienda trabajar en la Construcción de un Consejo de adolescentes en cada escuela de nivel medio superior.
8 Se sugiere informar sobre el número de Consejos instalados en escuelas de nivel medio superior respecto del total de escuelas de nivel medio superior.
9. Se hace exhorta a tener presente que esta estrategia termina su primera fase de implementación en 2018, es decir, las metas a 2018 deben de ser alcanzadas.</t>
  </si>
  <si>
    <t>1. Cuatro Fotografías.</t>
  </si>
  <si>
    <t xml:space="preserve">GABINETES DE SEGURIDAD CON PLANTELES DE EDUCACIÓN MEDIO SUPERIOR. SE ACUDEN A LAS REUNIONES DE SENDERO SEGURO CON CCH AZCAPOTZALCO Y JEFATURA DE GOBIERNO DE LA CDMX. REUNIONES DE VINCULACIÓN CON PLANTELES ESCOLARES.
SE INSTALARON 21 GABINETES DE SEGURIDAD CON PLANTELES DE EDUCACIÓN MEDIA SUPERIOR. SE ASISTIERON A SIETE REUNIONES DE SENDERO SEGURO CON CCH AZCAPOTZALCO Y JEFATURA DE GOBIERNO DE LA CDMX.   
</t>
  </si>
  <si>
    <t>414.1. Construcción de un Consejo de adolescentes en cada escuela de nivel medio superior.</t>
  </si>
  <si>
    <t>414. Crear y operar de Consejos de participación en escuelas de nivel medio superior que dependan de la Secretaría de Educación de la Ciudad de México.</t>
  </si>
  <si>
    <t>Esta estrategia nunca ha sido reportada por esta instancia ejecutora, por lo que ha estas alturas de la implementación podría darse como desatendida, por tanto, se continua con algunas recomendaciones básicas: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enviar información probatoria de las acciones realizadas para la implementación de la estrategia.
5. Establecer productos (entregables).
6. Establecer fechas para cada uno de los entregables.
7. Se recomienda enviar información sobre el número de espacios de participación creados y en operación respecto del total que están manejando.
8. Se sugiere remitir documentación probatoria de cada una de las acciones reportadas. (No solo enviar fotografías).
9. Se exhorta a tener presente que esta estrategia terminó su primera fase de implementación en 2018, es decir, las metas a 2018 debieron de ser alcanzadas.</t>
  </si>
  <si>
    <t>Esta estrategia nunca ha sido reportada de manera precisa por esta instancia ejecutora, por tanto se mantienen las recomendaciones básicas y se realiza un exhorto a implementar esta estrategia considerando que debe de estar cumplida al finalizar el año 2018.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5. Se recomienda enviar información probatoria de las acciones realizadas para la implementación de la estrategia.
6. Establecer productos (entregables).
7. Establecer fechas para cada uno de los entregables.
8. Se recomienda enviar información sobre el número de espacios de participación creados y en operación respecto del total que están manejando.
9. Se sugiere remitir documentación probatoria de cada una de las acciones reportadas. (No solo enviar fotografías).
10. Se exhorta a tener presente que esta estrategia termina su primera fase de implementación en 2018, es decir, las metas a 2018 deben de ser alcanzadas.</t>
  </si>
  <si>
    <t>1. Establecer mecanismos para la expresión y participación de niñas, niños y adolescentes, conforme a su edad, desarrollo evolutivo, cognoscitivo y madurez que permita atender y tomar en cuenta sus intereses y preocupaciones, en cada una de las demarcaciones territoriales.
2. Creación y operación de espacios de participación, con presupuesto asignado, en cada una de las demarcaciones territoriales.
3. Auditorías sociales de derechos realizadas con niñas, niños y adolescentes por cada uno de los espacios de participación en cada una de las demarcaciones territoriales.
4. Número de espacios de participación creados y en operación respecto del total de demarcaciones territoriales de la ciudad.
5. Número auditorías sociales de derechos donde participan niñas, niños y adolescentes respecto del número de espacios de participación que operan en las demarcaciones territoriales.</t>
  </si>
  <si>
    <t xml:space="preserve">Este semestre la instancia ejecutora reporta la realización de:
1. A traves de la participacion de los niños y niñas, se apertura un  espacio para su participacion  en donde expresar sus inquietudes y se realizan mesas de trabajo para dar solucion a las inquietudes de las niñas y niños.
2. Se realiza cada año un consejo de los derechos de los niños, en donde se propician un espacio de expresion.
Como puede observarse, se reportan acciones de participacion, sin embargo, el documento probatorio presentado solo es un documento word con fotografías mismo que ya ha sido utilizado para probar acciones de otras estrategias, en este sentido hay que explicar de manera más de tallada las acciones que se realizan y como es que abonan al cumplimiento de esta estrategia, y enviar documentos probatorios más contundentes y no solo fotografías. Por lo anterior, se realizan las siguientes recomendaciones: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enviar información probatoria de las acciones realizadas para la implementación de la estrategia (No solo fotografías).
5. Establecer productos (entregables).
6. Establecer fechas para cada uno de los entregables.
7. Se recomienda enviar información sobre el número de espacios de participación creados y en operación respecto del total que están manejando.
8. Se exhorta a tener presente que esta estrategia terminó su primera fase de implementación en 2018, es decir, las metas a 2018 debieron de ser alcanzadas.
</t>
  </si>
  <si>
    <t>Este es el segudo semestre consecutivo que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termina la primera fase de implementación del PDHCDMX. Por lo anterior, se realizan las siguientes recomendaciones: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enviar información probatoria de las acciones realizadas para la implementación de la estrategia.
5. Establecer productos (entregables).
6. Establecer fechas para cada uno de los entregables.
7. Se recomienda enviar información sobre el número de espacios de participación creados y en operación respecto del total que están manejando.
8. Se sugiere remitir documentación probatoria de cada una de las acciones reportadas. (No solo enviar fotografías)
9. Se exhorta a tener presente que esta estrategia termina su primera fase de implementación en 2018, es decir, las metas a 2018 deben de ser alcanzadas.</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</si>
  <si>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fotografías).
4. Establecer productos (entregables).
5. Establecer fechas para cada uno de los entregables.
6. Se recomienda  Crear y operar espacios de participación, con presupuesto asignado, en cada una de las demarcaciones territoriales.
7. Se sugiere realizar auditorías sociales de derechos realizadas con niñas, niños y adolescentes por cada uno de los espacios de participación en cada una de las demarcaciones territoriales.</t>
  </si>
  <si>
    <t xml:space="preserve">La instancia ejecutora reporta la realización de platicas con carteles alucibos con temas de interés."manejo de conflictos",se llevo acabo un taller con la participación de niños; A través de la participación de los niños y niñas, se apertura un  espacio para su participación  en donde expresar sus inquietudes y se realizan mesas de trabajo para dar solución a las inquietudes de las niñas y niños. 
Sin embargo, el documento probatorio es el mismo que se ha presentado para diferentes estrategias, es un  un ppt con título "Derechos de las Niñas, Niños y Adolescentes" en el que se muestran diversas fotografías que no cuentan con alguna explicación.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fotografías).
4. Establecer productos (entregables).
5. Establecer fechas para cada uno de los entregables.
6. Se recomienda  Crear y operar espacios de participación, con presupuesto asignado, en cada una de las demarcaciones territoriales.
7. Se sugiere realizar auditorías sociales de derechos realizadas con niñas, niños y adolescentes por cada uno de los espacios de participación en cada una de las demarcaciones territoriales.
</t>
  </si>
  <si>
    <t xml:space="preserve">Material Fotográfico
</t>
  </si>
  <si>
    <t xml:space="preserve">A traves de la participacion de los niños y niñas, se apertura un  espacio para su participacion  en donde expresar sus inquietudes y se realizan mesas de trabajo para dar solucion a las inquietudes de las niñas y niños.
tambien se realiza cada año un consejo de los derechos de los niños, en donde se propician un espacio de expresion.
</t>
  </si>
  <si>
    <t xml:space="preserve">CARPETA NIÑAS, NIÑOS Y ADOLESCENTES_x000D_
</t>
  </si>
  <si>
    <t xml:space="preserve">Se realizaron platicas con carteles alucibos con temas de interés."manejo de conflictos",se llevo acabo un taller con la participación de niños; A través de la participación de los niños y niñas, se apertura un  espacio para su participación  en donde expresar sus inquietudes y se realizan mesas de trabajo para dar solución a las inquietudes de las niñas y niños._x000D_
</t>
  </si>
  <si>
    <t>Este semestre la instancia ejecutora reporta la realización de "actividades de promoción y fomento a la participación de la población infantil: Encuentro Intergeneracional : 200 personas (98 niñas y 102 niños); Cooparticipacion en actividades ludicorecreativas con IECDMX (Consulta Infantil y Juvenil)  170 personas (92 niñas y  78 niños). Para un total de 307 niñas y niños." Por lo que podría decirse que se esta trabajando en la implementación de esta estrategia, sin embargo, al revisar los documentos probatorios se encontró que no son tan contundentes y no explican como ayudan a la implementación de espacios de participación con presupuesto asignado en la demarcación territorial. Sin embargo, se dio una valoración de con avance en la implementación, a condición de que en el siguiente reporte se explique como funcionan y demuestre que se cuenta con mecanismos para la expresión y participación de niñas, niños y adolescentes, conforme a su edad, desarrollo evolutivo, cognoscitivo y madurez que permita atender y tomar en cuenta sus intereses y preocupaciones, por lo anterior, se realizan las siguientes recomendaciones: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enviar información probatoria de las acciones realizadas para la implementación de la estrategia.
5. Establecer productos (entregables).
6. Establecer fechas para cada uno de los entregables.
7. Se recomienda enviar información sobre el número de espacios de participación creados y en operación respecto del total que están manejando.
8. Se sugiere remitir documentación probatoria de cada una de las acciones reportadas. (No solo enviar fotografías)
9. Se exhorta a tener presente que esta estrategia terminó su primera fase de implementación en 2018, es decir, las metas a 2018 debieron de ser alcanzadas.</t>
  </si>
  <si>
    <t>Este semestre la instancia ejecutora no reporta acciones realizadas para avanzar en la implementación de esta estrategia, por tanto, se mantiene las recomendaciones realizadas hasta el momento para su atención, no se omite mencionar que hay que avanzar en los otros elementos significativos y en las metas que se señalan, pues en 2018 se termina la primera fase de implementación del PDHCDMX. Por lo anterior, se realizan las siguientes recomendaciones: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enviar información probatoria de las acciones realizadas para la implementación de la estrategia.
5. Establecer productos (entregables).
6. Establecer fechas para cada uno de los entregables.
7. Se recomienda enviar información sobre el número de espacios de participación creados y en operación respecto del total que están manejando.
8. Se sugiere remitir documentación probatoria de cada una de las acciones reportadas. (No solo enviar fotografías)
9. Se exhorta a tener presente que esta estrategia termina su primera fase de implementación en 2018, es decir, las metas a 2018 deben de ser alcanzadas.</t>
  </si>
  <si>
    <t>La instancia ejecutora reporta la realización de las siguientes actividades:
1. Actividades de promoción y fomento a la participación de la población infantil (Caravana de los Saberes) :  260  personas; 
2. Espacios libres para la participación de la población juvenil, mediante la expresión artística, exposición y venta en el  Bazar contra cultural BACO Tlalpan, 450 personas. 
3. Conferencias magistrales con los temas de plan de vida, salud sexual y cultura de la legalidad, realizada en Multiforo Ollin Kan: 300 personas.
4. Talleres artísticos y educativos dirigidos a la infancia y promoción de los derechos de la infancia en Tlalpan: 445 Personas.
5. curso en coordinación con INJUVE, realizado en Multiforo Cultural Ollin Khan; Apoyo a comunidad juvenil a través de brigadas: 350 personas.
6.  Festival Maestra calle “Juventudes en transición”: 200 personas.
Sin embargo, no se recibieron documentos probatorios sobre las acciones realizadas que expongan con mayor claridad, cómo es que estas acciones contribuyen a la implementación de esta estrategia. Por lo anterior, se realizan las siguientes recomendaciones: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incorporarse a los planes de trabajo que se promueven desde el espacio de participación. 
5. Se recomienda enviar información probatoria de las acciones realizadas para la implementación de la estrategia.
6. Establecer productos (entregables).
7. Establecer fechas para cada uno de los entregables.
8. Se recomienda enviar información sobre el número de espacios de participación creados y en operación respecto del total que están manejando.
9. Se sugiere remitir documentación probatoria de cada una de las acciones reportadas. (No solo enviar fotografías).</t>
  </si>
  <si>
    <t xml:space="preserve">La instancia ejecutora reporta la realización de:
1. Actividades de promoción y fomento a la participación de la población infantil (Caravana de los Saberes) 
2. En colaboración con la Dirección General de Desarrollo Social, la Dirección de Deportes, CIELO,  se realizó la Feria de Servicios deportivo y juveniles (rally).
3. Espacios libres para la participación de la población juvenil, mediante la expresión artística, exposición y ventan en el  Bazar contra cultural BACO Tlalpan.
Sin embargo, falta trabajar en el establecimiento de mecanismos para la expresión y participación de niñas, niños y adolescentes, para atender y tomar en cuenta sus intereses y preocupaciones, en cada una de las demarcaciones territoriales. Por lo anterior, se hacen las siguientes recomendaciones: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incorporarse a los planes de trabajo que se promueven desde el espacio de participación. 
5. Se recomienda enviar información probatoria de las acciones realizadas para la implementación de la estrategia.
6. Establecer productos (entregables).
7. Establecer fechas para cada uno de los entregables.
</t>
  </si>
  <si>
    <t xml:space="preserve">Formatos_IAT_E-D_ 2018 enero - diciembre
</t>
  </si>
  <si>
    <t xml:space="preserve">"Actividades de promoción y fomento a la participación de la población infantil: Encuentro Intergeneracional : 200 personas (98 niñas y 102 niños); Cooparticipacion en actividades ludicorecreativas con IECDMX (Consulta Infantil y Juvenil)  170 personas (92 niñas y  78 niños). Para un total de 307 niñas y niños.
 "
</t>
  </si>
  <si>
    <t>Formatos_IAT_E-D_ 2017 DEGDSYC
(No fueron recibidos los documentos probatorios).</t>
  </si>
  <si>
    <t xml:space="preserve">"1. Actividades de promoción y fomento a la participación de la población infantil (Caravana de los Saberes) :  260  personas; 
2. Espacios libres para la participación de la población juvenil, mediante la expresión artística, exposición y ventan en el  Bazar contra cultural BACO Tlalpan, 450 personas. 
3. Conferencias magistrales con los temas de plan de vida, salud sexual y cultura de la legalidad, realiazada en Multiforo Ollin Kan: 300 personas.
4. Talleres artisiticos y educativos dirigidos a la infancia y promoción de los derechos de la infancia en Tlalpan: 445 Personas.
5. curso en coordinación con INJUVE, realiazado en Multiforo Cultural Ollin Khan; Apoyo a comunidad juvenil a través de brigadas: 350 personas.
6.  Festival Maestra calle “Juventudes en transición”: 200 personas.
2,005 personas."
</t>
  </si>
  <si>
    <t xml:space="preserve">Formatos_IAT_E-J_ 2017 DEGDSYC_x000D_
</t>
  </si>
  <si>
    <t xml:space="preserve">"}1. 5 Actividades de promoción y fomento a la participación de la población infantil (Caravana de los Saberes) :  1,277 personas; 2. En colaboración con la Dirección General de Desarrollo Social, la Dirección de Deportes, CIELO,  se realizó la Feria de Servicios deportivo y juveniles (rally) en la escuela secundaria Diurna Tlacotlalpan No. 281, Col. Cuchilla de Padierna, con la asistencia de 412 personas. _x000D_
3. 4 Espacios libres para la participación de la población juvenil, mediante la expresión artística, exposición y ventan en el  Bazar contra cultural BACO Tlalpan, 1,939 personas. "_x000D_
</t>
  </si>
  <si>
    <t>Esta estrategia nunca se ha sido reportada de manera correcta por esta instancia ejecutora, este semestre solo se transcribió lo mandatado por la estrategia, por lo que ha estas alturas de la implementación podría darse como desatendida, además de que los documentos probatorios remitidos no fueron enviados en tiempo y forma. Por tanto, se continua con algunas recomendaciones básicas: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enviar información probatoria de las acciones realizadas para la implementación de la estrategia.
5. Establecer productos (entregables).
6. Establecer fechas para cada uno de los entregables.
7. Se recomienda enviar información sobre el número de espacios de participación creados y en operación respecto del total que están manejando.
8. Se sugiere remitir documentación probatoria de cada una de las acciones reportadas. (No solo enviar fotografías).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</si>
  <si>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crear y operar espacios de participación, con presupuesto asignado, en cada una de las demarcaciones territoriales.
2. Se sugiere realizar auditorías sociales de derechos realizadas con niñas, niños y adolescentes por cada uno de los espacios de participación en cada una de las demarcaciones territoriales.
3. Se recomienda incorporarse a los trabajos y actividades que se realizan en el espacio de participación.
4. Se recomienda enviar información probatoria de las acciones realizadas para la implementación de la estrategia.
5. Establecer productos (entregables).
6. Establecer fechas para cada uno de los entregables.
7. Se recomienda enviar información sobre el número de espacios de participación creados y en operación respecto del total que están manejando.
8. Se sugiere remitir documentación probatoria de cada una de las acciones reportadas. (No solo enviar fotografías).
9. Se exhorta a tener presente que esta estrategia termina su primera fase de implementación en 2018, es decir, las metas a 2018 deben de ser alcanzadas.</t>
  </si>
  <si>
    <t xml:space="preserve">Creación y operación de espacios de participación, con presupuesto asignado, en cada una de las demarcaciones territoriales.
Auditorías sociales de derechos realizadas con niñas, niños y adolescentes por cada uno de los espacios de participación en cada una de las demarcaciones territoriales."
</t>
  </si>
  <si>
    <t xml:space="preserve">Establecer mecanismos para la expresión y participación de niñas, niños y adolescentes, conforme a su edad, desarrollo evolutivo, cognoscitivo y madurez que permita atender y tomar en cuenta sus intereses y preocupaciones, en cada una de las demarcaciones territoriales.
</t>
  </si>
  <si>
    <t>Delegación Miguel Hidalgo:
2 fotografías de actividades.</t>
  </si>
  <si>
    <t>Delegación Miguel Hidalgo:
La Dirección Ejecutiva de Desarrollo Social cuenta con diversos talleres y actividades culturales, deportivas y recreativas que fomentan la expresión y participación de niñas, niños y adolescentes, conforme a su edad, desarrollo evolutivo, cognoscitivo y madurez.</t>
  </si>
  <si>
    <t xml:space="preserve">Delegación Iztapalapa:
Se esta trabajando con la Secretaría de Trabajo y Fomento al Empleo para a través de un convenio de colaboración desarrollar acciones con base en sus programas de fomento a la productividad, empleo y capacitación, buscando la generación de empleo digno para los grupos vulnerables presentes en Iztapalapa. Buscando integrar los programas de la Secretaría con acciones desarrolladas por el gobierno delegacional en conjunto con asociaciones de empresarios, cámaras, asociaciones civilies e Instituciones de Educación Superior, quienes son miembros del Comité de Fomento Económico de Iztapalapa. </t>
  </si>
  <si>
    <t>413.1. Creación y operación de espacios de participación, con presupuesto asignado, en cada una de las demarcaciones territoriales.
413.2. Auditorías sociales de derechos realizadas con niñas, niños y adolescentes por cada uno de los espacios de participación en cada una de las demarcaciones territoriales.</t>
  </si>
  <si>
    <t>413. Establecer mecanismos para la expresión y participación de niñas, niños y adolescentes, conforme a su edad, desarrollo evolutivo, cognoscitivo y madurez que permita atender y tomar en cuenta sus intereses y preocupaciones, en cada una de las demarcaciones territoriales.</t>
  </si>
  <si>
    <t>Esta estrategia nunca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consultar material especializado en el tema de participación de la NNA.
7.  Se recomienda consultar material especializado en metodología de participación de la NNA.
8. Se recomienda realizar acciones de promoción sobre el derecho a la participación de niñas, niños y adolescentes.
9. Se recomienda desarrollar un plan de acciones que incorpore la participación infantil para el ejercicio de sus derechos humanos y bajo un enfoque de procesos.
10. Se sugiere informar sobre el porcentaje de acciones de participación infantil realizadas respecto de la totalidad de las acciones planeadas.
11.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</si>
  <si>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consultar material especializado en el tema de participación de la NNA.
7.  Se recomienda consultar material especializado en metodología de participación de la NNA.
8. Se recomienda realizar acciones de promoción sobre el derecho a la participación de niñas, niños y adolescentes.
9. Se recomienda desarrollar un plan de acciones que incorpore la participación infantil para el ejercicio de sus derechos humanos y bajo un enfoque de procesos.
10. Se sugiere informar sobre el porcentaje de acciones de participación infantil realizadas respecto de la totalidad de las acciones planeadas.
11. Se exhorta a tener presente que esta estrategia termina su primera fase de implementación en 2018, es decir, las metas a 2018 deben de ser alcanzadas.</t>
  </si>
  <si>
    <t>1. Realizar acciones de promoción sobre el derecho a la participación de niñas, niños y adolescentes.
2. Plan de acciones que incorpore la participación infantil para el ejercicio de sus derechos humanos y bajo un enfoque de procesos.
3. Porcentaje de acciones de participación infantil realizadas respecto de la totalidad de las acciones planeadas.</t>
  </si>
  <si>
    <t xml:space="preserve">Este semestre la instancia ejecutora reporta la realización de:
1. Cursos de capacitación y Manejo de Conflictos y Liderazgo en los Centros de Desarrollo Infantil y Curso de Preparación.
2. Manejo e higiene de los alimentos.
3. Curso del cuidado Responsable y Bienestar de Animales de Compañía.
4. Incrementar y mejorar la calidad, de los procesos de promoción, capacitación y formación en derechos de la infancia para las y los servidores públicos de los ámbitos, ejecutivo, legislativo y judicial del D F a fin de garantizar un adecuado respeto, protección, promoción y garantía de los derechos de la infancia.( curso de capacitación “Control Interno”)"
Como puede observarse, se reportan algunos cursos que no tienen nada que aportar a la implementación de esta estrategia, por otro lado, el documento probatorio presentado solo es un documento word con fotografías mismo que ya ha sido utilizado para probar acciones de otras estrategias, en este sentido hay que explicar de manera más de tallada las acciones que se realizan y como es que abonan al cumplimiento de esta estrategia, y enviar documentos probatorios más contundentes como el temerio de los cursos impartidos y no solo fotografías. Por lo anterior, se realizan las siguientes recomendaciones: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consultar material especializado en el tema de participación de la NNA.
7.  Se recomienda consultar material especializado en metodología de participación de la NNA.
8. Se recomienda realizar acciones de promoción sobre el derecho a la participación de niñas, niños y adolescentes.
9. Se recomienda desarrollar un plan de acciones que incorpore la participación infantil para el ejercicio de sus derechos humanos y bajo un enfoque de procesos.
10. Se sugiere informar sobre el porcentaje de acciones de participación infantil realizadas respecto de la totalidad de las acciones planeadas.
11. Se exhorta a tener presente que esta estrategia terminó su primera fase de implementación en 2018, es decir, las metas a 2018 debieron de ser alcanzadas.
</t>
  </si>
  <si>
    <t>Este es el segudo semestre consecutivo que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termina la primera fase de implementación del PDHCDMX. Por lo anterior, se realizan las siguientes recomendaciones: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consultar material especializado en el tema de participación de la NNA.
7.  Se recomienda consultar material especializado en metodología de participación de la NNA.
8. Se recomienda realizar acciones de promoción sobre el derecho a la participación de niñas, niños y adolescentes.
9. Se recomienda desarrollar un plan de acciones que incorpore la participación infantil para el ejercicio de sus derechos humanos y bajo un enfoque de procesos.
10. Se sugiere informar sobre el porcentaje de acciones de participación infantil realizadas respecto de la totalidad de las acciones planeadas.
11. Se exhorta a tener presente que esta estrategia termina su primera fase de implementación en 2018, es decir, las metas a 2018 deben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</si>
  <si>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fotografías).
4. Establecer productos (entregables).
5. Establecer fechas para cada uno de los entregables.
6. Elaborar un plan de acciones que incorpore la participación infantil para el ejercicio de sus derechos humanos y bajo un enfoque de procesos.
7 . Informar el porcentaje de acciones de participación infantil realizadas respecto de la totalidad de las acciones planeadas.
 </t>
  </si>
  <si>
    <t xml:space="preserve">La instancia ejecutora reporta la realización de:
1. Un taller de boxeo para niñas, niños y adolescentes.
2. el taller de Taekwondo.
3. Se realizaron platicas en escuelas sobre la participación de los niños en el ambiente social, cultural
4. Promover  espacios y la participación a las y los niños de la demarcación en programas enfocados a sus derechos.
5. Se llevan a cabo cursos de capacitación y Manejo de Conflictos y Liderazgo en los Centros de Desarrollo Infantil y Curso de Preparación.
6. Manejo e higiene de los alimentos  
7. Curso del cuidado Responsable y Bienestar de Animales de Compañía.
8. Incrementar y mejorar la calidad, de los procesos de promoción, capacitación y formación en derechos de la infancia para las y los servidores públicos de los ámbitos, ejecutivo, legislativo y judicial del D F a fin de garantizar un adecuado respeto, protección, promoción y garantía de los derechos de la infancia.( curso de capacitación “Control Interno”)
Sin embargo, el documento probatorio es el mismo que se ha presentado para diferentes estrategias, es un  un ppt con título "Derechos de las Niñas, Niños y Adolescentes" en el que se muestran diversas fotografías que no cuentan con alguna explicación.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(No solo fotografías).
4. Establecer productos (entregables).
5. Establecer fechas para cada uno de los entregables.
6. Elaborar un plan de acciones que incorpore la participación infantil para el ejercicio de sus derechos humanos y bajo un enfoque de procesos.
7 . Informar el porcentaje de acciones de participación infantil realizadas respecto de la totalidad de las acciones planeadas.
</t>
  </si>
  <si>
    <t xml:space="preserve">Se llevan a cabo cursos de capacitación y Manejo de Conflictos y Liderazgo en los Centros de Desarrollo Infantil y Curso de Preparación, Manejo e higiene de los alimentos, Curso del cuidado Responsable y Bienestar de Animales de Compañía.
Incrementar y mejorar la calidad, de los procesos de promoción, capacitación y formación en derechos de la infancia para las y los servidores públicos de los ámbitos, ejecutivo, legislativo y judicial del D F a fin de garantizar un adecuado respeto, protección, promoción y garantía de los derechos de la infancia.( curso de capacitación “Control Interno”)"
</t>
  </si>
  <si>
    <t xml:space="preserve">En cordinacion con la Territorial Moctezuma se lleva a cabo el taller de boxeo para niñas, niños y adolescentes,  los días martes, jueves y viernes en un horario de 16;00 a 17:00 hora, para incrementar la participación en actividades deportivas; Para fomentar en los niños actividades físicas y de disciplina se realiza el taller de Taekwondo los días martes y jueves de 17:00 a 18:00 horas; Se realizaron platicas en escuelas sobre la participación de los niños en el ambiente social, cultural_x000D_
Promover  espacios y la participación a las y los niños de la demarcación en programas enfocados a sus derechos. Se llevan a cabo cursos de capacitación y Manejo de Conflictos y Liderazgo en los Centros de Desarrollo Infantil y Curso de Preparación, Manejo e higiene de los alimentos  Curso del cuidado Responsable y Bienestar de Animales de Compañía. Incrementar y mejorar la calidad, de los procesos de promoción, capacitación y formación en derechos de la infancia para las y los servidores públicos de los ámbitos, ejecutivo, legislativo y judicial del D F a fin de garantizar un adecuado respeto, protección, promoción y garantía de los derechos de la infancia.( curso de capacitación “Control Interno”)_x000D_
_x000D_
_x000D_
</t>
  </si>
  <si>
    <t>Esta estrategia nunca se ha sido reportada de manera correcta por esta instancia ejecutora, este semestre solo se transcribió lo mandatado por la estrategia, por lo que ha estas alturas de la implementación podría darse como desatendida, además de que los documentos probatorios remitidos no fueron enviados en tiempo y forma. Por tanto, se continua con algunas recomendaciones básicas: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Establecer productos (entregables).
5. Establecer fechas para cada uno de los entregables.
6. Se recomienda consultar material especializado en el tema de participación de la NNA.
7.  Se recomienda consultar material especializado en metodología de participación de la NNA.
8. Se hace exhorta a tener presente que esta estrategia terminó su primera fase de implementación en 2018, es decir, las metas a 2018 debieron de ser alcanzadas.</t>
  </si>
  <si>
    <t>Al igual que en semestres anteriores la instancia ejecutora no reporta nada, pues al revisar lo reportado se encontró que redacta de manera textual la meta de la estrategia "Plan de acciones que incorpore la participación infantil para el ejercicio de sus derechos humanos y bajo un enfoque de procesos". Por  lo que no se puede observar avance en la implementación de esta estrategia.
Por lo anterio, se continua con las recomendaciones básicas hasta el momento, no se omite mencionar que hay que avanzar en otros elementos significativos y en las metas que se señalan, pues en 2018 se termina la primera fase de implementación del PDHCDMX: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Establecer productos (entregables).
5. Establecer fechas para cada uno de los entregables.
6. Se recomienda consultar material especializado en el tema de participación de la NNA.
7.  Se recomienda consultar material especializado en metodología de participación de la NNA.
8. Se hace exhorta a tener presente que esta estrategia termina su primera fase de implementación en 2018, es decir, las metas a 2018 deben de ser alcanzadas.</t>
  </si>
  <si>
    <t xml:space="preserve">La instancia ejecutora no reporta nada, pues al revisar lo reportado se encontró que redacta de manera textual la meta de la estrategia "Plan de acciones que incorpore la participación infantil para el ejercicio de sus derechos humanos y bajo un enfoque de procesos". Por  lo que no se puede observar avance en la implementación de esta estrategia.
Por lo anterio, se hacen las siguientes recomendaciones básicas: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Se recomienda incorporarse a los planes de trabajo que se promueven desde el espacio de participación. 
5. Establecer productos (entregables).
6. Establecer fechas para cada uno de los entregables.
</t>
  </si>
  <si>
    <t xml:space="preserve">Plan de acciones que incorpore la participación infantil para el ejercicio de sus derechos humanos y bajo un enfoque de procesos.
</t>
  </si>
  <si>
    <t xml:space="preserve">Realizar acciones de promoción sobre el derecho a la participación de niñas, niños y adolescentes.
</t>
  </si>
  <si>
    <t xml:space="preserve"> Garantizar el derecho a la participación de niñas, niños y adolescentes para la garantía plena de sus derechos</t>
  </si>
  <si>
    <t>Plan de acciones que incorpore la participación infantil para el ejercicio de sus derechos humanos y bajo un enfoque de procesos.</t>
  </si>
  <si>
    <t xml:space="preserve">Garantizar el derecho a la participación de niñas, niños y adolescentes para la garantía plena de sus derechos_x000D_
</t>
  </si>
  <si>
    <t xml:space="preserve"> Plan de acciones que incorpore la participación infantil para el ejercicio de sus derechos humanos y bajo un enfoque de procesos._x000D_
</t>
  </si>
  <si>
    <t>Delegación Tláhuac:
 Realizar acciones de promoción sobre el derecho a la participación de niñas, niños y adolescentes.</t>
  </si>
  <si>
    <t>Este semestre la instancia ejecutora solo menciona que "Se realizó el 100% de las actividades programadas" sin especificar en que consisten las actividades programadas, además los documentos probatorios mencionados no pudieron ser localizados, en este sentido se dio una valoración de sin avance en la implementación, y se continua con las recomendaciones realizadas hasta el momento: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Establecer productos (entregables).
5. Establecer fechas para cada uno de los entregables.
6. Se recomienda consultar material especializado en el tema de participación de la NNA.
7.  Se recomienda consultar material especializado en metodología de participación de la NNA.
8. Se hace exhorta a tener presente que esta estrategia terminó su primera fase de implementación en 2018, es decir, las metas a 2018 debieron de ser alcanzadas.</t>
  </si>
  <si>
    <t>Este semestre la instancia ejecutora reporta la Certificación a Escuelas de Temas como: Libre de Violencia y Bullying, y como documentos probatorios envía 6 fotografías de las certificaciones realizadas, por tanto, no se pudo advertir avance alguno en acciones de promoción sobre el derecho a la participación de niñas, niños y adolescentes; en un Plan de acciones que incorpore la participación infantil para el ejercicio de sus derechos humanos. Por tanto, esta estrategia fue valiorada como sin avance, por lo anterior, se realizan las siguientes recomendaciones, no se omite mencionar que hay que avanzar en otros elementos significativos y en las metas que se señalan, pues en 2018 se termina la primera fase de implementación del PDHCDMX: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Establecer productos (entregables).
5. Establecer fechas para cada uno de los entregables.
6. Se recomienda consultar material especializado en el tema de participación de la NNA.
7.  Se recomienda consultar material especializado en metodología de participación de la NNA.
8. Se hace exhorta a tener presente que esta estrategia termina su primera fase de implementación en 2018, es decir, las metas a 2018 deben de ser alcanzadas.</t>
  </si>
  <si>
    <t>No se ha reportado avance alguno en esta estrategia para este semestre por parte de la instancia ejecutora, por los que se hacen  algunas recomendaciones básicas: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Se recomienda incorporarse a los planes de trabajo que se promueven desde el espacio de participación. 
5. Establecer productos (entregables).
6. Establecer fechas para cada uno de los entregables.</t>
  </si>
  <si>
    <t xml:space="preserve">La instancia ejecutora reporta la realización de tres acciones:
1. Plática informativa “Mi Policía Cuenta”. Impartida a los niños de todos los CENDIS de la Delegación Miguel Hidalgo, sobre temas de seguridad y acercamiento con las autoridades policiacas, con el fin de promover el respeto y la confianza entre ciudadanos y autoridades.
2. Difusión del número de emergencias 911.
3. Certificación de Escuela Primaria Chapultepec como libre de violencia y bullying, expedida por la Fundación en Movimiento A.C.
Sin embargo, hay que trabajar la parte sobre promoción del derecho a la participación.
Por lo anterior se hacen las siguientes recomendaciones: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Se recomienda incorporarse a los planes de trabajo que se promueven desde el espacio de participación. 
5. Establecer productos (entregables).
6. Establecer fechas para cada uno de los entregables.
</t>
  </si>
  <si>
    <t>Informes, calendario de actividades y fotografías.</t>
  </si>
  <si>
    <t>Se realizó el 100% de las actividades programadas</t>
  </si>
  <si>
    <t>1. Seis Fotografías e impresiones de pantallas.
2. Un documento word para reportar las acciones realizadas para el cumplimiento de la estrategia.</t>
  </si>
  <si>
    <t>•	Redes sociales Twitter: @delegacionMH._x000D_
•	Fotografías, impresiones de pantalla.</t>
  </si>
  <si>
    <t xml:space="preserve">•	Plática informativa “Mi Policía Cuenta”. Impartida a los niños de todos los CENDIS de la Delegación Miguel Hidalgo, sobre temas de seguridad y acercamiento con las autoridades policiacas, con el fin de promover el respeto y la confianza entre ciudadanos y autoridades._x000D_
•	Difusión del número de emergencias 911._x000D_
•	Certificación de Escuela Primaria Chapultepec como libre de violencia y bullying, expedida por la Fundación en Movimiento A.C._x000D_
</t>
  </si>
  <si>
    <t>Este semestre la instancia ejecutora no reporta acciones realizadas para avanzar en la implementación de esta estrategia, por tanto, se mantiene las recomendaciones realizadas hasta el momento para su atención, no se omite mencionar que hay que avanzar en en otros elementos significativos y en las metas que se señalan, pues en 2018 se terminó la primera fase de implementación del PDHCDMX. Por lo anterior, se realizan las siguientes recomendaciones: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Establecer productos (entregables).
5. Establecer fechas para cada uno de los entregables.
6. Se recomienda consultar material especializado en el tema de participación de la NNA.
7.  Se recomienda consultar material especializado en metodología de participación de la NNA.
8. Se hace exhorta a tener presente que esta estrategia terminó su primera fase de implementación en 2018, es decir, las metas a 2018 debieron de ser alcanzadas.</t>
  </si>
  <si>
    <t>La instancia ejecutora al igual que el semestre anterior reporta que se implemento SE IMPLEMENTÓ LA ACTIVIDAD INSTITUCIONAL, ENCHULANDO TU COLONIA, RECUPERACION DE ESPACIOS PUBLICOS."", y al revisar la liga que envía como documento probatorio no se encontro nada relacionado con acciones de promoción sobre el derecho a la participación de NNA.
Por lo anterior, se mantienen las recomendaciones realizadas hasta el momento, no se omite mencionar que hay que avanzar en otros elementos significativos y en las metas que se señalan, pues en 2018 se termina la primera fase de implementación del PDHCDMX: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Establecer productos (entregables).
5. Establecer fechas para cada uno de los entregables.
6. Se recomienda consultar material especializado en el tema de participación de la NNA.
7.  Se recomienda consultar material especializado en metodología de participación de la NNA.
8. Se hace exhorta a tener presente que esta estrategia termina su primera fase de implementación en 2018, es decir, las metas a 2018 deben de ser alcanzadas.</t>
  </si>
  <si>
    <t>La instancia ejecutora reporta "SE DIO DIFUCION DURANTE EL PERIODO QUE SE IMPLEMENTÓ LA ACTIVIDAD INSTITUCIONAL, ENCHULANDO TU COLONIA, RECUPERACION DE ESPACIOS PUBLICOS."", y al revisar la liga que envía como documento probatorio no se encontro nada relacionado con acciones de promoción sobre el derecho a la participación de NNA.
Por lo anterior, se realizan las siguientes recomendaciones: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Se recomienda incorporarse a los planes de trabajo que se promueven desde el espacio de participación. 
5. Establecer productos (entregables).
6. Establecer fechas para cada uno de los entregables.
7. Se recomienda consultar material especializado en el tema de participación de la NNA.
8.  Se recomienda consultar material especializado en metodología de participación de la NNA.</t>
  </si>
  <si>
    <t xml:space="preserve">La instancia ejecutora reporta "PROMOCION EN LA PAGINA SE DIO DIFUCION DURANTE EL PERIODO QUE DURO EL PROGAMA SOCIAL", por lo que no especifica a que programa se esta haciendo referencia y al revisar la liga que envía como documento probatorio no se encontro nada relacionado con acciones de promoción sobre el derecho a la participación de NNA.
Por lo anterior, se realizan las siguientes recomendaciones: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Se recomienda incorporarse a los planes de trabajo que se promueven desde el espacio de participación. 
5. Establecer productos (entregables).
6. Establecer fechas para cada uno de los entregables.
</t>
  </si>
  <si>
    <t>http://www.mcontreras.cdmx.gob.mx/</t>
  </si>
  <si>
    <t>PROMOCION EN LA PAGINA
SE DIO DIFUCION DURANTE EL PERIODO QUE SE IMPLEMENTÓ LA ACTIVIDAD INSTITUCIONAL, ENCHULANDO TU COLONIA , RECUPERACION DE ESPACIOS PUBLICOS.</t>
  </si>
  <si>
    <t>1. Liga de internet que remite a la página de la Delegación: http://www.mcontreras.cdmx.gob.mx/
2. Cuatro fotografías.</t>
  </si>
  <si>
    <t xml:space="preserve">ELECTRONICA	http://www.mcontreras.cdmx.gob.mx/_x000D_
</t>
  </si>
  <si>
    <t xml:space="preserve">PROMOCION EN LA PAGINA_x000D_
SE DIO DIFUCION DURANTE EL PERIODO QUE DURO EL PROGAMA SOCIAL ._x000D_
</t>
  </si>
  <si>
    <t>Delegación Magdalena Contreras:
unnamed (2)63x45- Fotografía.</t>
  </si>
  <si>
    <t>Delegación Magdalena Contreras:
PROMOCION EN LA PAGINA</t>
  </si>
  <si>
    <t>Delegación Iztapalapa:
Se esta trabajando con la Secretaría de Trabajo y Fomento al Empleo para a través de un convenio de colaboración desarrollar acciones con base en sus programas de fomento a la productividad, empleo y capacitación, buscando la generación de empleo digno para los grupos vulnerables presentes en Iztapalapa.</t>
  </si>
  <si>
    <t>Este semestre la instancia ejecutora no reporta acciones realizadas para avanzar en la implementación de esta estrategia, por tanto, se mantiene las recomendaciones realizadas hasta el momento para su atención, no se omite mencionar que hay que avanzar en en otros elementos significativos y en las metas que se señalan, pues en 2018 se terminó la primera fase de implementación del PDHCDMX. Por lo anterior, se realizan las siguientes recomendaciones: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consultar material especializado en el tema de participación de la NNA.
7.  Se recomienda consultar material especializado en metodología de participación de la NNA.
8. Se recomienda realizar acciones de promoción sobre el derecho a la participación de niñas, niños y adolescentes.
9. Se recomienda desarrollar un plan de acciones que incorpore la participación infantil para el ejercicio de sus derechos humanos y bajo un enfoque de procesos.
10. Se sugiere informar sobre el porcentaje de acciones de participación infantil realizadas respecto de la totalidad de las acciones planeadas.
11. Se exhorta a tener presente que esta estrategia terminó su primera fase de implementación en 2018, es decir, las metas a 2018 debieron de ser alcanzadas.</t>
  </si>
  <si>
    <t>Este semestre la instancia ejecutora reporta la realización de platicas informativas para promover  la igualdad entre niñas y niños de todos los CENDIS, pero no envía documentos probatorios, o al menos estos no pudieron ser localizados por falta de orden, en este sentido, la estrategia fue valorada como sin avance, pues no se puede determinar como es que estas pláticas contribuyen en la implementación de campañas masivas con presupuesto asignado para fomentar la denuncia del maltrato y abuso sexual en contra de niñas, niños y adolescentes. Por tanto,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consultar material especializado en el tema de participación de la NNA.
7.  Se recomienda consultar material especializado en metodología de participación de la NNA.
8. Se hace exhorta a tener presente que esta estrategia termina su primera fase de implementación en 2018, es decir, las metas a 2018 deben de ser alcanzadas.</t>
  </si>
  <si>
    <t>Este semestre la instancia ejecutora reporta que difundió infografia para seguir promoviendo la igualdad entre niñas y niños de todos los CENDIS, sin embargo, al revisar los documentos probatorios que se adjunta, los cuales son dos fotografías, lo que se alcanza a observar es que die "Derechos de las niñas y niños", en este sentido, se entiende que se realizan acciones de promoción sobre el derecho a la participación de niñas, niños y adolescentes, por tanto se toma como un avance en la implementación de esta estrategia, aunque este avance sea muy somero.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recomienda consultar material especializado en el tema de participación de la NNA.
8.  Se recomienda consultar material especializado en metodología de participación de la NNA.</t>
  </si>
  <si>
    <t>La instancia ejecutora reporta la realización de:
1. ACTIVIDADES EDUCATIVAS CON ALUMNOS DE PREESCOLAR III DE LOS CENDIS DE SOR JUANA INES DE LA CRUZ Y CENDI NUEVO LEON EN EL CINE MOVIL EL PALOMITO DE LA COMISION NACIONAL DE LOS DERECHOS HUMANOS EL DIA 22 DE JUNIO EN EL DPTIVO EL CACALOTE. 
2. Estimular la interacción y aplicación de actividades entre CENDIAS Y dependencias del GDF que difundan y apliquen los Derechos de la infancia
Los talleres , platicas cursos y demás actividades señaladas en las líneas de acción, deberán tener como objetivo tener bien definido los siguientes puntos: 1.-Infancia como grupo Social.                 2.- Legislación internacional, nacional y local respecto a los derechos de la infancia. 3.-Los mecanismos de la defensa con los que cuentan los Padres de Familia y los Infantes en la Materia Jurídica.  4.-Conocer los Programas de Políticas publicas . 5.- Determinar indicadores y monitoreo y evaluación de todas y cada una de  estas actividades.
Como documentos probatorios se remitieron fotografías del evento realizado y oficios que gestionan la realización del mismo.
Por lo anterior se realizan las siguientes recomendaciones:
1. Elaborar un plan de acciones que incorpore la participación infantil para el ejercicio de sus derechos humanos y bajo un enfoque de procesos.
2 . Informar el porcentaje de acciones de participación infantil realizadas respecto de la totalidad de las acciones planeadas.
3. Se recomienda incorporarse a los trabajos y actividades que se realizan en el espacio de participación.
4. Se recomienda incorporarse a los planes de trabajo que se promueven desde el espacio de participación. 
5. Establecer productos (entregables).
6. Establecer fechas para cada uno de los entregables.</t>
  </si>
  <si>
    <t>'FOTOGRAFIAS</t>
  </si>
  <si>
    <t xml:space="preserve">1.Se realizarón platicas informativas para promover  la igualdad entre niñas y niños de todos los CENDIS. </t>
  </si>
  <si>
    <t>FOTOGRAFIAS</t>
  </si>
  <si>
    <t xml:space="preserve">1.Se difundió infografia para seguir promoviendo la igualdad entre niñas y niños de todos los CENDIS. </t>
  </si>
  <si>
    <t xml:space="preserve">OFICIO Y FOTOGRAFIAS
'Oficios: DGOSE/CSEP/2017-19378/2017 Se envio convocatoria a los 8 Centros de Desarrollo Infantil de Delegacion Cuajimalpa con Num de Oficios UDTP/133/2017,UDTP/130/2017,UDTP/132/2017,UDTP/127/2017,UDTP/134/2017,UDTP/129/2017,UDTP/131/2017 _x000D_
FOTOGRAFIA_x000D_
</t>
  </si>
  <si>
    <t xml:space="preserve">1-.SE REALIZARON ACTIVIDADES EDUCATIVAS CON ALUMNOS DE PREESCOLAR III DE LOS CENDIS DE SOR JUANA INES DE LA CRUZ Y CENDI NUEVO LEON EN EL CINE MOVIL EL PALOMITO DE LA COMISION NACIONAL DE LOS DERECHOS HUMANOS EL DIA 22 DE JUNIO EN EL DPTIVO EL CACALOTE.                                                                         
1.-Consensar y recabar por parte de los CENDI´S, la informacion relativa a la difucion e implementacion de los derechos de la infancia y la interaación que han tenido los Centros con las diferentes Dependencias del GDF para obtener dicha informacion                        2.-Estimular la interaccion y aplicacion de actividades entre CENDIAS Y dependencias del GDF que difundan y apliquen los Derechos de la infancia
Los talleres , platicas cursos y demas actividades señaladas en las lineas de accion, deveran tener como objetivo tener bien definido los siguentes puntos: 1.-Infancia como grupo Social.                 2.- Legislacion internacional, nacional y local respecto a los derechos de la infancia.                                                          3.-Los mecanismos de la defensa con los que cuentan los Padres de Familia y los Infantes en la Materia Juridica.                4.-Conocer los Programas de Politicas publicas .                                                        5.- Determinar indicadores y monitoreo y evaluacion de todas y cada una de  estas actividades.
</t>
  </si>
  <si>
    <t>Este semestre la instancia ejecutora no reporta acciones realizadas para avanzar en la implementación de esta estrategia, por tanto, se mantiene las recomendaciones realizadas hasta el momento para su atención, no se omite mencionar que hay que avanzar en en otros elementos significativos y en las metas que se señalan, pues en 2018 se termina la primera fase de implementación del PDHCDMX. Por lo anterior, se realizan las siguientes recomendaciones: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consultar material especializado en el tema de participación de la NNA.
7.  Se recomienda consultar material especializado en metodología de participación de la NNA.
8. Se recomienda realizar acciones de promoción sobre el derecho a la participación de niñas, niños y adolescentes.
9. Se recomienda desarrollar un plan de acciones que incorpore la participación infantil para el ejercicio de sus derechos humanos y bajo un enfoque de procesos.
10. Se sugiere informar sobre el porcentaje de acciones de participación infantil realizadas respecto de la totalidad de las acciones planeadas.
11. Se exhorta a tener presente que esta estrategia termina su primera fase de implementación en 2018, es decir, las metas a 2018 deben de ser alcanzadas.</t>
  </si>
  <si>
    <t>Este semestre es la primera vez que la instancia ejecutora reporta información para esta estrategia; si bien se reportan acciones en materia de educación y programas sociales, pues se considera que a través de la educación conocen sus derechos y se inician en la participación para su ejercicio, sin embargo, al revisar las ligas de internet que se envían como documentos probatorios y de acuerdo con lo reportado, se esta confundiendo el termino de participación, pues si bien los programas y acciones realizadas están dirigidas hacia los NNA, no se observa y tampoco se expone, cómo es que los NNA participan en la concreción de ideas, proyectos , problemáticas que requieran soluciones y toma de decisiones.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recomienda consultar material especializado en el tema de participación de la NNA.
8.  Se recomienda consultar material especializado en metodología de participación de la NNA.</t>
  </si>
  <si>
    <t xml:space="preserve">1. Liga de internet a la prepa con Azcapo: http://azcapotzalco.cdmx.gob.mx/index.php/2017/11/30/3082/    
2. Liga de internet entrega de apoyos a estudiantes de secundaria: http://azcapotzalco.cdmx.gob.mx/index.php/2017/09/28/1845/   
3. Liga de internet reglas de operación de los programas de desarrollo social para el ejercicio fiscal 2017 de la D. Azcapotzalco: http://data.consejeria.cdmx.gob.mx/portal_old/uploads/gacetas/4daa954406c9e0cd980286fa825d8797.pdf     
4. Liga de internet sin funcionar: file:///C:/Users/cyma_/Documents/GOCDMX/GACETA%2035%20FECHA%2027%20DE%20MARZO%202017,%20%20Lineamiento%20Concursos%20y%20A%20La%20Perpa%20con%20Azcapo.pdf
</t>
  </si>
  <si>
    <t xml:space="preserve">La niñez y adolescencia a través de la educación conocen sus derechos y se inician en la participación para su ejercicio.
A través de los distintos espacios de la Delegación Azcapotzalco las y los niños participan en actividades literarias en las bibliotecas de la demarcación, se espera contar con una participación de al menos 300 niños y niñas de manera mensual en las 12 bibliotecas dependientes de la demarcación. 
En agosto se realiza el Encuentro de Ajedrez en Comunidad en el que participan más de 100 jugadores.
Durante el periodo escolar las y los niños de las escuelas primarias y adolescentes de Secundaria participan en el Programa de Turismo Social en Azcapo.  
El Programa de Apoyo a Estudiantes de Secundaria tiene como objetivo evitar que los alumnos abandonen sus estudios otorgando un apoyo económico a 1360 adolescentes de 12 a 16 años. 
Por otro lado el programa A la prepa con Azcapo prepara a la y los jóvenes para que realicen el examen de ingreso a la Educación Media Superior, este programa tiene como meta atender a 600 adolescentes. </t>
  </si>
  <si>
    <t>Delegación Azcapotzalco:
Se dan pláticas y se entregan trípticos informativos en las escuelas de la delegación para orientar y así poder restituir y lograr que se respeten los derechos de las niñas, niños y adolescentes.
Se realizan jornadas de salud integral, donde se brinda asesoría y se canaliza a las instituciones correspondientes especializadas en la protección de los derechos de niñas, niños y adolescentes. 
Coadyuvar en la educación de las y los niños, adolescentes y jóvenes de Azcapotzalco para que continúen sus estudios.
Entre octubre y diciembre de 2016, fue atendida la primaria Mártires del Agrarismo con los diferentes talleres en todos los grupos, cubriendo un total de 296 niñas y niños, 60 padres de familia y 57 docentes (incluyendo personal de CENDIS de la Delegación</t>
  </si>
  <si>
    <t>412.1. Plan de acciones que incorpore la participación infantil para el ejercicio de sus derechos humanos y bajo un enfoque de procesos.</t>
  </si>
  <si>
    <t>412. Realizar acciones de promoción sobre el derecho a la participación de niñas, niños y adolescentes.</t>
  </si>
  <si>
    <t>Esta estrategia nunca ha sido reportada por esta instancia ejecutora, por lo que ha estas alturas de la implementación podría darse como desatendida, por tanto, se continua con algunas recomendaciones básicas: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8.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</si>
  <si>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8. Se exhorta a tener presente que esta estrategia termina su primera fase de implementación en 2018, es decir, las metas a 2018 deben de ser alcanzadas.</t>
  </si>
  <si>
    <t>1. Diseñar  campañas masivas con presupuesto asignado para fomentar la denuncia del maltrato y abuso sexual en contra de niñas, niños y adolescentes, así como para prevenirlo, incluyendo conformación de redes de apoyo comunitarias en los ámbitos escolares. 
2. Implementar campañas masivas con presupuesto asignado para fomentar la denuncia del maltrato y abuso sexual en contra de niñas, niños y adolescentes, así como para prevenirlo, incluyendo conformación de redes de apoyo comunitarias en los ámbitos escolares. 
3. Evaluar campañas masivas con presupuesto asignado para fomentar la denuncia del maltrato y abuso sexual en contra de niñas, niños y adolescentes, así como para prevenirlo, incluyendo conformación de redes de apoyo comunitarias en los ámbitos escolares. 
4. Dichas campañas deberán de incorporar información respecto a los mecanismos de justiciabilidad y exigibilidad que tiene las niñas, niños y adolescentes.
5.  Campañas diseñadas e implementadas en las procuradurías de protección de derechos de niñas, niños y adolescentes de los órganos político administrativos para la recepción de quejas por parte de niñas, niños y adolescentes que presenten algún tipo de maltrato o abuso.
6. Redes de apoyo comunitarias creadas en los ámbitos escolares para la prevención del maltrato o abuso en contra de niñas, niños y adolescentes, a partir de las campañas diseñadas e implementadas.
7. Evaluación cuantitativa y cualitativa del impacto de las campañas implementadas y recomendaciones para acciones de gobierno.
8. Evaluación cuantitativa y cualitativa del impacto de las redes de apoyo comunitarias creadas en los ámbitos escolares para la prevención del maltrato o abuso en contra de niñas, niños y adolescentes, a partir de las campañas diseñadas e implementadas.</t>
  </si>
  <si>
    <t xml:space="preserve">Delegación Xochimilco:
Campañas diseñas e implementadas  en las procuradurías de protección de derechos de niñas, niños y adolescentes  de los órganos políticos.
</t>
  </si>
  <si>
    <t>Este es el tercer semestre consecutivo que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terminó la primera fase de implementación del PDHCDMX. Por lo anterior, se realizan las siguientes recomendaciones: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8. Se exhorta a tener presente que esta estrategia terminó su primera fase de implementación en 2018, es decir, las metas a 2018 debieron de ser alcanzadas.</t>
  </si>
  <si>
    <t>Este es el segudo semestre consecutivo que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termina la primera fase de implementación del PDHCDMX. Por lo anterior, se realizan las siguientes recomendaciones: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8. Se exhorta a tener presente que esta estrategia termina su primera fase de implementación en 2018, es decir, las metas a 2018 deben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</si>
  <si>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t>
  </si>
  <si>
    <t xml:space="preserve">La instancia ejecutora reporta una capacitación a todo el personal en los Cendi´s , con el DIF DF el cual nos ha proporcionado el material (Alto al Maltrato Infantil) Se han llevado a cabo reuniones de Coordinación en lo general y en casos particulares por alguna denuncia. Sin embargo, como documento probatorio solo remite un ppt con título "Derechos de las Niñas, Niños y Adolescentes" en el que se muestran diversas fotografías que no cuentan con alguna explicación. Además, se detectó que la información que reporta el ente es repetitiva para varias estrategias.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t>
  </si>
  <si>
    <t xml:space="preserve">Se lleva a cabo la capacitación a todo el personal en los Cendi´s , con el DIF DF el cual nos ha proporcionado el material (Alto al Maltrato Infantil) Se han llevado a cabo reuniones de Coordinación en lo general y en casos particulares por alguna denuncia._x000D_
</t>
  </si>
  <si>
    <t>Delegación Venustiano Carranza:  
ARCHIVO FOTOGRAFICO CENDIS.doc</t>
  </si>
  <si>
    <t xml:space="preserve">La instancia ejecutora reporta la misma información que el semestre anterior en plataforma SIIMPLE, por lo que con anterioridad ya se había mencionado que no era posible determinar avance en la implementación de  esta estrategia, aunado a lo anterior, este semestre no remite documento probatorio.
Por tanto, se realizan las siguientes recomendaciones: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t>
  </si>
  <si>
    <t xml:space="preserve">La instancia ejecutora reporta la "Edición de cartel sobre los Derechos de las Juventudes", al cual al revisarla se observa que se enumeran algunos derechos de las personas jóvenes, por lo que dista de ser una campaña para fomentar la denuncia del maltrato y abuso sexual en contra de niñas, niños y adolescentes, y tampoco incorporar información respecto a los mecanismos de justiciabilidad y exigibilidad que tiene las niñas, niños y adolescentes. Por lo anterior, no se puede valorar como un avance en la implementación de la estrategia.
Con base en lo anterior, se hacen las siguientes recomendaciones: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t>
  </si>
  <si>
    <t>Cartel Derechos de las juventudes</t>
  </si>
  <si>
    <t>Campaña de difusión del Cartel sobre Derechos de las Juventudes concluida en primer semestre</t>
  </si>
  <si>
    <t xml:space="preserve">Cartel Derechos de las juventudes_x000D_
</t>
  </si>
  <si>
    <t xml:space="preserve">Edición de cartel sobre los Derechos de las Juventudes_x000D_
</t>
  </si>
  <si>
    <t>Delegación 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Delegación Venustiano Carranza:
se trabaja en campañas de Defensa y promoción de los Derechos Sexuales y Reproductivos. 3. Talleres y pláticas para erradicar la homofóbia, discriminación de género y estigma de las personas que viven con VIH.</t>
  </si>
  <si>
    <t>Esta estrategia nunca se ha sido reportada de manera correcta por esta instancia ejecutora, este semestre solo se transcribió lo mandatado por la estrategia, por lo que ha estas alturas de la implementación podría darse como desatendida, además de que los documentos probatorios remitidos no fueron enviados en tiempo y forma. Por tanto, se continua con algunas recomendaciones básicas: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8. Se exhorta a tener presente que esta estrategia terminó su primera fase de implementación en 2018, es decir, las metas a 2018 debieron de ser alcanzadas.</t>
  </si>
  <si>
    <t xml:space="preserve"> Campañas diseñadas e implementadas en las procuradurías de protección de derechos de niñas, niños y adolescentes de los órganos político administrativos para la recepción de quejas por parte de niñas, niños y adolescentes que presenten algún tipo de maltrato o abuso.
 Redes de apoyo comunitarias creadas en los ámbitos escolares para la prevención del maltrato o abuso en contra de niñas, niños y adolescentes, a partir de las campañas diseñadas e implementadas"
410. Diseñar, implementar y evaluar campañas masivas con presupuesto asignado para fomentar la denuncia de maltrato y abuso sexual en contra de los niños, niñas y adolecentes, así como para prevenirlo, incluyendo conformación de redes de apoyo comunitarias en los ámbitos escolares. Dichas campañas deberán de incorporar información respecto a los mecanismos de justiciabilidad y exigibilidad y exigibilidad que tienen las niñas, niños y adolecentes.
</t>
  </si>
  <si>
    <t xml:space="preserve">Diseñar, implementar y evaluar campañas masivas con presupuesto asignado para fomentar la denuncia del maltrato y abuso sexual en contra de niñas, niños y adolescentes, así como para prevenirlo, incluyendo conformación de redes de apoyo comunitarias en los ámbitos escolares. Dichas campañas deberán de incorporar información respecto a los mecanismos de justiciabilidad y exigibilidad que tiene las niñas, niños y adolescentes.
'Garantizar el derecho a una vida libre de violencia e integridad personal de niños, niña y adolecente.
</t>
  </si>
  <si>
    <t xml:space="preserve">Delegación Tláhuac:
2 archivos excel con información de la base de datos del PDHCDMX.
</t>
  </si>
  <si>
    <t>Delegación Tláhuac:
Campañas diseñadas e implementadas para la protección de derechos de niñas, niños y adolescentes. 
Diseñar, implementar y evaluar campañas masivas con presupuesto asignado para fomentar la denuncia del maltrato y abuso sexual en contra de niñas, niños y adolescentes, así como para prevenirlo, incluyendo conformación de redes de apoyo comunitarias en los ámbitos escolares. Dichas campañas deberán de incorporar información respecto a los mecanismos de justiciabilidad y exigibilidad que tiene las niñas, niños y adolescentes. (SIC).</t>
  </si>
  <si>
    <t xml:space="preserve">No se ha reportado avance alguno en esta estrategia para este semestre por parte de la instancia ejecutora, por los que se hacen  algunas recomendaciones básicas:
1. Se recomienda enviar inforgmación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t>
  </si>
  <si>
    <t xml:space="preserve">La instancia ejecutora reporta la implementación de la Campaña permanente contra la violencia en contra de los ñiños y niñas de nuestra demarcacion, Publicación de carteles de concentración de la perspectiva de género y además se ha facilitado el uso del auditorio y se ha promovido campañas tirantes a este tema. Sin embargo, no se remitieron documentos probatorios. Por lo anterior, se puede observar un avance en la implementación de campañas contra la violencia hacia los NNA. 
Por lo anterior se hacen las siguientes recomendaciones:
1. Se recomienda enviar inforgmación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t>
  </si>
  <si>
    <t xml:space="preserve">"Estrategia 2017_x000D_
copia de documento del auditorio_x000D_
</t>
  </si>
  <si>
    <t xml:space="preserve">Campaña permanente contra la violencia en contra de los ñiños y niñas de nuestra demarcacion._x000D_
Publicación de carteles de concentración de la perspectiva de género, se ha facilitado el uso del auditorio y se ha promovido campañas tirantes a este tema."_x000D_
</t>
  </si>
  <si>
    <t xml:space="preserve">No se ha reportado avance alguno en esta estrategia para este semestre por parte de la instancia ejecutora, por los que se hacen  algunas recomendaciones básicas: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t>
  </si>
  <si>
    <t xml:space="preserve">La instancia ejecutora informa la distribución de material didáctico con el tema Derechos de las Víctimas de Violencia Sexual Infantil entre los padres de familia de la Escuela Primaria "Martín Luis Guzmán", con motivo de informar a los padres o tutores y para posteriormente establecer redes de apoyo a las víctimas. El documento probatorio no pudo ser localizado en los archivos que se remitieron.
Por lo anterior se realizan las siguientes re comendaciones:
1. Se recomienda enviar información probatoria sobre las acciones realizadas entorno a esta estrategia.
2. Se recomienda establecer fechas específicas para la realización de acciones y actividades.
3. Se recomienda incorporarse a los trabajos que se realizan en el espacio de participación para incorporarse a los planes de trabajo.
4. Se recomienda establecer productos para las acciones y actividades a realizar.
5. Se recomienda establecer fechas específicas de entrega para los productos obtenidos. 
6. Se sugiere seguir trabajando en el diseño de campañas masivas con presupuesto asignado para fomentar la denuncia del maltrato y abuso sexual en contra de niñas, niños y adolescentes, así como para prevenirlo.
7.  Se recomienda conformar redes de apoyo comunitarias en los ámbitos escolares. </t>
  </si>
  <si>
    <t>Se distribuyó material didáctico con el tema Derechos de las Víctimas de Violencia Sexual Infantil entre los padres de familia de la Escuela Primaria "Martín Luis Guzmán", con motivo de informar a los padres o tutores y para posteriormente establecer redes de apoyo a las víctimas.</t>
  </si>
  <si>
    <t>Este semestre la instancia ejecutora no reporta acciones realizadas para avanzar en la implementación de esta estrategia, por tanto, se mantiene las recomendaciones realizadas hasta el momento para su atención, no se omite mencionar que la primera etapa de implementación del PDHCDMX terminó en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el diseño de campañas masivas con presupuesto asignado para fomentar la denuncia del maltrato y abuso sexual en contra de niñas, niños y adolescentes, así como para prevenirlo.
7. Se recomienda trabajar en la conformación de redes de apoyo comunitarias en los ámbitos escolares. 
8. Se recomienda Implementar campañas masivas con presupuesto asignado para fomentar la denuncia del maltrato y abuso sexual en contra de niñas, niños y adolescentes,
9. Se recomienda realizar evaluaciones de las campañas para fomentar la denuncia del maltrato y abuso sexual en contra de niñas, niños y adolescentes.
10. Se hace exhorta a tener presente que esta estrategia terminó su primera fase de implementación en 2018, es decir, las metas a 2018 debieron de ser alcanzadas.</t>
  </si>
  <si>
    <t>Esta es la primera ocasión que la instancia ejecutora reporta acciones para avanzar en la implementación de esta estrategia, y repoprta que impartió dos plática sobre  LA "IMPORTANCIA DE LA DENUNCIA" Y "ETAPAS DEL JUICIO ORAL EN MÉXICO", EN DONDE SE MOTIVA A QUE LAS PERSONAS QUE SON VÍCTIMAS DE UN ACTO DELICTIVO, REALICEN SU DENUNCIA, EXPLICANDOLES CADA UNO DE LOS PASOS A REALIZAR, dichas pláticas se realizaron en la Asociación Industrial Vallejo A.C. Por lo anterior, se observa que se esta trabajando el tema de la importancia de la denuncia, sin embargo, lo que esta estrategia busca es implementar campañas masivas con presupuesto asignado para fomentar la denuncia del maltrato y abuso sexual en contra de niñas, niños y adolescentes, y no pláticas, por tanto, se valoró esta estrategia como sin avance, por lo anterior,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el diseño de campañas masivas con presupuesto asignado para fomentar la denuncia del maltrato y abuso sexual en contra de niñas, niños y adolescentes, así como para prevenirlo.
7. Se recomienda trabajar en la conformación de redes de apoyo comunitarias en los ámbitos escolares. 
8. Se recomienda Implementar campañas masivas con presupuesto asignado para fomentar la denuncia del maltrato y abuso sexual en contra de niñas, niños y adolescentes,
9. Se recomienda realizar evaluaciones de las campañas para fomentar la denuncia del maltrato y abuso sexual en contra de niñas, niños y adolescentes.
10. Se hace exhorta a tener presente que esta estrategia termina su primera fase de implementación en 2018, es decir, las metas a 2018 deben de ser alcanzadas.</t>
  </si>
  <si>
    <t>Fotografías que se anexan en CD</t>
  </si>
  <si>
    <t xml:space="preserve">Se impartieron dos plática sobre  LA "IMPORTANCIA DE LA DENUNCIA" Y "ETAPAS DEL JUICIO ORAL EN MÉXICO", EN DONDE SE MOTIVA A QUE LAS PERSONAS QUE SON VÍCTIMAS DE UN ACTO DELICTIVO, REALICEN SU DENUNCIA, EXPLICANDOLES CADA UNO DE LOS PASOS A REALIZAR. 
Estas dos pláticas se realizaron en la Asociación Industrial Vallejo A.C.    </t>
  </si>
  <si>
    <t>410.1. Campañas diseñadas e implementadas en las procuradurías de protección de derechos de niñas, niños y adolescentes de los órganos político administrativos para la recepción de quejas por parte de niñas, niños y adolescentes que presenten algún tipo de maltrato o abuso.
410.2. Redes de apoyo comunitarias creadas en los ámbitos escolares para la prevención del maltrato o abuso en contra de niñas, niños y adolescentes, a partir de las campañas diseñadas e implementadas</t>
  </si>
  <si>
    <t>410. Diseñar, implementar y evaluar campañas masivas con presupuesto asignado para fomentar la denuncia del maltrato y abuso sexual en contra de niñas, niños y adolescentes, así como para prevenirlo, incluyendo conformación de redes de apoyo comunitarias en los ámbitos escolares. Dichas campañas deberán de incorporar información respecto a los mecanismos de justiciabilidad y exigibilidad que tiene las niñas, niños y adolescentes.</t>
  </si>
  <si>
    <t>Esta estrategia nunca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instauración de comités de mediación y resolución alternativa positiva de conflictos que dependan de las demarcaciones territoriales con personal capacitado y presupuesto asignado.
7. Se sugiere informar sobre el número de personas capacitadas por cada órgano político administrativo como parte del Comité de mediación y resolución positiva de conflictos.
8.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</si>
  <si>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instauración de comités de mediación y resolución alternativa positiva de conflictos que dependan de las demarcaciones territoriales con personal capacitado y presupuesto asignado.
7. Se sugiere informar sobre el número de personas capacitadas por cada órgano político administrativo como parte del Comité de mediación y resolución positiva de conflictos.
8. Se exhorta a tener presente que esta estrategia termina su primera fase de implementación en 2018, es decir, las metas a 2018 deben de ser alcanzadas.</t>
  </si>
  <si>
    <t>1. Instaurar comités de mediación y resolución alternativa positiva de conflictos que dependan de las demarcaciones territoriales con personal capacitado y presupuesto asignado.
2. Comité de mediación y resolución alternativa de conflictos instaurado por cada órgano político administrativo.
3. Número de personas capacitadas por cada órgano político administrativo como parte del Comité de mediación y resolución positiva de conflictos.</t>
  </si>
  <si>
    <t>Esta estrategia nunca se ha sido reportada de manera correcta por esta instancia ejecutora, este semestre solo se transcribió lo mandatado por la estrategia, por lo que ha estas alturas de la implementación podría darse como desatendida, además de que los documentos probatorios remitidos no fueron enviados en tiempo y forma.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instauración de comités de mediación y resolución alternativa positiva de conflictos que dependan de las demarcaciones territoriales con personal capacitado y presupuesto asignado.
7. Se sugiere informar sobre el número de personas capacitadas por cada órgano político administrativo como parte del Comité de mediación y resolución positiva de conflictos.
8. Se exhorta a tener presente que esta estrategia terminó su primera fase de implementación en 2018, es decir, las metas a 2018 debieron de ser alcanzadas.</t>
  </si>
  <si>
    <t xml:space="preserve">Comité de mediación y resolución alternativa de conflictos instaurado por cada órgano político administrativo.
</t>
  </si>
  <si>
    <t xml:space="preserve">Instaurar comités de mediación y resolución alternativa positiva de conflictos que dependan de las demarcaciones territoriales con personal capacitado y presupuesto asignado.
</t>
  </si>
  <si>
    <t>Delegación Iztapalapa:
Se esta trabajando con la Secretaría de Trabajo y Fomento al Empleo y la Secretaría de Desarrollo económico, para a través de convenios de colaboración desarrollar acciones con base en sus programas de fomento a la productividad, empleo y capacitación, buscando la generación de empleo digno para los grupos vulnerables presentes en Iztapalapa. Se diseño un programa de Ocupación Temporal denominado "Arte Joven" a través del cual se capacitará a jovenes en distintas técnicas de artes plásticas con fecha de inicio los primeros días de octubre.</t>
  </si>
  <si>
    <t>Este es el tercer semestre consecutivo que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terminó la primera fase de implementación del PDHCDMX. Por lo anterior, se realizan las siguientes recomendaciones: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instauración de comités de mediación y resolución alternativa positiva de conflictos que dependan de las demarcaciones territoriales con personal capacitado y presupuesto asignado.
7. Se sugiere informar sobre el número de personas capacitadas por cada órgano político administrativo como parte del Comité de mediación y resolución positiva de conflictos.
8. Se exhorta a tener presente que esta estrategia terminó su primera fase de implementación en 2018, es decir, las metas a 2018 debieron de ser alcanzadas.</t>
  </si>
  <si>
    <t>Este es el segudo semestre consecutivo que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termina la primera fase de implementación del PDHCDMX. Por lo anterior, se realizan las siguientes recomendaciones: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la instauración de comités de mediación y resolución alternativa positiva de conflictos que dependan de las demarcaciones territoriales con personal capacitado y presupuesto asignado.
7. Se sugiere informar sobre el número de personas capacitadas por cada órgano político administrativo como parte del Comité de mediación y resolución positiva de conflictos.
8. Se exhorta a tener presente que esta estrategia termina su primera fase de implementación en 2018, es decir, las metas a 2018 deben de ser alcanzadas.</t>
  </si>
  <si>
    <t>No se ha reportado avance alguno en esta estrategia para este semestre por parte de la instancia ejecutora, por los que se hacen  algunas recomendaciones básicas: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7. Se recomienda investigar que son los comités de mediación y resolución alternativa positiva de conflictos .</t>
  </si>
  <si>
    <t>La instancia ejecutora reporta la Instalación del Sistema Delegacional de Protección a las niñas, niños y adolescentes en Cuauhtémoc, sin embargo, al revisar los lineamientos para la integración, arganización y funcionamiento de los sistemas de protección Delegacionales de NNA y sus consejos consultivos, se encontró que en sus obligaciones no esta la de instaurar comités de mediación y resolución alternativa positiva de conflictos, por lo que la información reportada no puede ser valorada como avance de implementación de esta estrategia. Además no se remitió probatorio alguno.
Con base en lo anterior, se hacen las recomendaciones siguientes: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para incorporarse a los planes de trabajo.
5. Se recomienda establecer productos para las acciones y actividades a realizar.
6. Se recomienda establecer fechas específicas de entrega para los productos obtenidos. 
7. Se recomienda investigar que son los comités de mediación y resolución alternativa positiva de conflictos .</t>
  </si>
  <si>
    <t>Instalación del Sistema Delegacional de Protección a las niñas, niños y adolescentes en Cuauhtémoc</t>
  </si>
  <si>
    <t>409.1. Comité de mediación y resolución alternativa de conflictos instaurado por cada órgano político administrativo.</t>
  </si>
  <si>
    <t>409. Instaurar comités de mediación y resolución alternativa positiva de conflictos que dependan de las demarcaciones territoriales con personal capacitado y presupuesto asignado.</t>
  </si>
  <si>
    <t>Esta estrategia nunca ha sido reportada de manera precisa por la instancia ejecutora, y este semestre no fue reportada, por tanto se mantienen las recomendaciones básicas y se realiza un exhorto a implementar esta estrategia considerando que debió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diseñar una política pública para la atención a víctimas de todas las formas de maltrato y explotación hacia NNA.
7. Implementar acciones que tengan por objetivo garantizar la atención de NNA víctimas de maltrato y explotación desde una perspectiva de restitución de derechos.
8. Se sugiere la realización de un proceso de investigación que implique una metodología que ayude a la toma de decisiones y de alternativas posibles, para el diseño de acciones que ayuden a resolver las principales causas del maltrato y explotación hacia NNA.
9. Se exhorta a tener presente que esta estrategia terminó su primera fase de implementación en 2018, es decir, las metas a 2018 debieron de ser alcanzadas.</t>
  </si>
  <si>
    <t>Esta estrategia nunca ha sido reportada de manera precisa por la instancia ejecutora, y este semestre no fue reportada,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diseñar una política pública para la atención a víctimas de todas las formas de maltrato y explotación hacia NNA.
7. Implementar acciones que tengan por objetivo garantizar la atención de NNA víctimas de maltrato y explotación desde una perspectiva de restitución de derechos.
8. Se sugiere la realización de un proceso de investigación que implique una metodología que ayude a la toma de decisiones y de alternativas posibles, para el diseño de acciones que ayuden a resolver las principales causas del maltrato y explotación hacia NNA.
9. Se exhorta a tener presente que esta estrategia termina su primera fase de implementación en 2018, es decir, las metas a 2018 deben de ser alcanzadas.</t>
  </si>
  <si>
    <t>1. Diseñar políticas públicas para la atención de víctimas de todas las formas de maltrato y explotación hacia niñas, niños y adolescentes desde un enfoque de restitución de derechos.
2. Atención garantizada a las niñas, niños y adolescentes víctimas de maltrato y explotación desde una perspectiva de restitución de derechos.
3. Número de niñas, niños y adolescentes víctimas atendidas respecto del número total de víctimas.</t>
  </si>
  <si>
    <t>Delegación Xochimilco:
platicas informativas para evitar el daño</t>
  </si>
  <si>
    <t>Esta estrategia nunca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diseñar una política pública para la atención a víctimas de todas las formas de maltrato y explotación hacia NNA.
7. Implementar acciones que tengan por objetivo garantizar la atención de NNA víctimas de maltrato y explotación desde una perspectiva de restitución de derechos.
8. Se sugiere la realización de un proceso de investigación que implique una metodología que ayude a la toma de decisiones y de alternativas posibles, para el diseño de acciones que ayuden a resolver las principales causas del maltrato y explotación hacia NNA.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</si>
  <si>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diseñar una política pública para la atención a víctimas de todas las formas de maltrato y explotación hacia NNA.
7. Implementar acciones que tengan por objetivo garantizar la atención de NNA víctimas de maltrato y explotación desde una perspectiva de restitución de derechos.
8. Se sugiere la realización de un proceso de investigación que implique una metodología que ayude a la toma de decisiones y de alternativas posibles, para el diseño de acciones que ayuden a resolver las principales causas del maltrato y explotación hacia NNA.
9. Se exhorta a tener presente que esta estrategia termina su primera fase de implementación en 2018, es decir, las metas a 2018 deben de ser alcanzadas.</t>
  </si>
  <si>
    <t>Este semestre es la primera vez que la instancia ejecutora reporta acciones realizadas para esta estrategia, se encontró que se reporta el mismo texto en plataforma SIIMPLE para la estrategia 407; si bien se reportan una serie de acciones (22), no se expone en que consiste cada una de ellas, cuáles son sus objetivos y cómo es que estas ayudan al diseño de una política pública para la atención de víctimas de todas las formas de maltrato y explotación hacia NNA, garantizando su atención y la restitución de sus derechos; además, no se remitieron documentos probatorios que ayuden y apoyen a la vinculación de las acciones reportadas con los elementos sustantivos de la estrategia, por tanto, no se puede determinar un avance en la implementación de esta estrategia. 
Con base en lo anterior, se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sugiere diseñar una política pública para la atención a víctimas de todas las formas de maltrato y explotación hacia NNA.
6. Implementar acciones que tengan por objetivo garantizar la atención de NNA víctimas de maltrato y explotación desde una perspectiva de restitución de derechos.
7. Se sugiere la realización de un proceso de investigación que implique una metodología que ayude a la toma de decisiones y de alternativas posibles, para el diseño de acciones que ayuden a resolver las principales causas del maltrato y explotación hacia NNA.
8. Se recomienda enviar información probatoria de las acciones realizadas para la implementación de la estrategia.</t>
  </si>
  <si>
    <t>EXPEDIENTES  INDIVIDUALES DE ATENCIÓN POR CASO (RESGUARDADOS SEGÚN LA LEY DE DATOS PERSONALES). ANEXO DE FORMATOS QUE INTEGRAN EL EXPEDIENTE</t>
  </si>
  <si>
    <t xml:space="preserve">Consulta Psicológica (1,072), Psicología INJUVE (767), Terapia grupal para Padres de Familia (63),  Taller Canto Juego y Expreso CIELO (133), Taller Salud emocional CIELO (623), Taller Conociendo a mi Adolescente (374), Taller Crianza Positiva (418), Taller Salud Emocional en Escuela con Estudientes (789),  Valoración de niñas y niños en CIELO (52), Entrevista para acceder a servicios en CIELO (192),    Taller Salud Emocional para Padres en Escuelas (90),    Taller Orientacion sexual MEXFAM (425), Taller Sensibilización de Adolescentes (15), Capacitación Material Didáctico MEXFAM (9), Grupo crecimiento para padres de familia (89), Ludoteca (240), Takker de crianza positiva en escuelas para padres de familia (165), Salud Emocional en el 2do encuentro de salud (62), Asistencia registro domo 2do encuentro de salud (419), Taller cultura de la paz en escuelas con estudiantes (199), Taller de sexualidad en escuelas con estudiantes (48), Taller emocional para docentes (113).
</t>
  </si>
  <si>
    <t xml:space="preserve">Delegación 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t>
  </si>
  <si>
    <t>Esta estrategia nunca se ha sido reportada de manera correcta por esta instancia ejecutora, este semestre solo se transcribió lo mandatado por la estrategia, por lo que ha estas alturas de la implementación podría darse como desatendida, además de que los documentos probatorios remitidos no fueron enviados en tiempo y forma.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diseñar una política pública para la atención a víctimas de todas las formas de maltrato y explotación hacia NNA.
7. Implementar acciones que tengan por objetivo garantizar la atención de NNA víctimas de maltrato y explotación desde una perspectiva de restitución de derechos.
8. Se sugiere la realización de un proceso de investigación que implique una metodología que ayude a la toma de decisiones y de alternativas posibles, para el diseño de acciones que ayuden a resolver las principales causas del maltrato y explotación hacia NNA.
9. Se exhorta a tener presente que esta estrategia terminó su primera fase de implementación en 2018, es decir, las metas a 2018 debieron de ser alcanzadas.</t>
  </si>
  <si>
    <t xml:space="preserve">Atención garantizada a las niñas, niños y adolescentes víctimas de maltrato y explotación desde una perspectiva de restitución de derechos.
</t>
  </si>
  <si>
    <t xml:space="preserve">Diseñar políticas públicas para la atención de víctimas de todas las formas de maltrato y explotación hacia niñas, niños y adolescentes desde un enfoque de restitución de derechos.
</t>
  </si>
  <si>
    <t>Este semestre la instancia ejecutora no reporta acciones realizadas para avanzar en la implementación de esta estrategia, por tanto, se mantiene las recomendaciones realizadas hasta el momento para su atención, no se omite mencionar que la primera etapa de implementación del PDHCDMX terminó en 2018.
1. Se recomienda incorporarse a los trabajos y actividades que se realizan en el espacio de participación.
2. Se recomienda reportar información de avances en plataforma SIIMPLE consistentes con lo mandatado por la estrategia.
3. Se recomienda enviar información probatoria de las acciones realizadas para la implementación de la estrategia.
4. Establecer productos (entregables).
5. Establecer fechas para cada uno de los entregables.
6. Se sugiere trabajar en el diseño de políticas públicas para la atención de víctimas de todas las formas de maltrato y explotación hacia niñas, niños y adolescentes desde un enfoque de restitución de derechos.
7. Se sugiere realizar acciones para la atención de niñas, niños y adolescentes víctimas de maltrato y explotación desde una perspectiva de restitución de derechos.
8. Se sugiere informar sobre el número de niñas, niños y adolescentes víctimas atendidas respecto del número total de víctimas.
9. Se hace exhorta a tener presente que esta estrategia terminó su primera fase de implementación en 2018, es decir, las metas a 2018 debieron de ser alcanzadas.</t>
  </si>
  <si>
    <t>La instancia ejecutora reporta la realización de un Taller a través de ONU-MUJERES con personal de INMUJERES a funcionarios públicos de esta demarcación con el propósito de generar estrategias para una ciudad segura y amigable para las mujeres y niñas,Campaña de Promoción de la Asociación por un Mundo sin Drogas Especialmente cuidando la perspectiva de Género; Se llevó a cabo Encuentro de Niñas y Mujeres en Pro de la Identidad Nacional, Cultura e Igualdad 2018; además de otras acciones, por tanto, aunque se observan acciones que trabajan la prevención de la violencia, no se puede determinar que estas acciones se realizan bajo el diseño de políticas públicas para la atención de víctimas de todas las formas de maltrato y explotación hacia niñas, niños y adolescentes desde un enfoque de restitución de derechos y que se este garantizando la atención garantizada a las niñas, niños y adolescentes víctimas de maltrato y explotación desde una perspectiva de restitución de derechos. Por tanto, este semestre se valoró esta estrategia como sin avance, y también es necesario mencionar que esta ha sido la primera ocasión que se reportan acciones para la implementación de esta estrategia, por lo anterior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consistentes con lo mandatado por la estrategia.
3. Se recomienda enviar información probatoria de las acciones realizadas para la implementación de la estrategia.
4. Establecer productos (entregables).
5. Establecer fechas para cada uno de los entregables.
6. Se sugiere trabajar en el diseño de políticas públicas para la atención de víctimas de todas las formas de maltrato y explotación hacia niñas, niños y adolescentes desde un enfoque de restitución de derechos.
7. Se sugiere realizar acciones para la atención de niñas, niños y adolescentes víctimas de maltrato y explotación desde una perspectiva de restitución de derechos.
8. Se sugiere informar sobre el número de niñas, niños y adolescentes víctimas atendidas respecto del número total de víctimas.
9. Se hace exhorta a tener presente que esta estrategia termina su primera fase de implementación en 2018, es decir, las metas a 2018 deben de ser alcanzadas.</t>
  </si>
  <si>
    <t xml:space="preserve">Dirección General de Desarrollo Social 
'Taller
Campaña 
</t>
  </si>
  <si>
    <t xml:space="preserve">Taller a través de ONU-MUJERES con personal de INMUJERES a funcionarios públicos de esta demarcación con el propósito de generar estrategias para una ciudad segura y amigable para las mujeres y niñas,Campaña de Promoción de la Asociación por un Mundo sin Drogas Especialmente cuidando la perspectiva de Género. Se llevó a cabo Encuentro de Niñas y Mujeres en Pro de la Identidad Nacional, Cultura e Igualdad 2018. 
Apartado observaciones:
Se imparte taller a través de ONU-MUJERES con personal de INMUJERES a funcionarios públicos de esta demarcación con el proósito de generar estrategias para una ciudad segura y amigable para las mujeres y niñas. 
Campaña de Promoción de la Asociación por un Mundo sin Drogras Especalmente cuidando la perspectiva de Género. 
Se llevó a cabo Encuentro de Niñas y Mujeres en Pro de la Identidad Nacional, Cultura e Igualdad 2018.                                                           * Se realizó un conjunto de actividades conmemorativas al 8 de Marzo (Día Internacional de la Mujer), dando la reflexión, la difusión de la Cultura, tradicción al abordar temas de intéres para la sociedad actual con la participación de las Mujeres como:                                                                        * Exhibición Infantil con Escaramuza Korimi con el Cronista Lic. Pedro Pallares.                                                                                                   * Exposición Fotográfica con el tema "Acciones en Pro de la Igualdad y la Identidad Mexicana".  </t>
  </si>
  <si>
    <t>408.1. Atención garantizada a las niñas, niños y adolescentes víctimas de maltrato y explotación desde una perspectiva de restitución de derechos.</t>
  </si>
  <si>
    <t>408. Diseñar políticas públicas para la atención de víctimas de todas las formas de maltrato y explotación hacia niñas, niños y adolescentes desde un enfoque de restitución de derechos.</t>
  </si>
  <si>
    <t>Esta estrategia nunca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de acuerdo a lo mandatado por la estrategia 407.
3. Se recomienda enviar información probatoria de las acciones realizadas para la implementación de la estrategia 407.
4. Establecer productos (entregables).
5. Establecer fechas para cada uno de los entregables.
6.  Se sugiere reportar sobre el número de acciones de prevención implementadas contra la violencia infantil implementados.
7. Se sugiere informar el número de acciones de prevención contra la violencia a niñas, niños y adolescentes en cualquiera de sus formas maneja la Delegación, y cuántas de ellas se actualizarán.
8.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</si>
  <si>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estrategia 407.
4. Se recomienda enviar información probatoria de las acciones realizadas para la implementación de la estrategia 407.
5. Establecer productos (entregables).
6. Establecer fechas para cada uno de los entregables.
7.  Se sugiere reportar sobre el número de acciones de prevención implementadas contra la violencia infantil implementados.
8. Se sugiere informar el número de acciones de prevención contra la violencia a niñas, niños y adolescentes en cualquiera de sus formas maneja la Delegación, y cuántas de ellas se actualizarán.
9. Se exhorta a tener presente que esta estrategia termina su primera fase de implementación en 2018, es decir, las metas a 2018 deben de ser alcanzadas.</t>
  </si>
  <si>
    <t>1. Actualizar las acciones de prevención contra la violencia a niñas, niños y adolescentes en cualquiera de sus formas, teniendo en cuenta la normatividad y los programas existentes armonizados.
2. Acciones de prevención actualizadas contra la violencia en cualquiera de sus formas a niñas, niños y adolescentes diseñado e implementado.
3. Número de acciones de prevención implementadas contra la violencia infantil implementados y reducción significativa en las tasas de maltrato y explotación infantil.</t>
  </si>
  <si>
    <t>Delegación Xochimilco:
'instalación de los consejos delegacionales, se dan platicas de informacion</t>
  </si>
  <si>
    <t>Este semestre la instancia ejecutora reporta realizo la capacitación a todo el personal en los Cendi´s , de esta demarcación, sin especificar en que consistió dicha capacitación y como es que esta ayudando a la implementación de esta estrategia, por otro lado, solo se remitieron como documentos probatorios fotografías, por lo anterior, se dio una valoración de sin avance y se realizan las siguientes recomendaciones:
1. Se recomienda incorporarse a los trabajos y actividades que se realizan en el espacio de participación.
2. Se recomienda enviar información probatoria de las acciones realizadas para la implementación de la estrategia (No solo fotografías).
3. Establecer productos (entregables).
5. Establecer fechas para cada uno de los entregables.
6.  Se sugiere reportar sobre el número de acciones de prevención implementadas contra la violencia infantil implementados.
7. Se sugiere informar el número de acciones de prevención contra la violencia a niñas, niños y adolescentes en cualquiera de sus formas maneja la Delegación, y cuántas de ellas se actualizarán.
8. Se exhorta a tener presente que esta estrategia terminó su primera fase de implementación en 2018, es decir, las metas a 2018 debieron de ser alcanzadas.
9. Se sugiere detallar más a fondo las acciones realizadas y exponer como es que estas abonan al cumplimiento de esta estrategia.</t>
  </si>
  <si>
    <t>Este es el segudo semestre consecutivo que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termina la primera fase de implementación del PDHCDMX. Por lo anterior, se realizan las siguientes recomendaciones:
1. Se recomienda incorporarse a los trabajos y actividades que se realizan en el espacio de participación.
2. Se recomienda enviar información probatoria de las acciones realizadas para la implementación de la estrategia.
3. Establecer productos (entregables).
5. Establecer fechas para cada uno de los entregables.
6.  Se sugiere reportar sobre el número de acciones de prevención implementadas contra la violencia infantil implementados.
7. Se sugiere informar el número de acciones de prevención contra la violencia a niñas, niños y adolescentes en cualquiera de sus formas maneja la Delegación, y cuántas de ellas se actualizarán.
8. Se exhorta a tener presente que esta estrategia termina su primera fase de implementación en 2018, es decir, las metas a 2018 deben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</si>
  <si>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trabajar y reportar la actualización de acciones de prevención contra la violencia a niñas, niños y adolescentes en cualquiera de sus formas, teniendo en cuenta la normatividad y los programas existentes armonizados.
</t>
  </si>
  <si>
    <t xml:space="preserve">La instancia ejecutora reporta la realización de platicas a padres de familia sobre  la prevención contra el maltrato y la violencia a los niños, niñas y adolescentes y la capacitación a todo el personal en los Cendi´s , con el DIF DF el cual nos ha proporcionado el material (Alto al Maltrato Infantil) Se han llevado a cabo reuniones de Coordinación en lo general y en casos particulares por alguna denuncia. Sin embargo, como documento probatorio solo remite un ppt con título "Derechos de las Niñas, Niños y Adolescentes" en el que se muestran diversas fotografías que no cuentan con alguna explicación.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trabajar y reportar la actualización de acciones de prevención contra la violencia a niñas, niños y adolescentes en cualquiera de sus formas, teniendo en cuenta la normatividad y los programas existentes armonizados.
</t>
  </si>
  <si>
    <t>Se lleva a cabo la capacitación a todo el personal en los Cendi´s , de esta demarcación.</t>
  </si>
  <si>
    <t xml:space="preserve">Se realizaron platicas a padres de familia sobre  la prevención contra el maltrato y la violencia a los niños, niñas y adolescentes, en esta demarcación en cordinación con las territoriales , Arenales, Moctezuma y Morelos_x000D_
Se lleva a cabo la capacitación a todo el personal en los Cendi´s , con el DIF DF el cual nos ha proporcionado el material (Alto al Maltrato Infantil) Se han llevado a cabo reuniones de Coordinación en lo general y en casos particulares por alguna denuncia._x000D_
</t>
  </si>
  <si>
    <t>Delegación Venustiano Carranza:
'platicas de casos la cultura de la DENUNCIA, como por ejemplo Violencia en el noviazgo, Violencia en las Escuelas, Valores, Etc. Talleres, pláticas, Obras de Teatro, Módulos de Información, Asesoría Psicológica y Jurídica.
 1. Anticoncepción. 2. Defensa y promoción de los Derechos Sexuales y Reproductivos. 3. Talleres y pláticas para erradicar la homofobia, discriminación de género y estigma de las personas que viven con VIH. 4. Trabajando en las comunidades y urbanas para promover las técnicas de reciclado, cuidado del medio ambiente, recursos naturales, salud y calidad de vida.
La Socióloga Orquídea Flores llevó a cabo pláticas y talleres en planteles de nivel Primaria del Perímetro Delegacional.
Personal de la Unidad Departamental de Escuelas de Nivel Básico, imparten pláticas de Bullying y Prevención del Delito, Adicciones y a la Violencia</t>
  </si>
  <si>
    <t>Esta estrategia nunca ha sido reportada de manera precisa por la instancia ejecutora, y este semestre no fue reportada,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estrategia 407.
4. Se recomienda enviar información probatoria de las acciones realizadas para la implementación de la estrategia 407.
5. Establecer productos (entregables).
6. Establecer fechas para cada uno de los entregables.
7.  Se sugiere reportar sobre el número de acciones de prevención implementadas contra la violencia infantil implementados.
8. Se sugiere informar el número de acciones de prevención contra la violencia a niñas, niños y adolescentes en cualquiera de sus formas maneja la Delegación, y cuántas de ellas se actualizarán.
9. Se exhorta a tener presente que esta estrategia termina su primera fase de implementación en 2018, es decir, las metas a 2018 deben de ser alcanzadas.</t>
  </si>
  <si>
    <t>Este semestre es la primera vez que la instancia ejecutora reporta acciones realizadas para esta estrategia; si bien se reportan una serie de acciones (22), no se expone en que consiste cada una de ellas, cuáles son sus objetivos y cómo es que estas ayudan en la implementación de la estrategia, además, no se remitieron documentos probatorios que ayuden y apoyen a la vinculación de las acciones reportadas con los elementos sustantivos de la estrategia, por tanto, no se puede determinar un avance en la implementación de esta estrategia. 
Con base en lo anterior, se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sugiere reportar sobre el número de acciones de prevención implementadas contra la violencia infantil implementados.
6. Se sugiere informar el número de acciones de prevención contra la violencia a niñas, niños y adolescentes en cualquiera de sus formas maneja la Delegación, y cuántas de ellas se actualizarán.
7. Se recomienda enviar información probatoria de las acciones realizadas para la implementación de la estrategia.</t>
  </si>
  <si>
    <t>"CALENDARIO DE SESIONES PROGRAMADAS DE ESCUELAS
NOTA INFORMATIVA SOBRE LA ATENCIÓN PRESTADA A ESCUELAS PUBLICAS POR EL CENTRO INTEGRAL DE ESPARCIMIENTO LUDICO Y ORIENTACIÓN, (CIELO)."</t>
  </si>
  <si>
    <t>Delegación 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t>
  </si>
  <si>
    <t>Esta estrategia nunca se ha sido reportada de manera correcta por esta instancia ejecutora, este semestre solo se transcribió lo mandatado por la estrategia, por lo que ha estas alturas de la implementación podría darse como desatendida, además de que los documentos probatorios remitidos no fueron enviados en tiempo y forma. Por tanto, se continua con algunas recomendaciones básicas:
1. Se recomienda incorporarse a los trabajos y actividades que se realizan en el espacio de participación.
2. Establecer productos (entregables).
3. Establecer fechas para cada uno de los entregables.
4. Se sugiere exponer los avances que se han logrado en el espacio de participación.
5. Se sugiere sistematizar las acciones realizadas y su información para poder reportar el número de acciones de prevención implementadas contra la violencia infantil implementados y reducción significativa en las tasas de maltrato y explotación infantil.
6. Se hace exhorta a tener presente que esta estrategia terminó su primera fase de implementación en 2018, es decir, las metas a 2018 debieron de ser alcanzadas.
7. Se sugiere informar el número de acciones de prevención contra la violencia a niñas, niños y adolescentes en cualquiera de sus formas maneja la Delegación, y cuántas de ellas se actualizarán.</t>
  </si>
  <si>
    <t>Este semestre la instancia ejecutora reporta la reconstrucción del edificio publico donde se imparten clases de ingles a niños y adolescentes de la delegación; rehabilitación de infraestructura educativa y el centro cibernetico Santa Catarina, de acerdo con lo anterior, no se oberva como es que estas acciones que se hanrealizado se vinculan y contribuyen en la actualización de acciones de prevención contra la violencia de los NNA, sería necesario que se explicara de manera más clara como es que se esta vinculando estas acciones con lo mandatado por la estrategia. Por tanto,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Establecer productos (entregables).
3. Establecer fechas para cada uno de los entregables.
4. Se sugiere exponer los avances que se han logrado en el espacio de participación.
5. Se sugiere sistematizar las acciones realizadas y su información para poder reportar el número de acciones de prevención implementadas contra la violencia infantil implementados y reducción significativa en las tasas de maltrato y explotación infantil.
6. Se hace exhorta a tener presente que esta estrategia termina su primera fase de implementación en 2018, es decir, las metas a 2018 deben de ser alcanzadas.
7. Se sugiere informar el número de acciones de prevención contra la violencia a niñas, niños y adolescentes en cualquiera de sus formas maneja la Delegación, y cuántas de ellas se actualizarán.</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</si>
  <si>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trabajar y reportar la actualización de acciones de prevención contra la violencia a niñas, niños y adolescentes en cualquiera de sus formas, teniendo en cuenta la normatividad y los programas existentes armonizados.
</t>
  </si>
  <si>
    <t xml:space="preserve">La instancia ejecutora reporta la rehabilitación de parques, plazas públicas, áreas educativas y deportivas  dentro del perímetro delegacional, creando un entorno sano para la convivencia familiar. Como documento probatorio remite el contrato que realizó con una empresa para dichas rehabilitaciones. Pero con lo escueto de la información, no se puede determinar como es que estas acciones contribuyen en la actualización de acciones de prevención contra la violencia de los NNA, sería necesario que se explicara de manera más clara como es que se esta vinculando estas acciones con lo mandatado por la estrategia.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trabajar y reportar la actualización de acciones de prevención contra la violencia a niñas, niños y adolescentes en cualquiera de sus formas, teniendo en cuenta la normatividad y los programas existentes armonizados.
</t>
  </si>
  <si>
    <t xml:space="preserve">Acciones de prevención actualizadas contra la violencia en cualquiera de sus formas a niñas, niños y adolescentes diseñado e implementado.
'Actualizar las acciones de prevención contra la violencia de niños, niñas y adolescentes en cualquiera de sus formas, teniendo en cuenta la normalidad y los programas existentes armonizados.
</t>
  </si>
  <si>
    <t xml:space="preserve">Actualizar las acciones de prevención contra la violencia a niñas, niños y adolescentes en cualquiera de sus formas, teniendo en cuenta la normatividad y los programas existentes armonizados.
Garantizar el derecho a una vida libre de violencia e integridad personal de niños, niñas y adolecentes
</t>
  </si>
  <si>
    <t>Contratos de obra.</t>
  </si>
  <si>
    <t>Reconstrucción del edificio publico donde se imparten clases de ingles a niños y adolescentes de la delegación. Rehabilitación de infraestructura educativa y el centro cibernetico Santa Catarina</t>
  </si>
  <si>
    <t xml:space="preserve"> Garantizar el derecho a una vida libre de violencia e integridad personal de niñas, niños y adolescentes_x000D_
</t>
  </si>
  <si>
    <t xml:space="preserve">Actualizar las acciones de prevención contra la violencia a niñas, niños y adolescentes en cualquiera de sus formas, teniendo en cuenta la normatividad y los programas existentes armonizados REHABILITACIÓN DE PARQUES, PLAZAS PÚBLICAS, ÁREAS EDUCATIVAS Y DEPORTIVAS  DENTRO DEL PERÍMETRO DELEGACIONAL, CREANDO UN ENTORNO SANO PARA LA CONVIVENCIA FAMILIAR._x000D_
</t>
  </si>
  <si>
    <t>Delegación Tláhuac:
Garantizar el derecho a una vida libre de violencia e integridad personal de niñas, niños y adolescentes con comites de seguridad vecinales y la implementacion del programa "Escuelas par aLa vida que consta de dotar de los medios que ayuden a integras los buenos valores a los niños y niñas de esta delegacion por medio del arte, ciencia, cultura y deporte.
Actualizar las acciones de prevención contra la violencia a niñas, niños y adolescentes en cualquiera de sus formas, teniendo en cuenta la normatividad y los programas existentes armonizados.</t>
  </si>
  <si>
    <t>Este semestre la instancia ejecutora reporta un avance importante en la implementación de esta estrategia, al informar que se dio inicio a un Proyecto de Prevención que tiene como objetivo: Conocer mediante un análisis diagnóstico, los riesgos de sufrir algún tipo de violencia en el entorno escolar y/o familiar, hacia las niñas y los niños inscritos en los Centros de Desarrollo Infantil dependientes de esta Alcaldía Miguel Hidalgo, acción que se demuestra con sus respectivos documentos probatorios. Además informa que se difundió la “Declaración de Niñas, Niños y Adolescentes por la Promoción de la Participación Infantil en la CDMX”, con la intención de dar a conocer las principales declaraciones de las niñas y niños obtenidas del encuentro que tuvo como finalidad Instalar el Mecanismo de Participación del Sistema de Protección Integral para las Niñas, Niños y Adolescentes de la CDMX (SIPINNA). 
Por lo anterior, y al existir avances importantes, se dio una valoración alta y con avance en la implementación de esta estrategia, por tanto, se realizan las siguientes recomendaciones:
1. Se recomienda incorporarse a los trabajos y actividades que se realizan en el espacio de participación.
2. Establecer productos (entregables).
3. Establecer fechas para cada uno de los entregables.
4. Se sugiere exponer los avances que se han logrado en el espacio de participación.
5. Se sugiere sistematizar las acciones realizadas y su información para poder reportar el número de acciones de prevención implementadas contra la violencia infantil implementados y reducción significativa en las tasas de maltrato y explotación infantil.
6. Se hace exhorta a tener presente que esta estrategia terminó su primera fase de implementación en 2018, es decir, las metas a 2018 debieron de ser alcanzadas.
7. Se sugiere informar el número de acciones de prevención contra la violencia a niñas, niños y adolescentes en cualquiera de sus formas maneja la Delegación, y cuántas de ellas se actualizarán.</t>
  </si>
  <si>
    <t>Este semestre la instancia ejecutora reportó las siguientes acciones:
1. Elaboración del Diagnóstico de Necesidades de Capacitación (DNC), de acuerdo a las necesidades de cada una de las áreas de este Órgano Político Administrativo.
2. Elaboración del Programa Anual de Capacitación (PAC).
3. Se impartió el taller “Violencia y Agresividad en el Entorno Escolar”  a padres de familia de dos Centros de Desarrollo Infantil de la Delegación Miguel Hidalgo.
4. Se realizó visita de la comunidad escolar de los Centros de Desarrollo Infantil, al Centro Recreativo "Kidzania" Cuicuilco, como parte de la Actividad Institucional Fortalecimiento de Aprendizajes en la Primera Infancia.
Con base en lo anterior, se determinó que las acciones que se reportan no tienen relación con lo mandatado por la estrategia 407, salvo la acción 3, sin embargo para esta no se remitieron documentos probatorios, por lo que se valoró esta estrategia como sin avance, por tanto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Establecer productos (entregables).
3. Establecer fechas para cada uno de los entregables.
4. Se sugiere exponer los avances que se han logrado en el espacio de participación.
5. Se sugiere sistematizar las acciones realizadas y su información para poder reportar el número de acciones de prevención implementadas contra la violencia infantil implementados y reducción significativa en las tasas de maltrato y explotación infantil.
6. Se hace exhorta a tener presente que esta estrategia termina su primera fase de implementación en 2018, es decir, las metas a 2018 deben de ser alcanzadas.
7. Se sugiere informar el número de acciones de prevención contra la violencia a niñas, niños y adolescentes en cualquiera de sus formas maneja la Delegación, y cuántas de ellas se actualizarán.</t>
  </si>
  <si>
    <t>Este semestre la instancia ejecutora reporta la realización de acciones que considera de prevención contra la violencia a niñas, niños y adolescentes:
1. CURSOS  de "PREVENCIÓN DE LA VIOLENCIA CONTRA LAS NIÑAS Y MUJERES” Y Curso de "CIUDAD SEGURA, MUJERES LIBRES CONTRA LA VIOLENCIA HACIA LAS MUJERES”.
2. Se impartió la actividad en conjunto con la Asociación Civil Guardines “Cuenta cuentos” del libro La Playera de Filipón, beneficiando a 188  infantes de  19 Centros de Desarrollo Infantil, con el objetivo de promover el aprendizaje del cuidado de su cuerpo, el cuidado de sus emociones, la identificación con los adultos protectores y la capacidad de pedir ayuda ante un posible abuso sexual.
2. Se realizó la segunda sesión del  Consejo Delegacional de Prevención y Atención a la Violencia Escolar, con el objetivo de contar con un espacio donde se puedan crear acciones para la detección, y atención de casos de violencia, como acoso sexual a menores de edad y deserción escolar por acoso escolar
3. Se realizó una Plática informativa “Mi policía cuenta”, beneficiando a 1088 niños de 19 Centros de Desarrollo Infantil de la delegación Miguel Hidalgo. 
4. Convenio con la Asociación Civil PERAJ-México,  donde 12 estudiantes de la UNITEC fungen como mentores de 12 niños de educación primaria, con el fin de que los universitarios sean un modelo positivo para el infante y apoyen en su  desarrollo educativo, social y cultural y de esa manera desarrollar el máximo potencial del menor."
Sin embargo, los documentos probatorios que se presentan son muy subjetivos, habría que presentar documentos que expongan de que manera las acciones realizadas ayudan o aportan a la prevención contra la violencia a niñas, niños y adolescentes en cualquiera de sus formas, teniendo en cuenta la normatividad y los programas existentes armonizados, es decir, documentos que contegan los temarios que se exponen, la instución que valida estos talleres, los acuerdos de las acciones a realizar del Consejo. 
Por tanto, se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sugiere reportar sobre el número de acciones de prevención implementadas contra la violencia infantil implementados.
6. Se sugiere informar el número de acciones de prevención contra la violencia a niñas, niños y adolescentes en cualquiera de sus formas maneja la Delegación, y cuántas de ellas se actualizarán.</t>
  </si>
  <si>
    <t xml:space="preserve">• Se adjunta presentación. (Instrumento diagnóstico, resultados e interpretación por CENDI y diseño de dos propuestas de materiales para la intervención)  
• Oficio con el que se instruye y envía la convocatoria  para difusión de la “Declaración de Niñas, Niños y Adolescentes por la Promoción de la Participación Infantil en la CDMX”.
• Cartel de Declaración 
• Fotografía  
</t>
  </si>
  <si>
    <t xml:space="preserve">• Se da inicio a la implementación de un Proyecto de Prevención que tiene como objetivo:
1) Conocer mediante un análisis diagnóstico, los riesgos de sufrir algún tipo de violencia en el entorno escolar y/o familiar, hacia las niñas y los niños inscritos en los Centros de Desarrollo Infantil dependientes de esta Alcaldía Miguel Hidalgo. 
El Proyecto contempla dos etapas:
1ª. Realizada durante el segundo semestre del año 2018.
 Diseño del instrumento 
 Aplicación 
 Análisis, interpretación y sistematización de resultados por CENDI. 
•    Se difundió la “Declaración de Niñas, Niños y Adolescentes por la Promoción de la Participación Infantil en la CDMX”, con la intención de dar a conocer las principales declaraciones de las niñas y niños obtenidas del encuentro que tuvo como finalidad Instalar el Mecanismo de Participación del Sistema de Protección Integral para las Niñas, Niños y Adolescentes de la CDMX (SIPINNA). Se colocaron carteles en lugares visibles en CENDI.
</t>
  </si>
  <si>
    <t>DNC
PAC 2018 Autorizado
•	Fotos y  Nota Informativa de la actividad. 
'Fotos</t>
  </si>
  <si>
    <t>1. Elaboración del Diagnóstico de Necesidades de Capacitación (DNC), de acuerdo a las necesidades de cada una de las áreas de este Órgano Político Administrativo.
2. Elaboración del Programa Anual de Capacitación (PAC), mismo que fue autorizado con número de oficio SFCDMX/SSACH/DGDHP/409/2018 por la Dirección General de  Desarrollo Humano y Profesionalización, teniendo por objetivo proporcionar la capacitación y adiestramiento a los servidores públicos adscritos a este Órgano Político Administrativo.
'Se impartió el taller “Violencia y Agresividad en el Entorno Escolar”  a padres de familia de dos Centros de Desarrollo Infantil de la Delegación Miguel Hidalgo.
'• Se realizó visita de la comunidad escolar de los Centros de Desarrollo Infantil, al Centro Recreativo "Kidzania" Cuicuilco, como parte de la Actividad Institucional Fortalecimiento de Aprendizajes en la Primera Infancia, a fin de impulsar la experiencia cotidiana, estimular los aprendizajes fuera del aula escolar y fomentar el esparcimiento y sana convivencia.</t>
  </si>
  <si>
    <t>1. Tres fotografías de la playera Filipón.
2. Oficio DMH/DEDS/MGSM/942/2017: Invitación a la segunda sesión del Consejo Delegacional de Prevención y Atención de la Violencia en el entorno escolar Miguel Hidalgo. 2.1. Orden del día de la sesión en cuestión.
3. Convenio PERAJ MÉXICO A.C.   3.1 Dos fotografías.
4. Dos fotografías del Museo Soumaya.
5. Tres fotografías (Acuario, Granja, Kidzania).</t>
  </si>
  <si>
    <t>CURSOS 
•	“PREVENCIÓN DE LA VIOLENCIA CONTRA LAS NIÑAS Y MUJERES” Y,
•	“CIUDAD SEGURA, MUJERES LIBRES CONTRA LA VIOLENCIA HACIA LAS MUJERES”
'1. Se impartió la actividad “Cuenta cuentos” del libro La Playera de Filipón, beneficiando a 188  infantes de  19 Centros de Desarrollo Infantil. La delegación Miguel Hidalgo, en colaboración con la Asociación Civil "Guardines",  impartió la actividad de cuenta cuentos del libro “Playera de Filipón”,  con el objetivo de promover el aprendizaje del cuidado de su cuerpo, el cuidado de sus emociones, la identificación con los adultos protectores y la capacidad de pedir ayuda ante un posible abuso sexual.
2. Se realizó el Segundo  Consejo Delegacional de Prevención y Atención a la Violencia Escolar. Con el objetivo de contar con un espacio donde se puedan crear acciones para la detección, y atención de casos de violencia, como acoso sexual a menores de edad y deserción escolar por acoso escolar
3.  Se realizó una Plática informativa “Mi policía cuenta”, beneficiando a 1088 niños de 19 Centros de Desarrollo Infantil de la delegación Miguel Hidalgo. 
4.  Se suscribió un convenio con la Asociación Civil PERAJ-México,  donde 12 estudiantes de la UNITEC fungen como mentores de 12 niños de educación primaria, con el fin de que los universitarios sean un modelo positivo para el infante y apoyen en su  desarrollo educativo, social y cultural y de esa manera desarrollar el máximo potencial del menor.</t>
  </si>
  <si>
    <t>Delegación Miguel Hidalgo:
2 fotografías de actividades lúdicas.
Delegación Tláhuac:
Documento PDF que contiene la Justificación para la excepción a la licitación pública y contratación por el procedimiento de adjudicación directa para la construcción de la casa del estudiante y la rehabilitación de 8 centros de desarrollo infantil (CENDI) dentro de la delegación Tláhuac.
Delegación Venustiano Carranza:
Archivo fotográfico de acciones realizadas.</t>
  </si>
  <si>
    <t>Delegación Miguel Hidalgo:
La Dirección Ejecutiva de Desarrollo Social cuenta con un programa de atención a la violencia familiar, la cual brinda talleres de prevención contra la violencia a niñas, niños y adolescentes en cualquiera de sus formas.</t>
  </si>
  <si>
    <t>Este semestre la instancia ejecutora reporta  las mismas acciones que el semestre anterior, por lo que no se observa un avance en la implementación de esta estrategia, por lo anterior, se continua con las recomendaciones realizadas hasta el momento:
1. Se recomienda incorporarse a los trabajos y actividades que se realizan en el espacio de participación.
2. Establecer productos (entregables).
3. Establecer fechas para cada uno de los entregables.
4. Se sugiere exponer los avances que se han logrado en el espacio de participación.
5. Se sugiere sistematizar las acciones realizadas y su información para poder reportar el número de acciones de prevención implementadas contra la violencia infantil implementados y reducción significativa en las tasas de maltrato y explotación infantil.
6. Se hace exhorta a tener presente que esta estrategia terminó su primera fase de implementación en 2018, es decir, las metas a 2018 debieron de ser alcanzadas.</t>
  </si>
  <si>
    <t xml:space="preserve"> La instancia ejecutora reporta las siguientes acciones:
1. La difusión de los derechos de las niñas y niños de manera constante en la página de internet, para garantizar  una vida digna libre de violencia a las niñas y niños, basados en el Programa de Escuela Segura. 
2. La realización de JORNADAS DE PREVENCIÓN DE LAS VIOLENCIAS Y PREVENCIÓN DE ADICCIONES EN 3 ESCUELAS SECUNDARIAS DE LA DEMARCACIÓN BENEFICIANDO A 1690 ALUMNOS CON PLATICAS PREVENTIVAS.
3. La implementación del PROGRAMA LA ESCUELA QUE QUEREMOS EN LAS DIFERENTES ESCUELAS DE LA DEMARCACIÓN PARA LA PREVENCION DE CUALQUIER TIPO DE VIOLENCIA A TRAVES DE PLATICAS DE AUTOESTIMA, VALORES HUMANOS  Y RESILENCIA PARA PREVENIR LA VIOLENCIA ESCOLAR. 
Como documentos probatorios remitió,  oficios  y  fotografías de las pláticas que se llevaron a cabo, por lo anterior, se observa un avance importante en cuanto a la implementación de acciones de prevención contra la violencia a niñas, niños y adolescentes en cualquiera de sus formas, teniendo en cuenta la normatividad y los programas existentes armonizados, sin embargo,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Establecer productos (entregables).
3. Establecer fechas para cada uno de los entregables.
4. Se sugiere exponer los avances que se han logrado en el espacio de participación.
5. Se sugiere sistematizar las acciones realizadas y su información para poder reportar el número de acciones de prevención implementadas contra la violencia infantil implementados y reducción significativa en las tasas de maltrato y explotación infantil.
6. Se hace exhorta a tener presente que esta estrategia termina su primera fase de implementación en 2018, es decir, las metas a 2018 deben de ser alcanzadas.</t>
  </si>
  <si>
    <t>La instancia ejecutora reporta que se llevó a cabo la actividad "AUTOESTIMA Y AUTO CONTROL" en  diferentes escuelas publicas , el cual tiene como objetivo que los alumnos identifiquen sus emociones y formas de auto control enfocadas en la erradicación de la violencia. se lleva a cabo en diferentes escuelas terapias de reiki para crear una cultura de paz y libre de violencia. Además de difundir los derechos de las niñas y niños es constante en el periódico bimestral, así como redes sociales y página de internet, para garantizar  una vida digna libre de violencia a las niñas y niños, basados en el Programa de Escuela Segura implementado por el Jefe Delegacional. 
Por lo anterior, se observa que se esta trabajando en realizar acciones de prevención actualizadas contra la violencia en cualquiera de sus formas a niñas, niños y adolescentes, sin embargo, se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sugiere reportar sobre el número de acciones de prevención implementadas contra la violencia infantil implementados.
6. Se sugiere informar el número de acciones de prevención contra la violencia a niñas, niños y adolescentes en cualquiera de sus formas maneja la Delegación, y cuántas de ellas se actualizarán.</t>
  </si>
  <si>
    <t xml:space="preserve">La instancia ejecutora como respuesta  a la implementación de esta estrategia reporta las siguientes actividades:
1. BIBLIOTECA VAGABUNDA.
2. PLATICAS EN MATERIA DE VALORES HUMANOS Y AUTOESTIMA, DINÁMICA DE RELAJACIÓN Y MEDITACIÓN, PLATICA SOBRE ""RESPETO, CUIDO Y AMO MI CUERPO".
3. SE LLEVO A CABO EL PROYECTO ""CAFÉ FILOSÓFICO ITINERANTE".
4. SE REALIZO UN EVENTO EN CONMERACION DEL DÍA DEL NIÑO ""ALAS DE AMOR"" DONDE SE CONTÓ CON DIFERENTES ACTIVIDADES LUDICAS ENFOCADAS A PROMOVER LOS DERECHOS HUMANOS, DIRIGIDAS A NIÑAS, NIÑOS Y ADOLESCENTES.
5. SE LLEVO A CABO ACTIVIDAD ""AUTOESTIMA Y AUTO-CONTROL"" EN  DIFERENTES ESCUELAS PUBLICAS , EL CUAL TIENE COMO OBJETIVO QUE LOS ALUMNOS IDENTIFIQUEN SUS EMOCIONES Y FORMAS DE AUTO-CONTROL ENFOCADAS EN LA ERRADICACIÓN DE LA VIOLENCIA."
Como documentos probatorios se remiten los oficos para la gestión de las actividades mencionadas.
Por lo anterior, se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sugiere trabajar y reportar la actualización de acciones de prevención contra la violencia a niñas, niños y adolescentes en cualquiera de sus formas, teniendo en cuenta la normatividad y los programas existentes armonizados.
</t>
  </si>
  <si>
    <t xml:space="preserve">FOTOGRAFIAS 
'http://www.alcaldiacuajimalpa.com.mx/
</t>
  </si>
  <si>
    <t xml:space="preserve">1. SE REALIZARON JORNADAS DE PREVENCIÓN DE LAS VIOLENCIAS Y PREVENCIÓN DE ADICCIONES EN 3 ESCUELAS SECUNDARIAS DE LA DEMARCACIÓN BENEFICIANDO A 1690 ALUMNOS CON PLATICAS PREVENTIVAS.
'La difusión de los derechos de las niñas y niños es constante en la página de internet, para garantizar  una vida digna libre de violencia a las niñas y niños, basados en el Programa de Escuela Segura. 
</t>
  </si>
  <si>
    <t>1. 'http://cuajimalpa.cdmx.gob.mx/
2. http://cuajimalpa.cdmx.gob.mx/2018/03/mas-beneficios-para-la-comunidad-estudiantil-se-llevan-a-cabo-trabajos-de-pintura-en-la-escuela-secundaria-48/
3.  OFICIOS</t>
  </si>
  <si>
    <t>La difusión de los derechos de las niñas y niños es constante en la página de internet, para garantizar  una vida digna libre de violencia a las niñas y niños, basados en el Programa de Escuela Segura. 
'"1. SE REALIZARON JORNADAS DE PREVENCIÓN DE LAS VIOLENCIAS Y PREVENCIÓN DE ADICCIONES EN 3 ESCUELAS SECUNDARIAS DE LA DEMARCACIÓN BENEFICIANDO A 1690 ALUMNOS CON PLATICAS PREVENTIVAS.
2. SE SIGUE LLEVANDOA CABO EL PROGRAMA LA ESCUELA QUE QUEREMOS EN LAS DIFERENTES ESCUELAS DE LA DEMARCACIÓN PARA LA PREVENCION DE CUALQUIER TIPO DE VIOLENCIA A TRAVES DE PLATICAS DE AUTOESTIMA, VALORES HUMANOS  Y RESILENCIA PARA PREVENIR LA VIOLENCIA ESCOLAR.
"</t>
  </si>
  <si>
    <t>1. 5 FOTOGRAFÍAS DE OFICIOS para la solcitud de impartición de talleres.
2. Una liga en internet sobre las acciones que realiza el subcomité delegacional de seguridad escolar en Cuajimalpa: 'http://cuajimalpa.cdmx.gob.mx/2017/03/realizan-subcomite-delegacional-de-seguridad-escolar-en-cuajimalpa/</t>
  </si>
  <si>
    <t>1. SE LLEVO A CABO ACTIVIDAD "AUTOESTIMA Y AUTO CONTROL" EN  DIFERENTES ESCUELAS PUBLICAS , EL CUAL TIENE COMO OBJETIVO QUE LOS ALUMNOS IDENTIFIQUEN SUS EMOCIONES Y FORMAS DE AUTO CONTROL ENFOCADAS EN LA ERRADICACIÓN DE LA VIOLENCIA. SE LLEVA A CABO EN DIFERENTES ESCUELAS TERAPIAS DE REIKI PARA CREAR UNA CULTURA DE PAZ Y LIBRE DE VIOLENCIA.
'La difusión de los derechos de las niñas y niños es constante en el periodico bimestral, así como redes sociales y página de internet, para garantizar  una vida digna libre de violencia a las niñas y niños, basados en el Programade Escuela Segura implementado por el Jefe Delegacional desde el inicio de su administración. Además a través de volanteo se difundió información sobre los derechos de los niños.  También se difundió en una edición especial del periódico (anuario).</t>
  </si>
  <si>
    <t xml:space="preserve">FOTOGRAFIAS Y OFICIOS_x000D_
</t>
  </si>
  <si>
    <t xml:space="preserve">"1. BIBLIOTECA VAGABUNDA, DURANTE EL PERIODO DEL 13 AL 16 DE MARZO EN LAS INSTALACIONES DE LA UNIVERSIDAD AUTÓNOMA METROPOLITANA UNIDAD CUAJIMALPA CON LA PARTICIPACIÓN DE ALUMNOS DE DIVERSAS ESCUELAS DE LA DEMARCACIÓN (1290 PERSONAS)_x000D_
2. PLATICAS EN MATERIA DE VALORES HUMANOS Y AUTOESTIMA, DINÁMICA DE RELAJACIÓN Y MEDITACIÓN, PLATICA SOBRE ""RESPETO, CUIDO Y AMO MI CUERPO"", TERAPIAS HOLISTICAS DE REIKI ANGÉLICO, TALLER SOBRE DISCIPLINA Y LIMITES CON AMOR A LOS HIJOS, PLATICAS SOBRE PREVENCIÓN DE LAS VIOLENCIAS CONTANDO CON LA PARTICIPACIÓN DE 677 PERSONAS ENTRE ALUMNOS Y PADRES DE FAMILIA DE DIFERENTES ESCUELAS DE LA DELEGACIÓN._x000D_
3. SE LLEVO A CABO EL PROYECTO ""CAFÉ FILOSÓFICO ITINERANTE"" CON LA PARTICIPACIÓN DE LA SECRETARIA DE CULTURA DE LA CIUDAD DE MÉXICO INVITANDO A ESTUDIANTES DE NIVEL MEDIO SUPERIOR Y SUPERIOR EN LA GALERÍA LORETO AVILÉS._x000D_
4. SE REALIZO UN EVENTO EN CONMERACION DEL DÍA DEL NIÑO ""ALAS DE AMOR"" DONDE SE CONTÓ CON DIFERENTES ACTIVIDADES LUDICAS ENFOCADAS A PROMOVER LOS DERECHOS HUMANOS, DIRIGIDAS A NIÑAS, NIÑOS Y ADOLESCENTES._x000D_
5. SE LLEVO A CABO ACTIVIDAD ""AUTOESTIMA Y AUTO-CONTROL"" EN  DIFERENTES ESCUELAS PUBLICAS , EL CUAL TIENE COMO OBJETIVO QUE LOS ALUMNOS IDENTIFIQUEN SUS EMOCIONES Y FORMAS DE AUTO-CONTROL ENFOCADAS EN LA ERRADICACIÓN DE LA VIOLENCIA."_x000D_
</t>
  </si>
  <si>
    <t xml:space="preserve">Delegación Cuajimalpa de Morelos:
PERIODICO MURAL DE VIOLENCIA INFANTIL
Se mantiene una campaña del Programa Escuela Segura, el cual combate el bullying, la difusión se reraliza a través de redes sociales como Twitter: @JDCuajimalpa así como en cada unas de las escuelas primarias </t>
  </si>
  <si>
    <t>Esta estrategia nunca ha sido reportada de manera precisa por la instancia ejecutora, y este semestre no fue reportada, por tanto se mantienen las recomendaciones básicas y se realiza un exhorto a implementar esta estrategia considerando que debió de estar cumplida al finalizar el año 2018. 
1. Se recomienda incorporarse a los trabajos y actividades que se realizan en el espacio de participación.
2. Se recomienda reportar información de avances en plataforma SIIMPLE de acuerdo a lo mandatado por la estrategia 407.
3. Se recomienda enviar información probatoria de las acciones realizadas para la implementación de la estrategia 407.
4. Establecer productos (entregables).
5. Establecer fechas para cada uno de los entregables.
6.  Se sugiere reportar sobre el número de acciones de prevención implementadas contra la violencia infantil implementados.
7. Se sugiere informar el número de acciones de prevención contra la violencia a niñas, niños y adolescentes en cualquiera de sus formas maneja la Delegación, y cuántas de ellas se actualizarán.
8. Se exhorta a tener presente que esta estrategia terminó su primera fase de implementación en 2018, es decir, las metas a 2018 debieron de ser alcanzadas.</t>
  </si>
  <si>
    <t>Es la primera vez que la instancia ejecutora reporta acciones en esta estrategia, sin embargo, la información que se presenta es muy escueta "GARANTIZAR EL DERECHO A UNA VIDA DE VIOLENCIA E INTEGRIDAD PERSONAL DE NIÑOS, NIÑAS Y ADOLESCENTES", por lo que no puede entenderse en que elemento sustantivo se esta trabajando, además, al revisar los documentos probatorios, se encontró que se envía la captura de pantalla de llenado de la plataforma SIIMPLE y un oficio para remitir información de la estrategia 225 del PDHCDMX que corresponde al capítulo de derechos sexuales y reproductivos, por tanto estos documentos fueron tomados como probatorios.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de acuerdo a lo mandatado por la estrategia 407.
4. Se recomienda enviar información probatoria de las acciones realizadas para la implementación de la estrategia 407.
5. Establecer productos (entregables).
6. Establecer fechas para cada uno de los entregables.</t>
  </si>
  <si>
    <t>1. Documento word de la captura de pantalla del llenado de la plataforma SIIMPLE.
2. Oficio DGDS/DE/SE/JUDSSE/005/2018 sobre la estrategia 225 del PDHCDMX.</t>
  </si>
  <si>
    <t xml:space="preserve">GARANTIZAR EL DERECHO A UNA VIDA DE VIOLENCIA E INTEGRIDAD PERSONAL DE NIÑOS, NIÑAS Y ADOLESCENTES </t>
  </si>
  <si>
    <t>Este semestre la instancia ejecutora no reporta acciones realizadas para avanzar en la implementación de esta estrategia, por tanto, se mantiene las recomendaciones realizadas hasta el momento para su atención, no se omite mencionar que la primera etapa de implementación del PDHCDMX terminó en 2018.
1. Se recomienda incorporarse a los trabajos y actividades que se realizan en el espacio de participación.
2. Establecer productos (entregables).
3. Establecer fechas para cada uno de los entregables.
4. Se sugiere exponer los avances que se han logrado en el espacio de participación.
5. Se sugiere sistematizar las acciones realizadas y su información para poder reportar el número de acciones de prevención implementadas contra la violencia infantil implementados y reducción significativa en las tasas de maltrato y explotación infantil.
6. Se hace exhorta a tener presente que esta estrategia terminó su primera fase de implementación en 2018, es decir, las metas a 2018 debieron de ser alcanzadas.</t>
  </si>
  <si>
    <t>La instancia ejecutora reporta la impartición de pláticas con instituciones escolares en temas de prevención, bullying, violencia familiar, violencia en el noviazgo, etc., además también reporta la realización en el mes de junio del taller abuso sexual infantil, por otro lado, también informa que cuenta con una Casa de Emergencia para Mujeres Víctimas de Violencia, con el propósito brindar atención digna a las mujeres víctimas de esta situación que requieran resguardo e intervención psicológica, atención médica, asesoría jurídica, de trabajo social y habilidades para el trabajo. En el semestre enero-junio 2018, la Casa de la Emergencia atendió a 36 usuarias mujeres y 45 menores. Como documentos probatorios, remite los oficios de las unidades escolares donde se llevaron las pláticas y  talleres impartidos, y los lineamientos y mecanismos de operación de la acción institucional denominada "Casa de emergencia para mujeres víctimas de violencia" para la atención y protección de las mujeres, sus hijas e hijos,  publicados el día 9 de febrero del 2018 en la Gaceta Oficial de la CDMX. Por lo anterior, se observa un avance importante en cuanto a la implementación de acciones de prevención contra la violencia a niñas, niños y adolescentes en cualquiera de sus formas, teniendo en cuenta la normatividad y los programas existentes armonizados, sin embargo,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Establecer productos (entregables).
3. Establecer fechas para cada uno de los entregables.
4. Se sugiere exponer los avances que se han logrado en el espacio de participación.
5. Se sugiere sistematizar las acciones realizadas y su información para poder reportar el número de acciones de prevención implementadas contra la violencia infantil implementados y reducción significativa en las tasas de maltrato y explotación infantil.
6. Se hace exhorta a tener presente que esta estrategia termina su primera fase de implementación en 2018, es decir, las metas a 2018 deben de ser alcanzadas.</t>
  </si>
  <si>
    <t>Este semestre la instancia ejecutora reporta la realización de las siguientes acciones:
1. Tres alumnos detectados, canalizados y atendidos en el Centro de Atención y Apoyo a Víctimas  de Delitos Sexuales (CTA), solo una fue dada de alta al haber concluido todo el proceso.
2. Solicitud a la Secretaria de Seguridad Publica, asesoría en relación a la Prevención del Tráfico de Infantes, dirigido a las madres y padres del alumnado inscrito en los Cendis.
3. Realización de talleres mensuales en relación a la prevención de la violencia familiar dirigido a personal docente e impartidos por psicólogos de la delegación.
4. Trabajó con el alumnado y personal docente del estrés los traumático derivado del terremoto del 19 de septiembre,  impartido por el área de psicología y la Unidad de atención a la violencia intrafamiliar (UNAVI)
5. En el semestre julio-diciembre de 2017, la Casa de la Emergencia  para Mujeres Víctimas de Violencia atendió a 31 usuarias mujeres, 14 niñas y 15 niños, Los lineamientos se encuentran publicados en la Gaceta Oficial el 9 de marzo de 2017.
Con las acciones reportadas se observa que se esta trabajando en la implementación de acciones de prevención contra la violencia en cualquiera de sus formas a niñas, niños y adolescentes, por tanto se puede determinar una avance en la implementación de esta estrategia en sus elementos sustantivos 1 y 2.
Por lo anterior, sr realizan las siguientes recomendaciones:
1. Se recomienda incorporarse a los trabajos y actividades que se realizan en el espacio de participación.
2. Se recomienda incorporarse a los planes de trabajo que se promueven desde el espacio de participación. 
3. Establecer productos (entregables).
4. Establecer fechas para cada uno de los entregables.
5.  Se sugiere trabajar y reportar la actualización de acciones de prevención contra la violencia a niñas, niños y adolescentes en cualquiera de sus formas, teniendo en cuenta la normatividad y los programas existentes armonizados.
6. Se sugiere enviar los documentos probatorios de manera más organizada, por ejemplo en un carpeta por estrategia.
7. Se sugiere exponer los avances que se han logrado en el espacio de participación.</t>
  </si>
  <si>
    <t>La instancia ejecutora reporta la realización de un taller  sobre Detección y Prevención de la Violencia Familiar en Niñas, Niños y Adolescentes impartidas por la UNAVI, al personal docente de los Centros de Desarrollo Infantil (Cendis). No se remitieron probatorios, se menciona como documento probatorio la Gaceta Oficial de la CDMX del día 12 de mayo de 2016, pero no se pudo localizar en los archivos enviados por que están desorganizados.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enviar información probatoria de las acciones realizadas para la implementación de la estrategia.
4. Establecer productos (entregables).
5. Establecer fechas para cada uno de los entregables.
6.  Se sugiere trabajar y reportar la actualización de acciones de prevención contra la violencia a niñas, niños y adolescentes en cualquiera de sus formas, teniendo en cuenta la normatividad y los programas existentes armonizados.
7. Se sugiere enviar los documentos probatorios de manera más organizada, por ejemplo en un carpeta por estrategia.</t>
  </si>
  <si>
    <t xml:space="preserve">1. Quince Fotografías de las pláticas realizadas.
2.  'Los lineamientos se encuentran publicados en la Gaceta Oficial el 9 de febrero de 2018, a consultarse en: http://data.consejeria.cdmx.gob.mx/portal_old/uploads/gacetas/
8d78ad8c728c75b8e4aa41f53f4c41f2.pdf
</t>
  </si>
  <si>
    <t xml:space="preserve">PLÁTICAS IMPARTIDAS EN INSTITUCIONES ESCOLARES, CON LOS TEMAS DE PREVENCIÓN:  DE BULLYING,  VIOLENCIA FAMILIAR, EN EL NOVIAZGO. ETC., SE HAN IMPARTIDO EN CUATRO PLANTELES ESCOLARES, TENIENDO UN IMPACTO DE 1022 ALUMNOS Y DOCENTES APROXIMADAMENTE.  
'Se realizó en el mes de junio el taller Abuso Sexual Infantil “ASI”. (Anexo fotográfico Estrateg 407 Actualiz Prev Violen a niños Taller Abuso Sex Infantil 1 y 2)
La Delegación Azcapotzalco cuenta con una Casa de Emergencia para Mujeres Víctimas de Violencia, con el propósito brindar atención digna a las mujeres víctimas de esta situación que requieran resguardo e intervención psicológica, atención médica, asesoría jurídica, de trabajo social y habilidades para el trabajo. En el semestre enero-junio 2018, la Casa de la Emergencia atendió a 36 usuarias mujeres y 45 menores
</t>
  </si>
  <si>
    <t>1. Bse de datos en excel de las usuarias de la Case de Emergencia para Mujeres y Víctimas de Violencia para la Atención y Protección de las Mujeres sus hijas e hijos.
2.: Liga de internet de los Líneamientos y mecanismos de operación de la acción institucional denominada "Casa de Emergencia para las Mujeres Víctimas de Violencia": http://data.consejeria.cdmx.gob.mx/portal_old/uploads/gacetas/81bb17583dccc68cb7c69b55028e0850.pdf</t>
  </si>
  <si>
    <t xml:space="preserve">De los tres alumnos detectados, canalizados y atendidos en el Centro de Atención y Apoyo a Víctimas  de Delitos Sexuales (CTA), solo una fue dada de alta al haber concluido todo el proceso.
Se solicitó a la Secretaria de Seguridad Publica, asesoría en relación a la Prevención del Tráfico de Infantes, dirigido a las madres y padres del alumnado inscrito en los Cendis delegacionales y personal docente.
Se realizan talleres mensuales en relación a la prevención de la violencia familiar dirigido a personal docente e impartidos por psicólogos de la delegación
Se trabajó con el alumnado y personal docente el estrés pos traumático derivado del terremoto del 19 de septiembre,  impartido por el área de psicología y la Unidad de atención a la violencia intrafamiliar (UNAVI)
La Delegación Azcapotzalco cuenta con una Casa de Emergencia para Mujeres Víctimas de Violencia, con el propósito brindar atención digna a las mujeres víctimas de esta situación que requieran resguardo e intervención psicológica, atención médica, asesoría jurídica, de trabajo social y habilidades para el trabajo. En el semestre julio-diciembre de 2017, la Casa de la Emergencia atendió a 31 usuarias mujeres, 14 niñas y 15 niños. Los lineamientos se encuentran publicados en la Gaceta Oficial el 9 de marzo de 2017, 
</t>
  </si>
  <si>
    <t xml:space="preserve">Se anexan los documentos probatorios en CD y Se  entrega de forma física copia del Anteproyecto de presupuesto 2017, el marco de políticas públicas de igualdad sustantiva y el marco de políticas públicas de derechos humanos._x000D_
_x000D_
Gaceta oficial de la Ciudad de México del 12 de mayo de 2016_x000D_
</t>
  </si>
  <si>
    <t xml:space="preserve">407.1. Acciones de prevención actualizadas contra la violencia en cualquiera de sus formas a niñas, niños y adolescentes diseñado e implementado._x000D_
_x000D_
Se realizó un taller  sobre Detección y Prevención de la Violencia Familiar en Niñas, Niños y Adolescentes impartidas por la UNAVI, al personal docente de los Centros de Desarrollo Infantil (Cendis)_x000D_
</t>
  </si>
  <si>
    <t>Delegación Azcapotzalco:
Se trabaja en la prevención e intervención de la violencia familiar con platicas y talleres impartidos por psicólogos de la delegación  y por UNAVI (Unidad de atención a la violencia intrafamiliar)</t>
  </si>
  <si>
    <t>407.1. Acciones de prevención actualizadas contra la violencia en cualquiera de sus formas a niñas, niños y adolescentes diseñado e implementado.</t>
  </si>
  <si>
    <t>407. Actualizar las acciones de prevención contra la violencia a niñas, niños y adolescentes en cualquiera de sus formas, teniendo en cuenta la normatividad y los programas existentes armonizados.</t>
  </si>
  <si>
    <t>Esta estrategia nunca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informar sobre el número de protocolos, lineamientos y Ley de Atención y Apoyo a Víctimas del Delito para el Distrito Federal actualizados, armonizados y en operación.
7. Se sugiere trabajar en la armonización y actualización de protocolos y lineamientos.
8. Si no se cuenta con protocolos y lineamientos  se sugiere la creación de instrumentos que normen la actuación de los entes públicos para la atención de esta población.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</si>
  <si>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informar sobre el número de protocolos, lineamientos y Ley de Atención y Apoyo a Víctimas del Delito para el Distrito Federal actualizados, armonizados y en operación.
8. Se sugiere trabajar en la armonización y actualización de protocolos y lineamientos.
9. Si no se cuenta con protocolos y lineamientos  se sugiere la creación de instrumentos que normen la actuación de los entes públicos para la atención de esta población.</t>
  </si>
  <si>
    <t>1. Actualizar y armonizar la Ley de Atención y Apoyo a Víctimas del Delito para el Distrito Federal, los protocolos y lineamientos de atención a niñas, niños y adolescentes víctimas de maltrato y explotación física, sexual y psicológica, teniendo en cuenta los protocolos existentes y en su caso creación de instrumentos que normen la actuación de los entes públicos para la atención de esta población.
2. ey de Atención y Apoyo a Víctimas del Delito para el Distrito Federal, protocolos y lineamientos actualizados y armonizados para la atención a niñas, niños y adolescentes víctimas de maltrato y explotación física, sexual y psicológica.
3. Número de protocolos, lineamientos y Ley de Atención y Apoyo a Víctimas del Delito para el Distrito Federal actualizados, armonizados y en operación.</t>
  </si>
  <si>
    <t>Delegación Xochimilco:
juntas informativas, con algunas otras instituciones</t>
  </si>
  <si>
    <t>Esta estrategia nunca ha sido reportada por esta instancia ejecutora de manera correcta,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informar sobre el número de protocolos, lineamientos y Ley de Atención y Apoyo a Víctimas del Delito para el Distrito Federal actualizados, armonizados y en operación.
7. Se sugiere trabajar en la armonización y actualización de protocolos y lineamientos.
8. Si no se cuenta con protocolos y lineamientos  se sugiere la creación de instrumentos que normen la actuación de los entes públicos para la atención de esta población.
9. Se exhorta a tener presente que esta estrategia terminó su primera fase de implementación en 2018, es decir, las metas a 2018 debieron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</si>
  <si>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trabajar en la armonización y actualización de protocolos y lineamientos.
8. Si no se cuenta con protocolos y lineamientos  se sugiere la creación de instrumentos que normen la actuación de los entes públicos para la atención de esta población.
</t>
  </si>
  <si>
    <t>La instancia ejecutora reporta que en cada cendi de la demarcación junto con las territoriales, Arenales, Morelos y Moctezuma, se colocaron periódicos murales alusivos a los derechos de mujeres, niñas y niños. Como documento probatorio se envió un ppt con título "Derechos de las Niñas, Niños y Adolescentes" en el que se muestran diversas fotografías que no cuentan con alguna explicación. Por otro lado, no se observan indicios sobre armonización de protocolos y lineamientos para la atención de niñas, niños y adolescentes víctimas de maltrato.
Con base en lo anterior, se hacen las siguientes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trabajar en la armonización y actualización de protocolos y lineamientos.
8. Si no se cuenta con protocolos y lineamientos  se sugiere la creación de instrumentos que normen la actuación de los entes públicos para la atención de esta población.</t>
  </si>
  <si>
    <t xml:space="preserve">Material Fotografico
</t>
  </si>
  <si>
    <t xml:space="preserve">Dentro de cada cendi de la demarcación, se colocaron periódicos murales alusivos a los derechos humanos de mujeres, niñas y niños.
Difusión de los derechos humanos de las mujeres, niñas, niños y adolescentes difundiendo material de coordinación con CDMDF, MEXFAM, COPRED, entre otras
Platicas de valores dentro de todos de los cendis
</t>
  </si>
  <si>
    <t xml:space="preserve">CARPETA NIÑAS, NIÑOS Y ADOLESCENTES
</t>
  </si>
  <si>
    <t xml:space="preserve">Dentro de cada cendi de la demarcación junto con las territoriales, Arenales, Morelos y Moctezuma, se colocaron periódicos murales alusivos a los derechos de mujeres, niñas y niños, así como Difusión de los derechos humanos de las mujeres,niñas, niños y adolescentes difundiendo material de coordinación con MEXFAM, COPRED, entre otras.
</t>
  </si>
  <si>
    <t>1. Actualizar y armonizar la Ley de Atención y Apoyo a Víctimas del Delito para el Distrito Federal, los protocolos y lineamientos de atención a niñas, niños y adolescentes víctimas de maltrato y explotación física, sexual y psicológica, teniendo en cuenta los protocolos existentes y en su caso creación de instrumentos que normen la actuación de los entes públicos para la atención de esta población.
2. Ley de Atención y Apoyo a Víctimas del Delito para el Distrito Federal, protocolos y lineamientos actualizados y armonizados para la atención a niñas, niños y adolescentes víctimas de maltrato y explotación física, sexual y psicológica.
3. Número de protocolos, lineamientos y Ley de Atención y Apoyo a Víctimas del Delito para el Distrito Federal actualizados, armonizados y en operación.</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</si>
  <si>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informar sobre el número de protocolos, lineamientos y Ley de Atención y Apoyo a Víctimas del Delito para el Distrito Federal actualizados, armonizados y en operación.
7. Se sugiere trabajar en la armonización y actualización de protocolos y lineamientos.
8. Si no se cuenta con protocolos y lineamientos  se sugiere la creación de instrumentos que normen la actuación de los entes públicos para la atención de esta población.
9. Se exhorta a tener presente que esta estrategia terminó su primera fase de implementación en 2018, es decir, las metas a 2018 debieron de ser alcanzadas.</t>
  </si>
  <si>
    <t xml:space="preserve">Ley de Atención y Apoyo a Víctimas del Delito para el Distrito Federal, protocolos y lineamientos actualizados y armonizados para la atención a niñas, niños y adolescentes víctimas de maltrato y explotación física, sexual y psicológica.
</t>
  </si>
  <si>
    <t xml:space="preserve">Actualizar y armonizar la Ley de Atención y Apoyo a Víctimas del Delito para el Distrito Federal, los protocolos y lineamientos de atención a niñas, niños y adolescentes víctimas de maltrato y explotación física, sexual y psicológica, teniendo en cuenta los protocolos existentes y en su caso creación de instrumentos que normen la actuación de los entes públicos para la atención de esta población.
</t>
  </si>
  <si>
    <t xml:space="preserve">Este es el segundo semestre consecutivo que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terminó la primera fase de implementación del PDHCDMX. Por lo anterior, se realizan las siguientes recomendaciones:
1. Se recomienda incorporarse a los trabajos y actividades que se realizan en el espacio de participación.
2.  Se sugiere presentar este avance en el espacio de participación a manera de exposición.
3. Se sugiere informar sobre el número de protocolos, lineamientos y Ley de Atención y Apoyo a Víctimas del Delito para el Distrito Federal actualizados, armonizados y en operación.
</t>
  </si>
  <si>
    <t xml:space="preserve">Este semestre la instancia ejecutora no reporta acciones realizadas para avanzar en la implementación de esta estrategia, por tanto, se mantiene las recomendaciones realizadas hasta el momento para su atención, no se omite mencionar que hay que avanzar en otros elementos significativos y en las metas que se señalan, pues en 2018 se termina la primera fase de implementación del PDHCDMX. Por lo anterior, se realizan las siguientes recomendaciones:
1. Se recomienda incorporarse a los trabajos y actividades que se realizan en el espacio de participación.
2.  Se sugiere presentar este avance en el espacio de participación a manera de exposición.
3. Se sugiere informar sobre el número de protocolos, lineamientos y Ley de Atención y Apoyo a Víctimas del Delito para el Distrito Federal actualizados, armonizados y en operación.
</t>
  </si>
  <si>
    <t xml:space="preserve">La instancia ejecutora reporta que se publicó en la Gaceta Oficial de la Ciudad de México el "PROTOCOLO DE ACTUACIÓN DE AUTORIDADES Y PERSONAL PARA LA SALVAGUARDA DE LA INTEGRIDAD Y ATENCIÓN DE LOS NIÑOS Y NIÑAS RESPECTO A ACTOS DE CARÁCTER SEXUAL INSCRITOS EN INSTALACIONES A CARGO DE LA DELEGACIÓN MIGUEL HIDALGO", el día 27 de junio del 2017, en dicho instrumento se prevé la metodología a seguir para la atención de niñas, niños, adolescentes, madres y padres de familia, personal profesional y para-profesional, ante los casos en dónde se presuma la ejecución de conductas y/o acciones tendientes a vulnerar y/o violentar los derechos al sano desarrollo en donde intervengan niñas, niños o adolescentes adscritos a centros a cargo de la Delegación. Además de lo anterior se informa que llevó a cabo la 2ª Sesión del Sistema Delegacional de Protección Integral de Niñas, Niños y Adolescentes en Miguel Hidalgo (SIDEPINNA). 
 Por tanto, se puede observar un avance sustancial en la implementación de esta estrategia en cuanto a los elementos sustantivos 1 y 2. Por lo anterior, se realizan las siguientes recomendaciones:
1. Se recomienda incorporarse a los trabajos y actividades que se realizan en el espacio de participación.
2. Se recomienda incorporarse a los planes de trabajo que se promueven desde el espacio de participación. 
3.  Se sugiere presentar este avance en el espacio de participación a manera de exposición.
4. Se sugiere informar sobre el número de protocolos, lineamientos y Ley de Atención y Apoyo a Víctimas del Delito para el Distrito Federal actualizados, armonizados y en operación.
</t>
  </si>
  <si>
    <t>1. GOCDMX Aviso por el que se da a conocer el Protocolo de Actuación de los Servidores Públicos, para la Salvaguarda del Desarrollo Integral y Atención de Niñas, Niños y Adolescentes Adscritos al Centro de Desarrollo Infantil e Instalaciones Deportivas a Cargo de la Delegación Miguel H: 'http://data.consejeria.cdmx.gob.mx/portal_old/uploads/gacetas/3fd35d57e3c0a8bccc3fc6613ab528d7.pdf
2. Oficio DMH/DEDS/MGSM/1075-12/ 2017: iNVITACIÓN SEGUNDA SESIÓN ORDINARIA DEL SISTEMA DELEGACIONAL DE PROTECCIÓN INTEGRAL DE NIÑAS, NIÑOS Y ADOLESCENTES.
3. Orden del día del la Sesión ORDINARIA DEL SISTEMA DELEGACIONAL DE PROTECCIÓN INTEGRAL DE NIÑAS, NIÑOS Y ADOLESCENTES.
4. Una fotografía.</t>
  </si>
  <si>
    <t xml:space="preserve">Se publicó en la Gaceta Oficial de la Ciudad de México el PROTOCOLO DE ACTUACIÓN DE AUTORIDADES Y PERSONAL PARA LA SALVAGUARDA DE LA INTEGRIDAD Y ATENCIÓN DE LOS NIÑOS Y NIÑAS RESPECTO A ACTOS DE CARÁCTER SEXUAL INSCRITOS EN INSTALACIONES A CARGO DE LA DELEGACIÓN MIGUEL HIDALGO. 
 Se realizó la 2ª Sesión del Sistema Delegacional de Protección Integral de Niñas, Niños y Adolescentes en Miguel Hidalgo (SIDEPINNA). 
</t>
  </si>
  <si>
    <t>Este semestre la instancia ejecutora no reporta acciones realizadas para avanzar en la implementación de esta estrategia, por tanto, se mantiene las recomendaciones realizadas hasta el momento para su atención, no se omite mencionar que la primera etapa de implementación del PDHCDMX terminó en 2018.
1. Se recomienda incorporarse a los trabajos y actividades que se realizan en el espacio de participación.
2. Se recomienda reportar información de avances en plataforma SIIMPLE de manera más continua.
3. Establecer productos (entregables).
4. Establecer fechas para cada uno de los entregables.
5. Se sugiere trabajar en la armonización y actualización de protocolos y lineamientos para la Atención y Apoyo a Víctimas del Delito para el Distrito Federal actualizados, armonizados y en operación.
6. Si no se cuenta con protocolos y lineamientos  se sugiere la creación de instrumentos que normen la actuación de los entes públicos para la atención de esta población.
7. Se hace exhorta a tener presente que esta estrategia terminó su primera fase de implementación en 2018, es decir, las metas a 2018 debieron de ser alcanzadas.</t>
  </si>
  <si>
    <t>La instancia ejecuora reporta que pertenece al CONSEJO DE PREVENCIÓN SOCIAL DEL DELITO Y LA VIOLENCIA DE LA CIUDAD DE MÉXICO, y qu el día 27 de junio del 2018 se instaló la primera mesa de trabajo del Reglamento para la integración y funcionamiento del Consejo de Prevencion Social del Delito y la Violencia en la CDMX, como documento probatorio remitió dos minutas de las mesas de trabajo celebradas. En este sentido se determinó que se esta trabajando en la creación de instrumentos que normen la actuación de los entes públicos para la atención y apoyo a Víctimas del Delito. Por tanto se dió una valoración alta y con avance a lo reportado. Sin embargo, se realizan las recomendaciones siguiente,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de manera más continua.
3. Establecer productos (entregables).
4. Establecer fechas para cada uno de los entregables.
5. Se sugiere trabajar en la armonización y actualización de protocolos y lineamientos para la Atención y Apoyo a Víctimas del Delito para el Distrito Federal actualizados, armonizados y en operación.
6. Si no se cuenta con protocolos y lineamientos  se sugiere la creación de instrumentos que normen la actuación de los entes públicos para la atención de esta población.
7. Se hace exhorta a tener presente que esta estrategia termina su primera fase de implementación en 2018, es decir, las metas a 2018 deben de ser alcanzadas.</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</si>
  <si>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trabajar en la armonización y actualización de protocolos y lineamientos.
8. Si no se cuenta con protocolos y lineamientos  se sugiere la creación de instrumentos que normen la actuación de los entes públicos para la atención de esta población.</t>
  </si>
  <si>
    <t>La instancia ejecutora reporta que se atendieron en el área de psicología a 2 alumnas que fueron canalizadas por maltrato psicológico dentro de los CENDI’S y se destituyó de su cargo al personal responsable, es todo lo que reporta y los documentos probatorios no pudieron ser localizados por que no están organizados. Por lo que no se observa avance alguno en la atualización y la armonización en protocolos y lineamientos, por tanto la estrategia se valora sin avance.
Con base en lo anterior, se hacen las siguientes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trabajar en la armonización y actualización de protocolos y lineamientos.
8. Si no se cuenta con protocolos y lineamientos  se sugiere la creación de instrumentos que normen la actuación de los entes públicos para la atención de esta población.</t>
  </si>
  <si>
    <t>Minuta de la Primera Mesa de Trabajo del Reglamento para la Integración y Funcionamiento del Consejo de Prevención Social del Delito y la Violencia en la Ciudad de México, que se anexa en CD</t>
  </si>
  <si>
    <t xml:space="preserve">SE PERTENECE AL CONSEJO DE PREVENCIÓN SOCIAL DEL DELITO Y LA VIOLENCIA DE LA CIUDAD DE MÉXICO, EN DONDE SE ENCUENTRA EN REVISIÓN EL REGLAMENTO PARA LA INTEGRACIÓN DEL CONSEJO DE PREVENCIÓN SOCIAL DEL DELITO Y LA VIOLENCIA EN LA CDMX, ASÍ COMO DEL PROGRAMA DEL MISMO CONSEJO. 
Se elaboró minuta de la Primera Mesa de Trabajo para la elaboración del reglamento y funcionamiento del Consejo..
</t>
  </si>
  <si>
    <t>406.1. Ley de Atención y Apoyo a Víctimas del Delito para el Distrito Federal, protocolos y lineamientos actualizados y armonizados para la atención a niñas, niños y adolescentes  víctimas de maltrato y explotación física, sexual y psicológica.
Se atendieron en el área de psicología a 2 alumnas que fueron canalizadas por maltrato psicológico dentro de los CENDI’S y se destituyó de su cargo al personal responsable</t>
  </si>
  <si>
    <t>Delegación Azcapotzalco:
Se detectaron  y canalizaron a CTA (Centro de Atención y Apoyo a Víctimas  de delitos sexuales) a  tres alumnos inscritos en los Cendis de la delegación.
Se solicitaron a la PGR (Procuraduría General de la República) teatro guiñol con  temas de violencia  familiar.</t>
  </si>
  <si>
    <t>406.1. Ley de Atención y Apoyo a Víctimas del Delito para el Distrito Federal, protocolos y lineamientos actualizados y armonizados para la atención a niñas, niños y adolescentes víctimas de maltrato y explotación física, sexual y psicológica.</t>
  </si>
  <si>
    <t>406. Actualizar y armonizar la Ley de Atención y Apoyo a Víctimas del Delito para el Distrito Federal, los protocolos y lineamientos de atención a niñas, niños y adolescentes víctimas de maltrato y explotación física, sexual y psicológica, teniendo en cuenta los protocolos existentes y en su caso creación de instrumentos que normen la actuación de los entes públicos para la atención de esta población.</t>
  </si>
  <si>
    <t>Esta estrategia nunca se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un diagnóstico con datos estadísticos, que permita conocer el número, tipo y causa de violencia a la que están expuestas niñas, niños y adolescentes.
7.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</si>
  <si>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un diagnóstico con datos estadísticos, que permita conocer el número, tipo y causa de violencia a la que están expuestas niñas, niños y adolescentes.
7.  Se exhorta a tener presente que esta estrategia termina su primera fase de implementación en 2018, es decir, las metas a 2018 deben de ser alcanzadas.</t>
  </si>
  <si>
    <t>1. Realizar un diagnóstico con datos estadísticos, que permita conocer el número, tipo y causa de violencia en todas las demarcaciones territoriales, a la que están expuestas niñas, niños y adolescentes, en particular, aquellos segmentos de población que padecen discriminación y/o exclusión por su condición de trabajadora, indígena, con discapacidad, migrante y callejera. 2. Dicho diagnóstico deberá de actualizarse permanentemente.
3. Diagnóstico realizado que identifique los tipos y causas de violencia a la que están expuestas niñas, niños y adolescentes con énfasis en los segmentos que padecen discriminación.
4. Diagnóstico realizado.
5. Número de dependencias y/o órganos políticos administrativos que participaron el diagnóstico.</t>
  </si>
  <si>
    <t xml:space="preserve">Delegación Xochimilco:
'instalación de los consejos delegacionales donde se lleva la información impresa
</t>
  </si>
  <si>
    <t>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un diagnóstico con datos estadísticos, que permita conocer el número, tipo y causa de violencia a la que están expuestas niñas, niños y adolescentes.
7.  Se exhorta a tener presente que esta estrategia terminó su primera fase de implementación en 2018, es decir, las metas a 2018 debieron de ser alcanzadas.</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</si>
  <si>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un diagnóstico con datos estadísticos, que permita conocer el número, tipo y causa de violencia a la que están expuestas niñas, niños y adolescentes.
7.  Se exhorta a tener presente que esta estrategia terminó su primera fase de implementación en 2018, es decir, las metas a 2018 debieron de ser alcanzadas.</t>
  </si>
  <si>
    <t xml:space="preserve"> Diagnóstico realizado que identifique los tipos y causas de violencia a la que están expuestas niñas, niños y adolescentes con énfasis en los segmentos que padecen discriminación.
</t>
  </si>
  <si>
    <t xml:space="preserve"> Realizar un diagnóstico con datos estadísticos, que permita conocer el número, tipo y causa de violencia en todas las demarcaciones territoriales, a la que están expuestas niñas, niños y adolescentes, en particular, aquellos segmentos de población que padecen discriminación y/o exclusión por su condición de trabajadora, indígena, con discapacidad, migrante y callejera. Dicho diagnóstico deberá de actualizarse permanentemente.
</t>
  </si>
  <si>
    <t>Este semestre la instancia ejecutora solo tecleó la palabra "Diagnóstico" y los documentos probatorios que menciona no pudieron ser localizados, en este sentido se dio una valoración de sin avance en la implementación de esta estrategia, por lo anterior se continua con las recomendaciones realizadas hasta el momento:
1. Se recomienda incorporarse a los trabajos y actividades que se realizan en el espacio de participación.
2. Se recomienda reportar información de avances en plataforma SIIMPLE de acuerdo con lo mandatado por la estrategia 405.
3. Se recomienda enviar información probatoria de las acciones realizadas para la implementación de la estrategia y reportarlas de manera adecuada en la plataforma SIIMPLE.
4. Establecer productos (entregables).
5. Establecer fechas para cada uno de los entregables.
6. Se recomienda trabajar en la realización de un diagnóstico, que permita conocer el número, tipo y causa de violencia en todas las demarcaciones territoriales.
7. Se sugiere generar datos estadísticos, que permitan conocer el número, tipo y causa de violencia en todas las demarcaciones territoriales para la construcción de un diagnóstico.
8. Se hace exhorta a tener presente que esta estrategia terminó su primera fase de implementación en 2018, es decir, las metas a 2018 debieron de ser alcanzadas.</t>
  </si>
  <si>
    <t>La instancia ejecuora reporta la realización de pláticas y encuestas sobre  la difusión de la discriminación en lugares públicos, escuelas y  fundaciones dentro de su demarcación, y solo remite como documentos probatorios fotografías de eventos, por lo que no se puede observar una vinculación directa con actividades para la generación de un diagnóstico con datos estadísticos, que permita conocer el número, tipo y causa de violencia en la demarcación territorial; en este sentido falta explicar como es que las acciones mencionadas abonan a la implementación de la estrategia 405. No se omite mencionar que hay que avanzar en otros elementos significativos y en las metas que se señalan, pues en 2018 se termina la primera fase de implementación del PDHCDMX, por o anterior, se realizan las siguientes recomendaciones:
1. Se recomienda incorporarse a los trabajos y actividades que se realizan en el espacio de participación.
2. Se recomienda reportar información de avances en plataforma SIIMPLE de acuerdo con lo mandatado por la estrategia 405.
3. Se recomienda enviar información probatoria de las acciones realizadas para la implementación de la estrategia y reportarlas de manera adecuada en la plataforma SIIMPLE.
4. Establecer productos (entregables).
5. Establecer fechas para cada uno de los entregables.
6. Se recomienda trabajar en la realización de un diagnóstico, que permita conocer el número, tipo y causa de violencia en todas las demarcaciones territoriales.
7. Se sugiere generar datos estadísticos, que permitan conocer el número, tipo y causa de violencia en todas las demarcaciones territoriales para la construcción de un diagnóstico.
8. Se hace exhorta a tener presente que esta estrategia termina su primera fase de implementación en 2018, es decir, las metas a 2018 deben de ser alcanzadas.</t>
  </si>
  <si>
    <t>1. Realizar un diagnóstico con datos estadísticos, que permita conocer el número, tipo y causa de violencia en todas las demarcaciones territoriales, a la que están expuestas niñas, niños y adolescentes, en particular, aquellos segmentos de población que padecen discriminación y/o exclusión por su condición de trabajadora, indígena, con discapacidad, migrante y callejera. 
2. Dicho diagnóstico deberá de actualizarse permanentemente.
3. Diagnóstico realizado que identifique los tipos y causas de violencia a la que están expuestas niñas, niños y adolescentes con énfasis en los segmentos que padecen discriminación.
4. Diagnóstico realizado.
5. Número de dependencias y/o órganos políticos administrativos que participaron el diagnóstico.</t>
  </si>
  <si>
    <t>Encuestas, diagnóstico y fotografías.</t>
  </si>
  <si>
    <t>Diagnóstico</t>
  </si>
  <si>
    <t>1. Ocho Fotografías de eventos.
2. Un documento word del reporta de acciones realizadas.</t>
  </si>
  <si>
    <t>Pláticas y encuestas sobre  la difusión de la discriminación en lugares públicos, escuelas y  fundaciones que se encuentran dentro de la demarcación de la Delegación Miguel Hidalgo.</t>
  </si>
  <si>
    <t>Delegación Miguel Hidalgo:
Fotografía</t>
  </si>
  <si>
    <t>Delegación Miguel Hidalgo:
'La Dirección Ejecutiva de Desarrollo Social se encuentra desarrollando estrategias enfocadas a realizar un diagnóstico con datos estadísticos, que permita conocer el número, tipo y causa de violencia en la demarcación, a la que están expuestas niñas, niños y adolescentes a para desarrollar fomentar la participación de la sociedad civil en el diseño, implementación y evaluación del programa específico de salud sexual y reproductiva.</t>
  </si>
  <si>
    <t>Esta es la tercera ocasión consecutiva que esta estrategia no ha sido reportada por esta instancia ejecutora, por tanto se mantienen las recomendaciones básicas: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un diagnóstico con datos estadísticos, que permita conocer el número, tipo y causa de violencia a la que están expuestas niñas, niños y adolescentes.
7.  Se exhorta a tener presente que esta estrategia terminó su primera fase de implementación en 2018, es decir, las metas a 2018 debieron de ser alcanzadas.</t>
  </si>
  <si>
    <t>Esta es la segunda ocasión que esta estrategia no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un diagnóstico con datos estadísticos, que permita conocer el número, tipo y causa de violencia a la que están expuestas niñas, niños y adolescentes.
7.  Se exhorta a tener presente que esta estrategia termina su primera fase de implementación en 2018, es decir, las metas a 2018 deben de ser alcanzadas.</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</si>
  <si>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trabajar en un diagnóstico con datos estadísticos, que permita conocer el número, tipo y causa de violencia a la que están expuestas niñas, niños y adolescentes.</t>
  </si>
  <si>
    <t>La instancia ejecutora reporta que realiza atención por psicólogos, trabajadoras sociales y abogadas a mujeres en estado de violencia, es todo lo que reporta y no envia documentos probatorios. Por lo que no se observa avance alguno en la realización de un diagnóstico en este demarcación territorial, por tanto la estrategia se valora sin avance.
Con base en lo anterior, se hacen las siguientes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trabajar en un diagnóstico con datos estadísticos, que permita conocer el número, tipo y causa de violencia a la que están expuestas niñas, niños y adolescentes.</t>
  </si>
  <si>
    <t xml:space="preserve">informe del consejo encontra de la violencia y acceso para las mujeres  de una vida libre de violencia
</t>
  </si>
  <si>
    <t xml:space="preserve">atencion por psicologos, trabajadoras sociales y abogadas a mujers en estado de violencia 
</t>
  </si>
  <si>
    <t>Este semestre la instancia ejecutora No reporta acciones realizadas para avanzar en la implementación de esta estrategia, por tanto, se mantiene las recomendaciones realizadas hasta el momento para su atención, no se omite mencionar que la primera etapa de implementación del PDHCDMX terminó en 2018.
1. Se recomienda incorporarse a los trabajos y actividades que se realizan en el espacio de participación.
2. Se recomienda reportar información de avances en plataforma SIIMPLE de acuerdo con lo mandatado por la estrategia 405.
3. Se recomienda enviar información probatoria de las acciones realizadas para la implementación de la estrategia y reportarlas de manera adecuada en la plataforma SIIMPLE.
4. Establecer productos (entregables).
5. Establecer fechas para cada uno de los entregables.
6. Se recomienda trabajar en la realización de un diagnóstico, que permita conocer el número, tipo y causa de violencia en todas las demarcaciones territoriales.
7. Se sugiere generar datos estadísticos, que permitan conocer el número, tipo y causa de violencia en todas las demarcaciones territoriales para la construcción de un diagnóstico.
8. Se hace exhorta a tener presente que esta estrategia terminó su primera fase de implementación en 2018, es decir, las metas a 2018 debieron de ser alcanzadas.</t>
  </si>
  <si>
    <t>Esta es la primera ocasión que la instancia ejecutora reporta acciones realizadas para la implementación de esta estrategia, e informa la realización de platicas y talleres sobre sexualidad infantil, y un curso denominado "Cultura del Buen trato y Contención del Burnovt" dirigido al personal de los CENDIS, a lo anterior se dió una calificación media y sin avance, pues no se pudo vincular directamente con las acciones que mandata realizar la estrategia 405; en este sentido falta explicar como es que las acciones mencionadas abonan a la realización de un diagnóstico con datos estadísticos, que permita conocer el número, tipo y causa de violencia en la demarcación territorial. Por tanto, se realizan las siguientes recomendaciones,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de acuerdo con lo mandatado por la estrategia 405.
3. Se recomienda enviar información probatoria de las acciones realizadas para la implementación de la estrategia y reportarlas de manera adecuada en la plataforma SIIMPLE.
4. Establecer productos (entregables).
5. Establecer fechas para cada uno de los entregables.
6. Se recomienda trabajar en la realización de un diagnóstico, que permita conocer el número, tipo y causa de violencia en todas las demarcaciones territoriales.
7. Se sugiere generar datos estadísticos, que permitan conocer el número, tipo y causa de violencia en todas las demarcaciones territoriales para la construcción de un diagnóstico.
8. Se hace exhorta a tener presente que esta estrategia termina su primera fase de implementación en 2018, es decir, las metas a 2018 deben de ser alcanzadas.</t>
  </si>
  <si>
    <t>1. Siete documentos en formato excel sobre platicas realizadas y de avnzaces de actividades que han realizado.
2. Un oficio sobre la impartición del taller de sexualidad infantil.
3. Dos documentos word de capturas de pantalla de la plataforma SIIMPLE.</t>
  </si>
  <si>
    <t xml:space="preserve">Aparttado observaciones: 'LA INFORMACIÓN SE ENCUENTRA EN LOS INFORMES. Sic.
'EN LAS COPIAS ANEXAS SE MUESTRAS LOS TALLERES QUE SE IMPARTIERON EN LOS CENDIS Y QUE DIAS Y EN QUE HORARIOS </t>
  </si>
  <si>
    <t>405.1. Diagnóstico realizado que identifique los tipos y causas de violencia a la que están expuestas niñas, niños y adolescentes con énfasis en los segmentos que padecen discriminación.</t>
  </si>
  <si>
    <t>405. Realizar un diagnóstico con datos estadísticos, que permita conocer el número, tipo y causa de violencia en todas las demarcaciones territoriales, a la que están expuestas niñas, niños y adolescentes, en particular, aquellos segmentos de población que padecen discriminación y/o exclusión por su condición de trabajadora, indígena, con discapacidad, migrante y callejera. Dicho diagnóstico deberá de actualizarse permanentemente.</t>
  </si>
  <si>
    <t>Recomendamos atender lo que mandata la estrategia en sus metas, indicadores y elementos significativos. Además, recomendamos que hagan entrega de documentos probatorios que sustenten su reporte, bien etiquetados en carpetas con el nombre de la estrategia.</t>
  </si>
  <si>
    <t xml:space="preserve">Recomendamos atender metas, indicadores y elementos significativos de la estrategia. Recomendamos el envío de documentos probatorios bien identificados con el número de la estrategia, sin ellos no tenemos evidencia de lo que reportan. </t>
  </si>
  <si>
    <t>Se recomienda atender lo que mandata la estrategia en su meta y elementos significativos, poniendo especial atención en la generación de políticas dirigidas al acompañamiento psicoemocional de las personas vinculadas a los servicios públicos que se prestan a las personas adultas mayores.</t>
  </si>
  <si>
    <t>Se recomienda enviar los documentos probatorios correspondientes para corroborar la información reportada, así como dar lectura a los elementos significativos para completar la implementación.</t>
  </si>
  <si>
    <t>Se recomienda dar lectura a los elementos significativos para poder contribuir a la implementación.</t>
  </si>
  <si>
    <t xml:space="preserve">1.- Paseos: Museo Soumaya-1; Trajineras Xochimilco-13; Museo San Idelfonso-1; Milpa Alta-31; Jardín del Adulto Mayor, Chapultepec-1; Castillo de Chapultepec-1; Museo San Ildefonso-4; Desierto de los Leones-1; Jardín Botánico UNAM-1; Fábrica de dulces en Santa Cruz y Viveros de San Luis-1; Templo Mayor-1; Museo Dolores Olmedo-2; Museo del Chocolate-1; Tulyehualco-1; Invernadero de nochebuenas-1. 1,654 personas mayores. 2. Tianguis para las Personas Adultas Mayores. 256 Personas. Parque Juárez, Patio Explanada Delegacional. 3. Atención, Asesoría y Canalización sobre Programas Sociales, Albergues y Problemáticas Diversas de Personas Adultas Mayores. 534 Personas. Oficinas de la JUD de Atención a la Población Adulta Mayor. 4. Visitas a Colectivos de Personas Adultas Mayores. 1,142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"2da. Sesión Ordinaria del Consejo para la Integración, Asistencia, Promoción y Defensa de los Derechos de las Personas Adultas Mayores en Tlalpan, 2018" (Alzherimer México, I.A.P., Tlalpan Centro ), 3er. Encuentro de colectivos de personas mayores (CEDIC Torres de Padierna),  "2da. Feria de servicios para personas mayores 2018" (Isidro Fabela, Parque Ayutla), Inauguración de la Casa de las Personas Mayores de Tlalpan (Villa Coapa), Entrega del recurso del programa social "apoyo a colectivos de personas mayores, Tlalpan 2018 " (explanada delegacional).  "Jornada Comunitaria" (Kiosco San Pedro Martir), "Encuentro Intergeneracional" (Domo Parque Juana de Asbaje), "Jornada Deportiva de las personas adultas mayores" (Deportivo Villa Olímpica), "Plática de Inclusión y Derechos de las Personas Mayores, dirigido a personal de centros comunitarios" (Casa de las Personas Mayores), "Feria Institucional" (convocada por la Escuela de Trabajo Social UNAM),  Mesa de trabajo en participacion ciudadana San Andrés Totoltepec. 964 personas. Total 4,550 Personas.
</t>
  </si>
  <si>
    <t>"1. Paseos culturales y recreativos para grupos de personas adultas mayores. 1,580 personas. Basílica de Guadalupe (11), Casa del Académico (1), Feria del Amaranto (2), Parque Aragón (1), Parque Fuentes Brotantes (1), Desierto de los Leones (4), Museo de la Revolución (1), Trajineras de Xochimilco (11), Museo Soumaya (1), Museo de la Indumentaria (1), Museo de Antropología (1), Los Dinamos (4), Museo Dolores Olmedo (1), Parque San Nicolás Totolapan (2), Feria de la Nieve (1), Feria del Barro (1), Parque Bicentenario (2), Milpa Alta (6), San Pedro Actopan (2), Bosque de Tláhuac (1), Museo de San Ildefonso (1), Museo de Cera (1), Parque Rancho Viejo (1), Fábrica de Chocolates La Giralda (1), Museo de Historia Natural (1), Zoológico de Chapultepec (1), Laberinto del Ajusco (1), Universum (1). 2. Tianguis Para Las Personas Adultas Mayores. 240 Personas. Parque Juárez, Patio Explanada Delegacional. 3. Atención, asesoría y canalización sobre programas sociales, albergues y problemáticas diversas de personas adultas mayores. 578 Personas. Oficinas de la JUD de Atención a la Población Adulta Mayor. 4. Visitas a Colectivos de Personas Adultas Mayores. 1,383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12191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Reunión con Coordinadores de Colectivos de Personas Mayores (Auditorio Casa Frissac), Primer Encuentro De Colectivos De Personas Mayores (Santo Tomás Ajusco), Feria De Servicios (Santo Tomás Ajusco), Segundo Encuentro de Colectivos de Personas Mayores (Tepetongo), Primer Encuentro Intergeneracional (Domo del Parque Juana de Asbaje), Taller Historias De Vida (Parres El Guarda, Mesa Los Hornos, Granjas Coapa) 419 personas. Total 4,200 Personas.
"</t>
  </si>
  <si>
    <t>1. Paseos Culturales y Recreativos para Grupos de Personas Adultas Mayores. 1324 Personas.  2. Tianguis para las Personas Adultas Mayores. 229 Personas. . 3. Atención, Asesoría y Canalización sobre Programas Sociales, Albergues y problemáticas diversas de Personas Adultas Mayores. 312 Personas.  4. Visitas a Colectivos de Personas Adultas Mayores.  1786 Personas, Reunión de Coordinadoras y Coordinadores de Colectivos de Personas Adultas Mayores 100 personas, Feria de Servicios 150 personas, Bazar Navideño 150 personas, Caminata por los Derechos de las personas adultas mayores 69 personas, Evento de Apoyos y Programas para Colectivos de Personas Adultas Mayores 256 personas. Total 4500 personas; Mujeres 3596, Hombres 904.</t>
  </si>
  <si>
    <t xml:space="preserve">1. Atención, asesoría y canalización sobre programas sociales, albergues y problemáticas diversas de personas adultas mayores. Oficina de la JUD de Atención a la Población Adulta Mayor. 436 personas </t>
  </si>
  <si>
    <t>No ha iniciado implementación</t>
  </si>
  <si>
    <t>La información que reportan es la misma del periodo anterior. Se recomienda que atiendan el total de contenidos de la estrategia, lo que incluye: metas, indicadores y elementos significativos. 
Se recomienda atender los elementos significativos de la estrategia: 
1. Aumentar la matrícula efectiva.
2. Aumentar el número de programas de educación continua en los órganos político-administrativos de la Ciudad de México.
3. Elaboración de un catálogo</t>
  </si>
  <si>
    <t>Se reporta la información del semestre pasado.
Se recomienda especificar el concepto de movilizadores de vialidad. Asimismo, hay que contemplar los elementos significativos de la estrategia tales como, la generación de políticas dirigidas al acompañamiento psicoemocional de los servicios públicos que se prestan a las personas adultas mayores. Y los demás que se encuentran contemplados.</t>
  </si>
  <si>
    <t>'Se ubican movilizadores en cruceros de alto impacto y zonas escolares</t>
  </si>
  <si>
    <t xml:space="preserve">Programa de Movilizadores de Vialidad
Se ubican movilizadores en cruceros de alto impacto y zonas escolares
</t>
  </si>
  <si>
    <t xml:space="preserve">Se ubican movilizadores en cruceros de alto impacto y zonas escolares
Programa de Movilizadores de Vialidad
</t>
  </si>
  <si>
    <t>Se recomienda atender lo que mandata la estrategia en su meta y elementos significativos.</t>
  </si>
  <si>
    <t>1. Generar políticas dirigidas al acompañamiento psico-emocional de las personas vinculadas a los servicios públicos que se prestan a las personas adultas mayores.
2. Se cuenta con una política de acompañamiento para las personas adultas mayores vinculadas a los servicios públicos.
3. Cobertura de las acciones de acompañamiento.</t>
  </si>
  <si>
    <t xml:space="preserve">Sin información </t>
  </si>
  <si>
    <t xml:space="preserve">Nada </t>
  </si>
  <si>
    <t>444.1. Se cuenta con una política de acompañamiento para las personas adultas mayores vinculadas a los servicios públicos.</t>
  </si>
  <si>
    <t>444. Generar políticas dirigidas al acompañamiento psicoemocional de las personas vinculadas a los servicios públicos que se prestan a las personas adultas mayores</t>
  </si>
  <si>
    <t xml:space="preserve">Capacitar a operadoras y operadores de los diversos medios de transporte de la Ciudad de México para la adecuada atención del servicio a personas adultas mayores.
'Aplicación de un curso de capacitación al 50% de operadores y operadoras de transporte público y concesionado sobre protocolos de atención, así como grupos de contención emocional.
</t>
  </si>
  <si>
    <t>Se formuló invitación a las diferentes rutas de transporte para que enviaran 6 personas de cada una</t>
  </si>
  <si>
    <t>1. Capacitar a operadoras y operadores de los diversos medios de transporte de la Ciudad de México para la adecuada atención del servicio a personas adultas mayores.
2. Aplicación de un curso de capacitación al 50% de operadores y operadoras de transporte público y concesionado sobre protocolos de atención, así como grupos de contención emocional.
3. Número de cursos de capacitación aplicados y de operadoras y operadores capacitados con relación a la programado.</t>
  </si>
  <si>
    <t>443.1. Aplicación de un curso de capacitación al 50% de operadores y operadoras de transporte público y concesionado sobre protocolos de atención, así como grupos de contención emocional</t>
  </si>
  <si>
    <t>443. Capacitar a operadoras y operadores de los diversos medios de transporte de la Ciudad de México para la adecuada atención del servicio a personas adultas mayores</t>
  </si>
  <si>
    <t>1. Dictamenes Tecnicos para la colocación y/o retiro de dispositivos de control de transito que favorezcan la accesibilidad de personas adultas mayores.
2.  Inspección ocular, en puntos estrategicos y de mayor afluencia de transporte público, con el fin de garantizar la integridad de los usuarios, durante su ascenso y descenso hacia sus destinos.</t>
  </si>
  <si>
    <t xml:space="preserve">Adecuar el mobiliario urbano y los medios de transporte para que sean accesibles a las personas adultas mayores.
</t>
  </si>
  <si>
    <t xml:space="preserve">La Dirección Ejecutiva de Desarrollo Social se encuentra desarrollando estrategias enfocadas mejorar las instalaciones a su cargo, con la finalidad de que sean accesibles y seguras para las personas adultas mayores. </t>
  </si>
  <si>
    <t>1. Adecuar el mobiliario urbano y medios de transporte para que sean accesibles a las personas adultas mayores.
2. Aumento de la accesibilidad en la infraestructura urbana en las demarcaciones territoriales con mayor población adulta mayor.
3. Aumento de accesibilidad del transporte público y concesionado para personas adultas mayores en las demarcaciones territoriales con mayor población adulta mayor.
4. Porcentaje de adaptaciones en el transporte público aplicadas respecto al total de transporte público.</t>
  </si>
  <si>
    <t>442.1. Aumento de la accesibilidad en la infraestructura urbana y el transporte público y concesionado para personas adultas mayores en las demarcaciones territoriales con mayor población adulta mayor</t>
  </si>
  <si>
    <t>442. Adecuar el mobiliario urbano y los medios de transporte para que sean accesibles a las personas adultas mayores</t>
  </si>
  <si>
    <t xml:space="preserve">La alcaldía no está obligada en atender la estrategia 438. Sin embargo, recomendamos que si reportan lo hagan procurando atender lo que mandata la estrategia en sus metas, indicadores y elementos significativos. </t>
  </si>
  <si>
    <t>1. Garantizar la asígnación presupuestal para asegurar la gratuidad de servicios, medicamentos báSícos y especializados en materia geriátrica para personas adultas mayores.
2. Definición del monto presupuestal que garantice la gratuidad de servicios, medicamentos báSícos y especializados en materia geriátrica para personas adultas mayores.
3. asígnación del monto presupuestal que garantice la gratuidad de servicios, medicamentos báSícos y especializados en materia geriátrica para personas adultas mayores.
4. Presupuesto ejercido en la dotación de medicamentos para personas adultas mayores.</t>
  </si>
  <si>
    <t xml:space="preserve"> Desarrollar programas educativos, civiles, políticos, laborales, culturales, deportivos, sociales y comunitarios con perspectiva de género, que incorpore contenidos actuales, prácticos, científicos y humanísticos para personas adultas mayores, con generación de conocimientos y saberes intergeneracionales que fomenten un envejecimiento activo y saludable.
</t>
  </si>
  <si>
    <t>438.1. Definición y asignación del monto presupuestal que garantice la gratuidad de servicios, medicamentos básicos y especializados en materia geriátrica para personas adultas mayores.</t>
  </si>
  <si>
    <t>438. Garantizar la asignación presupuestal para asegurar la gratuidad de servicios, medicamentos básicos y especializados en materia geriátrica para personas adultas mayores.</t>
  </si>
  <si>
    <t>Recomendamos que puedan enviar documentos probatorios bien etiquetados para sustentar su reporte, pues se requiere de ellos para marcar avances en la estrategia.</t>
  </si>
  <si>
    <t>Se brindaron cursos para las personas de la tercera edad abriendo un campo de edad de 66 a 78 años dentro de los temas que brindaron  IMPI, Nacional Financiera. Ademas se brindaron 16 constancias de artesanos y productores de julio a diciembre del 2018</t>
  </si>
  <si>
    <t>Se brindaron cursos para la las personas de la tercera edad abrien un campo de edad de 66 a 78 años dentro de los temas que brindaron  BBV  Bancomer y MCREA. Ademas se brindaron constancias de artsesanos y productores, brindandose tambien asesorias para sociedades cooperativas.</t>
  </si>
  <si>
    <t>Informe de actividades con fotografias</t>
  </si>
  <si>
    <t xml:space="preserve">Desarrollo Social en coordinación INEA implementa  el programa de alfabetización para Adultos Mayores, en la Casa del Adulto Mayor “Benito Juárez” con la finalidad de dar cumplimiento al derecho de educación en el adulto mayor y transformar sus vidas a través del aprendizaje, motivándoles a concluir sus estudios como una superación personal. </t>
  </si>
  <si>
    <t>El reporte atiende en gran medida lo que mandata la estrategia, sin embargo, no presentaron documentos probatorios; recomendamos que su próximo informe sea sustentado para poder referir mayores avances en la estrategia.</t>
  </si>
  <si>
    <t>Se reporta la información del semestre pasado.
Se recomienda enviar los documentos probatorios correspondientes para corroborar la información reportada, así como dar lectura a los elementos significativos para completar la implementación. Asimismo, es necesario se envien las numeralias para identificar si existe un aumento de matricula y las demás que estan establecidas en los elementos significativos de la estrategia, meta e indicador.</t>
  </si>
  <si>
    <t>Las actividades reportadas son correctas, sin embargo, faltan los probatorios. 
Asimismo, se recomienda colaborar para cumplir los elementos significativos faltantes.</t>
  </si>
  <si>
    <t xml:space="preserve">"Programa de Desarrollo Social ""Ciberescuelas Tlalpan 2018"":
Se cuenta con 32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a poblaciones de diversa edad (si bien la población principal es la de jóvenes de 15 a29 años de edad), facilitando intergeneracional así como la intregeneracional, ambas contempladas en el artículo 4o de la Propuesta de Declaración de los Derechos del Adulto Mayor presentada en Madrid, España en la Segunda Asamblea Mundial sobre Envejecimiento. De igual manera se cumple con lo establecido en el artículo 11 del documento señalado, que hace referencia al derecho al acceso a programas de educación. 
1. (31 /01/2018) Publicación de Reglas de Operación en Gaceta Oficial de la Ciudad de México. 
2. (01/02/2018) Publicación de Convocatoria en Gaceta Oficial y página de internet de la Delegación Tlalpan, para aspirantes a fungir como figuras educativas.
3.  (12/02/2018) Publicación de beneficiarios seleccionados para fungir como figuras educativas. 
4. (19/02/2018) Inicio de actividades en Ciberescuelas de la demarcación. 
5. (16/02/2018) Capacitación de beneficiarios que fungirán como figuras educativas.
6. A la fecha de corte, 31 de diciembre de 2018, se atendieron a 90 adultos mayores ( 36 hombres, 54 mujeres) que representan el 2% de la población total atendida."
</t>
  </si>
  <si>
    <t xml:space="preserve">"Programa de desarrollo social ""Ciberescuelas Tlalpan 2017"":
Se cuenta con 23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Este programa está destinado a la población abierta de la Delegación Tlalpan, si bien hace énfasis en la atención de jóvenes de 15 a 29 años de edad, de igual manera se brinda atención a personas adultas mayores y se fomenta su participación  en las diferentes  actividades educativas que se ofrecen, incrementando así su matriculación. 
1. (31 /01/2017) Publicación de Reglas de Operación en Gaceta Oficial de la Ciudad de México. 
2. (9/02/2017) Publicación de Convocatoria en Gaceta Oficial  y página de internet de la Delegación Tlalpan, para aspirantes a fungir como figuras educativas . 
3.  (17/02/2017) Publicación de beneficiarios seleccionados para fungir como figuras educativas. 
4. (20/02/2017) Inicio de actividades en Ciberescuelas de la demarcación. 
5. (20,23 y 27/02/2017) Capacitación de beneficiarios que fungen como figuras educativas.
6. Al 31 de diciembre de 2017, se atendieron a 182 adultos mayores (79 hombres, 103 mujeres) que representan el 3% de la población total atendida. "
</t>
  </si>
  <si>
    <t xml:space="preserve">"Programa de desarrollo social ""Ciberescuelas Tlalpan 2017"":
Se cuenta con 20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Este programa está destinado a la población abierta de la Delegación Tlalpan, si bien hace énfasis en la atención de jóvenes de 15 a29 años de edad, de igual manera se brinda atención a personas adultas mayores y se fomenta su participación  en las diferentes  actividades educativas que se ofrecen, incrementando así su matriculación. 
1. (31 /01/2017) Publicación de Reglas de Operación  en Gaceta Oficial de la Ciudad de México. 
2. (9/02/2017) Publicación de Convocatoria en Gaceta Oficial  y página de internet de la Delegación Tlalpan, para aspirantes a fungir como figuras educativas . 
3.  (17/02/2017) Publicación de beneficiarios seleccionados para fungir como figuras educativas. 
4. (20/02/2017) Inicio de actividades en Ciberescuelas de la demarcación. 
5. (20,23 y 27/02/2017) Capacitación de beneficiarios que fungen como figuras educativas.
6. A la fecha de corte, 30 de junio de 2017, se atendieron a 94 adultos mayores (37 hombres, 57 mujeres)   que representan el 3 % de la población total atendida. "
</t>
  </si>
  <si>
    <t xml:space="preserve">Aumentar la matrícula efectiva y el número de programas de educación continua en los órganos político-administrativos de la Ciudad de México.
En síntesis de probatorio, reportan: ' Elaboración de un catálogo de la oferta educativa y actualización de los programas disponibles de educación continua para personas adultas mayores.
 Diseño de propuestas para incrementar la matrícula efectiva y el número de programas de educación continua."
'Aumentar la matrícula efectiva y el número de programas de educación continua en los órganos político-administrativos de la Ciudad de México.
</t>
  </si>
  <si>
    <t>Seguimos en espera de los resultados de la firma del convenio con el INEA, pues se reporta la misma información que el periodo anterior. 
Se recomienda atender los elementos significativos de la estrategia: 
1. Aumentar la matrícula efectiva.
2. Aumentar el número de programas de educación continua en los órganos político-administrativos de la Ciudad de México.
3. Elaboración de un catálogo de la oferta educativa. 
4. Actualización de los programas disponibles de educación continua para personas adultas mayores.
5. Catálogo de programas elaborado y actualizado.
6. Diseñar propuestas para incrementar la matricula efectiva.
7. Diseñar propuestas para incrementar el número de programas de educación continua.
Además, es fundamental que en sus reportes incluyan los números con los que podamos medir el aumento de la matrícula efectiva y el número de programas de educación continua, sin ellos no podremos medir en qué medida se está implementando la estrategia. 
Se recomienda mandar documentos probatorios de lo que se informe.</t>
  </si>
  <si>
    <t>Se recomienda enviar los documentos probatorios correspondiente spara corroborar la información reportada. Asimismo, hay que dar lectura a los demás elelemtos significativos para implementar la estrategia.</t>
  </si>
  <si>
    <t>fotografias y convenio con INEA</t>
  </si>
  <si>
    <t>La Delegación Miguel Hidalgo firmo un Convenio de Colaboración, con el INEA  (Instituto Nacional para la Educación de los Adultos)  Con esta acción se reducirá el analfabetismo, y se  bajará el índice de rezago educativo en la demarcación .A fin de que los adultos mayores continúen con sus estudios y su preparación.</t>
  </si>
  <si>
    <t xml:space="preserve">Firma del Convenio de Colaboración, con el INEA (Instituto Nacional para la Educación de los Adultos) </t>
  </si>
  <si>
    <t xml:space="preserve">1. Presentación del escrito de exención de pago suscrito por el titula registrado en el SISCOVIP.
2. Se realización la revisión de la documentación.
3. Se realiza la resolución administrativa y si cumple con todos los requisitos se  declara PROCEDENTE la autorización de condición a Grupo “2” “Exentos” a que se refiere el artículo 304 del referido Código Fiscal.
4. Se gira el oficio correspondiente a la Subsecretaria de Programas Delegacionales y Reordenamiento de la Vía Pública del Gobierno de la Ciudad de México a fin de que realicen los trámites conducentes para tal efecto.
</t>
  </si>
  <si>
    <t xml:space="preserve">La Dirección Ejecutiva de Desarrollo Social cuenta con diversos talleres y cursos formativos con la finalidad de aumentar la matrícula efectiva y el número de programas de educación continua. </t>
  </si>
  <si>
    <t>Se recomienda atender los elementos significativos de la estrategia: 
1. Aumentar la matrícula efectiva.
2. Aumentar el número de programas de educación continua en los órganos político-administrativos de la Ciudad de México.
3. Elaboración de un catálogo de la oferta educativa. 
4. Actualización de los programas disponibles de educación continua para personas adultas mayores.
5. Catálogo de programas elaborado y actualizado.
6. Diseñar propuestas para incrementar la matricula efectiva.
7. Diseñar propuestas para incrementar el número de programas de educación continua.
Además, es fundamental que en sus reportes incluyan los números con los que podamos medir el aumento de la matrícula efectiva y el número de programas de educación continua, sin ellos no podremos medir en qué medida se está implementando la estrategia. 
Se recomienda mandar documentos probatorios de lo que se informe.</t>
  </si>
  <si>
    <t>Se reporta la información del semestre pasado.
Se recomienda enviar los documentos probatorios correspondiente spara corroborar la información reportada.</t>
  </si>
  <si>
    <t>2 (4, 5)</t>
  </si>
  <si>
    <t>SE CUENTA CON UN PADRÓN DEL PROGRAMA PARA ADULTO MAYOR
SE PUBLICAN LAS CONVOCATORIAS EN LA PÁGINA OFICIAL Y SE ATIENDE DE MANERA PERSONAL A LOS USUARIOS QUE ACUDEN A DICHOS TRAMITES</t>
  </si>
  <si>
    <t>SE CUENTA CON UM PADRON DEL PROGRAMA PARA ADULTO MAYOR
SE PUBLICAN LAS CONVOCATORIAS EN LA PAGINA OFICIAL Y SE ATIENDE DE MANERA PERSONAL A LAS PERSONAS QUE ACUDEN DICHOS TRAMITES</t>
  </si>
  <si>
    <t xml:space="preserve">SE CUENTA CON UN PADRON DEL PROGRAMA PARA ADULTO MAYOR.
SE PUBLICAN LAS CONVOCATORIAS EN LA PAGINA OFICIAL Y SE ATIENDE DE MANERA PERSONAL A LAS PERSONAS QUE ACUDEN DICHOS TRAMITES.
</t>
  </si>
  <si>
    <t xml:space="preserve">SE CUENTA CON UM PADRON DEL PROGRAMA PARA ADULTO MAYOR
SE PUBLICAN LAS CONVOCATORIAS EN LA PAGINA OFICIAL Y SE ATIENDE DE MANERA PERSONAL A LAS PERSONAS QUE ACUDEN DICHOS TRAMITES
</t>
  </si>
  <si>
    <t xml:space="preserve">4, </t>
  </si>
  <si>
    <t xml:space="preserve">Se reporta la información del semestre pasado.
Se requiere saber el número de matricula efectiva, para identificar si existe un aumento en la misma. 
Asimismo, se recomienda enviar los probatorios correspondientes a las actividades para corroborar.
Y dar lectura a los elementos significativos para colaborar con la implementación.
Se reporta la misma información del semestres pasado. </t>
  </si>
  <si>
    <t>Se requiere saber el número de matricula efectiva, para identificar si existe un aumento en la misma. 
Asimismo, se recomienda enviar los probatorios correspondientes a las actividades para corroborar.
Y dar lectura a los elementos significativos para colaborar con la implementación.</t>
  </si>
  <si>
    <t>Publicación de los Programas Sociales en la Gaceta Oficial de la Ciudad de México</t>
  </si>
  <si>
    <t xml:space="preserve">Publicación de los Programas Sociales e inciar las tareas
</t>
  </si>
  <si>
    <t>1. Aumentar la matrícula efectiva.
2. Aumentar el número de programas de educación continua en los órganos político-administrativos de la Ciudad de México.
3. Elaboración de un catálogo de la oferta educativa. 
4. Actualización de los programas disponibles de educación continua para personas adultas mayores.
5. Catálogo de programas elaborado y actualizado.
6. Diseñar propuestas para incrementar la matricula efectiva.
7. Diseñar propuestas para incrementar el número de programas de educación continua.</t>
  </si>
  <si>
    <t>435.1. Elaboración de un catálogo de la oferta educativa y actualización de los programas disponibles de educación continua para personas adultas mayores.</t>
  </si>
  <si>
    <t>435. Aumentar la matrícula efectiva y el número de programas de educación continua en los órganos político-administrativos de la Ciudad de México</t>
  </si>
  <si>
    <t>2, 5</t>
  </si>
  <si>
    <t>Recomendamos que sigan con el trabajo realizado. Sin embargo, necesitamos que nos indiquen únicamente cuáles son los programas que inciden en la población mayor y en el sentido que lo mandata la estrategia en sus metas, indicadores y elementos significativos: 
434. Desarrollar programas educativos, civiles, políticos, laborales, culturales, deportivos, sociales y comunitarios con perspectiva de género, que incorpore contenidos actuales, prácticos, científicos y humanísticos para personas adultas mayores, con generación de conocimientos y saberes intergeneracionales que fomenten un envejecimiento activo y saludable
434.1. Programas educativos, civiles, políticos, laborales, culturales, deportivos, sociales y comunitarios dirigidos a personas adultas mayores
434.2. Distribución paritaria de la participación de la mujer en los programas garantizada
Los elementos significativos pueden ser usados como guía para describir sus actividades en su próximo reporte, son los siguientes:
1. Desarrollar programas educativos, civiles, políticos, laborales, culturales, deportivos, sociales y comunitarios con perspectiva de género.
2. Incorpore contenidos actuales, prácticos, científicos y humanísticos para personas adultas mayores.  
3. Con generación de conocimientos y saberes intergeneracionales que fomenten un envejecimiento activo y saludable.
4. Programas educativos, civiles, políticos, laborales, culturales, deportivos, sociales y comunitarios dirigidos a personas adultas mayores.
5. Distribución paritaria de la participación de la mujer en los programas garantizada.
6. Número de mujeres y hombres participando en los programas.</t>
  </si>
  <si>
    <t xml:space="preserve">1.       Se realizan caminatas en el estadio del deportivo de Xochimilco, de manera mensual. 2. en las 12 casas del adulto mayor con que cuenta la Alcaldía, se realizan actividades físicas, culturales, artísticas, sociales, etc.: como teatro, pintura, baile fino de salón, manualidades, etc. 3. En las casas del Adulto Mayor existe un modulo del INEA, en el cual los adultos que lo requieran reciben instrucción escolar. 4. En las 12 casas del Adulto Mayor, se realizan actividades sociales, así como; convivios, cumpleaños, etc. Así mismo, se realizan eventos magnos para festejar como “Dia de la Madre y del Padre Adulto Mayor”, “Dia del Adulto Mayor” 5. Se organiza concurso de la “Flor mas Bella Adulta Mayor” en el cual los 3 primeros lugares reciben premios económicos 6. Con el fin de apoyar su economía familiar, se ofrece un espacio y logística para que, de manera mensual, pongan en venta a través de un bazar, los artículos que elaboran en las Casas del Adulto Mayor 7. Para contribuir a su recreación y sano esparcimiento, se ofrecen salidas foráneas para los 39 grupos de adultos mayores de la Alcaldía.
En observaciones:
'En la Alcaldia existen 39 grupos de adultos mayores organizados, que suman un numero de 1500 personas, con las que se realizan las distintas actividades
</t>
  </si>
  <si>
    <t>Xochimilco. 1. Caminatas, bazares, salidadas foraneas, juntas con el consejo delegacional
2. Proporcionar Asesoría Jurídica gratuita a los adultos mayores que la soliciten en las diversas materias que el Derecho Positivo nos asiste (Civil, Familiar, Mercantil, Laboral, Administrativa, Penal)</t>
  </si>
  <si>
    <t>1, 3, 4,</t>
  </si>
  <si>
    <t>Las actividades reportadas son correctas y abonan a la implementación, sin embargo, se recomienda colaborar para cumplir los elementos significativos restantes.</t>
  </si>
  <si>
    <t xml:space="preserve">EN TODOS LOS CLUBES DE TERCERA EDAD DE V.C. SE REALIZA ACTIVACIÓN FÍSICA, ASÍ COMO MANUALIDADES, CANTO Y SE LLEVAN A CABO TALLERES Y CURSOS PARA FOMENTAR LA SALUD EN LOS ADULTOS MAYORES. ASIMISMO, EN TODOS LOS CLUBES SE LLEVARA A CABO VISITAS GUIADAS A ESPACIOS RECREATIVOS Y CULTURALES.
</t>
  </si>
  <si>
    <t>EN TODOS LOS CLUBES DE TERCERA EDAD DE V.C. SE REALIZA ACTIVACIÓN FÍSICA, ASÍ COMO MANUALIDADES, CANTO Y SE LLEVAN A CABO TALLERES Y CURSOS PARA FOMENTAR LA SALUD EN LOS ADULTOS MAYORES.
EN TODOS LOS CLUBES SE LLEVAN A CABO VISITAS GUIADAS A ESPACIOS RECREATIVOS Y CULTURALES
REALIZAN JORNADAS MEDICAS POR LAS COLONIAS DE ESTA DEMARCACION Y CON ASESORIA JURIDICA PARA ALERTARLOS DE TODA VIOLENCIA Y DE DESPOJO DE SU PROPIEDAD.
EN LA CASA BENITO JUARÉZ SE REALIZAN AUDIOMETRIAS, SE PROPORCIONA QUIROPRACTICO, MANUALIDADES, CANTO, YOGA, ACTIVACIÓN FÍSICA, ASÍ COMO FESTEJO DEL ADULTO MAYOR
SE ENTREGARON TARJETAS DE BENEFICIOS DE SALUD, LAS CUALES PROPORCIONAN ATENCIÓN DE OPTOMETRÍA, DENTAL Y PERFIL MUJER Y HOMBRE SANO</t>
  </si>
  <si>
    <t>Fotografias.</t>
  </si>
  <si>
    <t xml:space="preserve">Con el fin de proporcionarles a los adultos mayores actividades culturales y recreativas, en la territorial Moctezuma se lleva a cabo el taller de Danzón los días lunes, miércoles y viernes en un horario de 17:00 a 18:00 horas.
se realizan actividades recreativas, como es el caso del taller de tejido, que se lleva a cabo de lunes a viernes de 10:00 a 11:00 horas.
SE REALIZAN JORNADAS MEDICAS POR LAS COLONIAS DE ESTA DEMARCACIÓN Y CON ASESORÍA JURÍDICA PARA ALERTARLOS DE TODA VIOLENCIA Y DE DESPOJO DE SU PROPIEDAD; EN TODOS LOS CLUBES DE TERCERA EDAD DE V.C. SE REALIZA ACTIVACIÓN FÍSICA, ASÍ COMO MANUALIDADES Y CANTO; EN LA CASA BENITO JUARÉZ SE REALIZAN AUDIOMETRIAS, SE PROPORCIONA QUIROPRACTICO, MANUALIDADES, CANTO, YOGA, ACTIVACIÓN FÍSICA, ASÍ COMO ACTOS CONMEMORATIVOS COMO EL DÍA INTERNACIONAL DE LA MUJER EL 8 DE MARZO, CONFORMANDO UN MOÑO HUMANO Y CADA ADULTA MAYOR PORTANDO UN GLOBO LILA.
</t>
  </si>
  <si>
    <t>Informe con fotografias y actividades realizadas</t>
  </si>
  <si>
    <t>Se brindan talleres de que es Violencia en el Venustiano Carranza. Adulto Mayor  e informar de los centros a los que pueden acudir en caso de sufrir  maltrato, Psicológico, físico, alimentario y/o despojo entre otros impartidas en la Casa Hogar y Centro de Día “Arcelia Nuto de Villamichel</t>
  </si>
  <si>
    <t xml:space="preserve">Lo que reportan es importante, sin embargo, es fundamental el envío de documentos probatorios etiquetados con el número de la estrategia que le corresponde. No estamos seguros de haber identificado la totalidad de documentos que respaldan esta estrategia. 
Recomendamos considerar la totalidad de mandatos de la estrategia que se pueden leer en sus metas, indicadores y elementos significativos. Sugerimos que pongan especial atención en reportar números de las personas adultas mayores que participan en sus actividades, cuántas mujeres y cuántos hombres; además de hacernos saber si existe el diseño y desarrollo de nuevos programas y cuáles de los ya implementados siguen operando.
</t>
  </si>
  <si>
    <t>5 (1,2,3,4,6)</t>
  </si>
  <si>
    <t>La información reportada es correcta, sin embargo, se recomienda continuar realizando las actividades y dar lectura a los elementos significativos para contribuir a la implementación.</t>
  </si>
  <si>
    <t xml:space="preserve">https://data.consejeria.cdmx.gob.mx/portal_old/uploads/gacetas/32cc789712605c7328d5840de8066d27.pdf
</t>
  </si>
  <si>
    <t xml:space="preserve">"IMPLEMENTACIÓN DEL PROGRAMA SOCIAL ""APOYO
A COLECTIVOS DE PERSONAS MAYORES TLALPAN 2018"""
'"
Programa de Desarrollo Social ""Ciberescuelas Tlalpan 2018"":
Se cuenta con 32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a poblaciones de diversa edad (si bien la población principal es la de jóvenes de 15 a29 años de edad), facilitando intergeneracional así como la intregeneracional, ambas contempladas en el artículo 4o de la Propuesta de Declaración de los Derechos del Adulto Mayor presentada en Madrid, España en la Segunda Asamblea Mundial sobre Envejecimiento. De igual manera se cumple con lo establecido en el artículo 11 del documento señalado, que hace referencia al derecho al acceso a programas de educación. 
1. (31 /01/2018) Publicación de Reglas de Operación en Gaceta Oficial de la Ciudad de México. 
2. (01/02/2018) Publicación de Convocatoria en Gaceta Oficial y página de internet de la Delegación Tlalpan, para aspirantes a fungir como figuras educativas.
3.  (12/02/2018) Publicación de beneficiarios seleccionados para fungir como figuras educativas. 
4. (19/02/2018) Inicio de actividades en Ciberescuelas de la demarcación. 
5. (16/02/2018) Capacitación de beneficiarios que fungirán como figuras educativas.
6. A la fecha de corte, 31 de diciembre de 2018, se atendieron a 90 adultos mayores ( 36 hombres, 54 mujeres) que representan el 2% de la población total atendida.
"
'"Programa de Desarrollo Social  ""Ciberescuelas Tlalpan 2018"" 
Figuras educativas: 67 hombres,  70 mujeres
Estudiantes: hombres,  mujeres
Programa de desarrollo social ""Asesorías para el examen de ingreso a la educación media superior Tlalpan 2018""  
Figuras educativas: 63 hombres, 64 mujeres
Estudiantes: 1205 hombres, 1276 mujeres"
'Promoción de actividades recreativas, físicas y deportivas entre la población residente de Tlalpan, hombres, mujeres, niñas, niños y adultos mayores preferentemente pertenecientes a las zonas de bajo y muy bajo desarrollo social, con la colaboración de un equipo de 99 personas (entrenadores deportivos, activadores físicos y/o deportistas) que realizaron las actividades entre una población estimada de 24,000 habitantes y desarrollaron las actividades recreativas, físicas y deportivas en los espacios públicos de la entonces Delegación Tlalpan,.
'1.- Paseos: Museo Soumaya-1; Trajineras Xochimilco-13; Museo San Idelfonso-1; Milpa Alta-31; Jardín del Adulto Mayor, Chapultepec-1; Castillo de Chapultepec-1; Museo San Ildefonso-4; Desierto de los Leones-1; Jardín Botánico UNAM-1; Fábrica de dulces en Santa Cruz y Viveros de San Luis-1; Templo Mayor-1; Museo Dolores Olmedo-2; Museo del Chocolate-1; Tulyehualco-1; Invernadero de nochebuenas-1. 1,654 personas mayores. 2. Tianguis para las Personas Adultas Mayores. 256 Personas. Parque Juárez, Patio Explanada Delegacional. 3. Atención, Asesoría y Canalización sobre Programas Sociales, Albergues y Problemáticas Diversas de Personas Adultas Mayores. 534 Personas. Oficinas de la JUD de Atención a la Población Adulta Mayor. 4. Visitas a Colectivos de Personas Adultas Mayores. 1,142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"2da. Sesión Ordinaria del Consejo para la Integración, Asistencia, Promoción y Defensa de los Derechos de las Personas Adultas Mayores en Tlalpan, 2018" (Alzherimer México, I.A.P., Tlalpan Centro ), 3er. Encuentro de colectivos de personas mayores (CEDIC Torres de Padierna),  "2da. Feria de servicios para personas mayores 2018" (Isidro Fabela, Parque Ayutla), Inauguración de la Casa de las Personas Mayores de Tlalpan (Villa Coapa), Entrega del recurso del programa social "apoyo a colectivos de personas mayores, Tlalpan 2018 " (explanada delegacional).  "Jornada Comunitaria" (Kiosco San Pedro Martir), "Encuentro Intergeneracional" (Domo Parque Juana de Asbaje), "Jornada Deportiva de las personas adultas mayores" (Deportivo Villa Olímpica), "Plática de Inclusión y Derechos de las Personas Mayores, dirigido a personal de centros comunitarios" (Casa de las Personas Mayores), "Feria Institucional" (convocada por la Escuela de Trabajo Social UNAM),  Mesa de trabajo en participacion ciudadana San Andrés Totoltepec. 964 personas. Total 4,550 Personas.
'"Programa de Desarrollo Social ""Ciberescuelas Tlalpan 2018"":
En los Centros de Aprendizaje denominados ""Ciberescuelas"" se han incorporado 15 figuras educativas conformadas por maestros jubilados.
1. (31 /02/2018) Publicación de Reglas de Operación en Gaceta Oficial de la Ciudad de México. 
2. (01/02/2018) Publicación de Convocatoria en Gaceta Oficial y página de internet de la Delegación Tlalpan, para aspirantes a fungir como figuras educativas.
3.  (12/02/2018) Publicación de listado de maestros jubilados seleccionados para fungir como figuras educativas.
4. (19/02/2018) Inicio de actividades en Ciberescuelas de la demarcación.
5. (16/02/2018) Capacitación de maestros jubilados beneficiarios del programa.
6. Al 31 de diciembre de 2018 se cuenta con 15 figuras educativas conformadas por maestros jubilados, los cuales representan el 07.97 % del total de figuras educativas del programa.
"
</t>
  </si>
  <si>
    <t>ROP Adultos Mayores</t>
  </si>
  <si>
    <t>Implementación del Programa Social "Apoyo a Colectivos de Personas Mayores Tlalpan 2018"
'"1. Paseos culturales y recreativos para grupos de personas adultas mayores: 1,580 personas. Basílica de Guadalupe (11), Casa del Académico (1), Feria del Amaranto (2), Parque Aragón (1), Parque Fuentes Brotantes (1), Desierto de los Leones (4), Museo de la Revolución (1), Trajineras de Xochimilco (11), Museo Soumaya (1), Museo de la Indumentaria (1), Museo de Antropología (1), Los Dinamos (4), Museo Dolores Olmedo (1), Parque San Nicolás Totolapan (2), Feria de la Nieve (1), Feria del Barro (1), Parque Bicentenario (2), Milpa Alta (6), San Pedro Actopan (2), Bosque de Tláhuac (1), Museo de San Ildefonso (1), Museo de Cera (1), Parque Rancho Viejo (1), Fábrica de Chocolates La Giralda (1), Museo de Historia Natural (1), Zoológico de Chapultepec (1), Laberinto del Ajusco (1), Universum (1). 2. Tianguis Para Las Personas Adultas Mayores: 240 Personas. Parque Juárez, Patio Explanada Delegacional. 3. Atención, asesoría y canalización sobre programas sociales, albergues y problemáticas diversas de personas adultas mayores: 578 Personas. oficinas de la JUD de Atención a la Población Adulta Mayor. 4. Visitas a colectivos de personas adultas mayores: 1,383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12191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Reunión con Coordinadores de Colectivos de Personas Mayores (Auditorio Casa Frissac), Primer Encuentro De Colectivos De Personas Mayores (Santo Tomás Ajusco), Feria De Servicios (Santo Tomás Ajusco), Segundo Encuentro de Colectivos de Personas Mayores (Tepetongo), Primer Encuentro Intergeneracional (Domo del Parque Juana de Asbaje), Taller Historias De Vida (Parres El Guarda, Mesa Los Hornos, Granjas Coapa) 419 personas. Total 4,200 Personas.
Programa Social Apoyo a Colectivos de Personas Mayores Tlalpan 2018: Concluyó el perido de inscripción, con la participación de 89 Colectvos de personas adultas mayores y habiéndose realizado las asambleas previas para la presentación de sus propuestas.
'"A través del Programa Social DEPORTEANDO TLALPAN 2018"" se han atendido 3155 adultos mayores hombres y 6667 mujeres con  actividades físicas y deportivas gratuitas dentro de las 5 zonas territoriales de la demarcación, mediante la práctica de  zumba, yoga, qi gong y thai chi en  módulos y centros deportivos de la demarcación, tales como: San Nicolás Tolentino, Benito Juárez, San Pedro Martír, Balankan, Chicoasen, Dr. Ignacio Chávez, Hueso Periférico, Urbano Cuemanco, Súper Manzana 7, Súper Manzana 2, Constitución e Independencia, además de Campo Xochitl,  Jardines de San Juan, San Miguel Ajusco, Tlalmille B,
Plaza Cívica Parres el Guarda, Viveros de Cuactetlan y Guayacanes.                                  "</t>
  </si>
  <si>
    <t>"Programa de Desarrollo Social ""Ciberescuelas Tlalpan 2017":
En los Centros de Aprendizaje denominados ""Ciberescuelas"" se han incorporado 15 figuras educativas conformadas por maestros jubilados.
1. (31 /01/2017) Publicación de Reglas de Operación en Gaceta Oficial de la Ciudad de México. 
2. (9/02/2017) Publicación de Convocatoria en Gaceta Oficial y página de internet de la Delegación Tlalpan, para aspirantes a fungir como figuras educativas.
3.  (17/02/2017) Publicación de listado de maestros jubilados seleccionados para fungir como figuras educativas.
4. (20/02/2017) Inicio de actividades en Ciberescuelas de la demarcación.
5. (20, 23 y 27/02/2017) Capacitación de maestros jubilados beneficiarios del programa.
6. Al 31 de diciembre de 2017 se cuenta con 15 figuras educativas conformadas por maestros jubilados, los cuales representan el 10.2 % del total de figuras educativas del programa.</t>
  </si>
  <si>
    <t>Convocatorias.
Reglas.
Informes.</t>
  </si>
  <si>
    <t xml:space="preserve">"Programa de desarrollo social  ""Ciberescuelas Tlalpan 2017"" 
Figuras educativas: 65 hombres, 72 mujeres
Estudiantes: 1329 hombres, 1984 mujeres
Programa de desarrollo social ""Asesorías para el examen de ingreso a la educación media superior Tlalpan 2017""  
Figuras educativas: 59 hombres, 59 mujeres
Estudiantes: 1195 hombres, 1284 mujeres"
'"1. Taller de autocuidado para personas adultas mayores- 92 personas; 
2. Reunión de coordinadores de colectivos de personas adultas mayores- 54 personas;
3. Feria de servicios, caminata y platica hábitos saludables- 488 personas;
4. Paseos culturales y recreativos para grupos de personas adultas mayores- 1289 personas; 
5. Tianguis para las personas adultas mayores- 214 personas;
6. Visitas a colectivos de personas adultas mayores- 1042 personas;
Jornada de Actividades Culturales y Recreativas- 85 personas.
Mujeres- 3045; Hombres- 655."
'"Programa de desarrollo social ""Ciberescuelas Tlalpan 2017"":
En centros de aprendizaje denominados ""Ciberescuelas"" se han incorporado 15 figuras educativas conformadas por maestros jubilados.
1. (31 /01/2017) Publicación de Reglas de Operación en Gaceta Oficial de la Ciudad de México. 
2. (9/02/2017) Publicación de Convocatoria en Gaceta Oficial y página de internet de la Delegación Tlalpan, para aspirantes a fungir como figuras educativas.
3.  (17/02/2017) Publicación de listado de maestros jubilados seleccionados para fungir como figuras educativas.
4. (20/02/2017) Inicio de actividades en Ciberescuelas de la demarcación.
5. (20, 23 y 27/02/2017) Capacitación de maestros jubilados beneficiarios del programa.
6. Al 30 de junio de 2017 se cuenta con  15 figuras educativas conformadas por maestros jubilados, representando alrededor del 11% del total de figuras educativas del programa."
'"A través del Programa Social DEPORTEANDO TLALPAN 2017"" se han atendido 884 adultos mayores hombres y   3973 mujeres con  actividades físicas y deporivas gratuitas dentro de las 5 zonas territoriales de la demarcación  zumba, yoga, qi gong, thai chi en  módulos y centros deportivos de la demarcación: San Nicolas Tolentino, Benito Juárez, San Pedro Martír, balankan, Chicoasen, Dr. Ignacio Chávez, Hueso Periférico, Urbano Cuemanco, Súper Manzana 7, Súper Manzana 2, Constitución, Independencia
Campo Xochitl,  Jardines de San Juan, San Miguel Ajusco, Tlalmille B,
Plaza Cívica Parres el Guarda, Viveros de Cuactetlan y Guayacanes.                                  . con estas actividades deportivas se atiende al .48% de la población de adultos mayores de la CDMX"
</t>
  </si>
  <si>
    <t>Tlalpan. No ha iniciado implementación</t>
  </si>
  <si>
    <t xml:space="preserve">Recomendamos que atiendan lo que mandata la estrategia en sus metas, indicadores y elementos significativos. </t>
  </si>
  <si>
    <t xml:space="preserve"> Desarrollar programas educativos, civiles, políticos, laborales, culturales, deportivos, sociales y comunitarios con perspectiva de género, que incorpore contenidos actuales, prácticos, científicos y humanísticos para personas adultas mayores, con generación de conocimientos y saberes intergeneracionales que fomenten un envejecimiento activo y saludable.
' Aumentar la participación de las personas adultas mayores de la Ciudad de México en espacios educativos, civiles, políticos, laborales, culturales, deportivos, sociales y comunitarios
</t>
  </si>
  <si>
    <t xml:space="preserve">Recomendamos seguir con el trabajo que realizan. 
Queda pendiente que nos informen sobre el nombre de los programas que la estrategia requiere y que nos informen sobre la relación paritaria de la mujer en los programas. </t>
  </si>
  <si>
    <t xml:space="preserve">Lo que reportan es importante, sin embargo, es fundamental el envío de la totalidad de documentos probatorios sobre lo reportado.
Recomendamos considerar la totalidad de mandatos de la estrategia que se pueden leer en sus metas, indicadores y elementos significativos. Sugerimos que pongan especial atención en reportar números de las personas adultas mayores que participan en sus actividades, cuántas mujeres y cuántos hombres; además de hacernos saber si existe el diseño y desarrollo de programas, pues las actividades que reportan no son programas, pero bien podrían pertenecer a alguno.
</t>
  </si>
  <si>
    <t xml:space="preserve">1, 4, </t>
  </si>
  <si>
    <t>Se recomienda crear programas en otros temas que aun no tienen contemplados en los ya creados. Reportar el impacto que estos programas han tenido en este grupo de población. Asimismo, dar lectura a lso elementos significativos restantes para poder implementar de manera correcta.</t>
  </si>
  <si>
    <t>- Acción Social. Monitores del Programa de Educación Integral MH.
- Acción Social. Uniformes Deportivos.
'Total de Adultos Mayores 2397; 1791 Mujeres y 606 Hombres  
155 adultos mayores participaron en el Programa de Festejo de la Independencia Nacional, contando con una asistencia  total de 400 personas.</t>
  </si>
  <si>
    <t>Gaceta Oficial de la Ciudad de México No. 286 de fecha 22 de marzo de 2018.
http://www.ciudadanosuni2.mx/wp-content/uploads/2018/03/MiguelHidalgo03Huertos.pdf
Página de la Delegación   www.delegacionmiguelhidalgo.gob.df 
Anexo 1 (evidencia probatoria).
'fotografias y documentos</t>
  </si>
  <si>
    <t>Se imparten 10 actividades deportivas en los 11 Centros Deportivos de esta demarcación, donde se beneficia a 700 personas entre adultos y adultos mayores,  en las siguientes actividades: 
Acondicionamiento físico, ajedrez,  atletismo, boxeo,  Fitness, frontón,  gimnasia de conservación,  jazz, natación, natación especial y  tae chi. 
'Se imparten talleres y cursos, dirigidos  a 1300 Adultos Mayores,  entre estos  se encuentran los siguientes:Computación ,Inglés, Historia, danza regional, coro, estudiantina, danza folklórica, redes sociales, danza popular, yoga kundalini, compartiendo experiencias, terapia de regeneración, repujado y pasta francesa, pintura en acuarela, manejo del enojo, ejercicios geriátricos, canto y vocalización, danzón, desarrollo humano, baile y ejercicio, baile de salón, pilates y nutrición, huertos urbanos, circulo de lectura, gastronomía, cocina saludable, autoadministración análisis literario, descubriéndome en plenitud, bordado en listón, aprendiendo a ser feliz, entre otras.</t>
  </si>
  <si>
    <t>Carteles y fotografías de personas adultas mayores.</t>
  </si>
  <si>
    <t xml:space="preserve">Se realizo el Curso de Invierno MH 2017, el cual tiene como objetivo el implementar un sistema de recreación deportiva comunitaria que contribuya al mantenimiento y mejoramiento de la calidad de vida de nuestras personas mayores. Otorgando opciones de activación física, deportiva y recreativa  a los adultos mayores como espectadores
Tiene como objetivo disminuir los índices de factores de riesgo en materia de salud en la comunidad de la tercera edad mediante actividades físicas, deportivas y recreativas
1. Se impartieron talleres y cursos, dirigidos a 1300 Adultos Mayores, tales como: Computación, Inglés, historia, danza regional, coro, estudiantina, danza folKlórica, Redes Sociales, Danza popular, Yoga kundalini, Compartiendo experiencias, Terapia de Regeneración, Repujado y Pasta Francesa, Pintura en acuarela, Manejo del Enojo, Ejercicios Geriátricos, Canto y Vocalización, Danzón, Desarrollo Humano, Baile y ejercicio, Baile de Salón, Pilates y Nutrición, Huertos Urbanos, Círculo de Lectura, Gastronomía, Cocina saludable, Auto administración análisis literario, descubriéndome en plenitud, bordado en listón, aprendiendo a ser feliz, entre otras
2. Programa Cultural para adultos mayores en este semestre se llevaron a cabo las actividades:
    Festejo del abuelo en el mes de agosto.
    Actividad “Danzón para el Corazón” primer y último viernes de mes.
3. Programa Deportivo: Curso de invierno para adultos mayores.
</t>
  </si>
  <si>
    <t>• Activación Física para Adultos Mayores- Deportivo Pavón
• Apertura de inscripciones para clases de Natación en 6 albercas de la Delegación</t>
  </si>
  <si>
    <t xml:space="preserve">Miguel Hidalgo. 'La Dirección Ejecutiva de Desarrollo Social cuenta con diversos talleres y actividades culturales, deportivas y recreativas enfocadas a incrementar la participación de adultos mayores que habitan en la demarcación territorial. </t>
  </si>
  <si>
    <t xml:space="preserve">Recomendamos reportar los nombres de los programas sociales a los que se refiere la estrategia. Tanto en este, como en su anterior reporte dicen haber inaugurado la casa del adulto mayor y en este sentido recomendamos aportar información que refiera avances. En el documento probatorio que nos hicieron llegar no encontramos información que sostenga su reporte, la mayor parte de ella se refiere a periodos anteriores y se trata de un diagnóstico. 
Recomendamos atender lo que mandata la estrategia en sus metas, indicadores y elementos significativos.
</t>
  </si>
  <si>
    <t xml:space="preserve">Reportan lo mismo que el periodo anterior, recomendamos actualizar la información y sus documentos probatorios, incluida la evaluación interna que tendría que ser, en este caso, del primer semestre de 2018. Es fundamental el envío de documentos probatorios que respalden su reporte.
Recomendamos considerar la totalidad de mandatos de la estrategia que se pueden leer en sus metas, indicadores y elementos significativos. Sugerimos que pongan especial atención en reportar números de las personas adultas mayores que participan en sus actividades, cuántas mujeres y cuántos hombres; además de hacernos saber si existe el diseño y desarrollo de programas, pues las actividades que reportan no son programas, pero bien podrían pertenecer a alguno.
</t>
  </si>
  <si>
    <t>Si bien se reporta la evaluación y mejores hechas a un Programa, se recomienda la creación de diversos programas educativos, civiles, políticos, laborales, culturales, deportivos, sociales y comunitarios con perspectiva de género, que incorpore contenidos actuales, prácticos, científicos y humanísticos para personas adultas mayores, con generación de conocimientos y saberes intergeneracionales que fomenten un envejecimiento activo y saludable. Distribución paritaria de la participación de la mujer en los programas garantizada. Asimismo, reportar las cifras de las mujeres y hombres que reciben apoyo de los diversos programas. 
Se recomienda dar lectura a los elementos significativos de la estrategia, meta e indicador para poder implementar la estrategia correctamente.</t>
  </si>
  <si>
    <t xml:space="preserve">SE INAUGURÓ LA CASA DEL ADULTO MAYOR DONDE SE REALIZARÁN PROGRAMAS EDUCATIVOS Y CULTURALES
ACTIVIDADES MULTIDISCIPLINARIAS PARA LA ATENCIÓN DE LAS Y LOS ADULTOS MAYORES
PROGRAMA SOCIAL DE APOYO PARA LAS Y LOS ADULTOS MAYORES
ENTREGA DE APOYOS DE TRANSFERENCIA PARA LA POBLACIÓN INTEGRADA AL PROGRAMA
</t>
  </si>
  <si>
    <t>Memoria fotográfica y evaluaciones internas 2916</t>
  </si>
  <si>
    <t>SE INAUGURO LA CASA DEL ADULTO MAYOR, DONDE SE LLEVARAN A CABO PROGRAMAS EDUCATIVOS, CULTURALES, ETC.
'Programa Social de Apoyo para las y los Adultos Mayores
Entrega de apoyos de transferencia para la población integrada al Programa</t>
  </si>
  <si>
    <t>Gacetas con las evaluaciones de los Programas  y fotografías.</t>
  </si>
  <si>
    <t xml:space="preserve">SE INAUGURO LA CASA DEL ADULTO MAYOR, DONDE SE LLEVARAN A CABO PROGRAMAS EDUCATIVOS, CULTURALES, ETC.
Actividades multidisciplinarias para la atención de las y los adultos mayores.
Programa Social de Apoyo para las y los Adultos Mayores
Entrega de apoyos de transferencia para la población integrada al Programa
</t>
  </si>
  <si>
    <t xml:space="preserve">SE INAUGURO LA CASA DEL ADULTO MAYOR, DONDE SE LLEVARAN A CABO PROGRAMAS EDUCATIVOS, CULTURALES, ETC.
SE ATIENDE A LA POBLACION DEL ADULTO MAYOR DANDOLES SERVICIOS GRATUITOS COMO ASISTENCIA SOCIAL, PROGRAMAS DEPORTIVOS Y CULTURALES
</t>
  </si>
  <si>
    <t xml:space="preserve">Magdalena Contreras. SE REALIZAN ACTIVIDADES EN PRO DE LA INTEGRACIÓN DE LOS ADULTOS MAYORES A LOS DIFERENTES AMBITOS SOCIALES
</t>
  </si>
  <si>
    <t>La información reportada es la misma del semestre pasado, por lo que se requiere una actualización de la misma, asi como enviar los documentos probatorios correspondientes para corrobora rla información reportada.
Reportar información que considere los elementos significativos especificados a partir de la estrategia, metas e indicadores. Para la informaicón reportada, sería conveniente que se informe que actividades realiza "La Casa de Cultura y del Adulto Mayor". Asimismo, no dejar de lado las actividades que solicitan los elementos significativos. (Programas)</t>
  </si>
  <si>
    <t>Se promueven  las actividades que se implementan dentro de "Las Casas de Cultura y del Adulto Mayor" por parte de las Direcciones de Desarrollo  Social y de Turismo y Cultura para este sector de la población, a través de las Jornadas "Un día en tú colonia" con el apoyo de los JUD de Desarrollo Social de las 10 Direcciones Territoriales.
Atención a los centros de adultos mayores y estancia de la sabiduria.</t>
  </si>
  <si>
    <t>Se promueven  las actividades que se implementan dentro de "Las Casas de Cultura y del Adulto Mayor" por parte de las Direcciones de Desarrollo  Social y de Turismo y Cultura para este sector de la población, a través de las Jornadas "Un día en tú colonia" con el apoyo de los JUD de Desarrollo Social de las 10 Direcciones Territoriales.</t>
  </si>
  <si>
    <t xml:space="preserve">Recomendamos que nos informen sobre programas educativos, civiles políticos, laborales, culturales, deportivos, sociales y comunitarios con perspectiva de género. 
Las actividades que mencionan no sabemos si pertenecen a un programa o no, además, algunas de ellas dicen que son para niños, niñas y adolescentes, cuando la estrategia de refiere a personas adultas.
</t>
  </si>
  <si>
    <t xml:space="preserve">Lo que reportan es importante, sin embargo, es fundamental el envío de documentos probatorios etiquetados con el número de la estrategia que le corresponde.
Recomendamos considerar la totalidad de mandatos de la estrategia que se pueden leer en sus metas, indicadores y elementos significativos. Sugerimos que pongan especial atención en reportar números de las personas adultas mayores que participan en sus actividades, cuántas mujeres y cuántos hombres; además de hacernos saber si existe el diseño y desarrollo de programas, pues las actividades que reportan no son programas, pero bien podrían pertenecer a alguno.
Finalmente, se recomienda no mandar nombres de las personas adultas mayores para la protección de sus datos. Para los documentos probatorios pueden entregarnos oficios en los que se describan los proyectos, actividades y personas beneficiadas. </t>
  </si>
  <si>
    <t>La información porporcionada es correcta, sin embargo, se recomienda colaborar para cumplir los elementos significativos faltantes.</t>
  </si>
  <si>
    <t xml:space="preserve">Se atendieron 97 personas en el mòdulo de regularizaciòn territorial para tratar asunto sobre tràmite de testamento Adulto Mayor ,Juicios Sucesorios Intestamentarios y testamentarios.
'Se atendieron  56  personas en el Mòdulo de Regularizaciòn  Territorial para tratar asunto sobre tràmite de testamento Adulto Mayor ,Juicios Sucesorios Intestamentarios y testamentarios.                                                  
1.-Se atendieron 150  personas en el mòdulo de Regularizacion Territorial para tratar asunto sobre tràmite de testamentos,Juicios Sucesorios Intestamentarios y testamentarios                            
2.-Plàtica informativa en relaciòn al testamento Adulto Mayor en  la fundaciòn  Tamborcito en el cual asistieron  10  personas                                       
3.-Se llevo a cabo el programa anual de Septiembre el  mes del testamento del dia 17 al 21 con un total de  de 254 solicitudes de testamento Adulto Mayor ,265 asesorias juridicas dando un total de 519  personas  atendidas                                                             
4.-Se acudiò con el servicio del testamovil en la Colonia el Molinito donde se realizaron 11  solicitudes de testamento y 15 asesorias juridica  con un total de 26 personas atendidas.
'se atendieron  personas en el mòdulo de Regularizaciòn territorial para tratar asunto sobre tràmite de testamentos,Juicios sucesorios Intestamentarios y Testamentarios  2.Se implemento programa anual del mes de testamento en octubre los dìas 17 y 18 de octubre en donde se atendieron 86 personas se realizaron 35 solicitudes de testamento y 51 Asesoria Jurìdica 
'1.-Se atendieron 82  personas en el Mòdulo de Regularizacion Territorial para tratar asunto sobre tràmite de testamentos,Juicios Sucesorios Intestamentarios y Testamentarios
'1.-Se atendieron 35 personas en el Mòdulo de Regularizacion Territorial para tratar asunto sobre tràmite de testamentos,Juicios Sucesorios Intestamentarios y Testamentarios 2.- Acudiò  el servicio del  testamovil el  dia 5 de diciembre  en donde se realizaron 50 solicitudes de testamento Adulto Mayor. 
'"1.- Clases de Natación para personas adultas mayores con el objetivo de fomentar un envejecimiento activo y saludable, beneficiando también al publico en general, mujeres, niñas y niños, adolescentes, rehabilitación a personas con discapacidad.
2.Actividades deportivas de gimnasia y patinaje artístico para niñas y niños 
3.Actividades  deportivas karate,  para niños, niñas, adultos mayores , personas con discapacidad 
4.- Actividades deportivas varias como Yoga, Aerobics, Zumba, Acondicionamiento Fisico-Culturismo, Lima Lama, Box, en donde participan mujeres, niñas, niños, adultos mayores de toda la comunidad.
5.Actividades deportivas fútbol, basquetbol,voleibol, equipos de niños. niñas , adultos fomentar su practica en escuelas y canchas de esta Alcaldía.
6.Actividad de atletismo Carrera del Venado fomentar la particiapación de varias categorías master, femenil, varonil, juvenil, niños y niñas y libre del venado.
7.Curso de Verano donde participan niños de de 4 a 15 años fomentando la convivencia y el trabajo en equipo. 
8.Desfile de Fiestas Patrias participacion de Público en General. 
9.Actividad comunitaria Desfile Deportivo del 20 de Noviembre, participación adultos mayores, mujeres, niños público en general que practican alguna disciplina en las instalaciones de la Alcaldía.
10.Maratón Guadalupano natación a mar abierto para fomentar la participación en la disiplina de natación entre adultos mayores niños, personas con alguna discapacidad física.
11.Torneo Selectivo de Ajedrez participación de adultos mayores, senior juvenil,niños, niñas de toda la comunidad. 
12.pruebas y eliminatorias de Atletismo para niños en edad escolar básica con el fin de fomentar la participación de niños y niñas.
13.-3er torneo Amateur y semi profesional de artes marciales donde se fomenta la práctica de esta disciplina entre jóvenes, niños y niñas.
14.Juegos escolares de Educación Básica fomentar el deporte entre la niñez en edad escolar. 
15.Torneo Tiro con Arco con la participación de mujeres niños que disfrutan el Deporte. 
16.Torneo Bicentenario de Natación con la participación principalmente de jovenes y niños fomentando el deporte como la mejor disciplina.
17.Campeonato de Box Seleccion de la Ciudad de Mexico vs la Seleccón de Perú, se fomenta la disciplina del box entre jóvenes y adultos.
18.Gala de Gimnasia la participacion de niñas en una disciplina de concentración y elasticidad principálmente.
 </t>
  </si>
  <si>
    <t>1.-Personas atendidas en la mesa de trámite en relación a testamento  Adulto Mayor y Universal, Juicio Sucesorio Intestamentario y Testamentario.                                                                                                                                                                                  2.-Logistica para la Jornada Notarial a realizarse en Cuajimalpa de Morelos                                                                                                                                 
3.-Plática Informativa sobre testamentos con los Adultos Mayores de San Pedro.                                                                                              
4.-Plática Informativa con los Adultos Mayores de San Mateo Tlaltenango en relación al trámite de testamento.
'"Se cuenta con actividades deportivas para personas adultas mayores en donde se determinan horarios especificos para clases de natación. Tambien se dan clases de yoga y gimnasio.
En lo culturar se crea laruta de iglesias en donde se lleva a grupos de adultos mayores a las diferentes iglesias de la demarcación con la finalidad de fomentar un envejecimiento activo y saludable."</t>
  </si>
  <si>
    <t>Fotografias de personas adultas mayores recién operadas.</t>
  </si>
  <si>
    <t xml:space="preserve">1.Se atendieron a 88 personas referente a trámites de Testamento Adulto Mayor, escrituras y testamentos,Juicios Sucesorios Intestamentarios y Testamentarios en el cual  se realizaron  6 testamentos Adulto Mayor en la Mesa de Atención de la Dirección General de Regularización Territorial ,ubicado en el Primer piso del Edificio Benito Juarez de la Delegación Cuajimalpa de Morelos con el objetivo de  que los adultos mayores realicen su testamento y no dejar problemas a sus seres queridos.           
1.En la mesa de trámite con el  Programa de testamento Adulto Mayor se atendieron a 86 personas referente a trámites de escrituras y testamentos,Juicios Sucesorios Intestamentarios y Testamentarios y se realizaron  6 testamentos Adulto Mayor.
1.-En la mesa de  tramite  se atendieron a 250 personas relacionadas a tramites de escrituración,testamentos y Juicios Sucesorios Intestamentarios y se realizaron  12 solicitudes de  Testamentos Adulto Mayor. 2.- Acudió el testamovil en el Corredor Cultural de la Delegación Cuajimalpa el dia 27 de septiembre y se atendieron a 60 personas                                                                                                                                                                                                                                                                                                                             
1.-Se atendieron en la mesa de trámite a 151 personas relacionadas a tramites de testamentos ,Escrituras y Juicios Sucesorios Intestamentrarios y Testamentarios. 
1.-Se atendieron en la mesa de trámite a 180 personas relacionadas a trámites de Testamentos ,Escrituras y Juicios Sucesorios intestamentrarios    2.- Se atendieron a vecinos del  Publo de San Mateo Tlaltenango para llevar a cabo tramite de regularizacion y Testamento Adulto Mayor 3.-Atención a vecinos de la Colonia Zentlapatl para tratar asunto de regularización y tramite de testamentos.
1.-Se atendieron en la mesa de trámite 74 personas relacionadas al trámite de Testamentos,Escrituras .2.-reunión con la Sra Gloria solis para tratar  asunto de la regularización y testamentos de la Colonia Adolfo López Mateos  .-3.-Se acudió a la Reunión del Fideicomiso para tratar asunto de la Jornada Notarial 2018.
1-.SE REALIZO CAMPAÑA DE AFILIACIÓN  AL INAPAM  A 53 ADULTOS MAYORES EN EL PARQUE TEPONAZTLE Y LAURELES COLONIA BOSQUES EL DIA 6 DE SEPTIEMBRE                                                                                                                                                                                                                                                                                                                                                                                 2-.CIRUGIA DE CATARATA EN COORDINACIÓN            CON LA FUNDACION CINEPOLIS .
</t>
  </si>
  <si>
    <t>Fotografias</t>
  </si>
  <si>
    <t xml:space="preserve">PLATICA SOBRE TERAPIA FISICA EN EL MANEJO DE LESIONES MUSCULO-ESQUELETICO Y CURACIÓN DE HERIDAS.
1.- Clases de natación para todos las edades (incluidos los adultos mayores buscando fomentar un envejecimiento activo y saludable a los cuales se les hace un descuento del %50 al mostrar credencial INAPAM) 
2.- clases de Yoga. 
3.- acondicionamiento físico (ejercicio cardio vascular).
4.- Aerobics.
1.En la mesa de trámite con el  Programa de testamento adulto Mayor se atendieron a 88 personas referente a trámites de escrituras y testamentos,Juicios Sucesorios Intestamentarios y Testamentarios y se realizaron  6 testamentos Adulto Mayor en la Mesa de Atención de la Dirección General de Regularización Territorial ,ubicado en el Primer piso del Edificio Benito Juarez de la Delegación Cuajimalpa de Morelos con el objetivo de  que los adultos mayores realicen su testamento y no dejar problemas a sus seres queridos.                                                                                                                                                                                                                                                 2.- Se elaboraron diversos oficios para solicitar apoyos para la Jornada Notarial 2017 con oficio SPIyTT/049/17 se solicitarón  vinilonas para poner en diferentes puntos de la Delegación. SPIyTT7050/17,SPIyTT7051/17se solicito el apoyo para colgar las vinilonas.                                                                                                                                                                                  SPIYTT/052/17 se solicito servicio de cafeteria y box lonch para los asistentes a Jornada Notarial,                                                                                                                                                                                                                                                                                                                                                                                                            Se solicito 2 mantas de Bienvenida a Jornada Notarial                                                                                                                                                                                                                                                                                                                                                                                 SPIyTT/057/17 se solicito sillas y tablones ,SPIyTT7054/17 se solicito fotocopias de volantes.                                                                                                                 SPIyTT//055/17 se solicito el apoyo para la conexion de los equipos de computo para la Jornada Notarial.                                                                                                                                    SPIyTT/058/17 se solicito apoyo de perifoneo y volanteo,                                                                                                                                                                                                                                                                                                                                                                   SPIYTT/059/17 se solicitaron fotocopias de volantes de Jornada Notarial.
1.-En la mesa de  tramite  se atendieron a 117 personas relacionadas a tramites de escrituración,testamentos y Juicios Sucesorios Intestamentarios y se realizaron  12  solicitudes de  Testamentos Adulto Mayor.                                                                                                                                                                                                                                                                                                                                                                                                                            
1.En la mesa de trámite se atendieron 123 personas para asesorías de trámites de escrituración ,testamentos y Juicios Sucesorios Intestamentarios y se realizaron 10 solicitudes de Testamentos Adulto Mayor .                                                                                                                                                         2.- Se llevo a cabo la Jornada Notarial del 8 al 12 de Mayo del 2017en la Galería Loreto Encinas del Edificio Cultural ,donde se atendieron 416 personas de las cuales se proporcionarón 344 asesorias y 63 solicitudes de testamentos,se entregaron 5 constancias para Notario.                                                                                                                                              3.-12 de Mayo se llevo a cabo  la Entrega de  209 escrituras ,40  testamentos y  53 actas de nacimiento  durante Jornada Notarial 2017 donde se presento el Jefe Delegacional Lic. Miguel Angel Salazar Martinez y autoridades de la Dirección General de Regularización Territorial y Colegio de Notarios.                                                                                                                                                                                                                                                                                               4.- Oficios de la logÍstica para la Jornada Notarial.SPIyTT/062/17solicitud  del internet para los equipos de computo y así elaborar los testamentos a los asistentes con el SPIyTT/063/17 se solicito a abogados del área jurídica.                                                                                                                                                                                                                                                                                                                                          SPIyTT7/064/17 Se pidió  el apoyo para el equipo de audio y el podium para llevar a cabo la entrega de Escrituras ,Testamentos y Actas de Nacimiento a llevarse a cabo el día 12 de mayo, SPIyTT/065/17 se solicito maestro de ceremonias, con el SPIyTT/066/17 solicitud para un fotografo que cubriera evento de Entrega de Escrituras , SPIyTT/067/17 se solicito evento artistico cultural para amenizar dicha entrega de documentos ,SPIyTT/070/17 se solicito apoyo de poner 20 vinilonas en los difrerentes puntos de la Delegación,SPIy TT/073/17 solicitud para la  elaboración de reconocimientos a los personas que participaron en la Jornada Notarial .
</t>
  </si>
  <si>
    <t xml:space="preserve">Cuajimalpa.  1. Se proporciona  Asesoría Jurídica Gratuita al Adulto Mayor y se canaliza a la Institución correspondiente  de acuerdo a su problemática.
2. Se brindo asesoría al publico en general mediante un ombudsmóvil del 1 al 9 de diciembre en la Explanada de la Delegación para brindar asesoría y orientación por parte de la Comisión de Derechos Humanos del Distrito Federal.
3. CURSO  DE PRIMEROS AUXILIOS, CURACION EN PIE DIABÉTICO, VENOCLISIS,CURACIONES LEVES Y APLICACIÓN DE INYECCIONES 
4. Conservar los eventos deportivos que son tradición en los pueblos, colonias y comunidades, Curso de Verano, Carrera de la Antorcha, Carrera del Venado y Desfile del 20 de Noviembre 
5. Se les da mantenimiento a los deportivos y canchas para brindar un mejor servicio a los usuarios especialmente pensando en el bienestar y salud de la comunidad Cuajimalpense
6. Se proporcionaron  Atenciones en la mesa de trámite de la Delegación Cuajimalpa ,en octubre se realizaron 373 atenciones,  noviembre  fueron 277 atenciones al público y en diciembre se brindaron 41 atenciones, relacionadas a trámites de Regularización de predios, Juicios Sucesorios Intestamentarios , Testamentarios y Testamentos Adulto Mayor y Testamento Universal.                                                                                                                                                                                                                                                                                                                                                                                                                                                                                                                                                                                                </t>
  </si>
  <si>
    <t>2 (3,4)</t>
  </si>
  <si>
    <t>La información reportada es correcta, sin embargo, se recomienda que se envien los probatorios correspondientes para verificar la informaicón.
Asi mismo, se recomienda, dar lectura a los elementos significativos para cumplir con la estartegia.</t>
  </si>
  <si>
    <t xml:space="preserve">Talleres y actividades llevados a cabo en las Casas de Cultura y Centros Culturales en los meses de enero, febrero, marzo, abril, mayo y junio.
Se imparten actividades de Activación Física, Computación y Taller de Lectura que tienen como objetivo la población de adultos mayores que asiste a la Casa de las Mujeres "Ifigenia Martínez"; también se imparten talleres que tienen como objetivo dar a conocer sus derechos y mejoras sus condiciones y calidad de vida.
</t>
  </si>
  <si>
    <t xml:space="preserve">Coyoacán. Talleres y Actividades llevadas a cabo en las Casas de Cultura y Centros Culturales de la Dirección General de Cultura de la Delegación Coyoacán en los meses de octubre, noviembre y diciembre </t>
  </si>
  <si>
    <t xml:space="preserve">Lo que reportan es importante, sin embargo, es fundamental el envío de documentos probatorios etiquetados con el número de la estrategia que le corresponde, en caso de existir coincidencia con alguna otra estrategia se tendrán que adjuntar dos veces los mismos documentos probatorios en carpetas distintas y etiquetadas con el número de la estrategia que corresponda. Recomendamos que las imágenes sean de los y las adultas mayores en alguna de las actividades que mencionan, la imagen que mandan no refleja algún trabajo. 
Recomendamos considerar la totalidad de mandatos de la estrategia que se pueden leer en sus metas, indicadores y elementos significativos. Sugerimos que pongan especial atención en reportar números de las personas adultas mayores que participan en sus actividades, cuántas mujeres y cuántos hombres; además de hacernos saber si existe el diseño y desarrollo de programas, pues las actividades que reportan no son programas, pero bien podrían pertenecer a alguno.
Finalmente, se recomienda no mandar nombres de las personas adultas mayores para la protección de sus datos. Para los documentos probatorios pueden entregarnos oficios en los que se describan los proyectos, actividades y personas beneficiadas. </t>
  </si>
  <si>
    <t>Listas de asistencia/Imágenes</t>
  </si>
  <si>
    <t xml:space="preserve">En la “Casa de Día para el Adulto Mayor”, en la Colonia Tlatilco, se desarrollan actividades lúdicas, recreativas, de activación física y reintegración social para promover un envejecimiento digno para nuestros pobladores de la tercera edad. Durante el periodo enero-junio, se atendieron aproximadamente 85 mujeres y 55 hombres, como población permanente, quienes hacen uso de los diferentes servicios y se contabiliza por participación en cada servicio. Se integran fotos de los reportes mensuales enviados por el coordinador y de algunas actividades en el Anexo Estrateg 33 Imp med posit y compensat REGISTRO DE USUARIOS Y ACCIONES CASA DIA ADULTO MAYOR TLATILCO. 
Con respecto a la población de adultos mayores de la demarcación, se realizaron 24 ediciones de los Sábados de Danzón, de amplia aceptación entre nuestros abuelos, para beneficio de 900 personas. http://azcapotzalco.cdmx.gob.mx/
En el primer semestre del Ejercicio Fiscal 2018 la Dirección del Deporte ha llevado a cabo diferentes actividades deportivas, enfocadas en atender a la población adulta mayor de la delegación;  en el mes de enero se dispuso continuar con las actividades permanentes de activación física en la Unidad Habitacional El Rosario, dirigida a las personas adultas mayores que ahí habitan, atendiendo a 485 personas, garantizando el derecho a la práctica deportiva de esta sector de la población, al igual que en los centros deportivos “Victoria de las Democracias” y “Azcapotzalco” contando con la participación de 603 adultos mayores, destacan por ejemplo, los torneos de Cachibol Azcapotzalco 2018, que se llevaron a cabo durante los meses de enero, febrero y marzo en el cual participaron poco más de 65 mujeres y 80 hombres adultos mayores que residen en Azcapotzalco, así como de Estados cercanos a la Ciudad y las actividades de activación física y de rehabilitación, para aquellos adultos mayores que por cuestiones de salud, requieren realizar de manera cotidiana estas actividades, por lo que se da un atención puntual a cada uno de ellos. 
 </t>
  </si>
  <si>
    <t>Informes.
Docuementos.
Fotografías.</t>
  </si>
  <si>
    <t xml:space="preserve">En la “Casa de Día para el Adulto Mayor”, en la Colonia Tlatilco, se desarrollan actividades lúdicas, recreativas, de activación física y reintegración social para promover un envejecimiento digno para nuestros pobladores de la tercera edad. Durante el periodo enero-junio, se atendieron aproximadamente 85 mujeres y 55 hombres, como población permanente.
</t>
  </si>
  <si>
    <t>Azcapotzalco. Programa de “Apoyo Económico a Adultos Mayores 60 – 64”</t>
  </si>
  <si>
    <t>1. Desarrollar programas educativos, civiles, políticos, laborales, culturales, deportivos, sociales y comunitarios con perspectiva de género.
2. Incorpore contenidos actuales, prácticos, científicos y humanísticos para personas adultas mayores.  
3. Con generación de conocimientos y saberes intergeneracionales que fomenten un envejecimiento activo y saludable.
4. Programas educativos, civiles, políticos, laborales, culturales, deportivos, sociales y comunitarios dirigidos a personas adultas mayores.
5. Distribución paritaria de la participación de la mujer en los programas garantizada.
6. Número de mujeres y hombres participando en los programas.</t>
  </si>
  <si>
    <t>434.1. Programas educativos, civiles, políticos, laborales, culturales, deportivos, sociales y comunitarios dirigidos a personas adultas mayores
434.2. Distribución paritaria de la participación de la mujer en los programas garantizada</t>
  </si>
  <si>
    <t>434. Desarrollar programas educativos, civiles, políticos, laborales, culturales, deportivos, sociales y comunitarios con perspectiva de género, que incorpore contenidos actuales, prácticos, científicos y humanísticos para personas adultas mayores, con generación de conocimientos y saberes intergeneracionales que fomenten un envejecimiento activo y saludable</t>
  </si>
  <si>
    <t>Lo reportado es fundamental para la implementación de la estrategia, han aumentado la información y orientación jurídica; sin embargo, está pendiente que informen sobre el diseño de acciones para informar y otorgar orientación jurídica a las personas adultas mayores sobre sus derechos y su certeza jurídica.</t>
  </si>
  <si>
    <t xml:space="preserve">2, 3, </t>
  </si>
  <si>
    <t xml:space="preserve">Quedan pendientes los siguientes elementos significativos:
1. Aumentar información y orientación jurídica dirigida a personas adultas mayores en materia de derechos para el pleno goce de su capacidad jurídica.
</t>
  </si>
  <si>
    <t>Se recomienda porporcionar linea base de las asesorias brindadas mensualmente para verificar si se obtuvo un aumento de información y orientación.</t>
  </si>
  <si>
    <t>FOLIOS DE LAS ÓRDENES DE SERVICIO GENERADAS POR CESAC.</t>
  </si>
  <si>
    <t>100 ASESORÍAS EN MATERIA CIVIL.
5 ASESORÍAS EN MATERIA PENAL.
5 ASESORÍAS EN MATERIA FAMILIAR.
4 ASESORÍAS EN MATERIA LABORAL.
6 ASESORÍAS EN MATERIA FAMILIAR (PENSION ALIMENTICIA).
6 ASESORÍAS EN MATERIA ADMINISTRATIVA.
1 ASESORÍAS EN MATERIA MERCANTIL.  
1 ASESORÍA EN MATERIA FISCAL         
TOTAL   128  ASESORÍAS 
En observaciones: 'EN CUANTO AL PRESUPUESTO, LAS ASESORÍAS JURÍDICAS COMO ACTIVIDAD INSTITUCIONAL SE LLEVAN A CABO CON RECURSOS MATERIALES, ASÍ COMO RECURSOS HUMANOS CON PRESUPUESTO PROPIO DE LA DIRECCIÓN GENERAL DE SERVICIOS JURÍDICOS Y GOBIERNO, DE LA DIRECCIÓN EJECUTIVA DE SERVICIOS INTERNOS Y DE LA RESURRECCIÓN DE CAPITAL HUMANO.</t>
  </si>
  <si>
    <t>Oficios de solicitud de asesoría</t>
  </si>
  <si>
    <t xml:space="preserve">Se otorgaron  677  asesorías jurídicas gratuitas. 
Se canaliza a las áreas competentes según sus necesidades. </t>
  </si>
  <si>
    <t>Fotografias de asesorias.</t>
  </si>
  <si>
    <t xml:space="preserve">115 ASESORIAS EN MATERIA CIVIL
199 PENAL
120 FAMILIAR
88 LABORAL
TOTAL: 522
</t>
  </si>
  <si>
    <t>Orden de Servicio</t>
  </si>
  <si>
    <t xml:space="preserve">Durante el 1er. Semestre del año, en la Defensoría Pública se realizaron 2,742 acciones de asesoría jurídica presencial a personas Adultas Mayores.
</t>
  </si>
  <si>
    <t>Lo que reportan es importante, sin embargo, es fundamental el envío de documentos probatorios. Además, recomendamos considerar la totalidad de mandatos de la estrategia que se pueden leer en sus metas, indicadores y elementos significativos. Sugerimos que pongan especial atención en reportar números sobre las personas adultas mayores que participan en sus asesorías, además de hacernos saber si existe el diseño de acciones para informar y otorgar orientación jurídica a las personas adultas mayores sobre sus derechos y su certeza jurídica</t>
  </si>
  <si>
    <t>1. Aumentar información y orientación jurídica dirigida a personas adultas mayores en materia de derechos para el pleno goce de su capacidad jurídica.
2. Diseño de acciones para informar y otorgar orientación jurídica.
3. Número de acciones implementadas para informar y otorgar orientación jurídica a las personas adultas mayores sobre sus derechos y su certeza jurídica.</t>
  </si>
  <si>
    <t>'Se brinda la asesoría Jurídica en esta desconcentrada a las personas adultas mayores, mediante previa cita.</t>
  </si>
  <si>
    <t>432.1. Diseño de acciones para informar y otorgar orientación jurídica a las personas adultas mayores sobre sus derechos y su certeza jurídica</t>
  </si>
  <si>
    <t>432. Aumentar la información y orientación jurídica dirigida a las personas adultas mayores en materia de derechos para el pleno goce de su capacidad jurídica</t>
  </si>
  <si>
    <t>1. Acciones para promover.
2. Acciones para impulsar.
3. Ratificación de la Convención Interamericana sobre la protección de los Derechos Humanos de la sPersonas Mayores por el Estado Mexicano.
4. Articular un pronunciamiento público que visibilice y posicione el tema.
5. Diseñar estrategia para difundir la Convención.
6. Implementar estrategia para difundir la Convención.
7. Plan de armonización que identifique por prioridades los instrumentos y marco legal a armonizar a nivel local.
8. Plan de armonización de disposiciones legales locales, conforme al instrumento internacional ratificado.
9. Convención ratificada.</t>
  </si>
  <si>
    <t>Fotografia</t>
  </si>
  <si>
    <t xml:space="preserve">1-.SE REALIZARON ACTIVIDADES EDUCATIVAS CON ADULTOS MAYORES EN EL CINE MOVIL EL "PALOMITO"  DE LA COMISION NACIONAL  DE DERECHOS HUMANOS EL DIA 6 DE JUNIO EN EL DPTIVO EL CACALOTE.                                                                                                                                                                                                                                                                                                                                                                                2-.CIRUGIA DE CATARATA EN COORDINACIÓN            CON LA FUNDACION CINEPOLIS .
</t>
  </si>
  <si>
    <t>429.1. Se estableció una agenda legislativa para que la Asamblea Legislativa del Distrito Federal promueva la ratificación de la Convención
429.2. Articular un pronunciamiento público que visibilice y posicione el tema
429.3. Diseño e implementación de una estrategia de difusión de la Convención
429.3. Diseño e implementación de una estrategia de difusión de la Convención</t>
  </si>
  <si>
    <t>429. Llevar a cabo acciones para promover e impulsar desde la Ciudad de México la ratificación la Convención Interamericana sobre la Protección de los Derechos Humanos de las Personas Mayores por el Estado Mexicano</t>
  </si>
  <si>
    <t xml:space="preserve">Instancia no esta obligada a reportar para esta estrategia.
</t>
  </si>
  <si>
    <t>Se realizaron trabajos de mantenimiento a los edificios públicos como la instalación electrica, para brindar un mejor servicio a la comunidad.</t>
  </si>
  <si>
    <t xml:space="preserve">Lo reportado en el Cuestionario SíIMPLE abona a la imprementación de la estrategia, sin embargo, es fundamental que hagan entrega de documentos probatorios que sustenten lo informado. </t>
  </si>
  <si>
    <t>Dar lectura a los demas elementos significativos para complementar la implementacion de la estrategia.</t>
  </si>
  <si>
    <t>1. Adoptar planes de accesibilidad institucional para cada dependencia, entidades y órganos políticos administrativos de gobierno que incluyan los edificios públicos existentes y no solamente las nuevas edificaciones, así como lo relativo a la accesibilidad en la información, las comunicaciones y el transporte público.
2. Creación de Planes de Accesibilidad Institucional en todas las dependencias, entidades y órganos políticos administrativos del Gobierno de la Ciudad de México.
3. Número de Planes de Accesibilidad Institucional creados respecto del total de públicos.
4. Porcentaje de edificios ocupados por entes públicos con Planes de Accesibilidad Institucional respecto del total de edificios ocupados por entes públicos.</t>
  </si>
  <si>
    <t>Se colocaron anuncios de acceso preferente a personas con discapacidad así como anuncios en sistema braille indicando el nombre de oficina y la dependencia en la se encuentra.</t>
  </si>
  <si>
    <t>Se colocaron anuncios de acceso preferente a personas con discapacidad así como anuncios en sistema braille indicando el nombre de oficina y la dependencia en la se encuentra.
Esta área no maneja presupuesto derivado de que pertenece a la Dirección General de servicios Jurídicos  y Gobierno, quien es la responsable del manejo del presupuesto de es Coordinación de Ventanilla Única.</t>
  </si>
  <si>
    <t>467.1. Creación de Planes de Accesibilidad Institucional en todas las dependencias, entidades y órganos políticos administrativos del Gobierno de la Ciudad de México</t>
  </si>
  <si>
    <t>467. Adoptar planes de accesibilidad institucional para cada dependencia, entidades y órganos políticos administrativos de gobierno que incluyan los edificios públicos existentes y no solamente las nuevas edificaciones, así como lo relativo a la accesibilidad en la información, las comunicaciones y el transporte público</t>
  </si>
  <si>
    <t>1. Capacitar continuamente a las personas monitoras en accesibilidad de los entes públicos del Gobierno de la Ciudad de México.
2. Todas las personas monitoras en accesibilidad de los entes públicos y las demarcaciones territoriales están capacitadas.
3. Porcentaje de personas monitoras de accesibilidad de los entes públicos capacitados.</t>
  </si>
  <si>
    <t>Escrito.
Fotos</t>
  </si>
  <si>
    <t xml:space="preserve">Se asistió al taller de sensibilización en la estrategia integral para la inclusión laboral de las personas con discapacidad convocada por INDEPEDI. Se abordan los sentimientos de las personas con discapacidad y los retos que tiene que enfrentar, ajustes para combatir la discriminación y la integración laboral. también el tema de movilidad.
se tomo el taller ajustes razonables para el combate a la discriminación de niñas y niños con discapacidad en guarderías, camina segura. Acceso y trayectos seguros a los transportes públicos 
</t>
  </si>
  <si>
    <t>466.1. Todas las personas monitoras en accesibilidad de los entes públicos y las demarcaciones territoriales están capacitadas</t>
  </si>
  <si>
    <t>466. Capacitar continuamente a las personas monitoras en accesibilidad de los entes públicos del Gobierno de la Ciudad de México</t>
  </si>
  <si>
    <t>Instancia no esta obligada a reportar para esta estrategia.</t>
  </si>
  <si>
    <t>1. Designar personas monitoras de accesibilidad en todos los entes públicos, así como en los órganos político administrativos de la Ciudad de México para dar seguimiento a las modificaciones en materia de accesibilidad en sus cuatro dimensiones (información, comunicación, física y transporte).
2. 80% de los entes públicos y de los órganos político administrativos de la Ciudad de México cuentan con persona Monitora de Accesibilidad designada.
3. Porcentaje de entes públicos que cuenten con persona monitora de accesibilidad respecto del total de entes públicos.</t>
  </si>
  <si>
    <t>465.1. 80% de los entes públicos y de los órganos político administrativos de la Ciudad de México cuentan con persona Monitora de Accesibilidad designada</t>
  </si>
  <si>
    <t>465. Designar personas monitoras de accesibilidad en todos los entes públicos, así como en los órganos político administrativos de la Ciudad de México para dar seguimiento a las modificaciones en materia de accesibilidad en sus cuatro dimensiones (información, comunicación, física y transporte)</t>
  </si>
  <si>
    <t>1. Crear grupo de trabajo interinstitucional que homologue las distintas fuentes de información. 
2. Se garantice la participación de las organizaciones de la sociedad civil de y para personas con discapacidad.
3. Cédula de registro elaborada bajo los estándares de la Clasificación Internacional del Funcionamiento de la Salud y la Discapacidad, que permita almacenar datos para el Sistema de Información.
4. Grupo de trabajo interinstitucional constituido que redacte informes sobre la información captada en la Cédula de registro.
5. Informes semestrales elaborados.</t>
  </si>
  <si>
    <t>A 226 personas invidentes se les otorga carta/credencial para que puedan laborar en Vía Pública sin realizar algún pago al Sistema de Comercio en Vía Pública (SíSCOVIP),.
Solicitan pertenecer al grupo de exentos de conformidad con el artículo 304 del Código Fiscal.</t>
  </si>
  <si>
    <t>458.1. Cédula de registro bajo los estándares de la Clasificación Internacional del Funcionamiento de la Salud y la Discapacidad, que permita almacenar datos para el Sistema de Información
458.2. Grupo de trabajo interinstitucional constituido que redacte informes sobre la información captada en la Cédula de registro.</t>
  </si>
  <si>
    <t>458. Crear un grupo de trabajo interinstitucional para elaborar la cédula de registro y el Sistema Único de Información, que homologue las distintas fuentes de información, en el que se garantice la participación de las organizaciones de la sociedad civil de y para personas con discapacidad</t>
  </si>
  <si>
    <t xml:space="preserve">Su reporte abona a la estrategia. Sin embargo, hace falta el envio de documentos probatorios para sustentar la información que nos comparten. Recomendamos seguir con el trabajo, atendiendo los elementos significativos de la estrategia:
1. Otorgar habilitación y rehabilitación integral a las personas con discapacidad en las Unidades Básicas de Rehabilitación en al menos las tres delegaciones con mayor número de personas con discapacidad.
2. Incrementar el número de personas rehabilitadas en las Unidades Básicas de Rehabilitación.
3. Porcentaje de servicios proporcionados a las personas con discapacidad respecto del total de servicios proporcionados.
4. Jornadas comunitarias en materia de detección de discapacidades en las delegaciones con mayor número de personas con discapacidad.
5. Porcentaje de jornadas comunitarias realizadas en materia de detección de discapacidades respecto del total de jornadas comunitarias. </t>
  </si>
  <si>
    <t>1. Otorgar habilitación y rehabilitación integral a las personas con discapacidad en las Unidades Básicas de Rehabilitación en al menos las tres delegaciones con mayor número de personas con discapacidad.
2. Incrementar el número de personas rehabilitadas en las Unidades Básicas de Rehabilitación.
3. Porcentaje de servicios proporcionados a las personas con discapacidad respecto del total de servicios proporcionados.
4. Jornadas comunitarias en materia de detección de discapacidades en las delegaciones con mayor número de personas con discapacidad.
5. Porcentaje de jornadas comunitarias realizadas en materia de detección de discapacidades respecto del total de jornadas comunitarias.</t>
  </si>
  <si>
    <t xml:space="preserve">Servicios en  Medicina Física y Rehabilitación: 1150
Traumatología y Ortopedia: 433
Neuropsicología: 785
Neuropediatria: 334
Odontopediatria: 593
Odontología: 1173
Estudios de Gabinete como son las electromiografías, velocidades de conducción y potenciales auditivo, electroencefalogramas y electrocardiogramas:  268
Procesos en terapia física:  2478
Terapia ocupacional:  1082
Terapia de lenguaje:  1160
Terapia de apoyo educativo:  1124
Terapia Psicológica:  887
Total de servicios: 11467
48% personas con discapacidad permanente.
52% personas con discapacidad temporal.
</t>
  </si>
  <si>
    <t>Se brindaron 13503 servicios a 13503 beneficiarios.
*La Unidad de Rehabilitación de la Delegación Miguel Hidalgo brinda servicios de especialidad para un diagnóstico oportuno
 *Brinda procesos de rehabilitación en terapia física, ocupacional, de lenguaje, apoyo educativo y psicológico también se brindan apoyos técnicos como sillas de ruedas, andaderas fijas y auxiliares auditivos</t>
  </si>
  <si>
    <t>455.1. Incremento en el número de personas rehabilitadas en las Unidades Básicas de Rehabilitación
455.2. Jornadas comunitarias en materia de detección de discapacidades en las delegaciones con mayor número de personas con discapacidad</t>
  </si>
  <si>
    <t>455. Otorgar habilitación y rehabilitación integral a las personas con discapacidad en las Unidades Básicas de Rehabilitación en al menos las tres delegaciones con mayor número de personas con discapacidad</t>
  </si>
  <si>
    <t xml:space="preserve">Recomendamos que nos reporten si cuentan con unidades básicas de Rehabilitación para la habilitación, rehabilitación y recuperación de la autonomía de las personas con discapacidad, o no. Pues la estrategia mandata: Implementar acciones de educación para la salud en comunidad a través de las Unidades Básicas de Rehabilitación para la detección de la discapacidad, así como su habilitación y rehabilitación. Sabemos que el trabajo que reportan es fundamental para las personas con discapacidad, sin embargo, les recomendamos abordar las acciones de educación para la salud en su próximo reporte. </t>
  </si>
  <si>
    <t>1. Promocionar acciones de educación para la salud en comunidad a través de las Unidades Básicas de Rehabilitación
2. Incrementar en el número de Unidades Básicas de Rehabilitación para la habilitación, rehabilitación y recuperación de la autonomía de las personas con discapacidad.
3. Porcentaje de personas con discapacidad atendidas en los diferentes servicios respecto del total de personas con discapacidad.</t>
  </si>
  <si>
    <t>927 personas con discapacidad.
13% personas con discapacidad auditiva.
87% personas con discapacidad con nivel de funcionalidad muy bajo a bajo.  
a) Se entregaron 120 Auxiliares auditivos, a120 personas con discapacidad auditiva habitantes de la Alcaldía en  Miguel Hidalgo que cumplieron con los requisitos solicitados en los Lineamientos de la Acción Social “Entrega de Auxiliares Auditivos” publicados el 28 de marzo de 2018 en la Gaceta oficial de la Ciudad de México.
b) Se  beneficio a 807 personas con discapacidad de la Alcaldía en Miguel Hidalgo, con el  programa social “Impulso a la Discapacidad” para el ejercicio fiscal 2018;  priorizando a personas con nivel de funcionalidad muy bajo a bajo y nivel de vulnerabilidad alto (a través de un estudio socio económico) que cubrieron con los requisitos solicitados en las Reglas de operación del programa social</t>
  </si>
  <si>
    <t>a) Durante el mes de diciembre 2017 se entregaron 194 auxiliares auditivos y 19 sillas de ruedas a habitantes de la Delegación Miguel Hidalgo que cumplieron con los requisitos solicitados en los Lineamientos de la actividad Institucional “Impulso a la Discapacidad Auditiva y motriz” 
b) Se generaron dos programas sociales para personas con discapacidad durante 2017 beneficiándose a 500 habitantes de la delegación Miguel Hidalgo (300 personas con discapacidad grave y/o baja funcionalidad y 200 para personas con discapacidad leve y/o funcionalidad media o alta) que cubrieron con los resquicitos solicitados en las Reglas de operación de los programas “Impulso a la Discapacidad Grave” e “Impulso a la Inclusión de personas con Discapacidad” los programas tiene como objetivo principal contribuir a mejorar las necesidades básicas de las personas con discapacidad  y con un alto nivel de vulnerabilidad.
*La Unidad de Rehabilitación de la Delegación Miguel Hidalgo brinda servicios de especialidad para un diagnóstico oportuno
 *Brinda procesos de rehabilitación en terapia física, ocupacional, de lenguaje, apoyo educativo y psicológico también se brindan apoyos técnicos como sillas de ruedas, andaderas fijas y auxiliares auditivos</t>
  </si>
  <si>
    <t>454.1. Incremento en el número de Unidades Básicas de Rehabilitación para la habilitación, rehabilitación y recuperación de la autonomía de las personas con discapacidad</t>
  </si>
  <si>
    <t>454. Implementar acciones de educación para la salud en comunidad a través de las Unidades Básicas de Rehabilitación para la detección de la discapacidad, así como su habilitación y rehabilitación.</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</si>
  <si>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</si>
  <si>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termina su primera fase de implementación en 2018, es decir, las metas a 2018 deben de ser alcanzadas.</t>
  </si>
  <si>
    <t>1. Atender a las personas migrantes y sujetas de protección internacional a través de las entidades responsables Secretaría Desarrollo Rural y Equidad para las Comunidades, Instituto de Asistencia e Integración Social, y Secretaría de Desarrollo Social.
2. Se provee albergue a las personas migrantes y sujetas de protección internacional que lo requieran.
3. Construcción de al menos, un albergue para personas que transitan en la Ciudad de México.
4. Se brinda albergue al total de personas migrantes y sujetas de protección internacional que lo soliciten.
5. Número de personas que solicitaron atención entre número de personas migrantes y sujetas de protección internacional que fueron atendidas.
6. Un albergue construido y en operación.</t>
  </si>
  <si>
    <t>Este semestre la instancia ejecutora reporta que "No se ha iniciado con la implementacion. (Sic)",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t>
  </si>
  <si>
    <t xml:space="preserve">1. Se recomienda incorporarse a los actividades y trabajos que se realizan en los espacios de participación.
2. Se recomienda establecer cuántos y cuáles programas necesitan revisión y actualización de sus reglas de operación.
3. Se recomienda enviar información probatorio de las reglas de operación de los programas sociales que ya hayan sido actualizadas.
4. La actualización de las reglas de operación deben de llevarse a cabo bajos los principios de igualdad y no discriminación, así como la inclusión y diversidad social.
</t>
  </si>
  <si>
    <t>Tlalpan:
'Con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(SIC)</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</si>
  <si>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terminó su primera fase de implementación en 2018, es decir, las metas a 2018 debieron de ser alcanzadas.</t>
  </si>
  <si>
    <t xml:space="preserve"> Se provee albergue a las personas migrantes y sujetas de protección internacional que lo requieran.
483.2. Construcción de al menos, un albergue para personas que transitan en la Ciudad de México."
</t>
  </si>
  <si>
    <t xml:space="preserve">Atender a las personas migrantes y sujetas de protección internacional a través de las entidades responsables Secretaría Desarrollo Rural y Equidad para las Comunidades, Instituto de Asistencia e Integración Social, y Secretaría de Desarrollo Social.
</t>
  </si>
  <si>
    <t>Esta es la segunda ocasión que la instancia ejecutora reporta acciones realizadas para la implementación de esta estrategia, e informa lo mismo que el semestre anterior, por lo que no hay recomendaciones u observaciones que realizar, por tanto, se continua con las recomendaciones realizadas hasta el momento:
1. Se recomienda incorporarse a los trabajos y actividades que se realizarann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terminó su primera fase de implementación en 2018, es decir, las metas a 2018 debieron de ser alcanzadas.</t>
  </si>
  <si>
    <t>Esta es la primera ocasión que la instancia ejecutora reporta acciones realizadas para la implementación de esta estrategia, e informa que "Se atendieron solamente 28 personas migrantes, de los cuales 7 son mujeres y que fueron canalizados y vinculados a SEDEREC, programa casa refugiados a. C., CAFEMIN, Casa Tochan y COMAR." sin embargo, no se recibieron documentos probatorios de lo reportado, por tanto se, se dió una valoración media y sin avance, en este sentido se continua con las recomendaciones realizadas hasta el momento,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termina su primera fase de implementación en 2018, es decir, las metas a 2018 deben de ser alcanzadas.</t>
  </si>
  <si>
    <t xml:space="preserve">FOTOS </t>
  </si>
  <si>
    <t xml:space="preserve">SE ATENDIERON SOLAMENTE 28 PERSONAS MIGRANTES, DE LOS CUALES 7 SON MUJERES.
FUERON CANALIZADOS Y VINCULADOS A SEDEREC, PROGRAMA CASA REFUGIADOS A. C., CAFEMIN, CASA TOCHAN Y COMAR.
</t>
  </si>
  <si>
    <t xml:space="preserve">Fotografía </t>
  </si>
  <si>
    <t>Se atendieron solamente 28 personas migrantes, de los cuales 7 son mujeres.
Fueron canalizados y vinculados a SEDEREC, programa casa refugiados a. C., CAFEMIN, Casa Tochan y COMAR.</t>
  </si>
  <si>
    <t>Esta es la primer vez que la instancia ejecutora reporta acciones para avanzar en la implementación de esta estrategia e informa que "SE PROPORCIONO ATENCIÓN MEDICA, HOSPITALARIA, Y DE ALIMENTACIÓN A LA CARAVANA ÉXODO MIGRANTE EN LOS ALBERGUES DEL GOBIERNO DE LA CIUDAD DE MÉXICO  DEPORTIVO MIXUCA, FARO DE TLAHUAC Y DENTRO DE LA CASA DEL PEREGRINO PERTENECIENTE A ESTE ÓRGANO ADMINISTRATIVO " acciones que tienen que ver con la temática de migrantes, sin embargo, no es lo que mandata la estrategia 483, además, solo fueron remitidas como documentos probatorios notas informativas y fotografías, por tanto, se dio una valoración de sin avance. Con base en lo anterior, se continua con las recomendaciones realizadas hasta el momento: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terminó su primera fase de implementación en 2018, es decir, las metas a 2018 debieron de ser alcanzadas.</t>
  </si>
  <si>
    <t>Esta estrategia nunca ha sido reportada de manera correcta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termina su primera fase de implementación en 2018, es decir, las metas a 2018 deben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</si>
  <si>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proveer de albergue a las personas migrantes y sujetas de protección internacional que lo requieran.
8. Se recomienda la construcción de al menos un albergue.
</t>
  </si>
  <si>
    <t xml:space="preserve">La instancia ejecutora reporta "Orientación, canalización a instancias o entes de competencia para ser atendidos" Sin embargo, no remite probatorios.
Por lo anterior y por ser la información tan escueta, se hacen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proveer de albergue a las personas migrantes y sujetas de protección internacional que lo requieran.
8. Se recomienda la construcción de al menos un albergue.
</t>
  </si>
  <si>
    <t xml:space="preserve">NOTA INFORMATIVA N0.1 AGAM/DGDS/JUDDH/03/2018 DE FECHA 14 DE NOVIEMBRE DE 2018
NOTA INFORMATIVA N0.3 AGAM/DGDS/DSMEYES/JUDDH/08/2018 DE FECHA 20 DE NOVIEMBRE DE 2018
NOTA INFORMATIVA N0.6 AGAM/DGDS/DSMYES/JUDDH/024/2018 DE FECHA 05 DE DICIEMBRE DE 2018
EXPEDIENTE FOTOGRÁFICO  </t>
  </si>
  <si>
    <t xml:space="preserve">SE PROPORCIONO ATENCIÓN MEDICA, HOSPITALARIA, Y DE ALIMENTACIÓN A LA CARAVANA ÉXODO MIGRANTE EN LOS ALBERGUES DEL GOBIERNO DE LA CIUDAD DE MÉXICO  DEPORTIVO MIXUCA, FARO DE TLAHUAC Y DENTRO DE LA CASA DEL PEREGRINO PERTENECIENTE A ESTE ÓRGANO ADMINISTRATIVO </t>
  </si>
  <si>
    <t xml:space="preserve">Estrategía 483_x000D_
</t>
  </si>
  <si>
    <t xml:space="preserve">Orientación, canalización a instancias o entes de competencia para ser atendidos _x000D_
</t>
  </si>
  <si>
    <t>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proveer de albergue a las personas migrantes y sujetas de protección internacional que lo requieran.
8. Se recomienda la construcción de al menos un albergue.</t>
  </si>
  <si>
    <t>La instancia ejecutora reporta la operación del Centro de Atención Integral para personas migrantes en coordinación con la CDHCDMX y Médicos sin fronteras, por lo que se considera una valoración media, esto por que no remite mas información, ni documentos probatorios.
Por lo anterior, se realizan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sugiere proveer de albergue a las personas migrantes y sujetas de protección internacional que lo requieran.
8. Se recomienda la construcción de al menos un albergue.</t>
  </si>
  <si>
    <t>Centro de Atención Integral para personas migrantes en coordinación con la CDHCDMX y Médicos sin fronteras</t>
  </si>
  <si>
    <t>Esta es la primer vez que la instancia ejecutora reporta acciones para avanzar en la implementación de esta estrategia e informa que "apoyó a la repartición de comida y medicamentos necesarios, as icomo la organización para los migrantes Hondureños  instalados en los albergues del deportivo Magdalena Mixhuca" acciones que tienen que ver con la temática de migrantes, sin embargo, no es lo que mandata la estrategia 483, además, solo fueron remitidas como documentos probatorios 5 fotografías, por tanto, se dio una valoración de sin avance. Con base en lo anterior, se continua con las recomendaciones realizadas hasta el momento: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terminó su primera fase de implementación en 2018, es decir, las metas a 2018 debieron de ser alcanzadas.</t>
  </si>
  <si>
    <t>1. Cinco fotografías
'DGPCAPOYOHOND01
DGPCAPOYOHOND02
DGPCAPOYOHOND03
DGPCAPOYOHOND04
DGPCAPOYOHOND05</t>
  </si>
  <si>
    <t>Apoyo a la repartición de comida y medicamentos necesarios, as icomo la organización para los migrantes Hondureños  instalados en los albergues del deportivo Magdalena Mixhuca</t>
  </si>
  <si>
    <t>Esta es la primera ocasión que la instancia ejecutora reporta algo para avanzar en la implementación de esta estrategia, como reporte no expone nada, sin embargo, como documento probatorio remite 2 fotografías, por lo anterior y por no contener elementos suficientes que contrastar para analizar algun avance, se dio una valoración de sin avance en la implementación. Por lo anterior, se continua con las recomendaciones realizadas hasta el momento: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acciones para que las personas migrantes y sujetas de protección internacional puedan ser atendidas a través de las entidades responsables Secretaría Desarrollo Rural y Equidad para las Comunidades, Instituto de Asistencia e Integración Social, y Secretaría de Desarrollo Social.
7. Se sugiere trabajar en la provisión de albergue a las personas migrantes y sujetas de protección internacional que lo requieran.
8. Se sugiere realizar esfuerzos para construir al menos, un albergue para personas que transitan en la Ciudad de México.
9. Se recomienda reportar sobre el número de personas que solicitaron atención entre número de personas migrantes y sujetas de protección internacional que fueron atendidas.
10. Se recomienda reportar sobre los avances de la construcción de un albergue.
11. Se exhorta a tener presente que esta estrategia terminó su primera fase de implementación en 2018, es decir, las metas a 2018 debieron de ser alcanzadas.</t>
  </si>
  <si>
    <t xml:space="preserve">Fotos y bitácoras
</t>
  </si>
  <si>
    <t xml:space="preserve">Sin información
Apartado observaciones: 'Fotos y bitácoras
</t>
  </si>
  <si>
    <t>483.1. Se provee albergue a las personas migrantes y sujetas de protección internacional que lo requieran.
483.2. Construcción de al menos, un albergue para personas que transitan en la Ciudad de México.</t>
  </si>
  <si>
    <t>483. Atender a las personas migrantes y sujetas de protección internacional a través de las entidades responsables Secretaría Desarrollo Rural y Equidad para las Comunidades, Instituto de Asistencia e Integración Social, y Secretaría de Desarrollo Social.</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</si>
  <si>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y operación de un modelo de atención integral (recepción, atención, integración) que considere las diferencias, contexto del origen y necesidades de las personas migrantes y sujetas de protección internacional.
7. Se sugiere reportar avances de un Modelo de Atención Integral para personas migrantes y sujetas de protección internacional instrumentado.
8.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</si>
  <si>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y operación de un modelo de atención integral (recepción, atención, integración) que considere las diferencias, contexto del origen y necesidades de las personas migrantes y sujetas de protección internacional.
7. Se sugiere reportar avances de un Modelo de Atención Integral para personas migrantes y sujetas de protección internacional instrumentado.
8. Se exhorta a tener presente que esta estrategia termina su primera fase de implementación en 2018, es decir, las metas a 2018 deben de ser alcanzadas.</t>
  </si>
  <si>
    <t>1.  Diseñar y operar un modelo de atención integral (recepción, atención, integración) que considere las diferencias, contexto del origen y necesidades de las personas migrantes y sujetas de protección internacional.
2.  Modelo diseñado junto a Sociedad Civil y en operación.
3. Un Modelo de Atención Integral para personas migrantes y sujetas de protección internacional instrumentado.</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</si>
  <si>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y operación de un modelo de atención integral (recepción, atención, integración) que considere las diferencias, contexto del origen y necesidades de las personas migrantes y sujetas de protección internacional.
7. Se sugiere reportar avances de un Modelo de Atención Integral para personas migrantes y sujetas de protección internacional instrumentado.
8. Se exhorta a tener presente que esta estrategia terminó su primera fase de implementación en 2018, es decir, las metas a 2018 debieron de ser alcanzadas.</t>
  </si>
  <si>
    <t xml:space="preserve">Modelo diseñado junto a Sociedad Civil y en operación.
</t>
  </si>
  <si>
    <t xml:space="preserve"> Diseñar y operar un modelo de atención integral (recepción, atención, integración) que considere las diferencias, contexto del origen y necesidades de las personas migrantes y sujetas de protección internacional.
</t>
  </si>
  <si>
    <t>Esta es la segunda ocasión que la instancia ejecutora reporta acciones realizadas para la implementación de esta estrategia, e informa que continua dando "SEGUIMIENTO A PERSONAS MIGRANTES REFERIDAS EN CONJUNTO CON EL PROGRAMA CASA REFUGIADOS A. C., PARA PROYECTOS PRODUCTIVOS Y OCUPACIÓN LABORAL". Sin embargo, no se explica a fondo en que consiste el modelo de prueba de atención, y por otro lado, solo se recibieron como documentos probatorios fotografías, por tanto, se dió una valoración media y sin avance, en este sentido se continua con las recomendaciones realizadas hasta el momento, no se omite mencionar que hay que avanzar en otros elementos significativos y en las metas que se señalan, pues en 2018 se terminó la primera fase de implementación del PDHCDMX: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y operación de un modelo de atención integral (recepción, atención, integración) que considere las diferencias, contexto del origen y necesidades de las personas migrantes y sujetas de protección internacional.
7. Se sugiere reportar avances de un Modelo de Atención Integral para personas migrantes y sujetas de protección internacional instrumentado.
8. Se exhorta a tener presente que esta estrategia terminó su primera fase de implementación en 2018, es decir, las metas a 2018 debieron ser alcanzadas.</t>
  </si>
  <si>
    <t>Esta es la segunda ocasión que la instancia ejecutora reporta acciones realizadas para la implementación de esta estrategia, e informa un "Modelo Prueba para Atención y Canalización Casa de Apoyo- Programa Casa Refugiados y que se da seguimiento a personas migrantes referidas en conjunto con el Programa Casa Refugiados A. C., para proyectos productivos y ocupación laboral." sin embargo, no se explica a fondo en que consiste el modelo de prueba de atención, y por otro lado, no se recibieron documentos probatorios de lo reportado, por tanto se, se dió una valoración media y sin avance, en este sentido se continua con las recomendaciones realizadas hasta el momento,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diseño y operación de un modelo de atención integral (recepción, atención, integración) que considere las diferencias, contexto del origen y necesidades de las personas migrantes y sujetas de protección internacional.
7. Se sugiere reportar avances de un Modelo de Atención Integral para personas migrantes y sujetas de protección internacional instrumentado.
8. Se exhorta a tener presente que esta estrategia termina su primera fase de implementación en 2018, es decir, las metas a 2018 deben de ser alcanzadas.</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</si>
  <si>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recomienda trabajar en el diseño de un modelo de atención integral (recepción, atención, integración) que considere las diferencias, contexto del origen y necesidades de las personas migrantes y sujetas de protección internacional.
</t>
  </si>
  <si>
    <t xml:space="preserve">La instancia ejecutora reporta que sus acciones se enfocan en la detección a las personas  migrantes y sujetas de protección internacional y en Orientar en beneficios y servicios que se brindan en la Delegación o que dependen de otras instancias públicas. Por otro lado, al buscar los documentos probatorios en los archivos remitidos se encontró que la carpeta estaba vacía. Por lo anterior, se dió una valoración media, pues se considera que se esta trabajando en pro de los derechos de las personas migrantes. 
Por lo anterior se hacen las siguientes recomendaciones: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4. Se recomienda enviar información probatoria de las acciones realizadas para la implementación de la estrategia.
5. Establecer productos (entregables).
6. Establecer fechas para cada uno de los entregables.
7. Se recomienda trabajar en el diseño de un modelo de atención integral (recepción, atención, integración) que considere las diferencias, contexto del origen y necesidades de las personas migrantes y sujetas de protección internacional.
</t>
  </si>
  <si>
    <t>SE DA SEGUIMIENTO A PERSONAS MIGRANTES REFERIDAS EN CONJUNTO CON EL PROGRAMA CASA REFUGIADOS A. C., PARA PROYECTOS PRODUCTIVOS Y OCUPACIÓN LABORAL</t>
  </si>
  <si>
    <t>•	Modelo Prueba para Atención y Canalización Casa de Apoyo- Programa Casa Refugiados
Se da seguimiento a personas migrantes referidas en conjunto con el Programa Casa Refugiados A. C., para proyectos productivos y ocupación laboral.</t>
  </si>
  <si>
    <t xml:space="preserve">Portal Delegacional Miguel Hidalgo: www.cdmx.gob.mx/delegacion/miguel-hidalgo_x000D_
Informes_x000D_
Fotos_x000D_
</t>
  </si>
  <si>
    <t xml:space="preserve">Detectar a las personas  migrantes y sujetas de protección internacional._x000D_
Orientar en beneficios y servicios que se brindan en la Delegación o que dependen de otras instancias públicas._x000D_
</t>
  </si>
  <si>
    <t xml:space="preserve">Sin información
Apartado observaciones: 'Sin avance (Sic).
</t>
  </si>
  <si>
    <t>482.1. Modelo diseñado junto a Sociedad Civil y en operación.</t>
  </si>
  <si>
    <t>482. Diseñar y operar un modelo de atención integral (recepción, atención, integración) que considere las diferencias, contexto del origen y necesidades de las personas migrantes y sujetas de protección internacional.</t>
  </si>
  <si>
    <t>Esta es la primera ocasión que la instancia ejecutora reporta acciones para avanzar en la implementación de esta estrategia, e informa que solicitó con oficio XOCH13-CSA/845/2018, la capacitación para el personal de Atención Ciudadana en lenguaje de señas y lectura braille, por lo que existe una muy poca congruencia con lo mandatado por la estrategia 476, el documento probatorio respalda lo reportado, en este sentido se dio una valoración de sin avance en la implementación de esta estrategia, por lo que se sugiere seguir avanzando en otros elementos significativos que conforman la estrategia. Con base en lo anterior, se realizan las siguientes recomendaciones: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 acciones para incorporar a las personas traductoras que puedan apoyar para garantizar el acceso a los programas sociales, trámites y servicios del Gobierno de la Ciudad de México.
7. Se recomienda trabajar en el desarrollo de una lista de traductores en funciones para atender los requerimientos de las personas migrantes y sujetas de protección internacional.
8. Se sugiere reportar sobre el número de personas migrantes y sujetas de protección internacional atendidas por los traductores.
9.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</si>
  <si>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 acciones para incorporar a las personas traductoras que puedan apoyar para garantizar el acceso a los programas sociales, trámites y servicios del Gobierno de la Ciudad de México.
7. Se recomienda trabajar en el desarrollo de una lista de traductores en funciones para atender los requerimientos de las personas migrantes y sujetas de protección internacional.
8. Se sugiere reportar sobre el número de personas migrantes y sujetas de protección internacional atendidas por los traductores.
9. Se exhorta a tener presente que esta estrategia termina su primera fase de implementación en 2018, es decir, las metas a 2018 deben de ser alcanzadas.</t>
  </si>
  <si>
    <t>1. Incorporar a las personas traductoras que puedan apoyar para garantizar el acceso a los programas sociales, trámites y servicios del Gobierno de la Ciudad de México.
2.  Se cuenta con una lista de traductores en funciones para atender los requerimientos de las personas migrantes y sujetas de protección internacional.
3 . Número de personas migrantes y sujetas de protección internacional atendidas por los traductores.</t>
  </si>
  <si>
    <t>Oficio XOCH13-CSA/845/2018. Fotografías.</t>
  </si>
  <si>
    <t>Se solicita con oficio XOCH13-CSA/845/2018, de fecha 23 de Noviembre 2018, capacitación para el personal de Atención Ciudadana en lenguaje de señas y lectura braille. 
Apartado observaciones: 'Garantizar la prestación del servicio con principios de no discriminación, trato igualitario e imparcialidad a todas las personas, con independencia de su nacionalidad, sexo, raza u origen étnico, religión o creencias, discapacidad, edad, orientación sexual, condición socioeconómica, apariencia física y evitar cualquier trato privilegiado sin motivo alguno, no se considerara trato privilegiado, la atención prioritaria.</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</si>
  <si>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 acciones para incorporar a las personas traductoras que puedan apoyar para garantizar el acceso a los programas sociales, trámites y servicios del Gobierno de la Ciudad de México.
7. Se recomienda trabajar en el desarrollo de una lista de traductores en funciones para atender los requerimientos de las personas migrantes y sujetas de protección internacional.
8. Se sugiere reportar sobre el número de personas migrantes y sujetas de protección internacional atendidas por los traductores.
9. Se exhorta a tener presente que esta estrategia terminó su primera fase de implementación en 2018, es decir, las metas a 2018 debieron de ser alcanzadas.</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</si>
  <si>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realiza acciones para incorporar a las personas traductoras que puedan apoyar para garantizar el acceso a los programas sociales, trámites y servicios del Gobierno de la Ciudad de México.
7. Se recomienda trabajar en el desarrollo de una lista de traductores en funciones para atender los requerimientos de las personas migrantes y sujetas de protección internacional.
8. Se sugiere reportar sobre el número de personas migrantes y sujetas de protección internacional atendidas por los traductores.
9. Se exhorta a tener presente que esta estrategia terminó su primera fase de implementación en 2018, es decir, las metas a 2018 debieron de ser alcanzadas.</t>
  </si>
  <si>
    <t xml:space="preserve">Se cuenta con una lista de traductores en funciones para atender los requerimientos de las personas migrantes y sujetas de protección internacional.
</t>
  </si>
  <si>
    <t xml:space="preserve">Incorporar a las personas traductoras que puedan apoyar para garantizar el acceso a los programas sociales, trámites y servicios del Gobierno de la Ciudad de México.
</t>
  </si>
  <si>
    <t>476.1. Se cuenta con una lista de traductores en funciones para atender los requerimientos de las personas migrantes y sujetas de protección internacional.</t>
  </si>
  <si>
    <t>476. Incorporar a las personas traductoras que puedan apoyar para garantizar el acceso a los programas sociales, trámites y servicios del Gobierno de la Ciudad de México.</t>
  </si>
  <si>
    <t>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mecanismos y la operatividad que la Ley de Interculturalidad, Atención a Migrantes y Movilidad Humana en el Distrito Federal tiene previstos.
7. Se sugiere realizar acciones para una asignación presupuestal suficiente que permita la instrumentación adecuada de los mecanismos.
8. Se recomienda trabajar en la instrumentación y construcción del Índice de Interculturalidad
9. Se sugiere realizar evaluación y monitoreo en coordinación con organizaciones de la sociedad civil para evaluar las políticas públicas contempladas en el artículo 22 de la Ley de Interculturalidad, Atención a Migrantes y Movilidad Humana en el Distrito Federal.
10. Se sugiere reportar avances de la construcción del Índice de interculturalidad.
11. Se exhorta a tener presente que esta estrategia terminó su primera fase de implementación en 2018, es decir, las metas a 2018 debieron de ser alcanzadas.</t>
  </si>
  <si>
    <t>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mecanismos y la operatividad que la Ley de Interculturalidad, Atención a Migrantes y Movilidad Humana en el Distrito Federal tiene previstos.
7. Se sugiere realizar acciones para una asignación presupuestal suficiente que permita la instrumentación adecuada de los mecanismos.
8. Se recomienda trabajar en la instrumentación y construcción del Índice de Interculturalidad
9. Se sugiere realizar evaluación y monitoreo en coordinación con organizaciones de la sociedad civil para evaluar las políticas públicas contempladas en el artículo 22 de la Ley de Interculturalidad, Atención a Migrantes y Movilidad Humana en el Distrito Federal.
10. Se sugiere reportar avances de la construcción del Índice de interculturalidad.
11. Se exhorta a tener presente que esta estrategia termina su primera fase de implementación en 2018, es decir, las metas a 2018 deben de ser alcanzadas.</t>
  </si>
  <si>
    <t>1. Fortalecer los mecanismos y la operatividad que la Ley de Interculturalidad, Atención a Migrantes y Movilidad Humana en el Distrito Federal tiene previstos.
2. Asignación presupuestal suficiente que permita la instrumentación adecuada de los mecanismos.
3. Instrumentación y construcción de la capacidad y construcción del Índice de Interculturalidad
4. Evaluación y monitoreo realizado en coordinación con organizaciones de la sociedad civil para evaluar las políticas públicas contempladas en el artículo 22 de la Ley de Interculturalidad, Atención a Migrantes y Movilidad Humana en el Distrito Federal.
5. Índice de interculturalidad construido.</t>
  </si>
  <si>
    <t>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recomienda trabajar en el fortalecimiento de los mecanismos y la operatividad que la Ley de Interculturalidad, Atención a Migrantes y Movilidad Humana en el Distrito Federal tiene previstos.
7. Se sugiere realizar acciones para una asignación presupuestal suficiente que permita la instrumentación adecuada de los mecanismos.
8. Se recomienda trabajar en la instrumentación y construcción del Índice de Interculturalidad
9. Se sugiere realizar evaluación y monitoreo en coordinación con organizaciones de la sociedad civil para evaluar las políticas públicas contempladas en el artículo 22 de la Ley de Interculturalidad, Atención a Migrantes y Movilidad Humana en el Distrito Federal.
10. Se sugiere reportar avances de la construcción del Índice de interculturalidad.
11. Se exhorta a tener presente que esta estrategia terminó su primera fase de implementación en 2018, es decir, las metas a 2018 debieron de ser alcanzadas.</t>
  </si>
  <si>
    <t xml:space="preserve"> Asignación presupuestal suficiente que permita la instrumentación adecuada de los mecanismos.
 Instrumentación y construcción de la capacidad y construcción del Índice de Interculturalidad"
</t>
  </si>
  <si>
    <t xml:space="preserve">Fortalecer los mecanismos y la operatividad que la Ley de Interculturalidad, Atención a Migrantes y Movilidad Humana en el Distrito Federal tiene previstos.
</t>
  </si>
  <si>
    <t>475.1. Asignación presupuestal suficiente que permita la instrumentación adecuada de los mecanismos.
475.2. Instrumentación y construcción de la capacidad y construcción del Índice de Interculturalidad</t>
  </si>
  <si>
    <t>475. Fortalecer los mecanismos y la operatividad que la Ley de Interculturalidad, Atención a Migrantes y Movilidad Humana en el Distrito Federal tiene previstos.</t>
  </si>
  <si>
    <t xml:space="preserve">Este semestre es la primera ocasión que la instancia ejecutora reporta acciones para avanzar en la implementación de esta estrategia, e informa que realizó las Actualizaciones de las Reglas de Operación  sin especificar cuáles y cuándo, por otro lado, también informó que acudió  a los talleres de actualización de las Reglas a EVALÚA, para ninguna de las acciones reportadas se adjuntaron archivos probatorios, por tanto, se dio una valoración media y sin avance, en este sentido se continua con las recomendaciones realizadas hasta el momento, no se omite mencionar que hay que avanzar en otros elementos significativos y en las metas que se señalan, pues en 2018 se terminó la primera fase de implementación del PDHCDMX: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terminó su primera fase de implementación en 2018, es decir, las metas a 2018 debieron de ser alcanzadas.
</t>
  </si>
  <si>
    <t xml:space="preserve">Esta estrategia nunca ha sido reportada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termina su primera fase de implementación en 2018, es decir, las metas a 2018 deben de ser alcanzadas.
</t>
  </si>
  <si>
    <t>1.  Revisar y actualizar las reglas de operación de los programas sociales, trámites y servicios para identificar y reformular los requisitos que representen un obstáculo para el acceso de las personas migrantes y sujetas de protección internacional.
2. 100% de las reglas actualizadas, considerando el principio general de igualdad y no discriminación, así como la inclusión y diversidad social.
3. Porcentaje de programas sociales que son inclusivos de los documentos de identidad de las personas migrantes y sujetas de protección internacional.
4. La Comisión de Interculturalidad y Movilidad Humana brinda seguimiento a la incorporación del principio general de igualdad y no discriminación, inclusión y diversidad social en las Reglas de Operación de los programas sociales del Gobierno de la Ciudad de México, para lo cual incorporó a EVALUA DF entre sus integrantes.</t>
  </si>
  <si>
    <t xml:space="preserve">Acudir a los talleres de actualización de las Reglas a EVALÚA
</t>
  </si>
  <si>
    <t xml:space="preserve">Actualización de las Reglas de Operación
</t>
  </si>
  <si>
    <t xml:space="preserve">Esta estrategia nunca se ha sido reportada de manera correcta por esta instancia ejecutora, este semestre solo se transcribió lo mandatado por la estrategia,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terminó su primera fase de implementación en 2018, es decir, las metas a 2018 debieron de ser alcanzadas.
</t>
  </si>
  <si>
    <t xml:space="preserve">Este semestre es la primera ocasión que la instancia ejecutora reporta acciones para avanzar en la implementación de esta estrategia, e informa que trabajó un propuesta para 2019 la cual se encuentra en fase de aprobación por parte del Consejo de Evaluación del Desarrollo Social del  Gobierno de la Ciudad de México, sin embargo, no se explica a fondo en que consistió la actualización de estas reglas de operación y por otro lado, no fueron remitidos los documentos probatorios que se mencionan, por tanto, se dio una valoración media y sin avance, en este sentido se continua con las recomendaciones realizadas hasta el momento, no se omite mencionar que hay que avanzar en otros elementos significativos y en las metas que se señalan, pues en 2018 se terminó la primera fase de implementación del PDHCDMX: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terminó su primera fase de implementación en 2018, es decir, las metas a 2018 debieron de ser alcanzadas.
</t>
  </si>
  <si>
    <t xml:space="preserve">Se elaboraron las reglas de Operación del Programa Social "Cultivando Actividades Deportivas" para 2019
</t>
  </si>
  <si>
    <t xml:space="preserve">En proceso de implementación
Apartado observaciones: 'La propuesta para 2019 se encuentra en fase de aprobación por parte del Consejo de Evaluación del Desarrollo Social del  Gobierno de la Ciudad de México 
</t>
  </si>
  <si>
    <t xml:space="preserve">100% de las reglas actualizadas, considerando el principio general de igualdad y no discriminación, así como la inclusión y diversidad social.
</t>
  </si>
  <si>
    <t xml:space="preserve">Revisar y actualizar las reglas de operación de los programas sociales, trámites y servicios para identificar y reformular los requisitos que representen un obstáculo para el acceso de las personas migrantes y sujetas de protección internacional.
</t>
  </si>
  <si>
    <t xml:space="preserve">Esta estrategia nunca se ha sido reportada de manera correcta por esta instancia ejecutora, por lo que ha estas alturas de la implementación podría darse como desatendida, por tanto, se continua con algunas recomendaciones básicas: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terminó su primera fase de implementación en 2018, es decir, las metas a 2018 debieron de ser alcanzadas.
</t>
  </si>
  <si>
    <t xml:space="preserve">Esta es la segunda ocasión que la instancia ejecutora reporta acciones realizadas para la implementación de esta estrategia, e informa lo mismo que el semestre anterior, sin embargo, no se explica a fondo en que consistió la actualización de estas reglas de operación y por otro lado, los documentos probatorios remitidos solo son fotografías y no las minutas mencionadas, por tanto, se dio una valoración media y sin avance, en este sentido se continua con las recomendaciones realizadas hasta el momento, no se omite mencionar que hay que avanzar en otros elementos significativos y en las metas que se señalan, pues en 2018 se terminó la primera fase de implementación del PDHCDMX: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terminó su primera fase de implementación en 2018, es decir, las metas a 2018 debieron de ser alcanzadas.
</t>
  </si>
  <si>
    <t xml:space="preserve">Esta es la primera ocasión que la instancia ejecutora reporta acciones realizadas para la implementación de esta estrategia, e informa "Se elaboró un prototipo de modificación de las reglas de operación en el año 2019 que se están trabajando" sin embargo, no se explica a fondo en que consistió la actualización de estas reglas de operación y por otro lado, no se recibieron documentos probatorios de lo reportado, por tanto se, se dió una valoración media y sin avance, en este sentido se continua con las recomendaciones realizadas hasta el momento,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termina su primera fase de implementación en 2018, es decir, las metas a 2018 deben de ser alcanzadas.
</t>
  </si>
  <si>
    <t xml:space="preserve">Minuta de acuerdos de la 5ta Sesión donde se comparte el documento para revisión y discusión con COPLADE documentos evidenciales\MA.pdf
Propuesta de Reglas de Operación de Impulso a los Adultos Mayores documentos evidenciales\IMPULSO A LOS ADULTOS MAYORES 2018 MODIF POR DERECHOS HUMANOS.pdf
</t>
  </si>
  <si>
    <t>Se presentó un prototipo de modificación de las reglas de operación en el año 2018 que se están trabajando.
Apartado observaciones: 'Se trabaja para poder cumplir con la estrategia, ya que para poder verificar la identidad del beneficiario se deben cubrir otros requisitos, como la residencia dentro del perímetro donde se ejercerá el presupuesto de cada Programa Social.  Operación de los programas sociales de la Alcaldía Miguel Hidalgo 2018.</t>
  </si>
  <si>
    <t>Minuta de acuerdos de la 5ta Sesión donde se comparte el documento para revisión y discusión con COPLADE documentos evidenciales\MA.pdf
Propuesta de Reglas de Operación de Impulso a los Adultos Mayores documentos evidenciales\IMPULSO A LOS ADULTOS MAYORES 2019_ MODIF PDERECHOS HUMANOS.pdf</t>
  </si>
  <si>
    <t>Se elaboró un prototipo de modificación de las reglas de operación en el año 2019 que se están trabajando.
Apartado observaciones:
Para poder verificar la identidad del beneficiario se deben cubrir otros requisitos, como la residencia dentro del perímetro donde se ejercerá el presupuesto de cada Programa Social (Sic).</t>
  </si>
  <si>
    <t xml:space="preserve">Esta es la primera ocasión que la instancia ejecutora reporta acciones para avanzar en la implementación de esta estrategia, e informa que llevo a cabo el evento en conmemoración del Día Internacional para la erradicación de la violencia contra las mujeres en el que instalaron mesas de información con temática sobre Derechos de las mujeres y niñas, además, se presentó la obra de teatro Mujeres de Arena. En este sentido las acciones realizadas no tienen congruencia con lo mandatado por  la estrategia 474, además no fueron remitidos documentos probatorios, por lo anterior, se continua con las recomendaciones realizadas hasta el momento: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terminó su primera fase de implementación en 2018, es decir, las metas a 2018 debieron de ser alcanzadas.
</t>
  </si>
  <si>
    <t xml:space="preserve">Direccion General de Desarrollo Social 
</t>
  </si>
  <si>
    <t xml:space="preserve">se llevo a cabo evento en conmemoracionn del Dia Internacional para la erradicacion de la Violencia contra las Mujeres en la explanada de la alcaldia. 
'se llevo a cabo evento en conmemoracion del Dia Internacional para la erradicaacion de la violencia contra las mujeres en la explanada de la Alcalida en el que instalaron mesas de informacion con tematica sobre Derechos de las mujeres y niñas, asi mismo en el Auditorio de la Alcaldia ubicado en Plza Brnito Juarez, Av. Té  y Sur 157, Gabriel Ramos Millan, Granjas Mexico, se presento la obra de teatro Mujeres de Arena. total de asitentes 100 personas.  
</t>
  </si>
  <si>
    <t xml:space="preserve">Esta estrategia nunca ha sido reportada de manera correcta por esta instancia ejecutora, por tanto se mantienen las recomendaciones básicas y se realiza un exhorto a implementar esta estrategia considerando que debe de estar cumplida al finalizar el año 2018.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termina su primera fase de implementación en 2018, es decir, las metas a 2018 deben de ser alcanzadas.
</t>
  </si>
  <si>
    <t xml:space="preserve">No se ha reportado avance alguno en esta estrategia para este semestre por parte de la instancia ejecutora, por los que se hacen  algunas recomendaciones básicas: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(Que lo reportado explique en que consistieron sus actividades y que se han congruentes con los probatorios).
4. Se recomienda enviar información probatoria de las acciones realizadas para la implementación de la estrategia.
5. Establecer productos (entregables).
6. Establecer fechas para cada uno de los entregables.
7. Determinar cuantas reglas de operación y de que programas sociales se van a actualizar.
</t>
  </si>
  <si>
    <t xml:space="preserve">La instancia ejecutora reporta la actualización de las reglas de operación del programa social Juven GAM, pero no explica en que consistió esa actualización, además de no haber enviado documentos probatorios. Por lo expuesto es que la valoración de la estrategia es media.
Por tanto se hacen las recomendaciones seguientes:
1. Se recomienda incorporarse a los trabajos y actividades que se realizan en el espacio de participación.
2. Se recomienda incorporarse a los planes de trabajo que se promueven desde el espacio de participación. 
3. Se recomienda reportar información de avances en plataforma SIIMPLE. (Que lo reportado explique en que consistieron sus actividades y que se han congruentes con los probatorios).
4. Se recomienda enviar información probatoria de las acciones realizadas para la implementación de la estrategia.
5. Establecer productos (entregables).
6. Establecer fechas para cada uno de los entregables.
7. Determinar cuantas reglas de operación y de que programas sociales se van a actualizar.
</t>
  </si>
  <si>
    <t xml:space="preserve">Estrategia 474 1._x000D_
</t>
  </si>
  <si>
    <t xml:space="preserve">1. se Actualizaron las reglas de operación del programa social Juven GAM_x000D_
</t>
  </si>
  <si>
    <t xml:space="preserve">Este semestre la instancia ejecutora No reportó avance alguno en la implementación de esta estrategia, por tanto, se continua con las recomendaciones realizadas hasta el momento, No se omite mencionar que hay que avanzar en otros elementos significativos y en las metas que se señalan, pues en 2018 se terminó la primera fase de implementación del PDHCDMX:
1. Se recomienda incorporarse a los trabajos y actividades que se realizaran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terminó su primera fase de implementación en 2018, es decir, las metas a 2018 debieron de ser alcanzadas.
</t>
  </si>
  <si>
    <t xml:space="preserve">Esta es la primera ocasión que la instancia ejecutora reporta acciones realizadas para la implementación de esta estrategia, e informa "ACTUALIZACIÓN DE LAS REGLAS DE OPERACIÓN DE LOS PROGRAMA SOCIALES "ADULTO MAYOR"  Y "PRIMERO LAS JEFAS DE FAMILIA" PARA CONSIDERAR LA INCLUSIÓN DE PERSONAS MIGRANTES" sin embargo, no se explica a fondo en que consistió la actualización de estas reglas de operación y por otro lado, no se recibieron documentos probatorios de lo reportado, por tanto se, se dió una valoración media y sin avance, en este sentido se continua con las recomendaciones realizadas hasta el momento, no se omite mencionar que hay que avanzar en otros elementos significativos y en las metas que se señalan, pues en 2018 se termina la primera fase de implementación del PDHCDMX:
1. Se recomienda incorporarse a los trabajos y actividades que se realizan en el espacio de participación.
2. Se recomienda reportar información de avances en plataforma SIIMPLE.
3. Se recomienda enviar información probatoria de las acciones realizadas para la implementación de la estrategia.
4. Establecer productos (entregables).
5. Establecer fechas para cada uno de los entregables.
6. Se sugiere trabajar en la revisión y actualización de las reglas de operación de los programas sociales, trámites y servicios para identificar y reformular los requisitos que representen un obstáculo para el acceso de las personas migrantes y sujetas de protección internacional.
7. Se recomienda considerar en las reglas de operación el principio general de igualdad y no discriminación, así como la inclusión y diversidad social.
8. Se recomienda informar el porcentaje de programas sociales que son inclusivos de los documentos de identidad de las personas migrantes y sujetas de protección internacional.
9. Se exhorta a tener presente que esta estrategia termina su primera fase de implementación en 2018, es decir, las metas a 2018 deben de ser alcanzadas.
</t>
  </si>
  <si>
    <t>ACTUALIZACIÓN DE LAS REGLAS DE OPERACIÓN DE LOS PROGRAMA SOCIALES "ADULTO MAYOR"  Y "PRIMERO LAS JEFAS DE FAMILIA" PARA CONSIDERAR LA INCLUSIÓN DE PERSONAS MIGRANTES</t>
  </si>
  <si>
    <t>474.1. 100% de las reglas actualizadas, considerando el principio general de igualdad y no discriminación, así como la inclusión y diversidad social.</t>
  </si>
  <si>
    <t>474. Revisar y actualizar las reglas de operación de los programas sociales, trámites y servicios para identificar y reformular los requisitos que representen un obstáculo para el acceso de las personas migrantes y sujetas de protección internacional.</t>
  </si>
  <si>
    <t>1. Desarrollo de politicas públicas een materia de trata de personas por Delegación.
2. Informe del presupuesto asignado por delegación para  la impelemantación de políticas públicas en materia de trata.</t>
  </si>
  <si>
    <t>524.1. Se cuenta con presupuesto asignado por Órgano Político Administrativo para la implementación de políticas públicas integrales para la prevención, persecución, combate y protección contra el delito de trata de personas y formas de explotación.</t>
  </si>
  <si>
    <t>524. Desarrollar políticas públicas integrales para la prevención, persecución, combate y protección contra el delito de trata de personas y formas de explotación por Órganos Político-Administrativos que se apegan a los estándares internacionales de Derechos Humanos.</t>
  </si>
  <si>
    <t>No se ha inciado la implementación</t>
  </si>
  <si>
    <t>Desarrollar políticas públicas integrales para la prevención, persecución, combate y protección contra el delito de trata de personas y formas de explotación por Órganos Político-Administrativos que se apegan a los estándares internacionales de Derechos Humanos. (sic)</t>
  </si>
  <si>
    <t>Se invita a seguir desarrollando políticas públicas en la Alcaldía que contribuyan con el objeto de la presente estrategia, sin soslayar que es necesario que se remita la documentacion probatoria que se constituya en evidencia de la realizacion de las acciones reportadas , por otra parte, resulta necesario conocer si dichas políticas cuentan con un presupuesto específico , asignado para su materialización.</t>
  </si>
  <si>
    <t>Difusión sobre la trata y explotación de personas entre servidores públicos, colocando pósters con la información en el edificio de cristal perteneciente a la Delegación Miguel Hidalgo, ubicada en José Moran esquina Parque Lira, Colonia Ampliación Daniel Garza.</t>
  </si>
  <si>
    <t>1. Desarrollo de politicas públicas en materia de trata de personas por Delegación.
2. Informe del presupuesto asignado por delegación para  la impelemantación de políticas públicas en materia de trata.</t>
  </si>
  <si>
    <t>Diseño y Elaboración de la Campaña "CUAUHTÉMOC DELEGACIÓN LIBRE DE TRATA Y EXPLOTACIÓN SEXUAL" derivada de la aplicación del  "DIAGNÓSTICO SOBRE DELITOS EN MATERIA DE TRATA DE PERSONAS EN LA DELEGACIÓN CUAUHTÉMOC DE CIUDAD DE MÉXICO" elaborado por la Coalición Regional Contra el TRáfico de Mujeres y Niñas en América Latina y el Caribe, A.C.</t>
  </si>
  <si>
    <t>No se ha iniciado la implementación. Sin datos</t>
  </si>
  <si>
    <t xml:space="preserve">1.  Elaborar diagnosticos situacionales por delegación con participacion de sociedad civil.
2. Informe en que se refiera  si los entes cuentan con presupuesto para elaborar diagnósticos.
3. Informe de la implemetación de acciones derivadas de los diagnósticos.
4. Informe del presupuesto ejercido para el desarrollo de las acciones referidas en el punto anterior.  </t>
  </si>
  <si>
    <t>522.1. Se cuenta con presupuesto específico, suficiente para la elaboración periódica de los diagnósticos situacionales sobre la trata de personas y formas de explotación.
522.2. Diagnóstico situacional diferenciado elaborado sobre la trata de personas y formas de explotación por cada Órgano Político-Administrativo.
522.3. Se implementan las acciones especializadas para la atención a las víctimas a partir de los diagnósticos situacionales desarrollados y el análisis de los momentos de recuperación de las víctimas en el ciclo de trata y/o formas de explotación.</t>
  </si>
  <si>
    <t>522. Elaborar diagnósticos situacionales y diferenciados por Órganos Político-Administrativos que sirvan como base para la elaboración del Modelo y que se desarrollen con participación permanente de la sociedad civil especializada y de las familias.</t>
  </si>
  <si>
    <t xml:space="preserve">Tlalpan. Sin Datos.
</t>
  </si>
  <si>
    <t>Elaborar diagnósticos situacionales y diferenciados por Órganos Político-Administrativos que sirvan como base para la elaboración del Modelo y que se desarrollen con participación permanente de la sociedad civil especializada y de las familia</t>
  </si>
  <si>
    <t>No se  ha iniciado la implemnetación. Son datos.</t>
  </si>
  <si>
    <t>1(1)</t>
  </si>
  <si>
    <t>Es necesario que se reporte actividades vinculadas al contenido de la presente Estrategia y Meta. Resulta necesario que se remitan documentos probatorios que permitan corroborar lo reportado en el Cuestionario SIIMPLE.</t>
  </si>
  <si>
    <t>Diagnóstico sobre la situación de trata de personas en la delegación cuauhtemoc</t>
  </si>
  <si>
    <t>Cuajimalpa. Conferencia Lenocinio.</t>
  </si>
  <si>
    <t xml:space="preserve">No se ha iniciado la implementación. Referente a la meta: 522.1. Se cuenta con presupuesto específico, suficiente para la elaboración periódica de los diagnósticos situacionales sobre la trata de personas y formas de explotación. Se informa que no se tiene programado presupuesto específico para el presente ejercicio 2017. </t>
  </si>
  <si>
    <t>Se mantuvieron e instalaron señalamientos viales, verticales y horizontales en diferente colonias de la delegación Azcapotzalco: Nueva Santa María, Obrero Popular, Plenitud, San Antonio, San Bernabé, San Andrés de las Salinas, San Martín, Xochinahuac y Tlátilco. 
- 17,999 Luminarias en vialidades secundarias. 
- Se compraron circuitos y luminarias en vialidades secundarias de la Delegación, se instalaron luminarias suburbanas en fachadas de viviendas. 
- Se atendieron 3,650 puntos de luz en vialidades secundarias de la Delegación. 
 // Mantenimiento, conservación y rehabilitación de banquetas del centro histórico de Azcapotzalco. // Rehabilitación de banquetas en diversas calles de la demarcación, con el objetivo de brindar a la población los espacios seguros para el tránsito de personas en la demarcacíon.
Se realiza el balizamiento vehicular y peatonal en diversas calles, avenidas y fuarniciones en banquetas, así como colocación de 228 piezas de señalamientos en diversos puntos.
Al 30 de setiembre 206, 379 metros
Observaciones: En proceso de ser aprobado por el Gobierno de la CDMX.
las actividades se reportan conforme indicó el área de Administración correspondiente.  Se informa tal cual fue reportado al Gobierno de la CDMX.
Este rubro, incluye varias áreas a las que se les asignó presupuesto, por lo que se solicita consultar las Estrategias anexadas en DC</t>
  </si>
  <si>
    <t>Mejorar la calidad y accesibilidad de las calles y la infrestructura para la movilidad, de nuestra  comunidad.
 // 1.-Reporte de reparación de baches.  2.-Reporte de reparación de banquetas.
 // 1.-Mantenimiento a Escuelas. 2.-Mantenimiento a Edificios Públicos de la Delegación.
Observaciones: *Se anexan informe de Enero, Febrero, Marzo, Abril, Mayo, Junio.
 // *Se anexan informe de Enero, Febrero, Marzo, Abril, Mayo, Junio.</t>
  </si>
  <si>
    <t>CAMELLON LUIS CABRERA REABILITACIÓN DE AVENIDA MÉXICO A AVENIDA SAN SAN BERNABÉ, SE MEJORARON CAMELLON PARA LA MOVILIDAD DE LOS PEATONES EN ESPICIFICO PERSONA CON DISCAPACIDAD Y ADULTOS MAYORES
 // Se recibe demanda ciudadana se realiza inspección ocular y se solicitan documentos probatorios
Se realiza el balizamiento de los señalamientos para que se respete el espacio, de ascenso y descenso para las personas con  con capacidad limitada.
Observaciones: // El balizamiento se realiza frente al acceso a las casas habitación donde viven personas con capacidad limitada, previamente comprobado.</t>
  </si>
  <si>
    <t>Mediante el retiro de 25 puesto metálicos fijo, inactivos, anexos y nuevos que no cuentan con una permiso de autorización para ejercer actividades comerciales en la vía publica // Reparaciones parciales menor de 10 m2 en banquetas en las calles de 32 colonias del perímetro de este Órgano Político Administrativo en Miguel Hidalgo
Col. 16 de Septiembre    -    24 m2	Col. América   -   8.73 m2	Col. Ampliación Daniel Garza   -   31.7 m2	Col. Anáhuac    -    24.08 m2	Col. Anzures    -    18 m2	Col. Argentina Antigua    -    11.52 m2	Col. Argentina Poniente    -    11.7 m2	Col. Bosques de las Lomas    -    10.33 m2	Col. Daniel Garza    -    4.83 m2	Col. Deportiva Pensil    -    1.6 m2	Col. Dos Lagos    -    3 m2	Col. Escandón    -    28.1 m2	Col. Francisco I. Madero    -    6.7 m2	Col. Granada    -    11.14 m2	Col. Ignacio Manuel Altamirano    -     6.02 m2	Col. Irrigación    -    44.79 m2	Col. Lago Sur    -    7 m2	Col. Lomas de Chapultepec    -    103.88 m2	Col. Mariano Escobedo    -    17.38 m2	Col. Observatorio    -    19.91 m2	Col. Pensil Norte    -    5.23 m2	Col. Polanco    -    90.02 m2	Col. Popotla    -    34.4 m2	Col. San Diego Ocoyoacac    -    7.16 m2	Col. San Juanico    -    11.09 m2	Col. San Joaquín    -     2.34 m2	Col. San Miguel Chapultepec    -    42.16 m2	Col. Santo Tomas    -     1 m2	Col. Tacuba     -    27.67 m2	Col. Torre Blanca    -     14.85 m2	Col. Ventura Pérez de Alba    -    14.85 m2	Col. Verónica Anzures    -    2.8 m2	TOTAL DE    659.15  m2
// Retiro de un toldo en el inmueble marcado con el número exterior 31 de la calle Galileo, colonia Polanco IV sección. 
Retiro de dos jardineras que obstruían la vía pública en el inmueble marcado con el número exterior 26 de la calle privada Andromaco colonia Ampliación Granada.
Retiro de un obstáculo semifijo sobre el arroyo vehicularen el inmueble marcado con el número exterior 119 de la calle Shakespeare y/o Descartes 100 Colonia Anzures
Retiro de pequeños bloques de cemento o bolardos sobre la banqueta en el inmueble marcado con el número exterior 60 de la calle Oliver Goldsmith colonia Polanco  III Sección
// Se llevó a cabo el retiro de jardineras en la calle Moliere esquina Rio San Joaquín Colonia Granada
Se reestructuro el camellón central de la avenida prado norte en la Colonia Lomas de Chapultepec 
Se llevó a cabo de un tapial de madera en vía pública en el inmueble marcado con el número exterior 253 de la avenida Tecamachalco Colonia Reforma Social
Se llevó a cabo el retiro de un anuncio de publicidad exterior en el inmueble marcado con el número 531 de la calle Prado colonia Lomas de Chapultepec II Sección
Se retiraron anexos que se encontraban detrás de puestos de flores en el camellón central de Boulevard de los Virreyes colonia Lomas de Chapultepec
Se retiraron anexos que se encontraban detrás de puestos de flores en el camellón central de Boulevard de los Virreyes  esquina Fray Pay de Rivera colonia Lomas de Chapultepec.
// Se retiro un toldo de la calle Newton número 104 colonia Polanco V Sección
SE RETIRARON ANUNCIOS DE PUBLICIDAD SOBRE LA JARDINERA EN LA ACERA PONIENTE DE LA ESQUINA FC de Cuernavaca en su esquina con la Avenida Presidente Masarik
Se retiró un anuncio de publicidad en Temístocles colonia Polanco IV Sección  
Se retiró una caseta de vigilancia sobre la acera peatonal de la calle Temístocles colonia Polanco IV sección
Se retiró una banca anclada al piso en calle bahía de san Hipólito colonia Verónica Anzures // Se realizó el retiro de una estructura metálica en el inmueble marcado con el número exterior 334 en avenida revolución Colonia Escandón I sección. 
Se retiró un anuncio en el número 87 de la avenida Patriotismo colonia Escandón I sección
Se retiraron unas jardineras sobre el arroyo vehicular en la calle de Lago Garda esquina Ferrocarril de Cuernavaca colonia Anáhuac I sección 
Se retiró un poste con señalamiento en el número 38 de la calle Alfredo Musset entre la calle Horacio y Presidente Masarik Colonia Polanco III sección
Se retiró un anuncio en el número 1212c de la Avenida Homero Colonia Polanco II sección
Se retiró jardineras y mueretes en el número 963 de Avenida Ejercito Nacional Colonia Irrigación  
Observaciones: Esta actividad no cuenta con presupuesto fiscal asignado para su realización, toda vez que está considerada dentro de las facultades del área y la legislación vigente en la materia.
Se lleva a cabo con presupuesto a cargo de otras áreas como son:
Recursos Materiales, quienes proporcionan los consumibles necesarios para la elaboración de oficios (papel, plumas, toner, etc.)
Capital Humano, quienes administran las erogaciones en el capítulo 1000 para el pago de los sueldos.
Y con los ingresos autogenerados se han adquirido las herramientas necesarias para realizar las labores.
// Trabajos realizados por Administración Directa en el periodo de Enero a Junio del 2018 con relación a los trabajos de reparaciones parciales menor de 10 m2 en banquetas, en las calles de 32 colonias del perímetro de este Órgano Político Administrativo en Miguel Hidalgo.</t>
  </si>
  <si>
    <t>Se realizaron supervisiones y recorridos 
Mantenimiento de la imagen y de la señalizaciòn
 // MANTENIMIENTO AL PARQUE LINEAL MÁS GRANDE DE LA CIUDAD CICLOVIA DE LA CIUDAD DE MÉXICO , SE REALIZO CHAPONEO, PODA,BARRIDO MANUAL Y LIMPIEZA DE CONTENERODERES DE S CANINAS.
Observaciones: Se trabaja de manera conjunta con la Dirección General de Obras y Desarrollo Urbano. En total son 10 kilómetros y rehabilitados 8.1  en la tercera etapa que da el 81.13%</t>
  </si>
  <si>
    <t>Rehabilitación de ciclopista en la Delegación Tlalpan
 // Rehabilitación de ciclopista en la Delegación Tlalpan
Observaciones: Promover el uso de la bicicleta (obra ya concluida)
 // Promover el uso de la bicicleta (obra ya concluida)</t>
  </si>
  <si>
    <t>Se diseñó material para difusión en vía pública, dirigido a usuarios de sistema de bicicleta pública (Ecobici, Mobike) 
Se enlistan las recomendaciones para realizar viajes seguros en bicicleta, de acuerdo al reglamento de tránsito vigente
Se dan recomendaciones para que usuarios de estos sistemas no interfieran en la sana convivencia en banquetas y plazas públicas.
Se realiza difusión en redes sociales de la Delegación (Facebook y Twitter) 
Observaciones: El presupuesto para la impresión de dichos materiales pertenecen al Área de COMSOC de la Delegación Miguel Hidalgo, área quien realizó el diseño en base a las recomendaciones (información) que como área de cultura para la movilidad brindamos.
Los materiales impresos sólo se han distribuido dentro de los talleres regulares del programa BiciEscuela,</t>
  </si>
  <si>
    <t>Protocolo de incendio y fugas de gas (participaron 9 Directores,1 Coordinación de Comunicación  
Protocolo por lluvias extremas 
Sistema de Comando de Incidentes  
Protocolo modo crisis para sismos
Curso de Capacitación en Israel de manejo en situaciones de emergencia,
 // - Mapeo de las zonas con mayor concurrencia de giros mercantiles identificados con necesidad de Programa Interno de Protección Civil. (GIROS PIPC.PDF)
- Mapeo del índice de propagación de Incendio Urbano Forestal como Susceptibilidad al Fenómeno (INCENDIOS PROPAGACION.PDF)
- Mapeo de la Susceptibilidad hidráulica a inundaciones (INUNDACIONES.PDF)
- Mapeo de los puntos recurrentes a inundación del periodo 2014 a 2017 (RECURRENCIA INUNDACIÓN.PDF)
- Mapeo del grado de inclinación de la pendiente (PENDIENTE.PDF)
- Mapeo del valor piezométrico de los pozos de extracción de agua (PIEZOMETRIA.PDF)
- Mapeo de la zonificación geotécnica de la Ciudad de México (SISMICIDAD.PDF)
- Mapeo de la máxima aceleración en gales del Sismo del 19 de Septiembre de 2017 (MAXIMA ACELERACION.PDF)
Observaciones: Las personas que participaron en las reuniones para la presentación y capacitación de los protocolos fueron 9 Directores,1 Coordinación de Comunicación Social, 1 Jefatura de la Oficina de la Jefatura Delegacional, y 40 personas operativas todas ellas en cada uno de los protocolos, asi como en el de  Sistema de Comando de Incidentes. 
Por lo que se refiere al curso de capacitación que se tomo en Israel, se combino con el de Sistema de Comando de Incidentes.</t>
  </si>
  <si>
    <t>Sin información. Observaciones: Actualmente la Dirección de Protección Civil y Zonas de Alto Riesgo se encuentra diseñando las encuestas para ser aplicadas a la Población en General, para otorgar certeza a la población en general que habita y/o transita por las diversas colonias que integran la demarcación.</t>
  </si>
  <si>
    <t>En fase en Planeación Observaciones: En este semestre no se ejerció el presupuesto toda vez que el mismo está en proceso</t>
  </si>
  <si>
    <t>Durante este ejercicio se realizaron trabajos que son la cimentación a futuro. Se han dado muchos avances en la integración de todas las sociedades, además de que se llevarán a cabo las actividades de inclusión dentro de todos los espacios dependientes de la Subdirección de Servicios Sociales.
- Servicios prestados en el Centro de Control Canino: Vacuna antirrábica, animales donados, animales sacrificados, consultas veterinarias, cremación comunitaria, cremación individual (rescate de cenizas), esterilizaciones. 
- Se llevó a cabo campañas de salud en el periodo de Enero a Junio.  
- Se realizaron 1,500 servicios en el segundo trimestre teniendo una totalidad de 3,000 servicios de Enero-Junio. 
Observaciones: En proceso de ser aprobadas por el Gobierno de la CDMX.
las actividades se reportan conforme indicó el área de Administración correspondiente.  Se informa tal cual fue reportado al Gobierno de la CDMX.
Este rubro, incluye varias áreas a las que se les asignó presupuesto, por lo que se solicita consultar las Estrategias anexadas en DC</t>
  </si>
  <si>
    <t>Reunión Interinstitucional para la elaboración del Protocolo de Atención 
Reunión con la Estructura de Participación Ciudadana,  Ciber Escuelas, CEDIC para la socialización del protocolo
Observaciones: Se están llevando a cabo las reuniones con las diferentes áreas para la integración del protocolo y la forma en cómo se va a implementar.</t>
  </si>
  <si>
    <t>JORNADAS DE SALUD EN COLONIAS DE ALTA MARGINALIDAD DE LA DELEGACION MIGUEL HIDALGO
SE REALIZARON 74 JORNADAS DE SALUD EN COLONIAS DE ALTA MARGINALIDAD COMO LO SON: REFORMA PENSIL, ESCANDÓN, ARGENTINA, ARGENTINA ANTIGUA, ANÁHUAC, TLAXPANA, NEXTITLA, SAN LORENZO TLALTENANGO, POPOTLA, POPO, TACUBA, TORRE BLANCA, SAN JOAQUÍN, SAN DIEGO OCOYOACAC, HUICHAPAN Y TACUBAYA, REALIZANDO PRUEBAS DE VIH TIPO ELISA A 118 PERSONAS, ASÍ COMO PLÁTICAS Y FOLLETOS A LAS MISMAS.
Observaciones: Se realizan jornadas de salud en las diferentes colonias de la Delegación haciendo llegar temas de salud a la población más vulnerable, entre ellas se realizan Pruebas de VIH así como consejería.
Todo el material es proporcionado por la Secretaria de Salud de la Ciudad de México y el personal de Salud de la Delegación capacitado es quien realiza los servicios.</t>
  </si>
  <si>
    <t>JORNADAS DE SALUD EN COLONIAS DE ALTA MARGINALIDAD DE LA DELEGACION MIGUEL HIDALGO
SE REALIZARON 74 JORNADAS DE SALUD EN COLONIAS DE ALTA MARGINALIDAD COMO LO SON: REFORMA PENSIL, ESCANDÓN, ARGENTINA, ARGENTINA ANTIGUA, ANÁHUAC, TLAXPANA, NEXTITLA, SAN LORENZO TLALTENANGO, POPOTLA, POPO, TACUBA, TORRE BLANCA, SAN JOAQUÍN, SAN DIEGO OCOYOACAC, HUICHAPAN Y TACUBAYA, CON LOS SIGUIENTES SERVICIOS:
- TOMA DE GLUCOSA 2569 personas
- SOMATOMETRÍA (PESO/TALLA 1971
- CONSULTA MÉDICA GENERAL 821
- DENSITOMETRÍA 359
Total de personas atendidas 8,401
Observaciones: Se realizan jornadas de salud en las diferentes colonias de la Delegación haciendo llegar temas de salud a la población más vulnerable, entre ellas se realizan consulta médica y nutricional, así como peso y talla para detectar índice de masa corporal y corroborarlo con las tablas de sobrepeso y obesidad y se les da consejería sobre su alimentación.</t>
  </si>
  <si>
    <t>Papanicolaou (436), Optometría (1,075), Mastografía (813), Medición de presión arterial (1,327), Medición de Glicemia (873), Antígeno Prostático (431), pruebas de V.I.H (123), Vacuna de influenza (620),  Consulta Médica (5,837), Certificados Médicos (1,362), Vacuna Neumococo (594),   Exploración de Mama (3),Vacuna de Tetanos (1,070), Consulta Dental (4,683), Profilaxis Dental (4,624), Consulta Homeopática (127), Asesoría Nutricional (71), Citología de V.P.H. (467), Vacuna V.P.H. (232) y Salud Preventiva (7382)
Observaciones: La Dirección de Salud de la Delegación Tlalpan realiza jornadas de salud en toda la demarcación, llevando diferentes servicios para la detención y atención oportunas de enfermedades, sobre todo en las zonas de difícil acceso.</t>
  </si>
  <si>
    <t>1.Se proporcionó un ambiente seguro en el entorno de la Comunidad Escolar, con acciones integrales realizadas entre Autoridades Educativas, Delegacionales y Cuerpos de Seguridad Pública (Programa PROTO ESCOLAR), a fin de evitar el menoscabo de los niños.
2.Se está implementando el uso de nuevas tecnologías, en las que se instalan videocámaras y alarmas en las escuelas a efecto de proteger los derechos humanos de los niños.
3.-Se han llevado a cabo 45 reuniones del Gabinete de Seguridad Pública y Procuración de Justicia, en el que se ha analizado la información presentada por todas las áreas responsables en el tema de Seguridad, así como la definición de acciones y estrategias. 
4.- Se  da continuidad   de apoyo a personas de la Tercera Edad,  Personas con Discapacidad,  Personas  Extraviadas, a fin de atender las particularidades de las personas con enfoque humano.
Observaciones. Se requiere de mayor presupuesto para tener mayor estado de Fuerza Policial</t>
  </si>
  <si>
    <t xml:space="preserve">Inicia Valentín Maldonado el rescate de Coyoacán
19 DE ENERO DE 2017 Recorrido en la colonia Cantil del Pedregal 
9 DE FEBRERO DE 2017 Recuperación de espacio vital en la colonia Ajusco Huayamilpas 
9 DE FEBRERO DE 2017 Recorrido al kínder Francisco Márquez
9 DE FEBRERO DE 2017 Pedregal de San Francisco balizamiento
16 DE MARZO DE 2017
</t>
  </si>
  <si>
    <t>No se  ha iniciado la implemnetación. Son datos.Observaciones En análisis para implementación</t>
  </si>
  <si>
    <t xml:space="preserve">Sin datos. Observaciones 'En análisis para implementación.
</t>
  </si>
  <si>
    <t>Xochimilco</t>
  </si>
  <si>
    <t xml:space="preserve">Cuajimalpa de Morelos
</t>
  </si>
  <si>
    <t>527. Contar con información estadística sobre poblaciones callejeras para la toma de decisiones de política pública.</t>
  </si>
  <si>
    <t>527. Contar con información estadística sobre poblaciones callejeras para la toma de decisiones de política pública.
527.2. Elaboración de lineamientos para registro, uso y distribución de información sobre poblaciones callejeras.
527.3. Información estadística generada para la toma de decisiones de política pública.</t>
  </si>
  <si>
    <t xml:space="preserve">1. Diagnostico de Poblaciones callejeras.
2. Lineamientos para el uso de informacion de personas de las poblaciones callejeras
3. Información estadística </t>
  </si>
  <si>
    <t>Es necesario que se reporte actividades vinculadas al contenido de la presente Estrategia, sus metas e indicadores.</t>
  </si>
  <si>
    <t xml:space="preserve"> </t>
  </si>
  <si>
    <t>Se recaba información para el comienzo de la elaboración de diagnóstico sobre las personas en situación de calle en la Delegación Coyoacán. Con tal motivo, se realiza un censo para determinas el estado general de esta población.</t>
  </si>
  <si>
    <t xml:space="preserve">SE ACUDIÓ A RECORRIDOS A LOS PUNTOS DONDE SE LOCALIZAN PERSONAS EN SITUACIÓN DE CALLE. SE ASISTEN A LOS PUNTOS DONDE SE TIENEN CONOCIMIENTO DE GRUPO DE PERSONAS EN SITUACIÓN DE CALLE PARA HACER RECORRIDOS E INVITARLOS A QUE ASISTAN A LOS CENTROS DE ATENCIÓN INTEGRAL A LAS ADICCIONES O A LOS ALBERGUES DEL GOBIERNO DE LA CIUDAD DE MÉXICO </t>
  </si>
  <si>
    <t>2 Archivos en formato PDF que contiene en el eque se refiere que el personal de la Delegación realiza recorridos nocturnos e invita a las personas que estima necesitan ser canalizados a alguno de los servicios de gibierno con la finalidad de desintoxicarse o ser sujetos de algun otro servicio.</t>
  </si>
  <si>
    <t>Es necesario, de acuerdo al PDHCDMX contar con un Diagnostico, lineamienytos para el manejo de la información  e información estadística desagregada.</t>
  </si>
  <si>
    <t>Es importante recordar que la presente estrategia, refiere que es indispensable contar con un diagnóstico de la situacion de personas  de poblaciones callejeras, asimismo es necesario conocer si se cuenta con lineaminetos para el registro uso y distribución de información sobre poblaciones callejeras. Finalmente, es pertinente que se cuente con informacionn estadística acerca de dicho grupo de poblacion, indispensable para la toma de decisiones</t>
  </si>
  <si>
    <t>SE LLEVARON A CABO RECORRIDOS  CONSTANTES PARA IDENTIFICAR PERSONAS EN SITUACION DE CALLE RELACIONADOS CON EL IASIS</t>
  </si>
  <si>
    <t>Es importante recordar que la presente estrategia, refiere que es indispensable contar con un diagnóstico de la situacion de personas  de poblaciones callejeras, asimismo es necesario conocer si se cuenta con lineaminetos para el registro uso y distribución de información sobre poblaciones callejeras. Finalmente, es pertinente que se cuente con informacionn estadística acerca de dicho grupo de poblacion, indispensable para la toma de decisiones. Finamlmente, es necesario remitir documentacion soporte de lo reportado en el Cuestionario SIIMPLE.</t>
  </si>
  <si>
    <t>M.H. Se cuenta con información para la toma de decisiones.</t>
  </si>
  <si>
    <t>Se realizó un censo a nivel CDMX el día 13 de julio de 2017 en coordinación del Instituto de Asistencia e Integración Social.</t>
  </si>
  <si>
    <t xml:space="preserve">Se tiene registro de al menos los puntos de concentración y pernocta de grupos de poblaciones callejeras o personas en situación de calle Se realizó un censo a nivel CDMX el día 13 de julio de 2017 en coordinación del Instituto de Asistencia e Integración Social.
</t>
  </si>
  <si>
    <t>Archivo en formato Power point que contiene una fotografía en la qiue se observa a una persona que se estima laboraen  la delegación dialogando con otra en situacion de calle.</t>
  </si>
  <si>
    <t>Para estar en posibilidad de valorar la información , es indispensabñle que se lleve a cabo el reporte en el Cuestionario SIIMPLE, recordadndo que los probatorios remitidos auxiliarán a corroborar lo plasmado en el cuestionario referido. Por otra parte es pertinente recordar que tanto el reporte elctrónico como los documentos remitidos deben vinbcularse estrechamente con la presente Estrategia y sus respectivas Meta(s) e Indicador(es)</t>
  </si>
  <si>
    <t>La estrategia de mérito solicita que se ebore un diagnostico acerca de las poblaciones callejeras, si bien los constantes recorridos contribuyen en la materia, será indispensable reportar actividades asociadas a la elaboracion del referido diagnóstico.</t>
  </si>
  <si>
    <t>Es necesario que se reporte actividades vinculadas al contenido de la presente Estrategia,  Meta e indicador(es) respectivos, a fin de identificar avances en la implementación de la estrategia. La calificación nula al reporte obedece a que no se plasmaron las acctividades isntitucionales de la alcaldía, unicamente se copio la redacción de la estartegia.</t>
  </si>
  <si>
    <t>Es necesario que se reporte actividades vinculadas al contenido de la presente Estrategia,  Meta e indicador(es) respectivos, a fin de identificar avances en la implementación de la estrategia. Es de resaltar que el reporte debe describir las acciones de Poliítica pública implementadas por la Alcaldía pára atender las problemáticas planteadas en el estrategia y que sean corroborables mediante documentos.</t>
  </si>
  <si>
    <t>528. Construir un mapeo de ubicación y encuentro de los grupos de poblaciones callejeras para su atención.</t>
  </si>
  <si>
    <t>528.1 Elaboración de lineamientos para el mapeo</t>
  </si>
  <si>
    <t>1. Elaboración de Lineamientos para mapeo.
2. Construir ujn mapeo-.</t>
  </si>
  <si>
    <t>528.1. Elaboración de lineamientos para el mapeo La JUD de Servicios Comunitarios, en coordinación con IASIS, DIF e IAPA, ha hecho la revisión de 14 espacios públicos considerando factores socios culturales, que permitan la concentración y permanencia de los integrantes de Poblaciones Callejeras, a través de recorridos diurnos y/o nocturnos; además de contar con los reportes ingresados por ciudadanos.</t>
  </si>
  <si>
    <t>Es necesario que los lineamiento a quye se hace referncia se encuentren disponibles para su consulta. Finalmente es menester referir que la informacion vertida en el reporte del Cuestionario SIIMPLE debera ser acompañada de documentos que acrediten la realizacion de las actividades materializadas.</t>
  </si>
  <si>
    <t>Se realizó un censo para ubicar la ubicación de la población en situación de calle dentro de la demarcación.</t>
  </si>
  <si>
    <t>Actualización del Primer Censo y Diagnóstico Social de poblaciones callejeras de la Delegación Cuauhtémoc, sobre las condiciones de  los puntos de encuentro prioritario en materia de prevención de la violencia contra las poblaciones callejeras.</t>
  </si>
  <si>
    <t>Es necesario contar con lineamientos para construir un mapeo y  presentar el mapeo concluiodo.</t>
  </si>
  <si>
    <t>La presente estrategia, solicita la elaboracion de lineamientos para construir un mapeo.  Finalmente es menester referir que la informacion vertida en el reporte del Cuestionario SIIMPLE debera ser acompañada de documentos que acrediten la realizacion de las actividades materializadas.</t>
  </si>
  <si>
    <t xml:space="preserve">Derivado a los recorridos realizados en diverzas ubicaciones se detectan los puntos de mayor afluencia o concentracion, el el cual se describe su etorno, cuantas personas pernoctan, y caracteristicas de cada grupo.
</t>
  </si>
  <si>
    <t xml:space="preserve">M.H. Se construye mapeo de poblaciones callejeras.
</t>
  </si>
  <si>
    <t>Se tiene registro de al menos los puntos de concentración y pernocta de grupos de poblaciones callejeras o personas en situación de calle</t>
  </si>
  <si>
    <t>Se tiene registro de al menos los puntos de concentración y pernocta de grupos de poblaciones callejeras o personas en situación de calle Se realizó un censo a nivel CDMX el día 13 de julio de 2017 en coordinación del Instituto de Asistencia e Integración Social.</t>
  </si>
  <si>
    <t>Archivo en formato Power point que contiene dos fotografías en la qiue se observa a  personal que se estima laboraen  la delegación y de servicios médiicos dialogando y atendiendo a personas en situacion de calle.</t>
  </si>
  <si>
    <t>Construir un mapeo de ubicación y encuentro de los grupos de poblaciones callejeras para su atención.</t>
  </si>
  <si>
    <t xml:space="preserve">TLP. Sin datos.
</t>
  </si>
  <si>
    <t xml:space="preserve">Es necesario contar con lineamientos para construir un mapeo y  presentar el mapeo concluiodo.
</t>
  </si>
  <si>
    <t xml:space="preserve">Se realizan periódicamente recorridos con personal de IASIS
</t>
  </si>
  <si>
    <t>Se realizan diversos recorridos con personal e IASIS, IAPA Y DIF, con la finalidad de monitorear la zona y realizar el mapeo de los puntos donde se encuentran las personas en situación de calle</t>
  </si>
  <si>
    <t xml:space="preserve">Se realizan diversos recorridos con personal e IASIS, IAPA Y DIF, con la finalidad de monitorear la zona y realizar el mapeo de los puntos donde se encuentran las personas en situación de calle
</t>
  </si>
  <si>
    <t>Es necesario que se reporte actividades vinculadas al contenido de la presente Estrategia,  Meta e indicador(es) respectivos, a fin de identificar avances en la implementación de la estrategia. La calificación nula al reporte obedece a que el reporte para el segundo semestre 2018, es idéntico al registrado para el primer semestre 2018, por otro lado, la documentacion probatorio no soporta los elementos plasmados en el reporte.</t>
  </si>
  <si>
    <t>XO. Recorridos para detectar grupos vulnerables</t>
  </si>
  <si>
    <t>Es necesario contar con lineamientos para construir un mapeo y  presentar el mapeo concluido.</t>
  </si>
  <si>
    <t>529. Diseño y aplicación de un sistema de información único de poblaciones callejeras, con participación de las mismas, la sociedad civil y la academia.</t>
  </si>
  <si>
    <t>529.1. Sistema único de información de poblaciones callejeras creado.
529.2. Sistematización y análisis de la información generada por el sistema de información de poblaciones callejeras.
529.3. Grupo de trabajo conformado por poblaciones callejeras, organizaciones e instituciones académicas.</t>
  </si>
  <si>
    <t>Convocatoria. 
Instalación de mesas de trabajo
Calendarización de actividades.
Modificación de formatos.
Ampliar Sistema.
Gestionar accesos.</t>
  </si>
  <si>
    <t>1. Contar con un sistema único de información
2. Sistematización de la información.
3. Informes públicos con análisis de la información.
4. Grupo de Trabajo.
5. Informe del número de sesiones del grupo de trabajo.</t>
  </si>
  <si>
    <t xml:space="preserve">Se realiza un programa constante de concientización entre la población en general para orientar a las personas sobre la problemática de las personas en situación de calle y difundir los derechos con los que cuentan. </t>
  </si>
  <si>
    <t>Es necesario que se reporte actividades vinculadas al contenido de la presente Estrategia,  Meta e indicador(es) respectivos, a fin de identificar avances en la implementación de la estrategia. Es menester referir que la informacion vertida en el reporte del Cuestionario SIIMPLE debera ser acompañada de documentos que acrediten la realizacion de las actividades materializadas.</t>
  </si>
  <si>
    <t xml:space="preserve">De acuerdo al protocolo Interinstitucional  de Atención Integral a Personas en Riesgo de Vivir en Calle e Integrantes de las Poblaciones  Callejeras en la Ciudad De México en su numeral 43 y como entes responsables se colabora con el Instituto de Asistencia e Integración Social,comites vecinales,   para que se integre un solo padron de personas en cada ente público.
</t>
  </si>
  <si>
    <t xml:space="preserve">M.H. Se analiza la viabuilidad de diseñar y aplicar un sistema de información único.
</t>
  </si>
  <si>
    <t>SESIONÓ POR 2DA VEZ EN ESTE AÑO EL PASADO 28 DE JUNIO DE 2018 EL  GRUPO INTERINSTITUCIONAL DE TRABAJO DEL PROTOCOLO INTERINSTITUCIONAL DE ATENCIÓN INTEGRAL A PERSONAS EN RIESGO DE VIVIR EN CALLE E INTEGRANTES DE LAS POBLACIONES CALLEJERAS.</t>
  </si>
  <si>
    <t>Es necesario que se reporte actividades vinculadas al contenido de la presente Estrategia,  Meta e indicador(es) respectivos, a fin de identificar avances en la implementación de la estrategia. Cabe señalar que la presente estrategia solicita que las acciones se enfoquen en contar con un sistema único de información.  Es menester referir que la informacion vertida en el reporte del Cuestionario SIIMPLE debera ser acompañada de documentos que acrediten la realizacion de las actividades materializadas.</t>
  </si>
  <si>
    <t xml:space="preserve"> Diseño y aplicación de un sistema de información único de poblaciones callejeras, con participación de las mismas, la sociedad civil y la academia.</t>
  </si>
  <si>
    <t>Sin Datos</t>
  </si>
  <si>
    <t>V.C. Transcribe las actividades del Plan de Trabajo.</t>
  </si>
  <si>
    <t>Se realizan reuniones con las diferentes entidades para la información de la situaciones de las poblaciones callejeras</t>
  </si>
  <si>
    <t>Se realizan reuniones con las diferentes entidades para la informacion de la situaciones de las poblaciones callejeras
Se acudió a las diversas Sesiones Ordinarias y Extraordinarias del Grupo Insteristitucional de Trabajo en el marco el Protocolo Inaterinstitucional de atención integral a personas en riesgo de vivir en calle integrantes de las Poblaciones Callejeras en la CDMX</t>
  </si>
  <si>
    <t>Se acudió a las diversas Sesiones Ordinarias y Extraordinarias del Grupo Insteristitucional de Trabajo en el marco el Protocolo Inaterinstitucional de atención integral a personas en riesgo de vivir en calle integrantes de las Poblaciones Callejeras en la CDMX</t>
  </si>
  <si>
    <t xml:space="preserve">1. Archivo en formato Word que tiene orden del día de la sesion de 22 de noviembre de 2018 de espacio de participacion deñl capítulo 29.
2. Archivo en formato Word que tiene orden del día de la sesion de 30 de agosto de 2018 de espacio de participacion deñl capítulo 29.
3. Archivo en formato PDF que contiene minuta de acuerdos de la sesión del 03 de octubre de 2018 del Espacio de participación del capítulo 29.
4. Archivo en formato PDF que contiene minuta de acuerdos de la sesión del 10 de septiembre de 2018 del Espacio de participación del capítulo 29.
5. Archivo en formato PDF que contiene minuta de acuerdos de la sesión del 15 de octubre de 2018 del Espacio de participación del capítulo 29.
6. Archivo en formato word que contiene la ficha metodologica de la FERIA DE DERECHOS HUMANOS PARA PERSONAS EN SITUACIÓN DE CALLE  E INTEGRANTES DE POBLACIONES CALLEJERAS.
7. Archivo en formato PDF que contiene el Proyecto de iniciativa de Ley  de derechos humanos e Inclsuión Social de las Poblaciones Callejeras.
8. Archivo en formato PPT con el informe de labores del alcalde.
9. Archivo en formato PDF que contiene  el programa de la FERIA DE DERECHOS HUMANOS PARA PERSONAS EN SITUACIÓN DE CALLE  E INTEGRANTES DE POBLACIONES CALLEJERAS
</t>
  </si>
  <si>
    <t>530. Diseñar una cédula única que cada ente podrá llenar con los datos e información de atención que otorguen a cada persona en el marco de sus atribuciones, para la referencia y contra referencia.</t>
  </si>
  <si>
    <t>530.1. Cédula única que llena cada ente con los datos e información de atención que otorguen a cada persona en el marco de sus atribuciones y acorde a la normatividad en cuanto a la protección de datos personales.</t>
  </si>
  <si>
    <t xml:space="preserve">No Aplica </t>
  </si>
  <si>
    <t>1. Diseñar Cédula Única.
2. Contar con Cédula Única.</t>
  </si>
  <si>
    <t>Diseñar una cédula única que cada ente podrá llenar con los datos e información de atención que otorguen a cada persona en el marco de sus atribuciones, para la referencia y contra referencia.</t>
  </si>
  <si>
    <t>Es necesario que se reporte actividades vinculadas al contenido de la presente Estrategia,  Meta e indicador(es) respectivos, a fin de identificar avances en la implementación de la estrategia. La calificación nula al reporte obedece a que no se plasmaron las acctividades isntitucionales de la alcaldía, unicamente se copió la redacción de la estrategia.</t>
  </si>
  <si>
    <t>No se ha iniciado la implementacoión</t>
  </si>
  <si>
    <t>Acudir a los lugares donde se concentran</t>
  </si>
  <si>
    <t>531. Ampliar y fortalecer los programas sobre información epidemiológica en las poblaciones callejeras.</t>
  </si>
  <si>
    <t>531.1. Se cuenta con un sistema de información epidemiológica y sociológica a través del estudio de la mortalidad callejera.</t>
  </si>
  <si>
    <t>1. Contar con un sistema de información epidemiologica y sociológica</t>
  </si>
  <si>
    <t>Realización de recorridos para localización de personas; servicio de albergue transitorio, alimentación, higiene personal, actividades recreativas y ocupacionales, permanente; canalización para atención médica en caso necesario.</t>
  </si>
  <si>
    <t>Es necesario que se reporte actividades vinculadas al contenido de la presente Estrategia,  Meta e indicador(es) respectivos, a fin de identificar avances en la implementación de la estrategia. Cabe señalar que la presente estrategia solicita que las acciones se enfoquen en contar con un sistema único de información epidemiologica y sociologica.  Es menester referir que la informacion vertida en el reporte del Cuestionario SIIMPLE debera ser acompañada de documentos que acrediten la realizacion de las actividades materializadas.</t>
  </si>
  <si>
    <t>En convenio con la Fundación Renacimiento IAP se atendió a 50 niñas, niños y adolescentes dentro del programa residencial,  y llevar a cabo visitas a 8 puntos de encuentro de población de calle para ejercer la sensibilización.</t>
  </si>
  <si>
    <t xml:space="preserve">Se implementa recorridos  informativos donde se comunica a las personas de los riesgos y enfermedades de acuerdo a las variaciones de las condiciones climaticas  
</t>
  </si>
  <si>
    <t>Ampliar y fortalecer los programas sobre información epidemiológica en las poblaciones callejeras</t>
  </si>
  <si>
    <t>Se llevan a los puntos en donde exiten poblaciones callejeras servicios de información acerca de enfermedades epidemiológicas. 
Se realizó en conjunto con IASIS jornadas para la atención e información de enfermedades a poblaciones callejera.</t>
  </si>
  <si>
    <t xml:space="preserve">Se realizó en conjunto con IASIS jornadas para la atención e información de enfermedades a poblaciones callejera. 
Se llevan a los puntos en donde existen poblaciones callejeras servicios de información acerca de enfermedades epidemiológicas. 
</t>
  </si>
  <si>
    <t>532. Ampliar y fortalecer los programas sobre información morbilidad y mortalidad en las poblaciones callejeras.</t>
  </si>
  <si>
    <t>532.1. Se cuenta con información sobre la mortalidad y morbilidad en las poblaciones callejeras.</t>
  </si>
  <si>
    <t>1. Contar con información sobre la mortalidada y morbilidad de las poblaciones callejeras.
2. Realizar un Informe sobre la mortalidada y morbilidad de las poblaciones callejeras.</t>
  </si>
  <si>
    <t xml:space="preserve">En la implementacion de las brigadas de intervencion se informa de los riesgos, asi como las causa de mayor mortalidad en las poblaciones de calle
</t>
  </si>
  <si>
    <t>Es necesario contar con información estadística desagregada derl órgano politico administrativo</t>
  </si>
  <si>
    <t>Ampliar y fortalecer los programas sobre información morbilidad y mortalidad en las poblaciones callejeras</t>
  </si>
  <si>
    <t>En coordinación con IASIS se realizan diversos recorridos en los cuales se informa a las poblaciones callejeras sobre la enfermedades y mortalidad-</t>
  </si>
  <si>
    <t xml:space="preserve">En coordinación con IASIS se realizan diversos recorridos en los cuales se informa a las poblaciones callejeras sobre la enfermedades y mortalidad
</t>
  </si>
  <si>
    <t>Es necesario que se reporte actividades vinculadas al contenido de la presente Estrategia,  Meta e indicador(es) respectivos, a fin de identificar avances en la implementación de la estrategia. Cabe señalar que la presente estrategia solicita que las acciones se enfoquen en contar con informacion sobre la mortalidad y morbilidad del grupo refereido en la presente estrategia.  Es menester referir que la informacion vertida en el reporte del Cuestionario SIIMPLE debera ser acompañada de documentos que acrediten la realizacion de las actividades materializadas.</t>
  </si>
  <si>
    <t>537. Promover que el Fondo de Aportaciones para la Infraestructura Social incluya el financiamiento a organizaciones de la sociedad civil para la implementación de modelos de intervención y participación de poblaciones callejeras que aporten al desarrollo de políticas específicas para poblaciones callejeras.</t>
  </si>
  <si>
    <t>537.1. Al menos cinco modelos de intervención y participación de poblaciones callejeras desarrollados por organizaciones de la sociedad civil que reciben aportaciones del Fondo.</t>
  </si>
  <si>
    <t>1. Promover la realización de proyectos con financiamiento del Fondo de Aportaciones para la Infraestructura Social.
2. Se desarrollan 5 modelos  de intervención con recursos del fondo.
3. Informe de la implementación del mdelo.</t>
  </si>
  <si>
    <t>Rehabilitación de muro</t>
  </si>
  <si>
    <t>TLH. Justificación para Rehabilitación de Muro.</t>
  </si>
  <si>
    <t>Rehabilitacion de las redes secundarias de agua potable y drenaje en diversas calles de la demarcación</t>
  </si>
  <si>
    <t>Promover que el Fondo de Aportaciones para la Infraestructura Social incluya el financiamiento a organizaciones de la sociedad civil para la implementación de modelos de intervención y participación de poblaciones callejeras que aporten al desarrollo de políticas específicas para poblaciones callejeras.</t>
  </si>
  <si>
    <t>Es necesario que se reporte actividades vinculadas al contenido de la presente Estrategia,  Meta e indicador(es) respectivos, a fin de identificar avances en la implementación de la estrategia. Cabe señalar que la presente estrategia solicita que las acciones se enfoquen en contar con informacion sobre la mortalidad y morbilidad del grupo refereido.  Es menester referir que la informacion vertida en el reporte del Cuestionario SIIMPLE debera ser acompañada de documentos que acrediten la realizacion de las actividades materializadas.</t>
  </si>
  <si>
    <t>No s eha iniciado la implemetación</t>
  </si>
  <si>
    <t>540. Establecer un programa integral de promoción de los derechos humanos de las poblaciones callejeras.</t>
  </si>
  <si>
    <t>540.1. Campaña permanente de promoción de los derechos humanos de las personas callejeras implementada.
540.2. Espacios de diálogo creados entre grupos de personas de poblaciones callejeras y personas no pertenecientes a poblaciones callejeras que habiten en la misma demarcación territorial.
540.3. Diseño e implementación de acciones para establecer vínculos de confianza entre las poblaciones callejeras y las policías, que puedan ser replicadas en distintos puntos de socialización (al menos en 10) y que contribuyan a que los elementos de las policías reconozcan a las poblaciones callejeras como sujetos de derechos.
540.4. Diseño, implementación y evaluación de una campaña de información para que las poblaciones callejeras conozcan sus derechos y los mecanismos de exigibilidad y justiciabilidad.</t>
  </si>
  <si>
    <t>Campaña de sensibilización.
Sensibilizacion comunidad
Acercamiento a Comites Ciudadanos y Consejo de los Pueblos 
Solicitar acompañamiento.</t>
  </si>
  <si>
    <t>1. Programa integral de promoción de derechos.
2. Campaña de promoción de derechos. . 3.Informe de campaña</t>
  </si>
  <si>
    <t xml:space="preserve">En la brigadas informativas y a traves del  protocolo Interinstitucional  de Atención Integral a Personas en Riesgo de Vivir en Calle e Integrantes de las Poblaciones  Callejeras en la Ciudad De México y como entes responsables se promueve cuales son sus derechos y sus obligaciones de los derechos pro persona 
</t>
  </si>
  <si>
    <t xml:space="preserve">M.H. Se está diseñando un programa de atención integral de Derechos Humanos dirigido a población en situación de calle. Se han realizado 9 mesas de trabajo abordando temas relaionados con el diseño del Protocolo.
</t>
  </si>
  <si>
    <t>Es necesario qconocer el Programa a aque se hace referencia.</t>
  </si>
  <si>
    <t>Establecer un programa integral de promoción de los derechos humanos de las poblaciones callejeras.</t>
  </si>
  <si>
    <t xml:space="preserve">V.C. Transcribe actividades del Plan de Trabajo.
</t>
  </si>
  <si>
    <t xml:space="preserve">XOCH.  Mesas de trabajo con la finalidad de realizar la promoción de los derechos humanos de las poblaciones callejeras. </t>
  </si>
  <si>
    <t>541. Prohibir los retiros forzados o procesos de limpieza social atendiendo las recomendaciones 9/2012 y 7/2015 de la Comisión de Derechos Humanos del Distrito Federal.</t>
  </si>
  <si>
    <t>541.1. No se realiza ningún retiro forzado o limpieza social en la Ciudad de México.</t>
  </si>
  <si>
    <t>1. Prohibir los retiros forzados.
2. Informe estadístico  periodico de la realización o no de retiros.</t>
  </si>
  <si>
    <t xml:space="preserve">Se han realizado 14 recorridos de brigada en coordinación con DIF-CDMX, IAPA e IASIS, además con la colaboración de Sistemas de Transporte Colectivo METRO. En el caso de detección de personas de poblaciones callejeras, se les sensibiliza para que puedan ser trasladados a albergues del IASIS, o bien se valora qué servicio se le puede otorgar, por dependencia.  </t>
  </si>
  <si>
    <t>Es necesario que se reporte actividades vinculadas al contenido de la presente Estrategia,  Meta e indicador(es) respectivos, a fin de identificar avances en la implementación de la estrategia. Cabe señalar que la presente estrategia solicita que las acciones se enfoquen en en prohibir lpos retiros forzosos.  Es menester referir que la informacion vertida en el reporte del Cuestionario SIIMPLE debera ser acompañada de documentos que acrediten la realizacion de las actividades materializadas.</t>
  </si>
  <si>
    <t xml:space="preserve">En el marco de actuacion  del protocolo Interinstitucional  de Atención Integral a Personas en Riesgo de Vivir en Calle e Integrantes de las Poblaciones  Callejeras en la Ciudad De México, su respeta los derechos Humanos de las personas de este sector </t>
  </si>
  <si>
    <t>Recorrido de personas en situación de calle para su atención de servicios básicos. La Delegación Gustavo A. Madero realiza periodicamente recorridos en los cuales se les brinda atención social y médica a los grupos de la población callejera, así como, de así requerirlo ser canalizados a un centro de atención integral social</t>
  </si>
  <si>
    <t>Resulta idóneo describir las acciones tomadas en el órgano político para evitar los retiros forzosos</t>
  </si>
  <si>
    <t>La estrategia de mérito, solicita que la accion que debe llevar a cabo el ente publico debe ser la prohibicion de los retiros forzosos en contra de personas integrantes de poblaciones callejeras, así como la remisión de informes etadísticos de retiros forzosos en caso d eque estos se hayan realizado. Finamlmente, es necesario remitir documentacion soporte de lo reportado en el Cuestionario SIIMPLE.</t>
  </si>
  <si>
    <t>Sensibilización a los solicitantes de atención a Personas en Situación de calle</t>
  </si>
  <si>
    <t>Archivo en formato Power point que contiene una fotografía en la qiue se observa a  personal de protección civil y de la Secretaría de Seguridad Pública dialogandocon  personas en situacion de calle.</t>
  </si>
  <si>
    <t>No se ha relizado ningún retiro forzoso</t>
  </si>
  <si>
    <t>TLH. No se h atealizado ningún retiro forzoso.</t>
  </si>
  <si>
    <t xml:space="preserve">Alta </t>
  </si>
  <si>
    <t>Prohibir los retiros forzados o procesos de limpieza social atendiendo las recomendaciones 9/2012 y 7/2015 de la Comisión de Derechos Humanos del Distrito Federal.</t>
  </si>
  <si>
    <t>NO SE IMPLEMENTAN LOS RETIROS FORZADOS</t>
  </si>
  <si>
    <t>INFORME  DE  AVANCE  TRIMESTRAL
ENERO-JUNIO 2017, de la DIRECCIÓN DE EQUIDAD DE GÉNERO, DESARROLLO SOCIAL Y COMUNITARIO</t>
  </si>
  <si>
    <t xml:space="preserve">NO SE IMPLEMENTAN LOS RETIROS FORZADOS
</t>
  </si>
  <si>
    <t>Con Avances</t>
  </si>
  <si>
    <t>Es necesario que se remitan documento probatorios que permitan corroborar que no se realizan retiros forzosos, recordando que debe ser una politica púbñlica permenete, por tanto debe contar con soporte documental</t>
  </si>
  <si>
    <t>De acuerdo a reuniones en los espacios de participación de los DH y siguiendo  las lineas de acción, se tomaran medidas a favor de los grupos de personas que viven en situación  de calle, por parte de la delegación de acuerdo al proyecto de la constitución de la Ciudad de México basados en los preceptos generales PDHCDMX; Se realiza visitas de verificación y sensibilización a personas en situación de calle para darles a conocer alternativas de vida: cómo ingresar a un albergue por parte de IASIS ó ingresar a algún hospital o al Toxicológico o si aceptan que se avise a sus familiares para reintegrarlos a su hogar, ya que no se realizan retiros forzados para evitar violar sus derechos.</t>
  </si>
  <si>
    <t>Informe trimestral del Jefe Delegacional, en el que se señala que el persoinal adscrito a esta acudio a una reunion  de trabajo . Diversos oficios que sustentan la atención a  peticiones ciudadanas.</t>
  </si>
  <si>
    <t>De acuerdo a reuniones en los espacios de participación de los DH y siguiendo  las estrategias, se tomaran medidas a favor de los grupos de personas que viven en situación  de calle, por parte de la delegación de acuerdo al proyecto de la constitución de la Ciudad de de México basados en los preceptos generales PDHCDMX.
Se realizan recorridos con el personal de IASIS, IAPA Y DIF en el marco del Protocolo Institucional de atención integral a personas en riesgo de vivir en calle e integrantes de las poblaciones callejeras</t>
  </si>
  <si>
    <t>De acuerdo a reuniones en los espacios de participación de los DH y siguiendo  estrategias, se tomaran medidas a favor de los grupos de personas que viven en situación  de calle, por parte de la delegación de acuerdo al proyecto de la constitución de la Ciudad de México basados en los preceptos generales PDHCDMX.
Se realizan recorridos con el personal de IASIS, IAPA Y DIF en el marco del Protocolo Institucional de atención integral a personas en riesgo de vivir en calle e integrantes de las poblaciones callejeras</t>
  </si>
  <si>
    <t xml:space="preserve">Recorridos en los puntos de reunión para invitarlos a acudir a un albergue
</t>
  </si>
  <si>
    <t>550. Establecer, con participación de las poblaciones callejeras, organizaciones de la sociedad civil y academia, lineamientos para la inclusión de la perspectiva de género en el diseño de acciones dirigidas a la atención de las poblaciones callejeras y que observe las obligaciones derivadas de las leyes en la materia.</t>
  </si>
  <si>
    <t>550.1. Lineamientos para la inclusión de la perspectiva de género en el diseño de acciones dirigidas a la atención de las poblaciones callejeras.</t>
  </si>
  <si>
    <t>Programa Hotel Buenavista, renta baja 
Promoción de derechos de las mujeres y la infancia en  puntos de reunión de  Poblaciones Callejeras 
Mesa de trabajo integrada por especialistas en perspectiva de género.</t>
  </si>
  <si>
    <t>1. Lineamientos para incluir la perspectiva de género en el diseño de acciones para poblacciones callejeras.
2. Lineamientos implementados.</t>
  </si>
  <si>
    <t xml:space="preserve">se implementa comites y sesiones en el Instituto de Asistencia e Integración Social (IASIS) donde se realizan mesas de trabajo para la promocion de las acciones en conjunto apegandose a la normas igentes y al respeto de los derechos humanos. </t>
  </si>
  <si>
    <t>Resulta necesario informar acciones relacionadas con los Lineamientos para incluir la perspectiva de género en el diseño de acciones para poblacciones callejeras.</t>
  </si>
  <si>
    <t>Establecer, con participación de las poblaciones callejeras, organizaciones de la sociedad civil y academia, lineamientos para la inclusión de la perspectiva de género en el diseño de acciones dirigidas a la atención de las poblaciones callejeras y que observe las obligaciones derivadas de las leyes en la materia.</t>
  </si>
  <si>
    <t xml:space="preserve">De acuerdo a las platicas a las que se han asistido en las distintas estancias correspondientes, como lo son el DG (IASIS), asi como en la COPRED, y Derechos Humanos, se ha adoptado un mejor lenguaje y trato hacia las personas que viven en situación de calle, en el que evitamos a toda costa la discriminación y criminalizacion
</t>
  </si>
  <si>
    <t>De acuerdo a las platicas a las que se han asistido en las distintas estancias correspondientes, como lo son el DG (IASIS), asi como en la COPRED, y Derechos Humanos, se ha adoptado un mejor lenguaje y trato hacia las personas que viven en situacion de calle, en el que evitamos a toda costa la discriminacion y criminalizacion
Se está en constante capacitación con el personal que está en contacto con las poblaciones callejeras y tambien se acude a las mesas de trabajo en el marco de Protocolo Insterinstitucional de las poblaciones callejeras en la CDMX</t>
  </si>
  <si>
    <t xml:space="preserve">Se está en constante capacitación con el personal que está en contacto con las poblaciones callejeras y también se acude a las mesas de trabajo en el marco de Protocolo Insterinstitucional de las poblaciones callejeras en la CDMX
De acuerdo a las platicas a las que se han asistido en las distintas estancias correspondientes, como lo son el DG (IASIS), así como en la COPRED, y Derechos Humanos, se ha adoptado un mejor lenguaje y trato hacia las personas que viven en situación de calle, en el que evitamos a toda costa la discriminación y criminalización.
</t>
  </si>
  <si>
    <t>Es necesario que se reporte actividades vinculadas al contenido de la presente Estrategia,  Meta e indicador(es) respectivos, a fin de identificar avances en la implementación de la estrategia. Cabe señalar que la presente estrategia solicita que las acciones se enfoquen en elaborar linemientos para incluir la perspectiva de género en el diseño de acciones en favor de poblaciones callejeras.  Es menester referir que la informacion vertida en el reporte del Cuestionario SIIMPLE debera ser acompañada de documentos que acrediten la realizacion de las actividades materializadas.</t>
  </si>
  <si>
    <t>551. Adecuar las reglas de operación para la atención de las poblaciones callejeras para que incluyan la perspectiva de género, considerando la agenda prioritaria para las poblaciones callejeras.</t>
  </si>
  <si>
    <t>551.1. Al menos el 30% de las reglas de operación para la atención a las poblaciones callejeras incluyen la perspectiva de género.</t>
  </si>
  <si>
    <t>1. Adecuar reglas de operación  con pérspectiva de género-</t>
  </si>
  <si>
    <t>No se ha iniciado la  implementación</t>
  </si>
  <si>
    <t xml:space="preserve"> Adecuar las reglas de operación para la atención de las poblaciones callejeras para que incluyan la perspectiva de género, considerando la agenda prioritaria para las poblaciones callejera</t>
  </si>
  <si>
    <t>No se ha iniciado la implementación.</t>
  </si>
  <si>
    <t>Se acude a las diversas reuniones para la elaboración del plan de trabajo
Participar en la elaboración de plan de trabajo</t>
  </si>
  <si>
    <t>Canalización de la población callejera según su caso+</t>
  </si>
  <si>
    <t>552. Diseñar campañas de uso de condón para evitar el contagio de Virus de inmunodeficiencia humana en poblaciones callejeras.</t>
  </si>
  <si>
    <t>552.1. Reducción de al menos el 50% del número de muertes evitables por el Virus de inmunodeficiencia humana respecto al 2016.</t>
  </si>
  <si>
    <t xml:space="preserve">Creacción del registro de casos detectados de contagio por VIH en las poblaciones callejeras.  
 Acercamiento a la Clínica Condesa para conocer sus avances de investigación e intervención </t>
  </si>
  <si>
    <t xml:space="preserve">1. Diseñar campaña de uso de condon.
2. Implementar campaña. </t>
  </si>
  <si>
    <t xml:space="preserve">Se implementa recorridos  informativos del uso de metodos anticonceptivos,  donde se informa a las personas de este sector  de los riesgos y enfermedades por transmision sexual.
</t>
  </si>
  <si>
    <t>Es indispensable hacer referencia al diseño de la campaña que se encuentra en operación resaltando suo objetivos y alcances.</t>
  </si>
  <si>
    <t>SE REALIZARON 2 JORNADAS DE DETECCIÓN Y PREVENCION DE VIH EN COORDINACIÓN CON IASIS, SECRETARIA DE SALUD CDMX Y CLÍNICA CONDESA
NO SE APLICÓ PRESUPUESTO DELEGACIONAL, YA QUE LAS PRUEBAS FUERON OTORGADAS POR LA CLÍNICA CONDESA EN COORDINACIÓN DEL INSTITUTO DE ASISTENCIA E INTEGRACIÓN SOCIAL (IASIS)</t>
  </si>
  <si>
    <t>La información remitida contribuye en la presente estrategia, sin emmargo, se estiuma que las acciones deben enfocarse en el dersarrollo de una campaña que permita identificar los alcances e impacto de la misma así como describir las acciones que la componen. Es menester referir que la informacion vertida en el reporte del Cuestionario SIIMPLE debera ser acompañada de documentos que acrediten la realizacion de las actividades materializadas.</t>
  </si>
  <si>
    <t xml:space="preserve"> Diseñar campañas de uso de condón para evitar el contagio de Virus de inmunodeficiencia humana en poblaciones callejeras.</t>
  </si>
  <si>
    <t>Se trabaja en coordinacón con las instituciones realizando pruebas de VIH y enfermedades de transmision sexual, así como la promoción del uso del condon.</t>
  </si>
  <si>
    <t xml:space="preserve">Se trabaja en coordinación con las instituciones realizando pruebas de VIH y enfermedades de transmision sexual, así como la promoción del uso del condón.
Se llevan campañas de uso de condón a los diferentes puntos donde existen poblaciones callejeras
</t>
  </si>
  <si>
    <t>553. Las personas en calle infectadas con Virus de inmunodeficiencia humana reciben atención gratuita en hospitales públicos.</t>
  </si>
  <si>
    <t>553.1. Reducción del número de personas de poblaciones callejeras infectadas con el Virus de inmunodeficiencia humana que no reciben atención gratuita en hospitales públicos respecto a 2016.</t>
  </si>
  <si>
    <t>1. Atención de salud  gratuita  a personas de poblaciones callejeras con VIH.
2. Estadísticas de petrsonas atendidas.</t>
  </si>
  <si>
    <t>Las personas en calle infectadas con Virus de inmunodeficiencia humana reciben atención gratuita en hospitales públicos.</t>
  </si>
  <si>
    <t>Se realizan campañas para detección de enfermedades, en caso de dar positivo se canaliza de inmediato.
Se trabaja en coordinacón con las instituciones</t>
  </si>
  <si>
    <t xml:space="preserve">Se trabaja en coordinación con las instituciones
Se realizan campañas para detección de enfermedades, en caso de dar positivo se canaliza de inmediato.
</t>
  </si>
  <si>
    <t>La información remitida contribuye en la presente estrategia, sin embargo, se estiuma que las acciones deben enfocarse en describir las activiudades realizadas por el órgano político administrativo para garantizar la atención médica gratuita a poblacion callejera que es portadora de VIH. Es menester referir que la informacion vertida en el reporte del Cuestionario SIIMPLE debera ser acompañada de documentos que acrediten la realizacion de las actividades materializadas.</t>
  </si>
  <si>
    <t>554. Crear un mecanismo de coordinación entre educadores de calle y autoridades para atender de forma urgente casos de suicidio y consumo de estupefacientes.</t>
  </si>
  <si>
    <t>554.1. Mecanismo de coordinación entre educadores de calle y autoridades para atender de forma urgente casos de suicidio y consumo de estupefacientes diseñado e implementado.</t>
  </si>
  <si>
    <t>1. Mecanismo de coordinación entre educadores de la calle y autoridades diseñado.
2. Mecanismo de coordinación entre educadores de la calle y autoridades implementado.
3. informe de resultados del mecanismo.</t>
  </si>
  <si>
    <t xml:space="preserve">SE BRINDARON 1072 ASESORÍAS DE TRABAJO SOCIAL Y CONSULTAS MEDICAS PSICOLÓGICAS Y ODONTOLÓGICAS E INGRESOS   </t>
  </si>
  <si>
    <t>Archivo en formato Word que contiene impresión de pantalla del reporte en plataformma SIIMPLE</t>
  </si>
  <si>
    <t>La presente estrategia solicita la implementación de un mecanismo de coordinacion entre autoridades y educadores de calle, por tanto, es importante que la actividad que se reporte, en este caso las asesorías brindadas a poblaciones callejeras  abonan en el cumplimiento del derecho, sin embargo difieren de los solicitado en la estrategoia de mérito.</t>
  </si>
  <si>
    <t xml:space="preserve">En colaboracion con las instancias del gobierno de la ciudad de mexico, como el Instituto de Asistencia e Integración Social (IASIS), Instituto para la Atención y Prevención de las Adicciones (IAPA), se realizan brigadas de intervencion en donse se plantea a las personas integrantes de este sector, medida preventivas asi como progamas especilizados para prevenir el abuso y consumo de sustancias asi como drogas nocivas.
</t>
  </si>
  <si>
    <t>De acuerdo al PDHCDMX, es necesario reportar respecto del Mecanismo de coordinación entre educadores de la calle y autoridades</t>
  </si>
  <si>
    <t>Jornadas de Atención Integral para Personas en Situación de Calle.</t>
  </si>
  <si>
    <t>Archivo en formato Power point que contiene dos fotografías en la qiue se observa a  personal que se estima laboraen  la delegación realizando recorrido a lugares donde pernoctan personas en situacion de calle.</t>
  </si>
  <si>
    <t>SE REALIZAN ACCIONES DE SENSIBILIZACIÓN Y COORDINACIÓN CON PERSONAL DE LA JUD DE ATENCIÓN A LAS ADICCIONES Y DEL CENTRO DE ATENCIÓN INTEGRAL DE LAS ADICCIONES (CAIA) PARA ATENDER TEMAS DE ADICCIONES Y PREVENCIÓN DE SUICIDIOS
No se requirió ejercer presupuesto ya que la atención se realiza con los recursos humanos con los que se cuentan en este Órgano Político Administrativo.</t>
  </si>
  <si>
    <t>La presente estrategia requiere que se implemente un mecanismo de coordinacion o bien si este existe, se describa el mismo , enfatizando el apartado de vinculacion con educadores de calle. Es menester referir que la informacion vertida en el reporte del Cuestionario SIIMPLE debera ser acompañada de documentos que acrediten la realizacion de las actividades materializadas.</t>
  </si>
  <si>
    <t xml:space="preserve"> Crear un mecanismo de coordinación entre educadores de calle y autoridades para atender de forma urgente casos de suicidio y consumo de estupefacientes</t>
  </si>
  <si>
    <t xml:space="preserve">Se está trabajando en el protocolo.                                                                           Se implementara a partir del 01/06/2017
</t>
  </si>
  <si>
    <t>Diversos formatos de HOJA DE PRIMER CONTACTO, CENTRO INTEGRAL DE ESPARCIMIENTO LÚDICO Y ORIENTACIÓN</t>
  </si>
  <si>
    <t xml:space="preserve">Se implementara a partir de febrero del 2018.  Está en proceso la propuesta del protocolo y las fechas de las reuniones, se retrasaron debido a los hechos suscitados el 19 de septiembre de 2017. </t>
  </si>
  <si>
    <t xml:space="preserve">Es necesario que se reporte actividades vinculadas al contenido de la presente Estrategia, sus metas e indicadores.
</t>
  </si>
  <si>
    <t>En los diferentes recorridos que se realizan periodicamente acude personal de IASIS  y de IAPA para detectar y en su caso canalizar los casos urgentes</t>
  </si>
  <si>
    <t>Se dan platicas informativas a la comunidad abierta, asi como a la población estudiantil manejando los temas de Cutting, Bullying y Adicciones</t>
  </si>
  <si>
    <t>555. Se proporciona un número directo para contactar a servicios médicos que atiendan de forma inmediata en un lapso menor a 20 minutos a personas que viven en calle.</t>
  </si>
  <si>
    <t>555.1. Número directo para contactar a servicios médicos que atiende de forma inmediata en un lapso menor a 20 minutos a personas que viven en calle.</t>
  </si>
  <si>
    <t>1. Numero directo para contactar servicios médicos.
2. Informe estadistico  de  atención de solicitudes</t>
  </si>
  <si>
    <t>Se recibieron solicitudes de servicios de salud para su canalización a la Dirección General de Desarrollo Social.
Se atendieron 7 solicitudes de asistencia médica. 'Se recibieron vía telefónica comparecencia y se otorgó respuesta a las denuncias (quejas por la negación de servicios de salud en los sectores públicos).</t>
  </si>
  <si>
    <t>la estrategia de mérito solicita  la instauración de un número telefonico que permita la atencion pronta y efectiva.Finamlmente, es necesario remitir documentacion soporte de lo reportado en el Cuestionario SIIMPLE.</t>
  </si>
  <si>
    <t>La presente estrategia requiere que se conozca y se proporcione un numero telefónico para contactar servicios médicos; asimismo sera indispensable contar con un informe estadistico  de  atención de solicitudes. Es menester referir que la informacion vertida en el reporte del Cuestionario SIIMPLE debera ser acompañada de documentos que acrediten la realizacion de las actividades materializadas.</t>
  </si>
  <si>
    <t>Se proporciona un número directo para contactar a servicios médicos que atiendan de forma inmediata en un lapso menor a 20 minutos a personas que viven en calle</t>
  </si>
  <si>
    <t>Es menester conocer el número directo y difundirlo entre la ciudadanía. Posterior a ello, resultará idoneo conytar con estadísticas de dicho servicio.</t>
  </si>
  <si>
    <t xml:space="preserve">En cada recorrido se proporciona dicha información por parte de cada una de las instituciones para atender de manera inmediata las urgencias que puedan surgir	</t>
  </si>
  <si>
    <t xml:space="preserve">En cada recorrido se proporciona dicha información por parte de cada una de las instituciones para atender de manera inmediata las urgencias que puedan surgir
</t>
  </si>
  <si>
    <t>Se proporciona verbalmente</t>
  </si>
  <si>
    <t>556. Conformar un grupo de trabajo en el que participen poblaciones callejeras, organizaciones de la sociedad civil y academia que realice seguimiento en niños, niñas y adolescentes de población callejera del proceso de implementación de las obligaciones derivadas del Capítulo Cuarto de la Ley de los Derechos de Niñas, Niños y Adolescentes de la Ciudad de México.</t>
  </si>
  <si>
    <t>556.1. Grupo de trabajo en funcionamiento en el que participan poblaciones callejeras, organizaciones de la sociedad civil y academia.
556.2. Informe de los resultados cuantitativos y cualitativos del seguimiento realizado al proceso de implementación de las obligaciones que establece el Capítulo Cuarto de la Ley de los Derechos de Niñas, Niños y Adolescentes de la Ciudad de México de poblaciones callejeras.</t>
  </si>
  <si>
    <t>1. Grupo de trabajo para implementar el capítulo cuarto de la Ley  de los derechos de las niñas,  niños y adolescentes.
2. Informe del número de reuniones.
3. Informe periódico de los resultados del seguimiento.</t>
  </si>
  <si>
    <t>Recorridos que se hacen de forma interinstitucional, a los que asiste el DIF, que se encarga del seguimiento, en el caso de detección de niñas, niños o adolescentes que sean parte de las poblaciones callejeras.</t>
  </si>
  <si>
    <t>Para el cumplimiento de la presente estrategia requiere la conformación de un grupo de trabajo para implementar el capítulo cuarto de la Ley  de los derechos de las niñas,  niños y adolescentes, asimismo, es necesario que se informe del número de reuniones y los resultados del seguimientoi . Es menester referir que la informacion vertida en el reporte del Cuestionario SIIMPLE debera ser acompañada de documentos que acrediten la realizacion de las actividades materializadas.</t>
  </si>
  <si>
    <t xml:space="preserve">En colaboracion con las instancias del gobierno de la ciudad de mexico, como el Instituto de Asistencia e Integración Social (IASIS), Instituto para la Atención y Prevención de las Adicciones (IAPA), el Sistema para el Desarrollo Integral de la Familia de la Ciudad de México(DIFCDMX) se coordina para que las familias que son integranntes de las poblaciones callejeras se respeten nucleos y se invita a conocer los programas de reinsercion uno de ellos es la casa hogar de la CDMX 
</t>
  </si>
  <si>
    <t>Es necesario repportar respecto de 1. Grupo de trabajo para implementar el capítulo cuarto de la Ley  de los derechos de las niñas,  niños y adolescentes.
2. Informe del número de reuniones.
3. Informe periódico de los resultados del seguimiento.</t>
  </si>
  <si>
    <t>Para el cumplimiento de la presnete estrategia, es necesario que se informe acerca de integracxión y conformación de un Grupo de trabajo para implementar el capítulo cuarto de la Ley  de los derechos de las niñas,  niños y adolescentes, en consecuencia, deberá hacerse referencia del  número de reuniones celebradas, sendo indispensable contar con informes periódico de los resultados del seguimiento. Finamlmente, es necesario remitir documentacion soporte de lo reportado en el Cuestionario SIIMPLE.</t>
  </si>
  <si>
    <t>Conformar un grupo de trabajo en el que participen poblaciones callejeras, organizaciones de la sociedad civil y academia que realice seguimiento en niños, niñas y adolescentes de población callejera del proceso de implementación de las obligaciones derivadas del Capítulo Cuarto de la Ley de los Derechos de Niñas, Niños y Adolescentes de la Ciudad de México.</t>
  </si>
  <si>
    <t xml:space="preserve">Se realizan reuniones con las diferentes entes responsables  de la Ciudad de México para revisar las leyes de las poblaciones callejeras
</t>
  </si>
  <si>
    <t>Se realizan reuniones con las diferentes entes responsables  de la Ciudad de Mexico para revisar las leyes de las poblaciones callejeras
Se acude a las diversas reuniones para la revisión de las leyes en materia de poblaciones callejeras. Así como a los espacios de participación del Programa de Derechos Humanos de la CDMX.</t>
  </si>
  <si>
    <t>Se acude a las diversas reuniones para la revisión de las leyes en materia de poblaciones callejeras. Así como a los espacios de participación del Programa de Derechos Humanos de la CDMX</t>
  </si>
  <si>
    <t>Para el cumplimiento de la presente estrategia requiere la conformación de un grupo de trabajo para implementar el capítulo cuarto de la Ley  de los derechos de las niñas, por tanto es pertinente conocer la conformación de dicho grupo,  niños y adolescentes, asimismo, es necesario que se informe del número de reuniones y los resultados del seguimientoi . Es menester referir que la informacion vertida en el reporte del Cuestionario SIIMPLE debera ser acompañada de documentos que acrediten la realizacion de las actividades materializadas.</t>
  </si>
  <si>
    <t>Es necesario que se reporte actividades vinculadas al contenido de la presente Estrategia,  Meta e indicador(es) respectivos, a fin de identificar avances en la implementación de la estrategia. La calificación nula al reporte obedece a que la estrategia, se encuentra enfocada en dar cumplimiento a las obligaciones derivadas del Capítulo Cuarto de la Ley de los Derechos de Niñas, Niños y Adolescentes de la Ciudad de México..</t>
  </si>
  <si>
    <t>534. Realizar evaluaciones de las políticas públicas existentes dirigidas a las poblaciones callejeras</t>
  </si>
  <si>
    <t>534.1. Evaluaciones externas realizadas a través del Consejo de Evaluación del Desarrollo Social del Distrito Federal a por lo menos a tres programas sociales dirigidos a las poblaciones callejeras.
534.2. Convenios de colaboración con al menos dos universidades para realizar las evaluaciones.
534.3. Recurso necesario garantizado al Consejo de Evaluación del Desarrollo Social del Distrito Federal para el diseño y ejecución de las evaluaciones de la política pública destinada a las poblaciones callejeras.
534.4. Realización de una audiencia pública con las poblaciones callejeras y autoridades para evaluar las políticas.
534.5. Mecanismos de seguimiento a la implementación de la política pública dirigida a poblaciones callejeras establecidos.</t>
  </si>
  <si>
    <t>1. Contar con evaluaciones externas realizadas por EVALIUA.
2. Convenios de colaboración con universidades poara realiazar evaluaciones.
3. Ervaluaciones realizadas por universidades.
4. Contar con Mecanismos de seguimiento.</t>
  </si>
  <si>
    <t>536 Crear políticas públicas que garanticen los derechos Humanos de las poblaciones callejeras.</t>
  </si>
  <si>
    <t>536.1. Se cuenta con una política pública educativa, laboral, de salud y vivienda adecuada y que responde a la diversidad de las personas de las poblaciones callejeras.
536.2. Diseño, aplicación y evaluación de un programa piloto que contenga alternativas de educación, empleo, salud y vivienda que considere de modo diferenciado las intervenciones según necesidades por edad o sexo, entre otras características, con participación de personas u organizaciones especialistas, integrantes de poblaciones callejeras y ex integrantes que realicen proyectos con poblaciones callejeras.
536.3. Modificación al acuerdo A/015/2014 de la Procuraduría General de Justicia del Distrito Federal para atender denuncias por robo o extorsión por parte de elementos policiacos.
536.4. Elaboración de un protocolo de atención para niños y niñas nacida/os en la calle o vinculada/os a ella, que prevenga y atienda los riesgos a que se encuentran expuesta/ os.
536.5. Elaboración de un protocolo de atención para evitar la discriminación en la atención médica.
536.6. Presupuesto garantizado para la implementación de las políticas públicas diseñadas.</t>
  </si>
  <si>
    <t>IZT. Difusión de información, gestion al área correspondiente (sic)</t>
  </si>
  <si>
    <t>Difusión de información y gestión al área correspondiente</t>
  </si>
  <si>
    <t>1.Contar con políticas públicas para poblaciones callejeras en materia de educación.
2. Contar con políticas públicas para poblaciones callejeras en materia de trabajo.
3. Contar con políticas públicas para poblaciones callejeras en materia de salud.
4. Contar con políticas públicas para poblaciones callejeras en materia de vivienda.
5. Diseño de programa piloto.
6. Aplicación de programa piloto.
7. Evaluación de programa píloto.
8. Elaboración de protocolo Niños y niñas.
9. Protocolo implementado (niños y niñas).
10. Elaborar protocolo atención médica. 
11. Protocolo implementado (atención médica.
12 Informe presupuestal.
13. Modificación del acuerdo A/15/2014</t>
  </si>
  <si>
    <t>538. Conformar un grupo de trabajo interinstitucional cuya finalidad sea revisar y adecuar desde la perspectiva de los derechos humanos los programas dirigidos a la atención de las personas de las poblaciones callejeras, así como el impacto del presupuesto asignado a éstos.</t>
  </si>
  <si>
    <t>538.1. Grupo de trabajo interinstitucional creado y conformado de la siguiente manera:
I. Consejo de Evaluación del Desarrollo Social del Distrito Federal como coordinador del grupo;
II. Las partes que suscriben el protocolo interinstitucional;
III. Organizaciones de la sociedad civil expertas en el tema;
IV. Instituciones académicas; 
V. Comisión de Derechos Humanos del Distrito Federal; 
VI. Poblaciones callejeras.</t>
  </si>
  <si>
    <t>1. Conformar grupo de trabajo.
2. Informe de las actividades del grupo de trabajo.
3. Informe del número de programas revisados y/o adecuados en el grupo d etrabajo.</t>
  </si>
  <si>
    <t>Como instancia Corresponsable de la Implementación del Protocolo de Prevención y Atención a Poblaciones Callejeras en la Ciudad de México, la Delegación participa en las Mesas de Intervención y de Prevención.</t>
  </si>
  <si>
    <t>1. Procedimiento para acompañamiemnto a personas de poblaciones callejeras diseñado.
2.  Procedimiento para acompañamiemnto a personas de poblaciones callejeras implementado.
3. Encuestas sobre los beneficios del acompañamiento.
4. Informe del número de acompañamientos.</t>
  </si>
  <si>
    <t>Se prevé la realización de un segundo estudio con información desagregada de la población en situación de calle  involucrada en procesos judiciales</t>
  </si>
  <si>
    <t>Se giraron instrucciones a efecto de que los reportes relacionados con la acción sean incluidos en los reportes mensuales y anuales que rinde el CESAC.</t>
  </si>
  <si>
    <t xml:space="preserve">Se realiza recorridos en la demarcación para detectar los puntos de socialización, pernocta    realizando un diagnóstico de su entorno para determinar qué acciones se implementara de acuerdo a las necesidades de las poblaciones. Observaciones. ESTRATEGIA NO VINCULADA EN EL MPP Y ANTEPROYECTO DE POA 2017. La Delegación Gustavo A. Madero coadyuva con el Intitutio de Asistencia Social e Integracón Social, para actulizar el censo de la población callejera.
</t>
  </si>
  <si>
    <t>SE REALIZAN CONSTANTES RECORRIDOS POR LA DEMARCACIÓN Y SE HA ACTUALIZADO EN ESTE 2018 EL CENSO DE POBLACIONES CALLEJERAS QUE FUE LLEVADO A CABO DESDE EL AÑO PASADO DETECTACTANDO A INTEGRANTES DE LAS POBLACIONES CALLEJERAS Y LOS PUNTOS DE PERNOCTA. Observaciones. No se requirió ejercer presupuesto ya que la atención se realiza con los recursos humanos con los que se cuentan en este Órgano Político Administrativo.</t>
  </si>
  <si>
    <t xml:space="preserve">Observaciones. LA INFORMACIÓN ESTA EN LAS NOTAS INFORMATIVAS </t>
  </si>
  <si>
    <t>Sensibilización a los solicitantes de atención a Personas en Situación de calle. Observaciones. Personal del Centro Social Casa de Apoyo logra tener un registro de las personas en situación de calle para brindar una mejor atención y protegiendo sus derechos humanos, así como buscar reinserción de esta población.</t>
  </si>
  <si>
    <t>Diseñar campañas de uso de condón para evitar el contagio de Virus de inmunodeficiencia humana en poblaciones callejeras.Observaciones. Presupuesto asignado a la SSPCDMX Reducción de al menos el 50% del número de muertes evitables por el Virus de inmunodeficiencia humana respecto al 2016. (SIC)</t>
  </si>
  <si>
    <t xml:space="preserve">Observaciones.  LA INFORMACIÓN SE ENCUENTRA DETALLADA EN LOS INFORMES MENCIONADOS </t>
  </si>
  <si>
    <t>Jornadas de Atención Integral para Personas en Situación de Calle. Observaciones. Personal del Centro Social Casa de Apoyo realiza en conjunto con personal de IASIS, IAPA, CAIA, Protección Civil y Prevención del Delito; jornadas de atención a personas en situación de calle, donde se les da a conocer sus derechos y obligaciones, así como se les ofrecen los servicios de los CASI dependientes de IASIS, servicios de regaderas y comedor público en Casa de Apoyo, Atención a las adicciones en el CAIA (JUD de Atención a las Adicciones), Atención Prehospitalaria por parte de PCMH, así como también buscar la reinserción social de esta población.</t>
  </si>
  <si>
    <t xml:space="preserve">Se proporciona un número directo para contactar a servicios médicos que atiendan de forma inmediata en un lapso menor a 20 minutos a personas que viven en calle. Observaciones. Presupuesto asignado por SSPCDMX
</t>
  </si>
  <si>
    <t xml:space="preserve">No se ha iniciado la implementación. Observaciones. No es de nuestra competencia conforme al Manual Administrativo del Órgano Político Administrativo en Tlalpan. Le corresponde a la secretaría de salud del distrito federal,Conforme a su manual administrativo artículo 24.  
</t>
  </si>
  <si>
    <t>Recorrido de personas en situación de calle ára su atención de servicios básicos (sic) Observaciones.  La Delegación Gustavo A. Madero realiza periodicamente recorridos en los cuales se les brinda atención social y médica a los grupos de la población callejera, así como, de así requerirlo ser canalizados a un centro de atención integral</t>
  </si>
  <si>
    <t xml:space="preserve">No se ha iniciado la implementación. Observaciones En análisis para implementación.
</t>
  </si>
  <si>
    <t xml:space="preserve"> Iztapalapa</t>
  </si>
  <si>
    <t>558. Diseñar, implementar y evaluar campañas que generen un cambio cultural que evite la discriminación y violencia sistemáticas que vive la población LGBTTTI.</t>
  </si>
  <si>
    <t>558.1. Implementación de todas las acciones de la campaña.</t>
  </si>
  <si>
    <t xml:space="preserve">1. Se realizan reuniones con propietarios y/o administradores de establecimientos mercantiles, principalmente del ámbito restaurantero a efecto de invitarlos al programa “bienvenidos tod@s”.
2. La invitación es para que se coloquen en la entrada de los establecimientos banderas, tapetes y letreros, con la leyenda “bienvenidos tod@s”.
3. El objetivo de la campaña, es manifestarle públicamente a la comunidad lesbiana, gay, bisexual, transexual, transgénero, travesti, e intersexual; que en ese establecimiento mercantil son bienvenidos y no discriminados.
</t>
  </si>
  <si>
    <t>Evidencias fotográficas.</t>
  </si>
  <si>
    <t xml:space="preserve">1. Se realizan reuniones con propietarios y/o administradores de establecimientos mercantiles, principalmente del ámbito restaurantero a efecto de concientizar respecto de la no discriminación.
2. La invitación es para que se coloquen en la entrada de los establecimientos mercantiles placas metálicas en la que se señale que en ese lugar no se discrimina a persona alguna por cuestiones de origen étnico o nacional, sexo, edad y preferencias sexuales.
</t>
  </si>
  <si>
    <t>1. Diseñar, implementar y evaluar campañas que generen un cambio cultural
2. Evite la discriminación y violencia sistemáticas
3. Implementación de todas las acciones de la campaña
4. Número de acciones de la campaña implementadas</t>
  </si>
  <si>
    <t>Se recomienda ampliar el número de campañas y relalizar informe de las campañar referidas.</t>
  </si>
  <si>
    <t>Se reporta la misma información que en el semestre anterior. Se da cumplimiento a dos de los cuatro elementos significativos (1 y 3). ¿Se cuenta con información para los otros dos (2 y 4)? Es necesario enviar los documntos probatorios correpsondientes.</t>
  </si>
  <si>
    <t>El corazón no discrimina, campaña permanente</t>
  </si>
  <si>
    <t>'Implementación del Programa el Corazón No Discrimina</t>
  </si>
  <si>
    <t>Se recomienda ampliar el número de campañas y relalizar informe de las campañar referidas.
Asimismo, es importante enviar los probatorios de las actividades reportadas para corroborar la información.</t>
  </si>
  <si>
    <t xml:space="preserve">Instancia no esta obligada a repostar esta estrategia.
</t>
  </si>
  <si>
    <t>Recomendamos que se atienda lo que mandata la estrategia en sus metas, indicadores y elementos significativos. Recomendamos el envió de documentos probatorios para corroborar la información recibida.</t>
  </si>
  <si>
    <t>561. Fortalecer los espacios culturales que existen y abrir nuevos espacios en los órganos político-administrativos para promover actividades de y para la población LGBTTTI.</t>
  </si>
  <si>
    <t>561.1.Fortalecimiento de los espacios  existentes mediante la transversalización del principio de igualdad no discriminación y del enfoque de derechos humanos.
561.2. Apertura de espacios en los órganos político-administrativos mediante la transversalización del principio de igualdad y no discriminación y del enfoque de derechos humanos.</t>
  </si>
  <si>
    <t>IZT. 1. Creación de JUD.
2. Creación de Centro Comunitario.</t>
  </si>
  <si>
    <t xml:space="preserve">Sin información
En Observaciones: 'SE ENCUENTRA EN PREPARACIÓN LA ATENCIÓN Y SERVICIOS DIVERSOS A DICHA POBLACIÓN PERO HASTA EL MOMENTO NO SE HA DELINEADO CAMPAÑAS SOBRE SERVICIOS INTEGRALES
</t>
  </si>
  <si>
    <t xml:space="preserve">Sin información. </t>
  </si>
  <si>
    <t>1. Fortalecer los espacios culturales que existen y abrir nuevos espacios en los órganos político-administrativos para promover actividades de y para la población LGBTTTI
2. Fortalecimiento de los espacios existentes mediante la transversalización del principio de igualdad no discriminación y del enfoque de derechos humanos
3. Apertura de espacios en los órganos político-administrativos mediante la transversalización del principio de igualdad y no discriminación y del enfoque de derechos humanos.
4. Número de espacios culturales fortalecidos con actividades de y para la población LGBTTTI en comparación con 2015.
5. Número de espacios culturales nuevos con actividades de y para la población LGBTTTI en comparación con 2015.</t>
  </si>
  <si>
    <t>Los espacios existentes son incluyentes, no se manejan programas especiales, porque son abiertos a toda la comunidad.
El Circuito de Cine Azcapotzalco (CCA) es un programa de sensibilización comunitaria que busca, mediante la proyección de ciclos de cine con temas de grupos sociales en situación de vulnerabilidad, generar un sentido crítico comunitario frente a estas problemáticas sociales. El CCA llegó a siete colonias de manera pública y gratuita, por el derecho a que toda persona, grupo o comunidad gocen del derecho al acceso cultural y, con ello, contribuir a una formación libre y plena en el desarrollo de su identidad y formación cultural y ciudadana. El ciclo se llevó a cabo del viernes 16 de marzo al 2 de abril. En esta primera edición, el CCA toó el tema de la comunidad LGBTTTI y la promoción de una cultura de tolerancia y respeto para la diversidad.
Observaciones: 'En el Porgraqma Delegacional de Desarrollo se considera  una perspectiva transversal del derecho a la ciudad y los derechos humanos donde se contemplen en todos los niveles y todas las etapas los derechos de los actores involucrados desde su propia diversidad, a partir de la universalidad, la interdependencia e indivisibilidad y progresividad de los derechos a partir de la diversidad de circunstancias y grupos afectados: jóvenes, niños y niñas, mujeres, adultos mayores o personas con alguna discapacidad a partir del derecho a la salud, al medio ambiente, la economía local, el derecho a la seguridad pública y protección civil, la diferencia y particularidad cultural de la población de la delegación.</t>
  </si>
  <si>
    <t>Recomendamos que, en la medida de sus posibilidades, puedan atender lo que mandata la estrategia. Es importante que atiendan a todo público, sin embargo, la estrategia para que pueda implementarse, requiere de: Fortalecer los espacios culturales que existen y abrir nuevos para actividades de población LGBTTTI. Además, es importante que consideren la totalidad de los elementos significativos. 
1. Fortalecer los espacios culturales que existen y abrir nuevos espacios en los órganos político-administrativos para promover actividades de y para la población LGBTTTI
2. Fortalecimiento de los espacios existentes mediante la transversalización del principio de igualdad no discriminación y del enfoque de derechos humanos
3. Apertura de espacios en los órganos político-administrativos mediante la transversalización del principio de igualdad y no discriminación y del enfoque de derechos humanos.
4. Número de espacios culturales fortalecidos con actividades de y para la población LGBTTTI en comparación con 2015.
5. Número de espacios culturales nuevos con actividades de y para la población LGBTTTI en comparación con 2015.</t>
  </si>
  <si>
    <t xml:space="preserve">Sin información. En Observaciones 'SE REALIZO ATENCIÓN PSíCOLÓGICAS 
ATENCIÓN PSíCOLÓGICAS INDIVIDUALES </t>
  </si>
  <si>
    <t>CUAJ. CONVERSATORIO VIVENCIA DE UN TRANSGENERO</t>
  </si>
  <si>
    <t>"1. SE LLEVO A CABO LA CELEBRACIÓN DEL DÍA INTERNACIONAL CONTRA LA HOMOFOBIA EN EL FORO PEDRO INFANTE CON DIFERENTES ACTIVIDADES CULTURALES.
2. CON LA FINALIDAD DE DIFUNDIR EL DERECHO A LA DIVERSíDAD SE SOLICITA LA REPRODUCCIÓN DE 250 TRÍPTICOS ""ESTIGMA Y DISCRIMINACIÓN"" MISMAS QUE SE ENTREGARON EN LAS DIFERENTES ESCUELAS DE NIVEL MEDIO SUPERIOR DE LA DEMARCACIÓN, ASÍ COMO EN LA EXPLANADA DELEGACIÓN PARA EL PUBLICO EN GENERAL.
3. SE COLOCO BANDERA EN PRO DE LA POBLACIÓN LGBTTI , EN DIFERENTES INSTITUCIONES DE ASOCIACIÓN CIVIL, ASÍ COMO EN LOS EDIFICIOS DE LA DELEGACIÓN."</t>
  </si>
  <si>
    <t>EL 16 DE AGOSTO DE 2016 SE INAUGURA EL CENTRO DE ATENCIÓN INTEGRAL PARA LA NO DISCRIMINACIÓN (CAID), CON EL PROPÓSíTO DE PROMOVER Y DIFUNDIR TEMAS RELACIONADOS CON DERECHOS HUMANOS, DERECHO A LA IGUALDAD Y LA NO DISCRIMINACIÓN, DE LA POBLACIÓN LGBTTTI. 
CREACIÓN DE LA JEFATURA DE UNIDAD DEPARTAMENTAL DE DIVERSíDAD
CREACIÓN DEL CONSEJO PARA LA ATENCIÓN, PREVENCIÓN Y ELIMINACIÓN DE LA DISCRIMINACIÓN DE LA DIVERSíDAD SEXUAL
Se fortalecen las actividades artísticas y recreativas en los espacios culturales, realizando talleres gratuitos para todo usuario sin excepción alguna sin discriminar a nadie por su condición social y fisica, sexo, preferencia sexual y de religión,   en el ámbito de las artes escénicas (ballet, danza contemporánea, folclor, bailes orientales, bailes de salón, teatro infantil y para adulto entre otras...), artes musicales (talleres de guitarra, batería, ensamble, orquesta entre otras...) artes plásticas (pintura y dibujo, alebrijes, cartonería, xilograbado, pintura creativa, entre otras...) artes visuales (fotografia, diseño gráfica y video) artes literarias (círculos de lectura, fomento a la lectura).</t>
  </si>
  <si>
    <t>Enviar los documentos probatorios y dar lectura a los elementos significativos no reportados  (1, 2, 4 y 5)</t>
  </si>
  <si>
    <t xml:space="preserve">3, </t>
  </si>
  <si>
    <t>Con exposicion fotografica, circo de cine y teatro cabaret se conmemora el día internacional de la diversidad sexiual en magdalena Contreras.</t>
  </si>
  <si>
    <t>Con exposicion fotografica, circo de cine y teatro cabaret se conmemora el día internacional de la diversidad sexual en Magdalena Contreras
Exposición fotográfica, circo de cine y teatro cabaret se conmemora el día internacional de la diversidad sexual en Magdalena Contreras</t>
  </si>
  <si>
    <t>Alto</t>
  </si>
  <si>
    <t xml:space="preserve">
Exposicion fotografica, cilco de cine y teatro cabaret se conmemora el día internacional de la diversidad sexiual en Nmagdalena Contreras</t>
  </si>
  <si>
    <t>EXPOSICIÓN FOTOGRÁFICA, CICLO DE CINE Y TEATRO CABARET SE CONMEMORA EL DÍA INTERNACIONAL DE LA DIVERSIDAD SEXUAL EN MAGDALENA CONTRERAS</t>
  </si>
  <si>
    <t>Imégenes</t>
  </si>
  <si>
    <t>Se recomienda enviar los probatorios de las actividades reportadas para corroborar la información. 
Asimismo, hay que dar lectura a los elementos significativos. 
Realizar informes de las campañas o difusión.</t>
  </si>
  <si>
    <t>Enviar los documentos probatorios y dar lectura a los elementos significativos no reportados  ( 2, 3, 4 y 5)</t>
  </si>
  <si>
    <t xml:space="preserve">Recomendamos que reporten lo que corresponde al periodo informado, en este caso: segundo semestre de 2018, pues recibimos la misma información que el semestre pasado, sin que se abone en mayores detalles.
Los elementos significativos de la estrategia son los siguientes:
1. Fortalecer los espacios culturales que existen y abrir nuevos espacios en los órganos político-administrativos para promover actividades de y para la población LGBTTTI
2. Fortalecimiento de los espacios existentes mediante la transversalización del principio de igualdad no discriminación y del enfoque de derechos humanos
3. Apertura de espacios en los órganos político-administrativos mediante la transversalización del principio de igualdad y no discriminación y del enfoque de derechos humanos.
4. Número de espacios culturales fortalecidos con actividades de y para la población LGBTTTI en comparación con 2015.
5. Número de espacios culturales nuevos con actividades de y para la población LGBTTTI en comparación con 2015.
Recomendamos reportar información que abone a los elementos mencionados para construir avances en la implementación de la estrategia.
</t>
  </si>
  <si>
    <t xml:space="preserve">Fortalecer las areas de atención al público que tiene esta Dirección Jurídica para garantizar espacios culturales que existen y abrir nuevos espacios en los órganos político-administrativos para promover actividades de y para la población LGBTTTI.
En Observaciones: 'Al menos 99% de los procesos que lleva a cabo esta Dirección Jurídica, aplicar el objetivo especificio. </t>
  </si>
  <si>
    <t xml:space="preserve">Fortalecer los espacios culturales que existen y abrir nuevos espacios en los órganos político-administrativos para promover actividades de y para la población LGBTTTI.
</t>
  </si>
  <si>
    <t xml:space="preserve">Recomendamos reportar información sobre actividades que abonen a la implementación de la estrategia. Además, sugerimos que en su reporten no introduzcan el texto de la estrategia y metas del PDHCDMX, sólo información sobre aquellas actividades que ustedes realizan y que estén vinculadas a lo mandatado en la estrategia.
Los elementos significativos de la estrategia son los siguientes:
1. Fortalecer los espacios culturales que existen y abrir nuevos espacios en los órganos político-administrativos para promover actividades de y para la población LGBTTTI
2. Fortalecimiento de los espacios existentes mediante la transversalización del principio de igualdad no discriminación y del enfoque de derechos humanos
3. Apertura de espacios en los órganos político-administrativos mediante la transversalización del principio de igualdad y no discriminación y del enfoque de derechos humanos.
4. Número de espacios culturales fortalecidos con actividades de y para la población LGBTTTI en comparación con 2015.
5. Número de espacios culturales nuevos con actividades de y para la población LGBTTTI en comparación con 2015.
Recomendamos reportar información que abone a los elementos mencionados para construir avances en la implementación de la estrategia.
</t>
  </si>
  <si>
    <t xml:space="preserve">"Atención a Población LGBTTTI: Atención integral a la población LGBTTTI , y población en general (talleres, conferencias, asesorias), en el Centro de la Diversidad Sexual Tlalpan ubicado en: Av. Canal de Miramontes s/n (al interior del Estacionamiento del Mercado de Villa Coapa) Col. Narciso Mendoza Villa Coapa, Tlalpan. población beneficiada 811 personas"
</t>
  </si>
  <si>
    <t>Formato en excel</t>
  </si>
  <si>
    <t>"Atención a Población LGBTTTI: Atención integral a la población LGBTTTI , y población en general (talleres, conferencias, asesorias), en el Centro de la Diversidad Sexual Tlalpan ubicado en: Av. Canal de Miramontes s/n (al interior del Estacionamiento del Mercado de Villa Coapa) Col. Narciso Mendoza Villa Coapa, Tlalpan. población beneficiada 750 personas"</t>
  </si>
  <si>
    <t xml:space="preserve">"Atención a Población LGBTTTI: Atención integral a la población LGBTTTI , y población en general (talleres, conferencias, asesorias), en el Centro de la Diversidad Sexual Tlalpan ubicado en: Av. Canal de Miramontes s/n (al interior del Estacionamiento del Mercado de Villa Coapa) Col. Narciso Mendoza Villa Coapa, Tlalpan. población beneficiada 808 personas
"
</t>
  </si>
  <si>
    <t>Se recomienda dar lectura a los elementos significativos. 
Realizar informes de las campañas o difusión.</t>
  </si>
  <si>
    <t>SEnviar los documentos probatorios y dar lectura a los elementos significativos no reportados  ( 2, 3, 4 y 5). Asimismo, se recomienda realizar informes de las campañas o difusión.</t>
  </si>
  <si>
    <t xml:space="preserve">Lo que reportan es fundamental para generar avances en la implementación de la estrategia, sin embargo, nos fue imposible encontrar en sus archivos los documentos probatorios que corresponden a la estrategia. Recomendamos que en su próximo reporte puedan incluir cada documento probatorio en carpetas etiquetadas con el número de la estrategia. 
Recordamos los elementos significativos de la estrategia con el objetivo de que sean usados como guía para su próximo reporte: 
1. Fortalecer los espacios culturales que existen y abrir nuevos espacios en los órganos político-administrativos para promover actividades de y para la población LGBTTTI
2. Fortalecimiento de los espacios existentes mediante la transversalización del principio de igualdad no discriminación y del enfoque de derechos humanos
3. Apertura de espacios en los órganos político-administrativos mediante la transversalización del principio de igualdad y no discriminación y del enfoque de derechos humanos.
4. Número de espacios culturales fortalecidos con actividades de y para la población LGBTTTI en comparación con 2015.
5. Número de espacios culturales nuevos con actividades de y para la población LGBTTTI en comparación con 2015.
Recomendamos reportar información que abone a los elementos mencionados para construir mayores avances en la implementación de la estrategia.
</t>
  </si>
  <si>
    <t xml:space="preserve">COMO PARTE DE LAS ACCIONES DE INCLUSIÓN Y VISIBILIDAD DE LA COMUNIDAD LGBTTTI, SE IMPLEMENTARON EN ESTE SEGUNDO SEMESTRE DE 2018, TALLERES INFORMATIVOS, DE SENSIBILIZACIÓN, IGUALDAD, NO DISCRIMINACIÓN Y DIVERSIDAD SEXUAL. SE DIO  SEGUIMIENTO A TRAVÉS DE SESIONES  Y MESAS DE TRABAJO, SOBRE LOS PROGRAMAS DE DERECHOS HUMANOS DE LA CDMX, CON EL FIN DE CONOCER LOS DERECHOS DE LAS PERSONAS QUE CONFORMAN LA COMUNIDAD LGBTTTI. COMO ESTRATEGIA DE SENSIBILIZACIÓN EN EL TEMA DE DIVERSIDAD SEXUAL, SE LLEVARON A CABO CINE-DEBATES, CON ESPECIALISTAS EN LA MATERIA, QUE ORIENTABAN LAS DUDAS DE LOS SERVIDORES PÚBLICOS. SE INCLUYÓ EN ACTIVIDADES Y TALLERES DE TEMA DE VIOLENCIA DE GÉNERO, A LA COMUNIDAD TRANS, COMO PARTE DE LAS ESTRATEGIAS DE INCLUSIÓN, DE LA NO VIOLENCIA Y  NO DISCRIMINACIÓN EN CONTRA DE ESTE SECTOR DE LA POBLACIÓN.
</t>
  </si>
  <si>
    <t xml:space="preserve">Agradecemos su reporte. Valoramos que existen avances en la estrategia por las actividades que nos reportan, sin embargo, es importante que informen diligencias que impacten directamente en los elementos significativos de la estrategia:
1. Fortalecer los espacios culturales que existen y abrir nuevos espacios en los órganos político-administrativos para promover actividades de y para la población LGBTTTI
2. Fortalecimiento de los espacios existentes mediante la transversalización del principio de igualdad no discriminación y del enfoque de derechos humanos
3. Apertura de espacios en los órganos político-administrativos mediante la transversalización del principio de igualdad y no discriminación y del enfoque de derechos humanos.
4. Número de espacios culturales fortalecidos con actividades de y para la población LGBTTTI en comparación con 2015.
5. Número de espacios culturales nuevos con actividades de y para la población LGBTTTI en comparación con 2015.
Recomendamos informar en este sentido, poniendo especial atención en incluir datos que puedan ayudar a medir el avance de la estrategia, pues, si bien son importantes las capacitaciones y las consideramos como abonos en la estrategia, lo que se mandata es la creación y fortalecimiento de espacios.
</t>
  </si>
  <si>
    <t>568. Realizar pláticas de sensibilización en el sector empresarial.</t>
  </si>
  <si>
    <t>568.1. 200 empresas sensibilizadas que contrataron población LGBTTTI.</t>
  </si>
  <si>
    <t>Difusión con tripticos de información.</t>
  </si>
  <si>
    <t>1. Promover y fortalecer la figura de las y los defensores de la audiencia para que atiendan las peticiones y quejas de prácticas discriminatorias por orientación sexual e identidad de género contra la población LGBTTTI
2. Modificar contenidos en medios de comunicación para que no proyecten las prácticas heterosexuales como el único modelo válido de relación sexo afectiva y de parentesco
3. Erradicación de las prácticas discriminatorias de los contenidos de los medios de comunicación y promoción de nuevas y nuevos defensores de audiencias en otros medios.
4. Se logran convenios de colaboración entre el Gobierno de la Ciudad de México y medios de comunicación públicos y privados, federales y locales, para difundir la figura de las y los defensores de audiencia
5. Número de defensores y defensoras de la audiencia en funciones
6. Número de quejas por prácticas discriminatorias recibidas
7. Número de convenios celebrados</t>
  </si>
  <si>
    <t>575. Difundir los programas y servicios públicos de salud hacia la población LGBTTTI.</t>
  </si>
  <si>
    <t>575.1. Diseño e implementación de  campaña sobre programas y servicios públicos de salud, de acuerdo  población LGBTTTI.</t>
  </si>
  <si>
    <t>1. Coordinación de entes.
2. Implementacion de campaña.
3. Diseño de catálogo de servicios de salud</t>
  </si>
  <si>
    <t>1. Difundir los programas y servicios públicos de salud hacia la población LGBTTTI
2. Diseño e implementación de una campaña sobre los programas y servicios públicos de salud, de acuerdo a la especificidad de la población LGBTTTI
3. Promedio de personas destinatarias que conocen los servicios de salud a que tienen derecho</t>
  </si>
  <si>
    <t>585. Mantener y fortalecer la perspectiva de género y orientación sexual en los centros de reinserción.</t>
  </si>
  <si>
    <t>585.1. Elaboración, de acuerdo a la recomendación 13/2015 de la Comisión de Derechos Humanos del Distrito Federal, del protocolo de atención para personas de la población LGBTTTI privadas de su libertad desde el momento en que ingresan al sistema penitenciario; y el de actuación sobre el uso de la fuerza para el personal de seguridad y custodia en los centros de reinserción, incorporando al Consejo Técnico Interdisciplinario de cada centro de reinserción, de acuerdo con sus atribuciones, en los procesos que establezcan dichos protocolos.</t>
  </si>
  <si>
    <t xml:space="preserve">se llevaron a cabo mesas de informacion sobre la violencia de genero, asi mismo la  distribucion de la Cartilla de Derechos Humanos.
En observaciones: 'se llevaron a cabo mesas de infromacion obre la violencia de genero, asi mismo se realizo la distribucion de la Cartilla de derechos Humanos en la Casa de Cutura Amalia Solorzano ubicada entre calles: Playa Icacos, Playa Tenacatitla, Playa Rosarito y Playa Mexquillo, s/n Barrio Santiago . Total de Asistentes 100 personas. 
</t>
  </si>
  <si>
    <t>1. Mantener la perspectiva de género y orientación sexual en los centros de reinserción.
2. Fortalecer la perspectiva de género y orientación sexual en los centros de reinserción.
3. Elaboración, de acuerdo a la recomendación 13/2015, del protocolo de atención para personas de la población LGBTTTI.
4. Incorporar al Consejo Técnico Interdisciplinario de cada centro de reinserción de acuerdo con sus atribuciones.
5. Protocolos elaborados.</t>
  </si>
  <si>
    <t xml:space="preserve">Para su próximo reporte se recomienda considerar lo que mandata la estrategia en sus metas, indicadores y elementos significativos. 
La estrategia tiene como entes obligados a la Secretaría de Gobierno, SSP y al COPRED, si ustedes consideran que en algo pueden aportar en la implementación de la misma, quedamos en espera de que se nos informe al respecto.
</t>
  </si>
  <si>
    <t>361.1. Capacitación y sensibilización a funcionarias y funcionarios sobre los derechos de las personas jóvenes.
361.2. Incorporación de la perspectiva de juventudes con enfoque de derechos humanos y de género, en por lo menos 50% de los programas que el Gobierno de la Ciudad de México dirige a las personas jóvenes.
361.3. Evaluación cualitativa y cuantitativa de la incorporación de la perspectiva de juventudes señalada en la meta anterior.
361.4. Corrección de los programas dirigidos a las personas jóvenes, a partir de las observaciones y recomendaciones obtenidas de la evaluación enunciada en la meta anterior.</t>
  </si>
  <si>
    <t>1. Transversalizar la perspectiva de juventudes con enfoque de derechos Humanos en las acciones de las diversas instancias públicas
2. Capacitación y sensibilización a funcionarias y funcionarios sobre los derechos de las personas jóvenes
3. Incorporación de la perspectiva de juventudes con enfoque de derechos Humanos y de género en por lo menos 50% de los programas que el Gobierno dirige a las personas jóvenes
4. Evaluación cualitativa y cuantitativa de la incorporación de la perspectiva de juventudes
5. Corrección de los programas a partir de las observaciones y recomendaciones obtenidas
6. Porcentaje de personal capacitado sobre los derechos de las personas jóvenes respecto al personal que interactúa o toma deciSíones en este tema
7. Evaluación anual de los procesos de capacitación
8. Porcentaje del número de programas ajustados respecto del número de programas dirigidos a las personas jóvenes
9. Evaluación cualitativa y cuantitativa realizada
10. Porcentaje de programas de juventudes corregidos respecto al total de recomendaciones emitidas en la evaluación</t>
  </si>
  <si>
    <t>1. Desarrollar e implementar estrategias integrales de generación de competencias de empleabilidad
2. En coordinación con diversos actores del mercado laboral, 
3. En beneficio de las personas jóvenes
4. Porcentaje de personas jóvenes que fueron beneficiadas y conSíguen colocarse en alguna actividad productiva respecto al total de personas jóvenes que fueron beneficiadas por algún esquema de capacitación</t>
  </si>
  <si>
    <t>1. Desarrollar e implementar esquemas y mecanismo de vinculación laboral formal de personas jóvenes en el mercado de trabajo
2. En coordinación con diversos actores sociales
3. 40% de las personas jóvenes canalizadas a una opción de empleo, por medio de la Secretaría de Trabajo y Fomento al Empleo de la Ciudad de México, conSíguen un empleo en el sector formal
4. Porcentaje de personas jóvenes que fueron canalizadas que consiguieron un empleo en el sector formal respecto al total de personas jóvenes que fueron canalizadas</t>
  </si>
  <si>
    <t>1. Difundir, promover y sensibilizar sobre la corresponsabilidad en los cuidados de niñas y niños, personas mayores y personas con discapacidad
2. Con perspectiva de género 
3. Campaña permanente implementada
4. Hacia servidoras y servidores públicos y población abierta sobre la corresponsabilidad en los cuidados 
5. Servidores y servidoras capacitados
6. Cobertura para la población abierta de la campaña</t>
  </si>
  <si>
    <t>1. Diseñar una estrategia de fortalecimiento del sistema para la Igualdad entre Mujeres y Hombres del Distrito Federal
2. Que las y los integrantes tengan poder de deciSíón
3. Instrumentar y evaluar estrategia de fortalecimiento del sistema de igualdad
4. Número de recomendaciones cumplidas</t>
  </si>
  <si>
    <t>1. Evaluar y mejorar, en la Coordinación Interinstitucional contemplada en la Ley de Acceso de las Mujeres a una Vida Libre de Violencia del Distrito Federal, el monitoreo de todos los tipos de violencia contra las mujeres
2. Que Sírva como un insumo para la construcción de políticas públicas para prevenir, atender, sancionar y erradicar las diferentes formas de violencia hacia las mujeres, niñas y adolescentes
3. Un registro público de todos los tipos de violencia contra la mujer que establece la Ley de Acceso de las Mujeres a una Vida Libre de Violencia del Distrito Federal
4. Un registro público actualizado y accesible con información de todos los tipos de violencia</t>
  </si>
  <si>
    <t>1. Implementar campañas de prevención de todas las formas de violencia hacia las mujeres
2. En contra de la discriminación y de prácticas sexistas
3. Dirigidas a la población en general
4.  Estrategias de difusión pública reNovadas y diverSíficadas para prevenir todas las formas de violencia hacia las mujeres
5. Número de estrategias de difusión diferenciadas por tipo de población y tipo de violencia</t>
  </si>
  <si>
    <t>1. Diseñar un programa urgente para la atención de mujeres indígenas, mujeres con VIH considerando las principales brechas de deSígualdad
2. Con participación de las mujeres indígenas y organizaciones de sociedad civil
3. Programa diseñado y en operación
4. Se diseña un programa de medidas específicas y de acciones afirmativas que reflejen el compromiso presupuestario
5. Número de mujeres indígenas consideradas en el programa</t>
  </si>
  <si>
    <t>1. Establecer convenios de coordinación interinstitucional con el objetivo de facilitar el procesamiento de trámites en apoyo a la producción social de hábitat.
2. Convenios celebrados entre el Instituto de Vivienda de la Ciudad de México, la Secretaría de Desarrollo urbano y Vivienda, la Consejería Jurídica y de Servicios Legales del Distrito Federal y el sistema de Aguas de la Ciudad de México.
3. Número de convenios celebrados.</t>
  </si>
  <si>
    <t>Recomendamos que su reporte se sustente con los documentos probatorios necesarios, en este caso, sobre las acciones realizadas sobre planes de accesibilidad en todas las dependencias, entidades y órganos políticos administrativos del Gobierno de la Ciudad de México.</t>
  </si>
  <si>
    <t>510. Implementación de una política pública integral para la reinserción social integral de todas las personas sentenciadas y ex sentenciadas con base en el diagnóstico previo realizado.</t>
  </si>
  <si>
    <t>510.1. Se planifica, desarrolla, implementa y evalúa la política pública para la reinserción social integral de todas las personas sentenciadas y ex sentenciadas con base en el diagnóstico previo realizado.
510.2. Se garantiza el seguro de desempleo para al menos el 10% de las personas preliberadas y compurgadas de los centros de reinserción.
510.3. Se difunden y operan las bolsas de trabajo para por lo menos el 20% de personas preliberadas y compurgadas de los centros de reinserción.</t>
  </si>
  <si>
    <t>1. Necesidades satisfechas de las personas privadas de libertad respecto a las necesidades de las personas privadas de libertad para la reinserción social.
2. Planificar la política pública para la reinserción social integral de todas las personas sentenciadas y ex sentenciadas con base en el diagnóstico previo realizado.
3. Desarrolla la política pública para la reinserción social integral de todas las personas sentenciadas y ex sentenciadas con base en el diagnóstico previo realizado.
4. Implementa la política pública para la reinserción social integral de todas las personas sentenciadas y ex sentenciadas con base en el diagnóstico previo realizado.
5. Evalúa la política pública para la reinserción social integral de todas las personas sentenciadas y ex sentenciadas con base en el diagnóstico previo realizado.
6. sistematización y memoria documental de los mecanismos de evaluación periódica implementados que miden el impacto cualitativo y cuantitativo de la política pública de reinserción social implementada.
7. Garantizar el seguro de desempleo para al menos el 10% de las personas pre-liberadas y compurgadas de los centros de reinserción.
8. Número de personas que recibieron el seguro de desempleo respecto al número de personas preliberadas y compurgadas totales.
9. Número de personas preliberada y compurgadas que solicitaron el seguro de desempleo respecto al número de personas preliberadas y compurgadas totales.
10. Difundir las bolsas de trabajo para por lo menos el 20% de personas pre-liberadas y compurgadas de los centros de reinserción.
11. Operar las bolsas de trabajo para por lo menos el 20% de personas pre-liberadas y compurgadas de los centros de reinserción.
12. Número de personas que solicitaron el servicio de las bolsas de trabajo respecto al número de personas que obtuvieron un trabajo a partir de las bolsas de trabajo.
13. Número de personas que obtuvieron un trabajo a partir de las bolsas de trabajo respecto al número total de personas liberadas y preliberadas.</t>
  </si>
  <si>
    <t xml:space="preserve">Llevar a cabo acercamiento, entrevista, orientación/ asesoría y en su caso, canalización de personas sentenciadas, ex sentenciadas y sus familiares.
Se aplican 191  tamizajez avalados por la jurisdicción Sanitaria en Miguel Hidalgo, perteneciente a la Secretaria de Salud, mismo que permiten conocer de forma general las conductas de riesgo en que se encuentra la comunidad estudiantil. Para que se intervenga con una asociación civil que trabaje con este grupo de personas para inhibir las conductas identificadas y evitar que se coloquen en situaciones de conflicto con la Ley Penal
</t>
  </si>
  <si>
    <t>La Alcaldía Miguel Hidalgo no es una instacia obligada en reportar la estrategia 510. Además, para la implementación de la misma se requiere de una política pública integral para la reinserción social integral de todas las personas sentenciadas y ex sentenciadas con base en el diagnóstico previo realizado. En este sentido, no queda claro la relación entre la información que presentan y la estrategia mencionada. Esperamos que nos puedan informar en este sentido.
Además, consideramos que el cuestionario incluido en sus documentos probatorios tiene deficiencias profundas y que su aplicación a estudiantes de secundaria o cualquier persona jóven, no es recomendable. Instrumentos como encuestas para cualquier diagnóstico tendrían que estar diseñadas por especialistas en la materia; aunado a esto, consideramos preocupante que una estrategia que trata sobre personas sentenciadas y ex sentenciadas la vinculen con jóvenes estudiantes de secundaria. Por tanto, si es que consideran importante seguir reportando en la presente estrategia, recomendamos mayor información y vincular la misma con lo mandatado en los elementos significativos de la estrategia.
1. Necesidades satisfechas de las personas privadas de libertad respecto a las necesidades de las personas privadas de libertad para la reinserción social.
2. Planificar la política pública para la reinserción social integral de todas las personas sentenciadas y ex sentenciadas con base en el diagnóstico previo realizado.
3. Desarrolla la política pública para la reinserción social integral de todas las personas sentenciadas y ex sentenciadas con base en el diagnóstico previo realizado.
4. Implementa la política pública para la reinserción social integral de todas las personas sentenciadas y ex sentenciadas con base en el diagnóstico previo realizado.
5. Evalúa la política pública para la reinserción social integral de todas las personas sentenciadas y ex sentenciadas con base en el diagnóstico previo realizado.
6. sistematización y memoria documental de los mecanismos de evaluación periódica implementados que miden el impacto cualitativo y cuantitativo de la política pública de reinserción social implementada.
7. Garantizar el seguro de desempleo para al menos el 10% de las personas pre-liberadas y compurgadas de los centros de reinserción.
8. Número de personas que recibieron el seguro de desempleo respecto al número de personas preliberadas y compurgadas totales.
9. Número de personas preliberada y compurgadas que solicitaron el seguro de desempleo respecto al número de personas preliberadas y compurgadas totales.
10. Difundir las bolsas de trabajo para por lo menos el 20% de personas pre-liberadas y compurgadas de los centros de reinserción.
11. Operar las bolsas de trabajo para por lo menos el 20% de personas pre-liberadas y compurgadas de los centros de reinserción.
12. Número de personas que solicitaron el servicio de las bolsas de trabajo respecto al número de personas que obtuvieron un trabajo a partir de las bolsas de trabajo.
13. Número de personas que obtuvieron un trabajo a partir de las bolsas de trabajo respecto al número total de personas liberadas y preliberadas.</t>
  </si>
  <si>
    <t xml:space="preserve">realizar actividades relacionadas a el apoyo a trabajadores del gobierno. </t>
  </si>
  <si>
    <t>Participación de la Alcaldía Miguel Hidalgo en la implementación y ejecucióndel Sistema para la Identificación y Atención del Riesgo de Violencia Feminicida.</t>
  </si>
  <si>
    <t>Se realizaron 73 estrategias de difusión en los siguientes eventos:
• Jornadas de Salud (Actividades encaminadas a prevenir todas las formas de violencia hacia las mujeres).
• Jornadas de Desarrollo Social (Actividades encaminadas a prevenir todas las formas de violencia hacia las mujeres).
• Pláticas de enfocadas en prevenir todas las formas de violencia en escuelas primarias, secundarias y grupos formados en otros espacios.</t>
  </si>
  <si>
    <t xml:space="preserve">se asistió la sesión de la Red de Alerta de Violencia de Genero </t>
  </si>
  <si>
    <t xml:space="preserve">22.4. Garantizar el acceso a los derechos económicos, sociales, culturales, ambientales y laborales de las mujeres que viven y transitan en la Ciudad de México
</t>
  </si>
  <si>
    <t>1. Consolidar y ampliar el sistema de guarderías
2. Dar acceso a padres y madres trabajadoras
3. Aplicar acciones afirmativas para padres y madres jefas de familia
4. Diagnostico que permita tomar medidas para mejorar las condiciones físicas y de operación
5. Resultados del diagnóstico con recomendaciones en materia de mantenimiento estructural y Profesionalización de los recursos Humanos
6. Capacidad ampliada de ingreso de población de niñas y niños
7. Cursos de capacitación para la actualización del personal
8. Diagnóstico publicado y recomendaciones aplicadas
9. Número de guarderías reacondicioNadas y número de guarderías de nueva creación
10. Número  de  personas capacitadas</t>
  </si>
  <si>
    <t>No se ha iniciado la implementacion</t>
  </si>
  <si>
    <t xml:space="preserve">SE REALIZO EN EL MES DE JULIO DE 2018 UN CENSO DE POBLACIONES CALLEJERAS SIMULTÁNEO EN LA CIUDAD DE MÉXICO POR LA MADRUGADA PARA DETECTAR A INTEGRANTES DE LAS POBLACIONES CALLEJERAS Y LOS PUNTOS DE PERNOCTA.
SE REALIZAN CONSTANTES RECORRIDOS POR LA DEMARCACIÓN.
</t>
  </si>
  <si>
    <t>SE CONFORMÓ EN EL MES DE JULIO DE 2018 EL  GRUPO INTERINSTITUCIONAL DE TRABAJO DEL PROTOCOLO INTERINSTITUCIONAL DE ATENCIÓN INTEGRAL A PERSONAS EN RIESGO DE VIVIR EN CALLE E INTEGRANTES DE LAS POBLACIONES CALLEJERAS.</t>
  </si>
  <si>
    <t>SE REALIZARON UNA JORNADA DE DETECCIÓN Y PREVENCIÓN DE VIH EN COORDINACIÓN CON  EL IASIS, SECRETARÍA DE SALUD CDMX Y CLÍNICA CONDESA.</t>
  </si>
  <si>
    <t>SE REALIZAN ACCIONES DE SENSIBILIZACIÓN Y COORDINACIÓN CON PERSONAL DE LA JUD DE ATENCIÓN A LAS ADICCIONES Y DEL CENTRO DE ATENCIÓN INTEGRAL DE LAS ADICCIONES (CAIA) PARA ATENDER TEMAS DE ADICCIONES Y PREVENCIÓN DE SUICIDIOS</t>
  </si>
  <si>
    <t>Si bien el haber realizado un censo en la alacaldía, es necesario para la elaboracion de un diagnóstico; sin embargo no se remite sustento documental del reporte. Es necesario, de acuerdo al PDHCDMX contar con un Diagnostico, lineamientos para el manejo de la información  e información estadística desagregada.</t>
  </si>
  <si>
    <t>Es necesario que se reporte actividades vinculadas al contenido de la presente Estrategia,  Meta e indicador(es) respectivos, a fin de identificar avances en la implementación de la estrategia. Si bien se informo de la conformacion de un grupo, es menester conocer el objeto específico del grupo de trabajo, asimismo, las acciones reportadas se enfoquen en:  Contar con un sistema único de información; Sistematizar la información obtenida; elaborar informes públicos con análisis de la información, confor,ar un grupo d etrabajo con dicha finalidad e Informar acerca del número de sesiones del grupo de trabajo.</t>
  </si>
  <si>
    <t>Es necesario que se reporte actividades vinculadas al contenido de la presente Estrategia,  Meta e indicador(es) respectivos, a fin de identificar avances en la implementación de la estrategia. Si bien se informó de la realizacion de recorridos, la presente estrategia, solicita el diseño e implementación de una campaña acerca del uso del condón.</t>
  </si>
  <si>
    <t>Es necesario que se reporte actividades vinculadas al contenido de la presente Estrategia,  Meta e indicador(es) respectivos, a fin de identificar avances en la implementación de la estrategia. Si bien se informa  que se realizan acciones  de sensibilizacion y coordinacion paraatender temas de adicciones; es menester recordar que la presente estrategia solicita la creación e implemnetación de un mecanismo entre educadores de calle y autoridades para atender de forma inmediata  casos de suicidio y consumo de estupefacientes</t>
  </si>
  <si>
    <t>El analista no colocó información</t>
  </si>
  <si>
    <t>Capítulo</t>
  </si>
  <si>
    <t>Estrategia</t>
  </si>
  <si>
    <t>Alcaldía</t>
  </si>
  <si>
    <t>Reportes idénticos por capítulo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</si>
</sst>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u/>
      <sz val="11"/>
      <color theme="10"/>
      <name val="Calibri"/>
      <family val="2"/>
      <scheme val="minor"/>
    </font>
    <font>
      <sz val="10"/>
      <color theme="1"/>
      <name val="Microsoft JhengHei"/>
      <family val="2"/>
    </font>
    <font>
      <sz val="10"/>
      <name val="Microsoft JhengHei"/>
      <family val="2"/>
    </font>
    <font>
      <sz val="10"/>
      <color rgb="FF000000"/>
      <name val="Microsoft JhengHei"/>
      <family val="2"/>
    </font>
    <font>
      <sz val="10"/>
      <name val="MS Sans Serif"/>
    </font>
    <font>
      <u/>
      <sz val="10"/>
      <color theme="10"/>
      <name val="Microsoft JhengHei"/>
      <family val="2"/>
    </font>
    <font>
      <sz val="10"/>
      <color indexed="8"/>
      <name val="Microsoft JhengHei"/>
      <family val="2"/>
    </font>
    <font>
      <sz val="10"/>
      <color rgb="FFFF0000"/>
      <name val="Microsoft JhengHei"/>
      <family val="2"/>
    </font>
    <font>
      <b/>
      <sz val="10"/>
      <color theme="1"/>
      <name val="Microsoft JhengHei"/>
      <family val="2"/>
    </font>
    <font>
      <b/>
      <sz val="10"/>
      <name val="Microsoft JhengHei"/>
      <family val="2"/>
    </font>
    <font>
      <sz val="12"/>
      <color rgb="FF000000"/>
      <name val="Calibri"/>
      <family val="2"/>
      <charset val="1"/>
    </font>
    <font>
      <sz val="11"/>
      <color rgb="FF000000"/>
      <name val="Calibri"/>
      <family val="2"/>
      <charset val="1"/>
    </font>
    <font>
      <b/>
      <sz val="15"/>
      <color theme="1"/>
      <name val="Microsoft JhengHei"/>
      <family val="2"/>
    </font>
    <font>
      <b/>
      <sz val="15"/>
      <name val="Microsoft JhengHei"/>
      <family val="2"/>
    </font>
  </fonts>
  <fills count="41">
    <fill>
      <patternFill patternType="none"/>
    </fill>
    <fill>
      <patternFill patternType="gray125"/>
    </fill>
    <fill>
      <patternFill patternType="solid">
        <fgColor theme="0" tint="-0.249977111117893"/>
        <bgColor indexed="64"/>
      </patternFill>
    </fill>
    <fill>
      <patternFill patternType="solid">
        <fgColor rgb="FFFF0000"/>
        <bgColor indexed="64"/>
      </patternFill>
    </fill>
    <fill>
      <patternFill patternType="solid">
        <fgColor rgb="FF66FF33"/>
        <bgColor indexed="64"/>
      </patternFill>
    </fill>
    <fill>
      <patternFill patternType="solid">
        <fgColor rgb="FF00FF00"/>
        <bgColor indexed="64"/>
      </patternFill>
    </fill>
    <fill>
      <patternFill patternType="solid">
        <fgColor rgb="FFFFC000"/>
        <bgColor indexed="64"/>
      </patternFill>
    </fill>
    <fill>
      <patternFill patternType="solid">
        <fgColor theme="1" tint="0.34998626667073579"/>
        <bgColor indexed="64"/>
      </patternFill>
    </fill>
    <fill>
      <patternFill patternType="solid">
        <fgColor theme="8"/>
        <bgColor indexed="64"/>
      </patternFill>
    </fill>
    <fill>
      <patternFill patternType="solid">
        <fgColor theme="9" tint="-0.249977111117893"/>
        <bgColor indexed="64"/>
      </patternFill>
    </fill>
    <fill>
      <patternFill patternType="solid">
        <fgColor theme="6"/>
        <bgColor indexed="64"/>
      </patternFill>
    </fill>
    <fill>
      <patternFill patternType="solid">
        <fgColor rgb="FF00B0F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2" tint="-9.9978637043366805E-2"/>
        <bgColor indexed="64"/>
      </patternFill>
    </fill>
    <fill>
      <patternFill patternType="solid">
        <fgColor rgb="FF0070C0"/>
        <bgColor indexed="64"/>
      </patternFill>
    </fill>
    <fill>
      <patternFill patternType="solid">
        <fgColor theme="0" tint="-0.34998626667073579"/>
        <bgColor indexed="64"/>
      </patternFill>
    </fill>
    <fill>
      <patternFill patternType="solid">
        <fgColor rgb="FFFF0000"/>
        <bgColor rgb="FFFF0066"/>
      </patternFill>
    </fill>
    <fill>
      <patternFill patternType="solid">
        <fgColor indexed="10"/>
        <bgColor indexed="14"/>
      </patternFill>
    </fill>
    <fill>
      <patternFill patternType="solid">
        <fgColor rgb="FFFF0000"/>
        <bgColor indexed="14"/>
      </patternFill>
    </fill>
    <fill>
      <patternFill patternType="solid">
        <fgColor rgb="FFFF0000"/>
        <bgColor indexed="34"/>
      </patternFill>
    </fill>
    <fill>
      <patternFill patternType="solid">
        <fgColor rgb="FFFF0000"/>
        <bgColor indexed="52"/>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FF0000"/>
        <bgColor rgb="FFCC0000"/>
      </patternFill>
    </fill>
    <fill>
      <patternFill patternType="solid">
        <fgColor rgb="FF00FF00"/>
        <bgColor rgb="FF00FF00"/>
      </patternFill>
    </fill>
    <fill>
      <patternFill patternType="solid">
        <fgColor rgb="FFFFC000"/>
        <bgColor rgb="FFFF9900"/>
      </patternFill>
    </fill>
    <fill>
      <patternFill patternType="solid">
        <fgColor rgb="FFFF0000"/>
        <bgColor rgb="FFFF3399"/>
      </patternFill>
    </fill>
    <fill>
      <patternFill patternType="solid">
        <fgColor rgb="FF00FF00"/>
        <bgColor rgb="FF00CC00"/>
      </patternFill>
    </fill>
    <fill>
      <patternFill patternType="solid">
        <fgColor rgb="FF00FF00"/>
        <bgColor indexed="15"/>
      </patternFill>
    </fill>
    <fill>
      <patternFill patternType="solid">
        <fgColor rgb="FFFFC000"/>
        <bgColor indexed="52"/>
      </patternFill>
    </fill>
    <fill>
      <patternFill patternType="solid">
        <fgColor rgb="FFFFC000"/>
        <bgColor indexed="14"/>
      </patternFill>
    </fill>
    <fill>
      <patternFill patternType="solid">
        <fgColor rgb="FF00FF00"/>
        <bgColor indexed="11"/>
      </patternFill>
    </fill>
    <fill>
      <patternFill patternType="solid">
        <fgColor rgb="FF00FF00"/>
        <bgColor indexed="14"/>
      </patternFill>
    </fill>
    <fill>
      <patternFill patternType="solid">
        <fgColor rgb="FFFFC000"/>
        <bgColor rgb="FFFF0066"/>
      </patternFill>
    </fill>
    <fill>
      <patternFill patternType="solid">
        <fgColor rgb="FF00FF00"/>
        <bgColor indexed="34"/>
      </patternFill>
    </fill>
    <fill>
      <patternFill patternType="solid">
        <fgColor rgb="FF7030A0"/>
        <bgColor indexed="64"/>
      </patternFill>
    </fill>
    <fill>
      <patternFill patternType="solid">
        <fgColor rgb="FF00B050"/>
        <bgColor indexed="64"/>
      </patternFill>
    </fill>
    <fill>
      <patternFill patternType="solid">
        <fgColor theme="6" tint="-0.249977111117893"/>
        <bgColor indexed="64"/>
      </patternFill>
    </fill>
    <fill>
      <patternFill patternType="solid">
        <fgColor rgb="FF00CC99"/>
        <bgColor indexed="64"/>
      </patternFill>
    </fill>
  </fills>
  <borders count="37">
    <border>
      <left/>
      <right/>
      <top/>
      <bottom/>
      <diagonal/>
    </border>
    <border>
      <left style="thin">
        <color rgb="FF0070C0"/>
      </left>
      <right style="thin">
        <color rgb="FF0070C0"/>
      </right>
      <top style="thin">
        <color auto="1"/>
      </top>
      <bottom style="thin">
        <color rgb="FF0070C0"/>
      </bottom>
      <diagonal/>
    </border>
    <border>
      <left/>
      <right style="thin">
        <color theme="9"/>
      </right>
      <top style="thin">
        <color auto="1"/>
      </top>
      <bottom style="thin">
        <color theme="9"/>
      </bottom>
      <diagonal/>
    </border>
    <border>
      <left style="thin">
        <color theme="9"/>
      </left>
      <right style="thin">
        <color theme="9"/>
      </right>
      <top style="thin">
        <color auto="1"/>
      </top>
      <bottom style="thin">
        <color theme="9"/>
      </bottom>
      <diagonal/>
    </border>
    <border>
      <left style="medium">
        <color theme="9" tint="-0.24994659260841701"/>
      </left>
      <right style="thin">
        <color theme="9"/>
      </right>
      <top style="thin">
        <color auto="1"/>
      </top>
      <bottom style="thin">
        <color theme="9"/>
      </bottom>
      <diagonal/>
    </border>
    <border>
      <left style="thin">
        <color theme="9"/>
      </left>
      <right style="thick">
        <color rgb="FF7030A0"/>
      </right>
      <top style="thin">
        <color auto="1"/>
      </top>
      <bottom style="thin">
        <color theme="9"/>
      </bottom>
      <diagonal/>
    </border>
    <border>
      <left style="thick">
        <color rgb="FF7030A0"/>
      </left>
      <right style="thin">
        <color rgb="FF0070C0"/>
      </right>
      <top style="thin">
        <color rgb="FF0070C0"/>
      </top>
      <bottom style="thin">
        <color rgb="FF0070C0"/>
      </bottom>
      <diagonal/>
    </border>
    <border>
      <left style="thin">
        <color rgb="FF0070C0"/>
      </left>
      <right style="thin">
        <color rgb="FF0070C0"/>
      </right>
      <top style="thin">
        <color rgb="FF0070C0"/>
      </top>
      <bottom style="thin">
        <color rgb="FF0070C0"/>
      </bottom>
      <diagonal/>
    </border>
    <border>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top style="thin">
        <color theme="9"/>
      </top>
      <bottom style="thin">
        <color theme="9"/>
      </bottom>
      <diagonal/>
    </border>
    <border>
      <left style="medium">
        <color theme="9" tint="-0.24994659260841701"/>
      </left>
      <right style="thin">
        <color theme="9"/>
      </right>
      <top style="thin">
        <color theme="9"/>
      </top>
      <bottom style="thin">
        <color theme="9"/>
      </bottom>
      <diagonal/>
    </border>
    <border>
      <left style="thin">
        <color theme="9"/>
      </left>
      <right style="thick">
        <color rgb="FF7030A0"/>
      </right>
      <top style="thin">
        <color theme="9"/>
      </top>
      <bottom style="thin">
        <color theme="9"/>
      </bottom>
      <diagonal/>
    </border>
    <border>
      <left style="thick">
        <color rgb="FF7030A0"/>
      </left>
      <right style="thin">
        <color rgb="FF0070C0"/>
      </right>
      <top style="thin">
        <color rgb="FF0070C0"/>
      </top>
      <bottom style="thick">
        <color rgb="FF7030A0"/>
      </bottom>
      <diagonal/>
    </border>
    <border>
      <left style="thin">
        <color rgb="FF0070C0"/>
      </left>
      <right style="thin">
        <color rgb="FF0070C0"/>
      </right>
      <top style="thin">
        <color rgb="FF0070C0"/>
      </top>
      <bottom style="thick">
        <color rgb="FF7030A0"/>
      </bottom>
      <diagonal/>
    </border>
    <border>
      <left style="thin">
        <color theme="9"/>
      </left>
      <right style="thin">
        <color theme="9"/>
      </right>
      <top style="thin">
        <color theme="9"/>
      </top>
      <bottom style="thick">
        <color rgb="FF7030A0"/>
      </bottom>
      <diagonal/>
    </border>
    <border>
      <left style="medium">
        <color theme="9" tint="-0.24994659260841701"/>
      </left>
      <right style="thin">
        <color theme="9"/>
      </right>
      <top style="thin">
        <color theme="9"/>
      </top>
      <bottom style="thick">
        <color rgb="FF7030A0"/>
      </bottom>
      <diagonal/>
    </border>
    <border>
      <left style="thin">
        <color theme="9"/>
      </left>
      <right style="thick">
        <color rgb="FF7030A0"/>
      </right>
      <top style="thin">
        <color theme="9"/>
      </top>
      <bottom style="thick">
        <color rgb="FF7030A0"/>
      </bottom>
      <diagonal/>
    </border>
    <border>
      <left style="thin">
        <color rgb="FF0070C0"/>
      </left>
      <right/>
      <top style="thin">
        <color auto="1"/>
      </top>
      <bottom style="thin">
        <color rgb="FF0070C0"/>
      </bottom>
      <diagonal/>
    </border>
    <border>
      <left style="thin">
        <color rgb="FF0070C0"/>
      </left>
      <right/>
      <top style="thin">
        <color rgb="FF0070C0"/>
      </top>
      <bottom style="thin">
        <color rgb="FF0070C0"/>
      </bottom>
      <diagonal/>
    </border>
    <border>
      <left style="thin">
        <color rgb="FF0070C0"/>
      </left>
      <right/>
      <top style="thin">
        <color rgb="FF0070C0"/>
      </top>
      <bottom style="thick">
        <color rgb="FF7030A0"/>
      </bottom>
      <diagonal/>
    </border>
    <border>
      <left style="thick">
        <color rgb="FF7030A0"/>
      </left>
      <right style="thin">
        <color rgb="FF0070C0"/>
      </right>
      <top/>
      <bottom style="thin">
        <color rgb="FF0070C0"/>
      </bottom>
      <diagonal/>
    </border>
    <border>
      <left style="thin">
        <color rgb="FF0070C0"/>
      </left>
      <right style="thin">
        <color rgb="FF0070C0"/>
      </right>
      <top/>
      <bottom style="thin">
        <color rgb="FF0070C0"/>
      </bottom>
      <diagonal/>
    </border>
    <border>
      <left style="thin">
        <color theme="9"/>
      </left>
      <right style="medium">
        <color theme="9" tint="-0.249977111117893"/>
      </right>
      <top style="thin">
        <color theme="9"/>
      </top>
      <bottom style="thin">
        <color theme="9"/>
      </bottom>
      <diagonal/>
    </border>
    <border>
      <left style="thin">
        <color rgb="FF0070C0"/>
      </left>
      <right style="thin">
        <color rgb="FF0070C0"/>
      </right>
      <top style="thin">
        <color rgb="FF0070C0"/>
      </top>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thin">
        <color rgb="FF0070C0"/>
      </left>
      <right style="medium">
        <color rgb="FF0070C0"/>
      </right>
      <top style="thin">
        <color rgb="FF0070C0"/>
      </top>
      <bottom/>
      <diagonal/>
    </border>
    <border>
      <left style="thin">
        <color rgb="FF0070C0"/>
      </left>
      <right style="medium">
        <color rgb="FF0070C0"/>
      </right>
      <top/>
      <bottom/>
      <diagonal/>
    </border>
    <border>
      <left style="thin">
        <color rgb="FF0070C0"/>
      </left>
      <right style="medium">
        <color rgb="FF0070C0"/>
      </right>
      <top/>
      <bottom style="thin">
        <color rgb="FF0070C0"/>
      </bottom>
      <diagonal/>
    </border>
    <border>
      <left style="thin">
        <color rgb="FF0070C0"/>
      </left>
      <right style="medium">
        <color rgb="FF0070C0"/>
      </right>
      <top/>
      <bottom style="medium">
        <color rgb="FF0070C0"/>
      </bottom>
      <diagonal/>
    </border>
  </borders>
  <cellStyleXfs count="5">
    <xf numFmtId="0" fontId="0" fillId="0" borderId="0"/>
    <xf numFmtId="0" fontId="1" fillId="0" borderId="0" applyNumberFormat="0" applyFill="0" applyBorder="0" applyAlignment="0" applyProtection="0"/>
    <xf numFmtId="0" fontId="5" fillId="0" borderId="0"/>
    <xf numFmtId="0" fontId="11" fillId="0" borderId="0"/>
    <xf numFmtId="9" fontId="12" fillId="0" borderId="0"/>
  </cellStyleXfs>
  <cellXfs count="429">
    <xf numFmtId="0" fontId="0" fillId="0" borderId="0" xfId="0"/>
    <xf numFmtId="0" fontId="2" fillId="0" borderId="0" xfId="0" applyFont="1" applyBorder="1" applyAlignment="1">
      <alignment vertical="center" wrapText="1"/>
    </xf>
    <xf numFmtId="0" fontId="2" fillId="0" borderId="0" xfId="0" applyFont="1" applyBorder="1" applyAlignment="1">
      <alignment horizontal="center" vertical="center" wrapText="1"/>
    </xf>
    <xf numFmtId="0" fontId="2" fillId="0" borderId="0" xfId="0" applyFont="1" applyBorder="1" applyAlignment="1">
      <alignment vertical="center"/>
    </xf>
    <xf numFmtId="0" fontId="2" fillId="0" borderId="0" xfId="0" applyFont="1" applyBorder="1" applyAlignment="1">
      <alignment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0" fontId="2" fillId="0" borderId="0" xfId="0" applyFont="1" applyBorder="1"/>
    <xf numFmtId="0" fontId="2" fillId="0" borderId="0" xfId="0" applyFont="1" applyBorder="1" applyAlignment="1">
      <alignment horizontal="center" vertical="center"/>
    </xf>
    <xf numFmtId="0" fontId="2" fillId="0" borderId="0" xfId="0" applyFont="1" applyBorder="1" applyAlignment="1">
      <alignment horizontal="center"/>
    </xf>
    <xf numFmtId="0" fontId="2" fillId="0" borderId="0" xfId="0" applyFont="1" applyFill="1" applyBorder="1"/>
    <xf numFmtId="0" fontId="2" fillId="0" borderId="0" xfId="0" applyFont="1" applyFill="1" applyBorder="1" applyAlignment="1">
      <alignment wrapText="1"/>
    </xf>
    <xf numFmtId="0" fontId="2" fillId="0" borderId="0" xfId="0" applyFont="1" applyBorder="1" applyAlignment="1">
      <alignment horizontal="center" wrapText="1"/>
    </xf>
    <xf numFmtId="0" fontId="2" fillId="0" borderId="1" xfId="0" applyFont="1" applyBorder="1" applyAlignment="1">
      <alignment horizontal="center" vertical="center" wrapText="1"/>
    </xf>
    <xf numFmtId="0" fontId="2" fillId="0" borderId="1" xfId="0" applyFont="1" applyBorder="1" applyAlignment="1">
      <alignment horizontal="center" wrapText="1"/>
    </xf>
    <xf numFmtId="0" fontId="2" fillId="0" borderId="6" xfId="0" applyFont="1" applyBorder="1" applyAlignment="1">
      <alignment horizontal="center" vertical="center"/>
    </xf>
    <xf numFmtId="0" fontId="2" fillId="0" borderId="7" xfId="0" applyFont="1" applyBorder="1" applyAlignment="1">
      <alignment horizontal="center" vertical="center" wrapText="1"/>
    </xf>
    <xf numFmtId="0" fontId="2" fillId="5" borderId="7" xfId="0" applyFont="1" applyFill="1" applyBorder="1" applyAlignment="1">
      <alignment horizontal="center" vertical="center" wrapText="1"/>
    </xf>
    <xf numFmtId="0" fontId="2" fillId="0" borderId="7" xfId="0" applyFont="1" applyBorder="1" applyAlignment="1">
      <alignment horizontal="center" wrapText="1"/>
    </xf>
    <xf numFmtId="0" fontId="2" fillId="5" borderId="7" xfId="0" quotePrefix="1"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left" vertical="center" wrapText="1"/>
    </xf>
    <xf numFmtId="0" fontId="2" fillId="0" borderId="7" xfId="0" applyFont="1" applyFill="1" applyBorder="1" applyAlignment="1">
      <alignment horizontal="center" vertical="center" wrapText="1"/>
    </xf>
    <xf numFmtId="0" fontId="2" fillId="0" borderId="7" xfId="0" applyFont="1" applyBorder="1" applyAlignment="1">
      <alignment vertical="center" wrapText="1"/>
    </xf>
    <xf numFmtId="0" fontId="3" fillId="5" borderId="7" xfId="0" applyFont="1" applyFill="1" applyBorder="1" applyAlignment="1">
      <alignment horizontal="center" vertical="center" wrapText="1"/>
    </xf>
    <xf numFmtId="0" fontId="4" fillId="0" borderId="6" xfId="0" applyFont="1" applyBorder="1" applyAlignment="1" applyProtection="1">
      <alignment horizontal="center" vertical="center"/>
      <protection locked="0"/>
    </xf>
    <xf numFmtId="0" fontId="4" fillId="0" borderId="7" xfId="0" applyFont="1" applyBorder="1" applyAlignment="1" applyProtection="1">
      <alignment horizontal="left" vertical="center" wrapText="1"/>
      <protection locked="0"/>
    </xf>
    <xf numFmtId="0" fontId="4" fillId="0" borderId="7" xfId="0" applyFont="1" applyBorder="1" applyAlignment="1">
      <alignment horizontal="left" vertical="center" wrapText="1"/>
    </xf>
    <xf numFmtId="0" fontId="4" fillId="0" borderId="7" xfId="0" applyFont="1" applyBorder="1" applyAlignment="1">
      <alignment horizontal="center" vertical="center" wrapText="1"/>
    </xf>
    <xf numFmtId="0" fontId="4" fillId="0" borderId="7" xfId="0" applyFont="1" applyBorder="1" applyAlignment="1">
      <alignment horizontal="center" vertical="center"/>
    </xf>
    <xf numFmtId="0" fontId="3" fillId="0" borderId="7" xfId="0" applyFont="1" applyBorder="1" applyAlignment="1">
      <alignment horizontal="left" vertical="center" wrapText="1"/>
    </xf>
    <xf numFmtId="0" fontId="4" fillId="0" borderId="6" xfId="0" applyFont="1" applyBorder="1" applyAlignment="1">
      <alignment horizontal="center" vertical="center"/>
    </xf>
    <xf numFmtId="0" fontId="4" fillId="5" borderId="7" xfId="0" applyFont="1" applyFill="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wrapText="1"/>
    </xf>
    <xf numFmtId="0" fontId="2" fillId="0" borderId="7" xfId="0" applyFont="1" applyFill="1" applyBorder="1" applyAlignment="1">
      <alignment horizontal="left" vertical="center" wrapText="1"/>
    </xf>
    <xf numFmtId="0" fontId="2" fillId="4" borderId="7"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3" fillId="0" borderId="6" xfId="0" applyFont="1" applyBorder="1" applyAlignment="1">
      <alignment horizontal="center" vertical="center" wrapText="1"/>
    </xf>
    <xf numFmtId="0" fontId="2" fillId="0" borderId="6" xfId="0" applyFont="1" applyFill="1" applyBorder="1" applyAlignment="1">
      <alignment horizontal="center" vertical="center"/>
    </xf>
    <xf numFmtId="0" fontId="4" fillId="29" borderId="7" xfId="0" applyFont="1" applyFill="1" applyBorder="1" applyAlignment="1">
      <alignment horizontal="center" vertical="center" wrapText="1"/>
    </xf>
    <xf numFmtId="0" fontId="2" fillId="0" borderId="7" xfId="0" applyFont="1" applyBorder="1" applyAlignment="1">
      <alignment horizontal="center"/>
    </xf>
    <xf numFmtId="0" fontId="2" fillId="2" borderId="18" xfId="0" applyFont="1" applyFill="1" applyBorder="1" applyAlignment="1">
      <alignment horizontal="center" vertical="center" wrapText="1"/>
    </xf>
    <xf numFmtId="0" fontId="2" fillId="14" borderId="19"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19" xfId="0" applyFont="1" applyFill="1" applyBorder="1" applyAlignment="1">
      <alignment horizontal="center" vertical="center"/>
    </xf>
    <xf numFmtId="0" fontId="2" fillId="14" borderId="19" xfId="0" applyFont="1" applyFill="1" applyBorder="1" applyAlignment="1">
      <alignment horizontal="center" vertical="center" wrapText="1" readingOrder="1"/>
    </xf>
    <xf numFmtId="0" fontId="4" fillId="14" borderId="19" xfId="0" applyFont="1" applyFill="1" applyBorder="1" applyAlignment="1">
      <alignment horizontal="center" vertical="center" wrapText="1"/>
    </xf>
    <xf numFmtId="0" fontId="2" fillId="2" borderId="19" xfId="0" applyFont="1" applyFill="1" applyBorder="1" applyAlignment="1">
      <alignment wrapText="1"/>
    </xf>
    <xf numFmtId="0" fontId="2" fillId="14" borderId="19" xfId="0" applyFont="1" applyFill="1" applyBorder="1" applyAlignment="1">
      <alignment horizontal="left" vertical="center"/>
    </xf>
    <xf numFmtId="0" fontId="2" fillId="14" borderId="19" xfId="0" applyFont="1" applyFill="1" applyBorder="1" applyAlignment="1">
      <alignment horizontal="center" vertical="center"/>
    </xf>
    <xf numFmtId="0" fontId="2" fillId="0" borderId="19" xfId="0" applyFont="1" applyBorder="1" applyAlignment="1">
      <alignment horizontal="center" vertical="center" wrapText="1"/>
    </xf>
    <xf numFmtId="0" fontId="2" fillId="3" borderId="4" xfId="0" applyFont="1" applyFill="1" applyBorder="1" applyAlignment="1">
      <alignment horizontal="center" vertical="center"/>
    </xf>
    <xf numFmtId="0" fontId="2" fillId="0" borderId="3" xfId="0" applyFont="1" applyBorder="1" applyAlignment="1">
      <alignment horizontal="justify"/>
    </xf>
    <xf numFmtId="0" fontId="2" fillId="3" borderId="3" xfId="0" applyFont="1" applyFill="1" applyBorder="1" applyAlignment="1">
      <alignment horizontal="center" vertical="center"/>
    </xf>
    <xf numFmtId="0" fontId="2" fillId="0" borderId="3" xfId="0" applyFont="1" applyBorder="1"/>
    <xf numFmtId="0" fontId="2" fillId="0" borderId="3" xfId="0" applyFont="1" applyBorder="1" applyAlignment="1">
      <alignment horizontal="left" vertical="top"/>
    </xf>
    <xf numFmtId="0" fontId="2" fillId="0" borderId="3" xfId="0" applyFont="1" applyFill="1" applyBorder="1" applyAlignment="1">
      <alignment horizontal="center" vertical="center"/>
    </xf>
    <xf numFmtId="0" fontId="2" fillId="0" borderId="3" xfId="0" applyFont="1" applyBorder="1" applyAlignment="1">
      <alignment horizontal="center" vertical="center"/>
    </xf>
    <xf numFmtId="0" fontId="2" fillId="14" borderId="3" xfId="0" applyFont="1" applyFill="1" applyBorder="1" applyAlignment="1">
      <alignment horizontal="center" vertical="center"/>
    </xf>
    <xf numFmtId="0" fontId="2" fillId="5" borderId="3" xfId="0" applyFont="1" applyFill="1" applyBorder="1" applyAlignment="1">
      <alignment horizontal="center" vertical="center"/>
    </xf>
    <xf numFmtId="0" fontId="2" fillId="0" borderId="3" xfId="0" applyFont="1" applyBorder="1" applyAlignment="1">
      <alignment horizontal="left" vertical="top" wrapText="1"/>
    </xf>
    <xf numFmtId="0" fontId="2" fillId="2" borderId="3" xfId="0" applyFont="1" applyFill="1" applyBorder="1" applyAlignment="1">
      <alignment horizontal="center" vertical="center"/>
    </xf>
    <xf numFmtId="0" fontId="2" fillId="0" borderId="3" xfId="0" applyFont="1" applyBorder="1" applyAlignment="1">
      <alignment horizontal="center" vertical="center" wrapText="1"/>
    </xf>
    <xf numFmtId="0" fontId="2" fillId="0" borderId="5" xfId="0" applyFont="1" applyBorder="1"/>
    <xf numFmtId="0" fontId="2" fillId="5" borderId="11" xfId="0" applyFont="1" applyFill="1" applyBorder="1" applyAlignment="1">
      <alignment horizontal="center" vertical="center" wrapText="1"/>
    </xf>
    <xf numFmtId="0" fontId="2" fillId="0" borderId="9" xfId="0" applyFont="1" applyBorder="1" applyAlignment="1">
      <alignment horizontal="justify" vertical="top" wrapText="1"/>
    </xf>
    <xf numFmtId="0" fontId="2" fillId="5" borderId="9"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0" borderId="9" xfId="0" applyFont="1" applyBorder="1" applyAlignment="1">
      <alignment horizontal="left" vertical="top" wrapText="1"/>
    </xf>
    <xf numFmtId="0" fontId="2" fillId="5" borderId="9" xfId="0" applyFont="1" applyFill="1" applyBorder="1" applyAlignment="1">
      <alignment horizontal="center" vertical="center"/>
    </xf>
    <xf numFmtId="0" fontId="2" fillId="0" borderId="9" xfId="0" quotePrefix="1" applyFont="1" applyBorder="1" applyAlignment="1">
      <alignment horizontal="center" vertical="center" wrapText="1"/>
    </xf>
    <xf numFmtId="0" fontId="2" fillId="3" borderId="9"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9" xfId="0" applyFont="1" applyBorder="1" applyAlignment="1">
      <alignment horizontal="center" vertical="center"/>
    </xf>
    <xf numFmtId="0" fontId="2" fillId="14" borderId="9" xfId="0" applyFont="1" applyFill="1" applyBorder="1" applyAlignment="1">
      <alignment horizontal="center" vertical="center"/>
    </xf>
    <xf numFmtId="0" fontId="2" fillId="2" borderId="9" xfId="0" applyFont="1" applyFill="1" applyBorder="1" applyAlignment="1">
      <alignment horizontal="center" vertical="center"/>
    </xf>
    <xf numFmtId="0" fontId="2" fillId="0" borderId="9" xfId="0" applyFont="1" applyBorder="1" applyAlignment="1">
      <alignment wrapText="1"/>
    </xf>
    <xf numFmtId="0" fontId="2" fillId="0" borderId="9" xfId="0" applyFont="1" applyBorder="1" applyAlignment="1">
      <alignment horizontal="center" vertical="center" wrapText="1"/>
    </xf>
    <xf numFmtId="0" fontId="2" fillId="0" borderId="9" xfId="0" applyFont="1" applyBorder="1"/>
    <xf numFmtId="0" fontId="2" fillId="0" borderId="12" xfId="0" applyFont="1" applyBorder="1"/>
    <xf numFmtId="0" fontId="2" fillId="3" borderId="11" xfId="0" applyFont="1" applyFill="1" applyBorder="1" applyAlignment="1">
      <alignment horizontal="center" vertical="center"/>
    </xf>
    <xf numFmtId="0" fontId="2" fillId="0" borderId="9" xfId="0" applyFont="1" applyBorder="1" applyAlignment="1">
      <alignment horizontal="justify"/>
    </xf>
    <xf numFmtId="0" fontId="2" fillId="0" borderId="9" xfId="0" applyFont="1" applyBorder="1" applyAlignment="1">
      <alignment horizontal="left" vertical="top"/>
    </xf>
    <xf numFmtId="0" fontId="2" fillId="0" borderId="9" xfId="0" quotePrefix="1" applyFont="1" applyBorder="1" applyAlignment="1">
      <alignment horizontal="left" vertical="top" wrapText="1"/>
    </xf>
    <xf numFmtId="0" fontId="2" fillId="5" borderId="11" xfId="0" applyFont="1" applyFill="1" applyBorder="1" applyAlignment="1">
      <alignment horizontal="center" vertical="center"/>
    </xf>
    <xf numFmtId="0" fontId="2" fillId="0" borderId="9" xfId="0" applyFont="1" applyBorder="1" applyAlignment="1">
      <alignment horizontal="justify" wrapText="1"/>
    </xf>
    <xf numFmtId="0" fontId="2" fillId="6" borderId="9" xfId="0" applyFont="1" applyFill="1" applyBorder="1" applyAlignment="1">
      <alignment horizontal="center" vertical="center"/>
    </xf>
    <xf numFmtId="0" fontId="6" fillId="0" borderId="9" xfId="1" applyFont="1" applyBorder="1" applyAlignment="1">
      <alignment horizontal="left" vertical="top" wrapText="1"/>
    </xf>
    <xf numFmtId="0" fontId="2" fillId="0" borderId="9" xfId="0" quotePrefix="1" applyFont="1" applyBorder="1" applyAlignment="1">
      <alignment horizontal="center" vertical="center"/>
    </xf>
    <xf numFmtId="0" fontId="2" fillId="0" borderId="11" xfId="0" applyFont="1" applyBorder="1" applyAlignment="1">
      <alignment horizontal="center" vertical="center"/>
    </xf>
    <xf numFmtId="0" fontId="2" fillId="6" borderId="9" xfId="0" applyFont="1" applyFill="1" applyBorder="1" applyAlignment="1">
      <alignment horizontal="center" vertical="center" wrapText="1"/>
    </xf>
    <xf numFmtId="0" fontId="2" fillId="0" borderId="11" xfId="0" applyFont="1" applyBorder="1" applyAlignment="1">
      <alignment horizontal="center" vertical="center" wrapText="1"/>
    </xf>
    <xf numFmtId="0" fontId="2" fillId="0" borderId="11" xfId="0" applyFont="1" applyBorder="1"/>
    <xf numFmtId="0" fontId="2" fillId="0" borderId="9" xfId="0" applyFont="1" applyBorder="1" applyAlignment="1">
      <alignment vertical="top" wrapText="1"/>
    </xf>
    <xf numFmtId="0" fontId="2" fillId="0" borderId="9" xfId="0" applyFont="1" applyFill="1" applyBorder="1"/>
    <xf numFmtId="0" fontId="2" fillId="0" borderId="9" xfId="0" applyFont="1" applyFill="1" applyBorder="1" applyAlignment="1">
      <alignment horizontal="center" vertical="center" wrapText="1"/>
    </xf>
    <xf numFmtId="49" fontId="3" fillId="0" borderId="9" xfId="0" applyNumberFormat="1" applyFont="1" applyBorder="1" applyAlignment="1">
      <alignment horizontal="center" vertical="center" wrapText="1"/>
    </xf>
    <xf numFmtId="0" fontId="2" fillId="0" borderId="9" xfId="0" applyFont="1" applyFill="1" applyBorder="1" applyAlignment="1">
      <alignment horizontal="center" vertical="center" wrapText="1" readingOrder="1"/>
    </xf>
    <xf numFmtId="0" fontId="2" fillId="0" borderId="9" xfId="0" applyFont="1" applyBorder="1" applyAlignment="1">
      <alignment horizontal="center" vertical="center" wrapText="1" readingOrder="1"/>
    </xf>
    <xf numFmtId="0" fontId="2" fillId="0" borderId="9" xfId="0" quotePrefix="1" applyFont="1" applyBorder="1" applyAlignment="1">
      <alignment horizontal="left" vertical="center" wrapText="1" readingOrder="1"/>
    </xf>
    <xf numFmtId="0" fontId="2" fillId="14" borderId="9" xfId="0" applyFont="1" applyFill="1" applyBorder="1" applyAlignment="1">
      <alignment horizontal="center" vertical="center" wrapText="1" readingOrder="1"/>
    </xf>
    <xf numFmtId="0" fontId="2" fillId="0" borderId="9" xfId="0" quotePrefix="1" applyFont="1" applyBorder="1" applyAlignment="1">
      <alignment horizontal="left" vertical="center" wrapText="1"/>
    </xf>
    <xf numFmtId="0" fontId="2" fillId="0" borderId="9" xfId="0" applyFont="1" applyBorder="1" applyAlignment="1">
      <alignment horizontal="left" vertical="center" wrapText="1"/>
    </xf>
    <xf numFmtId="0" fontId="2" fillId="0" borderId="9" xfId="0" applyFont="1" applyBorder="1" applyAlignment="1">
      <alignment horizontal="left" vertical="center" wrapText="1" readingOrder="1"/>
    </xf>
    <xf numFmtId="0" fontId="2" fillId="0" borderId="12" xfId="0" applyFont="1" applyBorder="1" applyAlignment="1">
      <alignment horizontal="center" vertical="center" wrapText="1"/>
    </xf>
    <xf numFmtId="0" fontId="2" fillId="3" borderId="9" xfId="0" applyFont="1" applyFill="1" applyBorder="1" applyAlignment="1">
      <alignment horizontal="center" vertical="center" wrapText="1" readingOrder="1"/>
    </xf>
    <xf numFmtId="0" fontId="2" fillId="3" borderId="11" xfId="0" applyFont="1" applyFill="1" applyBorder="1" applyAlignment="1">
      <alignment horizontal="center" vertical="center" wrapText="1"/>
    </xf>
    <xf numFmtId="0" fontId="2" fillId="0" borderId="9" xfId="0" applyFont="1" applyBorder="1" applyAlignment="1">
      <alignment vertical="center" wrapText="1"/>
    </xf>
    <xf numFmtId="0" fontId="2" fillId="5" borderId="9" xfId="0" applyFont="1" applyFill="1" applyBorder="1" applyAlignment="1">
      <alignment horizontal="center" vertical="center" wrapText="1" readingOrder="1"/>
    </xf>
    <xf numFmtId="0" fontId="2" fillId="0" borderId="11" xfId="0" applyFont="1" applyBorder="1" applyAlignment="1">
      <alignment horizontal="center" vertical="center" wrapText="1" readingOrder="1"/>
    </xf>
    <xf numFmtId="0" fontId="2" fillId="0" borderId="11" xfId="0" applyFont="1" applyFill="1" applyBorder="1" applyAlignment="1">
      <alignment horizontal="center" vertical="center" wrapText="1"/>
    </xf>
    <xf numFmtId="49" fontId="3" fillId="0" borderId="9" xfId="0" applyNumberFormat="1" applyFont="1" applyFill="1" applyBorder="1" applyAlignment="1">
      <alignment horizontal="center" vertical="center" wrapText="1"/>
    </xf>
    <xf numFmtId="0" fontId="2" fillId="0" borderId="9" xfId="0" applyFont="1" applyFill="1" applyBorder="1" applyAlignment="1">
      <alignment horizontal="left" vertical="center" wrapText="1" readingOrder="1"/>
    </xf>
    <xf numFmtId="0" fontId="3" fillId="5" borderId="9" xfId="0" applyFont="1" applyFill="1" applyBorder="1" applyAlignment="1">
      <alignment horizontal="center" vertical="center" wrapText="1"/>
    </xf>
    <xf numFmtId="0" fontId="3" fillId="0" borderId="9" xfId="0" quotePrefix="1" applyFont="1" applyBorder="1" applyAlignment="1">
      <alignment horizontal="left" vertical="center" wrapText="1"/>
    </xf>
    <xf numFmtId="0" fontId="2" fillId="14" borderId="9" xfId="0" applyFont="1" applyFill="1" applyBorder="1" applyAlignment="1">
      <alignment horizontal="center" vertical="center" wrapText="1"/>
    </xf>
    <xf numFmtId="0" fontId="4" fillId="17" borderId="11" xfId="0" applyFont="1" applyFill="1" applyBorder="1" applyAlignment="1">
      <alignment horizontal="center" vertical="center"/>
    </xf>
    <xf numFmtId="0" fontId="4" fillId="0" borderId="9" xfId="0" applyFont="1" applyBorder="1" applyAlignment="1">
      <alignment horizontal="left" vertical="center"/>
    </xf>
    <xf numFmtId="0" fontId="4" fillId="17" borderId="9" xfId="0" applyFont="1" applyFill="1" applyBorder="1" applyAlignment="1">
      <alignment horizontal="center" vertical="center"/>
    </xf>
    <xf numFmtId="0" fontId="2" fillId="5" borderId="9" xfId="0" applyNumberFormat="1" applyFont="1" applyFill="1" applyBorder="1" applyAlignment="1" applyProtection="1">
      <alignment horizontal="center" vertical="center" wrapText="1"/>
    </xf>
    <xf numFmtId="0" fontId="4" fillId="0" borderId="9" xfId="0" applyFont="1" applyBorder="1" applyAlignment="1">
      <alignment horizontal="left" vertical="center" wrapText="1"/>
    </xf>
    <xf numFmtId="0" fontId="2" fillId="6" borderId="9" xfId="0" applyNumberFormat="1" applyFont="1" applyFill="1" applyBorder="1" applyAlignment="1" applyProtection="1">
      <alignment horizontal="center" vertical="center" wrapText="1"/>
    </xf>
    <xf numFmtId="0" fontId="4" fillId="17" borderId="9"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3" fillId="0" borderId="9" xfId="0" applyFont="1" applyFill="1" applyBorder="1" applyAlignment="1">
      <alignment horizontal="center" vertical="center"/>
    </xf>
    <xf numFmtId="0" fontId="4" fillId="0" borderId="9" xfId="0" applyFont="1" applyFill="1" applyBorder="1" applyAlignment="1">
      <alignment horizontal="center" vertical="center"/>
    </xf>
    <xf numFmtId="0" fontId="4" fillId="3" borderId="9" xfId="0" applyFont="1" applyFill="1" applyBorder="1" applyAlignment="1">
      <alignment horizontal="center" vertical="center"/>
    </xf>
    <xf numFmtId="0" fontId="4" fillId="0" borderId="9" xfId="0" applyFont="1" applyFill="1" applyBorder="1" applyAlignment="1">
      <alignment horizontal="left" vertical="center" wrapText="1"/>
    </xf>
    <xf numFmtId="0" fontId="4" fillId="16" borderId="9" xfId="0" applyFont="1" applyFill="1" applyBorder="1" applyAlignment="1">
      <alignment horizontal="center" vertical="center"/>
    </xf>
    <xf numFmtId="0" fontId="4" fillId="3" borderId="9" xfId="0" applyFont="1" applyFill="1" applyBorder="1" applyAlignment="1">
      <alignment horizontal="center" vertical="center" wrapText="1"/>
    </xf>
    <xf numFmtId="0" fontId="4" fillId="14" borderId="9" xfId="0" applyNumberFormat="1" applyFont="1" applyFill="1" applyBorder="1" applyAlignment="1" applyProtection="1">
      <alignment horizontal="center" vertical="center"/>
    </xf>
    <xf numFmtId="0" fontId="4" fillId="0" borderId="9" xfId="0" applyFont="1" applyBorder="1" applyAlignment="1">
      <alignment horizontal="center" vertical="center" wrapText="1"/>
    </xf>
    <xf numFmtId="0" fontId="4" fillId="0" borderId="9" xfId="0" applyFont="1" applyBorder="1" applyAlignment="1">
      <alignment horizontal="center" vertical="center"/>
    </xf>
    <xf numFmtId="0" fontId="4" fillId="0" borderId="9" xfId="0" applyFont="1" applyBorder="1" applyAlignment="1">
      <alignment vertical="center"/>
    </xf>
    <xf numFmtId="0" fontId="4" fillId="0" borderId="12" xfId="0" applyFont="1" applyBorder="1" applyAlignment="1">
      <alignment vertical="center"/>
    </xf>
    <xf numFmtId="0" fontId="4" fillId="17" borderId="11" xfId="0" applyFont="1" applyFill="1" applyBorder="1" applyAlignment="1">
      <alignment horizontal="center" vertical="center" wrapText="1"/>
    </xf>
    <xf numFmtId="0" fontId="2" fillId="5" borderId="11"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3" fillId="0" borderId="9" xfId="0" applyFont="1" applyBorder="1" applyAlignment="1">
      <alignment horizontal="left" vertical="center" wrapText="1"/>
    </xf>
    <xf numFmtId="0" fontId="4" fillId="0" borderId="9" xfId="0" applyFont="1" applyBorder="1" applyAlignment="1">
      <alignment vertical="center" wrapText="1"/>
    </xf>
    <xf numFmtId="0" fontId="2" fillId="0" borderId="9" xfId="0" applyFont="1" applyBorder="1" applyAlignment="1">
      <alignment vertical="center"/>
    </xf>
    <xf numFmtId="0" fontId="4" fillId="0" borderId="9" xfId="0" quotePrefix="1" applyFont="1" applyBorder="1" applyAlignment="1">
      <alignment horizontal="left" vertical="center" wrapText="1"/>
    </xf>
    <xf numFmtId="0" fontId="4" fillId="0" borderId="9" xfId="0" quotePrefix="1" applyFont="1" applyFill="1" applyBorder="1" applyAlignment="1">
      <alignment horizontal="left" vertical="center" wrapText="1"/>
    </xf>
    <xf numFmtId="0" fontId="4" fillId="29" borderId="9" xfId="0" applyFont="1" applyFill="1" applyBorder="1" applyAlignment="1">
      <alignment horizontal="center" vertical="center"/>
    </xf>
    <xf numFmtId="0" fontId="4" fillId="27" borderId="9" xfId="0" applyFont="1" applyFill="1" applyBorder="1" applyAlignment="1">
      <alignment horizontal="center" vertical="center"/>
    </xf>
    <xf numFmtId="0" fontId="4" fillId="5" borderId="9" xfId="0" applyFont="1" applyFill="1" applyBorder="1" applyAlignment="1">
      <alignment horizontal="center" vertical="center"/>
    </xf>
    <xf numFmtId="0" fontId="2" fillId="0" borderId="12" xfId="0" applyFont="1" applyBorder="1" applyAlignment="1">
      <alignment vertical="center"/>
    </xf>
    <xf numFmtId="0" fontId="4" fillId="35" borderId="9" xfId="0" applyFont="1" applyFill="1" applyBorder="1" applyAlignment="1">
      <alignment horizontal="center" vertical="center"/>
    </xf>
    <xf numFmtId="0" fontId="4" fillId="11" borderId="9" xfId="0" applyFont="1" applyFill="1" applyBorder="1" applyAlignment="1">
      <alignment horizontal="left" vertical="center" wrapText="1"/>
    </xf>
    <xf numFmtId="0" fontId="7" fillId="18" borderId="11" xfId="0" applyFont="1" applyFill="1" applyBorder="1" applyAlignment="1">
      <alignment horizontal="center" vertical="center"/>
    </xf>
    <xf numFmtId="0" fontId="7" fillId="0" borderId="9" xfId="0" applyFont="1" applyBorder="1" applyAlignment="1">
      <alignment horizontal="left" vertical="top" wrapText="1"/>
    </xf>
    <xf numFmtId="0" fontId="7" fillId="18" borderId="9" xfId="0" applyFont="1" applyFill="1" applyBorder="1" applyAlignment="1">
      <alignment horizontal="center" vertical="center"/>
    </xf>
    <xf numFmtId="0" fontId="7" fillId="0" borderId="9" xfId="0" applyFont="1" applyFill="1" applyBorder="1" applyAlignment="1">
      <alignment horizontal="center" vertical="center"/>
    </xf>
    <xf numFmtId="0" fontId="7" fillId="19" borderId="9" xfId="0" applyFont="1" applyFill="1" applyBorder="1" applyAlignment="1">
      <alignment horizontal="center" vertical="center"/>
    </xf>
    <xf numFmtId="0" fontId="7" fillId="0" borderId="9" xfId="0" applyFont="1" applyBorder="1" applyAlignment="1">
      <alignment horizontal="center" vertical="center"/>
    </xf>
    <xf numFmtId="0" fontId="7" fillId="3" borderId="9" xfId="0" applyFont="1" applyFill="1" applyBorder="1" applyAlignment="1">
      <alignment horizontal="center" vertical="center"/>
    </xf>
    <xf numFmtId="0" fontId="7" fillId="16" borderId="9" xfId="0" applyFont="1" applyFill="1" applyBorder="1" applyAlignment="1">
      <alignment horizontal="center" vertical="center"/>
    </xf>
    <xf numFmtId="0" fontId="7" fillId="5" borderId="9" xfId="0" applyFont="1" applyFill="1" applyBorder="1" applyAlignment="1">
      <alignment horizontal="center" vertical="center"/>
    </xf>
    <xf numFmtId="0" fontId="4" fillId="14" borderId="9" xfId="0" applyFont="1" applyFill="1" applyBorder="1" applyAlignment="1">
      <alignment horizontal="center" vertical="center"/>
    </xf>
    <xf numFmtId="0" fontId="7" fillId="0" borderId="9" xfId="0" applyFont="1" applyFill="1" applyBorder="1" applyAlignment="1">
      <alignment horizontal="center" vertical="center" wrapText="1"/>
    </xf>
    <xf numFmtId="0" fontId="7" fillId="0" borderId="9" xfId="0" applyFont="1" applyBorder="1" applyAlignment="1">
      <alignment horizontal="left" vertical="center" wrapText="1"/>
    </xf>
    <xf numFmtId="0" fontId="7" fillId="18" borderId="9" xfId="0" applyFont="1" applyFill="1" applyBorder="1" applyAlignment="1">
      <alignment horizontal="center" vertical="center" wrapText="1"/>
    </xf>
    <xf numFmtId="0" fontId="7" fillId="19" borderId="9" xfId="0" applyFont="1" applyFill="1" applyBorder="1" applyAlignment="1">
      <alignment horizontal="center" vertical="center" wrapText="1"/>
    </xf>
    <xf numFmtId="0" fontId="7" fillId="30" borderId="11" xfId="0" applyFont="1" applyFill="1" applyBorder="1" applyAlignment="1">
      <alignment horizontal="center" vertical="center"/>
    </xf>
    <xf numFmtId="0" fontId="7" fillId="30" borderId="9" xfId="0" applyFont="1" applyFill="1" applyBorder="1" applyAlignment="1">
      <alignment horizontal="center" vertical="center"/>
    </xf>
    <xf numFmtId="0" fontId="7" fillId="34" borderId="9" xfId="0" applyFont="1" applyFill="1" applyBorder="1" applyAlignment="1">
      <alignment horizontal="center" vertical="center"/>
    </xf>
    <xf numFmtId="0" fontId="7" fillId="0" borderId="9" xfId="0" applyFont="1" applyFill="1" applyBorder="1" applyAlignment="1">
      <alignment horizontal="left" vertical="top" wrapText="1"/>
    </xf>
    <xf numFmtId="0" fontId="7" fillId="33" borderId="9" xfId="0" applyFont="1" applyFill="1" applyBorder="1" applyAlignment="1">
      <alignment horizontal="center" vertical="center"/>
    </xf>
    <xf numFmtId="0" fontId="7" fillId="36" borderId="9" xfId="0" applyFont="1" applyFill="1" applyBorder="1" applyAlignment="1">
      <alignment horizontal="center" vertical="center"/>
    </xf>
    <xf numFmtId="0" fontId="7" fillId="0" borderId="9" xfId="0" quotePrefix="1" applyFont="1" applyBorder="1" applyAlignment="1">
      <alignment horizontal="left" vertical="top" wrapText="1"/>
    </xf>
    <xf numFmtId="0" fontId="3" fillId="0" borderId="9" xfId="0" applyFont="1" applyBorder="1" applyAlignment="1">
      <alignment horizontal="left" vertical="top" wrapText="1"/>
    </xf>
    <xf numFmtId="0" fontId="7" fillId="6" borderId="9" xfId="0" applyFont="1" applyFill="1" applyBorder="1" applyAlignment="1">
      <alignment horizontal="center" vertical="center"/>
    </xf>
    <xf numFmtId="0" fontId="7" fillId="20" borderId="9" xfId="0" applyFont="1" applyFill="1" applyBorder="1" applyAlignment="1">
      <alignment horizontal="center" vertical="center"/>
    </xf>
    <xf numFmtId="0" fontId="7" fillId="31" borderId="9" xfId="0" applyFont="1" applyFill="1" applyBorder="1" applyAlignment="1">
      <alignment horizontal="center" vertical="center"/>
    </xf>
    <xf numFmtId="0" fontId="7" fillId="21" borderId="9" xfId="0" applyFont="1" applyFill="1" applyBorder="1" applyAlignment="1">
      <alignment horizontal="center" vertical="center"/>
    </xf>
    <xf numFmtId="0" fontId="7" fillId="32" borderId="9" xfId="0" applyFont="1" applyFill="1" applyBorder="1" applyAlignment="1">
      <alignment horizontal="center" vertical="center"/>
    </xf>
    <xf numFmtId="0" fontId="7" fillId="0" borderId="9" xfId="0" applyFont="1" applyBorder="1" applyAlignment="1">
      <alignment horizontal="justify" vertical="top"/>
    </xf>
    <xf numFmtId="0" fontId="7" fillId="0" borderId="9" xfId="0" applyFont="1" applyBorder="1"/>
    <xf numFmtId="0" fontId="7" fillId="0" borderId="9" xfId="0" applyFont="1" applyBorder="1" applyAlignment="1">
      <alignment horizontal="left" vertical="center"/>
    </xf>
    <xf numFmtId="0" fontId="7" fillId="0" borderId="9" xfId="0" applyFont="1" applyBorder="1" applyAlignment="1">
      <alignment horizontal="justify" vertical="top" wrapText="1"/>
    </xf>
    <xf numFmtId="0" fontId="7" fillId="0" borderId="9" xfId="0" applyFont="1" applyBorder="1" applyAlignment="1">
      <alignment horizontal="center" vertical="center" wrapText="1"/>
    </xf>
    <xf numFmtId="0" fontId="7" fillId="0" borderId="9" xfId="0" applyFont="1" applyBorder="1" applyAlignment="1">
      <alignment wrapText="1"/>
    </xf>
    <xf numFmtId="0" fontId="7" fillId="0" borderId="9" xfId="0" applyFont="1" applyBorder="1" applyAlignment="1">
      <alignment vertical="top" wrapText="1"/>
    </xf>
    <xf numFmtId="0" fontId="2" fillId="22" borderId="9" xfId="0" applyFont="1" applyFill="1" applyBorder="1" applyAlignment="1">
      <alignment horizontal="center" vertical="center" wrapText="1"/>
    </xf>
    <xf numFmtId="0" fontId="2" fillId="22" borderId="9" xfId="0" applyFont="1" applyFill="1" applyBorder="1" applyAlignment="1">
      <alignment horizontal="center" vertical="center"/>
    </xf>
    <xf numFmtId="0" fontId="2" fillId="16" borderId="9" xfId="0" applyFont="1" applyFill="1" applyBorder="1" applyAlignment="1">
      <alignment horizontal="center" vertical="center" wrapText="1"/>
    </xf>
    <xf numFmtId="0" fontId="2" fillId="16" borderId="9" xfId="0" applyFont="1" applyFill="1" applyBorder="1" applyAlignment="1">
      <alignment horizontal="center" vertical="center"/>
    </xf>
    <xf numFmtId="0" fontId="2" fillId="0" borderId="9" xfId="0" applyFont="1" applyBorder="1" applyAlignment="1">
      <alignment horizontal="left" vertical="center"/>
    </xf>
    <xf numFmtId="0" fontId="2" fillId="0" borderId="9" xfId="0" quotePrefix="1" applyFont="1" applyBorder="1" applyAlignment="1">
      <alignment vertical="center" wrapText="1"/>
    </xf>
    <xf numFmtId="0" fontId="4" fillId="0" borderId="9" xfId="0" applyFont="1" applyBorder="1" applyAlignment="1">
      <alignment horizontal="left" vertical="top" wrapText="1"/>
    </xf>
    <xf numFmtId="0" fontId="2" fillId="3" borderId="9" xfId="0" applyFont="1" applyFill="1" applyBorder="1" applyAlignment="1">
      <alignment horizontal="left" vertical="center" wrapText="1"/>
    </xf>
    <xf numFmtId="49" fontId="3" fillId="0" borderId="9" xfId="0" applyNumberFormat="1" applyFont="1" applyBorder="1" applyAlignment="1">
      <alignment horizontal="left" vertical="top" wrapText="1"/>
    </xf>
    <xf numFmtId="0" fontId="2" fillId="0" borderId="9" xfId="0" applyFont="1" applyFill="1" applyBorder="1" applyAlignment="1">
      <alignment horizontal="left" vertical="center" wrapText="1"/>
    </xf>
    <xf numFmtId="0" fontId="2" fillId="0" borderId="9" xfId="0" applyFont="1" applyFill="1" applyBorder="1" applyAlignment="1">
      <alignment vertical="center" wrapText="1"/>
    </xf>
    <xf numFmtId="0" fontId="2" fillId="3" borderId="9" xfId="0" applyFont="1" applyFill="1" applyBorder="1" applyAlignment="1">
      <alignment vertical="center" wrapText="1"/>
    </xf>
    <xf numFmtId="0" fontId="3" fillId="3" borderId="9" xfId="0" applyFont="1" applyFill="1" applyBorder="1" applyAlignment="1">
      <alignment horizontal="center" vertical="center" wrapText="1"/>
    </xf>
    <xf numFmtId="0" fontId="2" fillId="23" borderId="9" xfId="0" applyFont="1" applyFill="1" applyBorder="1" applyAlignment="1">
      <alignment horizontal="center" vertical="center" wrapText="1"/>
    </xf>
    <xf numFmtId="0" fontId="2" fillId="5" borderId="9" xfId="0" applyFont="1" applyFill="1" applyBorder="1" applyAlignment="1">
      <alignment horizontal="left" vertical="center" wrapText="1"/>
    </xf>
    <xf numFmtId="0" fontId="2" fillId="5" borderId="9" xfId="0" applyFont="1" applyFill="1" applyBorder="1" applyAlignment="1">
      <alignment vertical="center" wrapText="1"/>
    </xf>
    <xf numFmtId="0" fontId="2" fillId="0" borderId="9" xfId="0" quotePrefix="1" applyFont="1" applyBorder="1" applyAlignment="1">
      <alignment vertical="top" wrapText="1"/>
    </xf>
    <xf numFmtId="49" fontId="3" fillId="0" borderId="9" xfId="0" applyNumberFormat="1" applyFont="1" applyBorder="1" applyAlignment="1">
      <alignment horizontal="left" vertical="center" wrapText="1"/>
    </xf>
    <xf numFmtId="0" fontId="3" fillId="6" borderId="9" xfId="0" applyFont="1" applyFill="1" applyBorder="1" applyAlignment="1">
      <alignment horizontal="center" vertical="center" wrapText="1"/>
    </xf>
    <xf numFmtId="17" fontId="2" fillId="0" borderId="9" xfId="0" applyNumberFormat="1" applyFont="1" applyBorder="1" applyAlignment="1">
      <alignment vertical="top" wrapText="1"/>
    </xf>
    <xf numFmtId="0" fontId="2" fillId="6" borderId="9" xfId="0" applyFont="1" applyFill="1" applyBorder="1" applyAlignment="1">
      <alignment vertical="center" wrapText="1"/>
    </xf>
    <xf numFmtId="0" fontId="2" fillId="0" borderId="9" xfId="0" applyFont="1" applyFill="1" applyBorder="1" applyAlignment="1">
      <alignment horizontal="left" vertical="top" wrapText="1"/>
    </xf>
    <xf numFmtId="0" fontId="2" fillId="0" borderId="9" xfId="0" applyFont="1" applyFill="1" applyBorder="1" applyAlignment="1">
      <alignment vertical="top" wrapText="1"/>
    </xf>
    <xf numFmtId="0" fontId="3" fillId="0" borderId="9" xfId="0" applyFont="1" applyFill="1" applyBorder="1" applyAlignment="1">
      <alignment horizontal="center" vertical="center" wrapText="1"/>
    </xf>
    <xf numFmtId="0" fontId="3" fillId="0" borderId="9" xfId="2" quotePrefix="1" applyNumberFormat="1" applyFont="1" applyBorder="1" applyAlignment="1">
      <alignment horizontal="left" vertical="top" wrapText="1"/>
    </xf>
    <xf numFmtId="0" fontId="2" fillId="7" borderId="9" xfId="0" applyFont="1" applyFill="1" applyBorder="1" applyAlignment="1">
      <alignment horizontal="center" vertical="center" wrapText="1"/>
    </xf>
    <xf numFmtId="0" fontId="2" fillId="0" borderId="9" xfId="0" quotePrefix="1" applyFont="1" applyBorder="1" applyAlignment="1">
      <alignment wrapText="1"/>
    </xf>
    <xf numFmtId="0" fontId="3" fillId="0" borderId="9" xfId="2" quotePrefix="1" applyNumberFormat="1" applyFont="1" applyFill="1" applyBorder="1" applyAlignment="1">
      <alignment horizontal="left" vertical="top" wrapText="1"/>
    </xf>
    <xf numFmtId="0" fontId="2" fillId="0" borderId="9" xfId="0" quotePrefix="1" applyFont="1" applyFill="1" applyBorder="1" applyAlignment="1">
      <alignment horizontal="center" vertical="center" wrapText="1"/>
    </xf>
    <xf numFmtId="0" fontId="2" fillId="0" borderId="9" xfId="0" quotePrefix="1" applyFont="1" applyFill="1" applyBorder="1" applyAlignment="1">
      <alignment horizontal="left" vertical="top" wrapText="1"/>
    </xf>
    <xf numFmtId="0" fontId="2" fillId="0" borderId="12" xfId="0" applyFont="1" applyBorder="1" applyAlignment="1">
      <alignment vertical="center" wrapText="1"/>
    </xf>
    <xf numFmtId="0" fontId="3" fillId="5" borderId="11" xfId="0" applyFont="1" applyFill="1" applyBorder="1" applyAlignment="1">
      <alignment horizontal="center" vertical="center" wrapText="1"/>
    </xf>
    <xf numFmtId="49" fontId="3" fillId="0" borderId="9" xfId="0" applyNumberFormat="1" applyFont="1" applyBorder="1" applyAlignment="1">
      <alignment vertical="center" wrapText="1"/>
    </xf>
    <xf numFmtId="49" fontId="3" fillId="5" borderId="9" xfId="0" applyNumberFormat="1" applyFont="1" applyFill="1" applyBorder="1" applyAlignment="1">
      <alignment horizontal="center" vertical="center" wrapText="1"/>
    </xf>
    <xf numFmtId="49" fontId="3" fillId="3" borderId="9" xfId="0" applyNumberFormat="1" applyFont="1" applyFill="1" applyBorder="1" applyAlignment="1">
      <alignment horizontal="center" vertical="center" wrapText="1"/>
    </xf>
    <xf numFmtId="0" fontId="3" fillId="0" borderId="11" xfId="0" applyFont="1" applyBorder="1" applyAlignment="1">
      <alignment horizontal="center" vertical="center" wrapText="1"/>
    </xf>
    <xf numFmtId="0" fontId="2" fillId="0" borderId="12"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9" xfId="0" applyFont="1" applyBorder="1" applyAlignment="1">
      <alignment vertical="center" wrapText="1"/>
    </xf>
    <xf numFmtId="49" fontId="3" fillId="0" borderId="9" xfId="0" applyNumberFormat="1" applyFont="1" applyFill="1" applyBorder="1" applyAlignment="1">
      <alignment horizontal="left" vertical="center" wrapText="1"/>
    </xf>
    <xf numFmtId="0" fontId="3" fillId="0" borderId="9" xfId="0" applyFont="1" applyBorder="1" applyAlignment="1">
      <alignment horizontal="center" vertical="center" wrapText="1"/>
    </xf>
    <xf numFmtId="0" fontId="3" fillId="0" borderId="9" xfId="0" applyFont="1" applyFill="1" applyBorder="1" applyAlignment="1">
      <alignment horizontal="left" vertical="center" wrapText="1"/>
    </xf>
    <xf numFmtId="0" fontId="3" fillId="22" borderId="9"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9" xfId="0" applyFont="1" applyFill="1" applyBorder="1" applyAlignment="1">
      <alignment vertical="center" wrapText="1"/>
    </xf>
    <xf numFmtId="0" fontId="2" fillId="0" borderId="12" xfId="0" applyFont="1" applyFill="1" applyBorder="1" applyAlignment="1">
      <alignment vertical="center" wrapText="1"/>
    </xf>
    <xf numFmtId="0" fontId="3" fillId="16" borderId="9" xfId="0" applyFont="1" applyFill="1" applyBorder="1" applyAlignment="1">
      <alignment horizontal="center" vertical="center" wrapText="1"/>
    </xf>
    <xf numFmtId="49" fontId="3" fillId="0" borderId="9" xfId="0" applyNumberFormat="1" applyFont="1" applyFill="1" applyBorder="1" applyAlignment="1">
      <alignment horizontal="left" vertical="top" wrapText="1"/>
    </xf>
    <xf numFmtId="0" fontId="3" fillId="0" borderId="9" xfId="0" applyFont="1" applyFill="1" applyBorder="1" applyAlignment="1">
      <alignment horizontal="left" vertical="top" wrapText="1"/>
    </xf>
    <xf numFmtId="0" fontId="2" fillId="0" borderId="12" xfId="0" applyFont="1" applyBorder="1" applyAlignment="1">
      <alignment vertical="top" wrapText="1"/>
    </xf>
    <xf numFmtId="0" fontId="3" fillId="3" borderId="9" xfId="0" applyFont="1" applyFill="1" applyBorder="1" applyAlignment="1">
      <alignment horizontal="center" vertical="center"/>
    </xf>
    <xf numFmtId="0" fontId="3" fillId="6" borderId="9" xfId="0" applyFont="1" applyFill="1" applyBorder="1" applyAlignment="1">
      <alignment horizontal="center" vertical="center"/>
    </xf>
    <xf numFmtId="0" fontId="3" fillId="0" borderId="9" xfId="0" applyFont="1" applyFill="1" applyBorder="1" applyAlignment="1">
      <alignment vertical="top" wrapText="1"/>
    </xf>
    <xf numFmtId="0" fontId="2" fillId="0" borderId="12" xfId="0" applyFont="1" applyFill="1" applyBorder="1" applyAlignment="1">
      <alignment vertical="top" wrapText="1"/>
    </xf>
    <xf numFmtId="0" fontId="4" fillId="0" borderId="9" xfId="0" applyFont="1" applyBorder="1" applyAlignment="1">
      <alignment horizontal="justify" vertical="center"/>
    </xf>
    <xf numFmtId="0" fontId="2" fillId="0" borderId="9" xfId="0" applyFont="1" applyFill="1" applyBorder="1" applyAlignment="1">
      <alignment horizontal="justify" vertical="center" wrapText="1"/>
    </xf>
    <xf numFmtId="0" fontId="2" fillId="0" borderId="9" xfId="0" quotePrefix="1" applyFont="1" applyFill="1" applyBorder="1" applyAlignment="1">
      <alignment horizontal="left" vertical="center" wrapText="1"/>
    </xf>
    <xf numFmtId="0" fontId="4" fillId="0" borderId="9" xfId="0" applyFont="1" applyBorder="1" applyAlignment="1">
      <alignment horizontal="justify" vertical="center" wrapText="1"/>
    </xf>
    <xf numFmtId="0" fontId="3" fillId="5" borderId="9" xfId="0" applyFont="1" applyFill="1" applyBorder="1" applyAlignment="1">
      <alignment horizontal="center" vertical="center"/>
    </xf>
    <xf numFmtId="0" fontId="3" fillId="0" borderId="9" xfId="0" quotePrefix="1" applyFont="1" applyBorder="1" applyAlignment="1">
      <alignment vertical="center" wrapText="1"/>
    </xf>
    <xf numFmtId="0" fontId="2" fillId="5" borderId="9" xfId="0" quotePrefix="1" applyFont="1" applyFill="1" applyBorder="1" applyAlignment="1">
      <alignment horizontal="center" vertical="center" wrapText="1"/>
    </xf>
    <xf numFmtId="0" fontId="8" fillId="0" borderId="9" xfId="0" applyFont="1" applyFill="1" applyBorder="1" applyAlignment="1">
      <alignment horizontal="center" vertical="center" wrapText="1"/>
    </xf>
    <xf numFmtId="0" fontId="3" fillId="0" borderId="9" xfId="2" quotePrefix="1" applyNumberFormat="1" applyFont="1" applyBorder="1" applyAlignment="1">
      <alignment horizontal="left" vertical="center" wrapText="1"/>
    </xf>
    <xf numFmtId="0" fontId="2" fillId="24" borderId="9" xfId="0" applyFont="1" applyFill="1" applyBorder="1" applyAlignment="1">
      <alignment horizontal="center" vertical="center" wrapText="1"/>
    </xf>
    <xf numFmtId="0" fontId="2" fillId="0" borderId="9" xfId="0" quotePrefix="1" applyFont="1" applyFill="1" applyBorder="1" applyAlignment="1">
      <alignment vertical="center" wrapText="1"/>
    </xf>
    <xf numFmtId="0" fontId="3" fillId="0" borderId="9" xfId="0" quotePrefix="1" applyFont="1" applyBorder="1" applyAlignment="1">
      <alignment horizontal="left" wrapText="1"/>
    </xf>
    <xf numFmtId="0" fontId="2" fillId="0" borderId="11" xfId="0" applyFont="1" applyBorder="1" applyAlignment="1">
      <alignment vertical="center" wrapText="1"/>
    </xf>
    <xf numFmtId="0" fontId="2" fillId="0" borderId="9" xfId="0" applyFont="1" applyFill="1" applyBorder="1" applyAlignment="1">
      <alignment horizontal="left" vertical="center"/>
    </xf>
    <xf numFmtId="0" fontId="2" fillId="0" borderId="11" xfId="0" applyFont="1" applyBorder="1" applyAlignment="1">
      <alignment vertical="center"/>
    </xf>
    <xf numFmtId="0" fontId="2" fillId="0" borderId="9" xfId="0" applyFont="1" applyFill="1" applyBorder="1" applyAlignment="1">
      <alignment vertical="center"/>
    </xf>
    <xf numFmtId="0" fontId="2" fillId="0" borderId="11" xfId="0" applyFont="1" applyFill="1" applyBorder="1" applyAlignment="1">
      <alignment horizontal="center" vertical="center"/>
    </xf>
    <xf numFmtId="0" fontId="2" fillId="0" borderId="9" xfId="0" applyFont="1" applyFill="1" applyBorder="1" applyAlignment="1">
      <alignment horizontal="justify" vertical="top" wrapText="1"/>
    </xf>
    <xf numFmtId="0" fontId="4" fillId="0" borderId="9" xfId="0" applyNumberFormat="1" applyFont="1" applyFill="1" applyBorder="1" applyAlignment="1" applyProtection="1">
      <alignment horizontal="center" vertical="center"/>
    </xf>
    <xf numFmtId="0" fontId="2" fillId="0" borderId="9" xfId="0" applyFont="1" applyFill="1" applyBorder="1" applyAlignment="1">
      <alignment horizontal="justify" vertical="top"/>
    </xf>
    <xf numFmtId="0" fontId="2" fillId="0" borderId="9" xfId="0" applyFont="1" applyBorder="1" applyAlignment="1">
      <alignment horizontal="justify" vertical="top"/>
    </xf>
    <xf numFmtId="0" fontId="4" fillId="25" borderId="11" xfId="0" applyFont="1" applyFill="1" applyBorder="1" applyAlignment="1">
      <alignment horizontal="center" vertical="center"/>
    </xf>
    <xf numFmtId="0" fontId="4" fillId="25" borderId="9" xfId="0" applyFont="1" applyFill="1" applyBorder="1" applyAlignment="1">
      <alignment horizontal="center" vertical="center"/>
    </xf>
    <xf numFmtId="0" fontId="4" fillId="0" borderId="9" xfId="0" applyFont="1" applyFill="1" applyBorder="1" applyAlignment="1">
      <alignment horizontal="left" vertical="top" wrapText="1"/>
    </xf>
    <xf numFmtId="0" fontId="4" fillId="26" borderId="9" xfId="0" applyFont="1" applyFill="1" applyBorder="1" applyAlignment="1">
      <alignment horizontal="center" vertical="center" wrapText="1"/>
    </xf>
    <xf numFmtId="0" fontId="4" fillId="25" borderId="11" xfId="0" applyFont="1" applyFill="1" applyBorder="1" applyAlignment="1">
      <alignment horizontal="center" vertical="center" wrapText="1"/>
    </xf>
    <xf numFmtId="0" fontId="4" fillId="25" borderId="9" xfId="0" applyFont="1" applyFill="1" applyBorder="1" applyAlignment="1">
      <alignment horizontal="center" vertical="center" wrapText="1"/>
    </xf>
    <xf numFmtId="0" fontId="2" fillId="5" borderId="9" xfId="0" applyNumberFormat="1" applyFont="1" applyFill="1" applyBorder="1" applyAlignment="1" applyProtection="1">
      <alignment horizontal="center" vertical="center"/>
    </xf>
    <xf numFmtId="0" fontId="4" fillId="0" borderId="9" xfId="0" quotePrefix="1" applyFont="1" applyBorder="1" applyAlignment="1">
      <alignment horizontal="left" vertical="top" wrapText="1"/>
    </xf>
    <xf numFmtId="0" fontId="4" fillId="0" borderId="9" xfId="0" quotePrefix="1" applyFont="1" applyFill="1" applyBorder="1" applyAlignment="1">
      <alignment horizontal="left" vertical="top" wrapText="1"/>
    </xf>
    <xf numFmtId="0" fontId="4" fillId="6" borderId="9" xfId="0" applyFont="1" applyFill="1" applyBorder="1" applyAlignment="1">
      <alignment horizontal="center" vertical="center"/>
    </xf>
    <xf numFmtId="0" fontId="4" fillId="6" borderId="9" xfId="0" applyNumberFormat="1" applyFont="1" applyFill="1" applyBorder="1" applyAlignment="1" applyProtection="1">
      <alignment horizontal="center" vertical="center"/>
    </xf>
    <xf numFmtId="0" fontId="4" fillId="27" borderId="9"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27" borderId="9" xfId="0" applyFont="1" applyFill="1" applyBorder="1" applyAlignment="1">
      <alignment horizontal="center" vertical="center" wrapText="1"/>
    </xf>
    <xf numFmtId="0" fontId="4" fillId="29" borderId="11" xfId="0" applyFont="1" applyFill="1" applyBorder="1" applyAlignment="1">
      <alignment horizontal="center" vertical="center"/>
    </xf>
    <xf numFmtId="0" fontId="2" fillId="5" borderId="11" xfId="0" applyNumberFormat="1" applyFont="1" applyFill="1" applyBorder="1" applyAlignment="1" applyProtection="1">
      <alignment horizontal="center" vertical="center"/>
    </xf>
    <xf numFmtId="0" fontId="4" fillId="0" borderId="11" xfId="0" applyFont="1" applyFill="1" applyBorder="1" applyAlignment="1">
      <alignment horizontal="center" vertical="center" wrapText="1"/>
    </xf>
    <xf numFmtId="0" fontId="4" fillId="0" borderId="9" xfId="0" applyFont="1" applyFill="1" applyBorder="1" applyAlignment="1">
      <alignment horizontal="justify" wrapText="1"/>
    </xf>
    <xf numFmtId="0" fontId="4" fillId="0" borderId="9" xfId="0" applyFont="1" applyFill="1" applyBorder="1" applyAlignment="1">
      <alignment wrapText="1"/>
    </xf>
    <xf numFmtId="0" fontId="4" fillId="28" borderId="9" xfId="0" applyFont="1" applyFill="1" applyBorder="1" applyAlignment="1">
      <alignment horizontal="center" vertical="center" wrapText="1"/>
    </xf>
    <xf numFmtId="0" fontId="4" fillId="0" borderId="9" xfId="0" applyFont="1" applyBorder="1" applyAlignment="1">
      <alignment wrapText="1"/>
    </xf>
    <xf numFmtId="0" fontId="4" fillId="0" borderId="12" xfId="0" applyFont="1" applyBorder="1" applyAlignment="1">
      <alignment wrapText="1"/>
    </xf>
    <xf numFmtId="0" fontId="4" fillId="6" borderId="9" xfId="0" applyFont="1" applyFill="1" applyBorder="1" applyAlignment="1">
      <alignment horizontal="center" vertical="center" wrapText="1"/>
    </xf>
    <xf numFmtId="0" fontId="4" fillId="16" borderId="9" xfId="0" applyFont="1" applyFill="1" applyBorder="1" applyAlignment="1">
      <alignment horizontal="center" vertical="center" wrapText="1"/>
    </xf>
    <xf numFmtId="0" fontId="4" fillId="0" borderId="11" xfId="0" applyFont="1" applyBorder="1" applyAlignment="1">
      <alignment horizontal="center" vertical="center" wrapText="1"/>
    </xf>
    <xf numFmtId="0" fontId="4" fillId="5" borderId="9" xfId="0" applyFont="1" applyFill="1" applyBorder="1" applyAlignment="1">
      <alignment horizontal="center" vertical="center" wrapText="1"/>
    </xf>
    <xf numFmtId="0" fontId="4" fillId="26" borderId="11" xfId="0" applyFont="1" applyFill="1" applyBorder="1" applyAlignment="1">
      <alignment horizontal="center" vertical="center"/>
    </xf>
    <xf numFmtId="0" fontId="4" fillId="26" borderId="9" xfId="0" applyFont="1" applyFill="1" applyBorder="1" applyAlignment="1">
      <alignment horizontal="center" vertical="center"/>
    </xf>
    <xf numFmtId="0" fontId="4" fillId="28" borderId="9" xfId="0" applyFont="1" applyFill="1" applyBorder="1" applyAlignment="1">
      <alignment horizontal="center" vertical="center"/>
    </xf>
    <xf numFmtId="0" fontId="4" fillId="0" borderId="9" xfId="0" quotePrefix="1" applyFont="1" applyBorder="1" applyAlignment="1">
      <alignment vertical="center" wrapText="1"/>
    </xf>
    <xf numFmtId="0" fontId="2" fillId="0" borderId="12" xfId="0" applyFont="1" applyFill="1" applyBorder="1" applyAlignment="1">
      <alignment horizontal="left" vertical="center" wrapText="1"/>
    </xf>
    <xf numFmtId="0" fontId="2" fillId="14" borderId="9" xfId="0" applyFont="1" applyFill="1" applyBorder="1" applyAlignment="1">
      <alignment vertical="center" wrapText="1"/>
    </xf>
    <xf numFmtId="0" fontId="8" fillId="0" borderId="9" xfId="0" applyFont="1" applyFill="1" applyBorder="1" applyAlignment="1">
      <alignment horizontal="left" vertical="center" wrapText="1"/>
    </xf>
    <xf numFmtId="0" fontId="2" fillId="0" borderId="9" xfId="0" applyFont="1" applyFill="1" applyBorder="1" applyAlignment="1">
      <alignment wrapText="1"/>
    </xf>
    <xf numFmtId="0" fontId="2" fillId="0" borderId="9" xfId="0" applyFont="1" applyFill="1" applyBorder="1" applyAlignment="1">
      <alignment horizontal="left" vertical="top"/>
    </xf>
    <xf numFmtId="0" fontId="3" fillId="0" borderId="9" xfId="0" applyFont="1" applyBorder="1" applyAlignment="1">
      <alignment horizontal="center" vertical="center"/>
    </xf>
    <xf numFmtId="0" fontId="4" fillId="0" borderId="9" xfId="0" applyFont="1" applyBorder="1" applyAlignment="1">
      <alignment horizontal="justify" vertical="top"/>
    </xf>
    <xf numFmtId="0" fontId="4" fillId="0" borderId="9" xfId="0" applyFont="1" applyBorder="1" applyAlignment="1">
      <alignment horizontal="justify" vertical="top" wrapText="1"/>
    </xf>
    <xf numFmtId="0" fontId="4" fillId="0" borderId="9" xfId="0" quotePrefix="1" applyFont="1" applyBorder="1" applyAlignment="1">
      <alignment horizontal="justify" vertical="top" wrapText="1"/>
    </xf>
    <xf numFmtId="0" fontId="4" fillId="0" borderId="9" xfId="0" applyFont="1" applyBorder="1" applyAlignment="1">
      <alignment vertical="top" wrapText="1"/>
    </xf>
    <xf numFmtId="0" fontId="2" fillId="0" borderId="9" xfId="0" applyFont="1" applyBorder="1" applyAlignment="1">
      <alignment horizontal="justify" vertical="center"/>
    </xf>
    <xf numFmtId="0" fontId="2" fillId="0" borderId="9" xfId="0" applyFont="1" applyBorder="1" applyAlignment="1">
      <alignment horizontal="justify" vertical="center" wrapText="1"/>
    </xf>
    <xf numFmtId="0" fontId="2" fillId="0" borderId="9" xfId="0" quotePrefix="1" applyFont="1" applyBorder="1" applyAlignment="1">
      <alignment horizontal="justify" vertical="top"/>
    </xf>
    <xf numFmtId="0" fontId="2" fillId="0" borderId="9" xfId="0" applyNumberFormat="1" applyFont="1" applyFill="1" applyBorder="1" applyAlignment="1">
      <alignment horizontal="justify" vertical="top"/>
    </xf>
    <xf numFmtId="0" fontId="2" fillId="0" borderId="21" xfId="0" applyFont="1" applyBorder="1" applyAlignment="1">
      <alignment horizontal="center" vertical="center"/>
    </xf>
    <xf numFmtId="1" fontId="3" fillId="0" borderId="7" xfId="0" applyNumberFormat="1" applyFont="1" applyFill="1" applyBorder="1" applyAlignment="1">
      <alignment horizontal="center" vertical="center" wrapText="1"/>
    </xf>
    <xf numFmtId="0" fontId="2" fillId="0" borderId="12" xfId="0" applyFont="1" applyBorder="1" applyAlignment="1">
      <alignment horizontal="center" vertical="center"/>
    </xf>
    <xf numFmtId="0" fontId="2" fillId="0" borderId="0" xfId="0" applyFont="1" applyAlignment="1">
      <alignment horizontal="center" vertical="center"/>
    </xf>
    <xf numFmtId="0" fontId="2" fillId="0" borderId="9" xfId="0" quotePrefix="1" applyFont="1" applyFill="1" applyBorder="1" applyAlignment="1">
      <alignment horizontal="center" vertical="center"/>
    </xf>
    <xf numFmtId="0" fontId="4" fillId="0" borderId="9" xfId="0" quotePrefix="1" applyFont="1" applyBorder="1" applyAlignment="1">
      <alignment horizontal="center" vertical="center" wrapText="1"/>
    </xf>
    <xf numFmtId="0" fontId="2" fillId="0" borderId="13" xfId="0" applyFont="1" applyBorder="1" applyAlignment="1">
      <alignment horizontal="center" vertical="center"/>
    </xf>
    <xf numFmtId="0" fontId="2" fillId="0" borderId="14" xfId="0" applyFont="1" applyBorder="1" applyAlignment="1">
      <alignment horizontal="left" vertical="center" wrapText="1"/>
    </xf>
    <xf numFmtId="0" fontId="2" fillId="5" borderId="14" xfId="0" applyFont="1" applyFill="1" applyBorder="1" applyAlignment="1">
      <alignment horizontal="center" vertical="center"/>
    </xf>
    <xf numFmtId="0" fontId="2" fillId="0" borderId="16" xfId="0" applyFont="1" applyBorder="1" applyAlignment="1">
      <alignment horizontal="center" vertical="center"/>
    </xf>
    <xf numFmtId="0" fontId="2" fillId="0" borderId="15" xfId="0" applyFont="1" applyBorder="1" applyAlignment="1">
      <alignment horizontal="center" vertical="center"/>
    </xf>
    <xf numFmtId="0" fontId="2" fillId="0" borderId="15" xfId="0" quotePrefix="1" applyFont="1" applyBorder="1" applyAlignment="1">
      <alignment horizontal="center" vertical="center" wrapText="1"/>
    </xf>
    <xf numFmtId="0" fontId="2" fillId="5" borderId="15" xfId="0" applyFont="1" applyFill="1" applyBorder="1" applyAlignment="1">
      <alignment horizontal="center" vertical="center"/>
    </xf>
    <xf numFmtId="0" fontId="2" fillId="3" borderId="15" xfId="0" applyFont="1" applyFill="1" applyBorder="1" applyAlignment="1">
      <alignment horizontal="center" vertical="center" wrapText="1"/>
    </xf>
    <xf numFmtId="0" fontId="2" fillId="2" borderId="15" xfId="0" applyFont="1" applyFill="1" applyBorder="1" applyAlignment="1">
      <alignment horizontal="center" vertical="center"/>
    </xf>
    <xf numFmtId="49" fontId="3" fillId="0" borderId="15" xfId="0" applyNumberFormat="1" applyFont="1" applyBorder="1" applyAlignment="1">
      <alignment horizontal="center" vertical="center" wrapText="1"/>
    </xf>
    <xf numFmtId="0" fontId="2" fillId="0" borderId="15" xfId="0"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17" xfId="0" applyFont="1" applyBorder="1" applyAlignment="1">
      <alignment horizontal="center" vertical="center"/>
    </xf>
    <xf numFmtId="0" fontId="3" fillId="14" borderId="9" xfId="0" applyFont="1" applyFill="1" applyBorder="1" applyAlignment="1">
      <alignment horizontal="center" vertical="center" wrapText="1"/>
    </xf>
    <xf numFmtId="0" fontId="4" fillId="0" borderId="8" xfId="0" applyFont="1" applyFill="1" applyBorder="1" applyAlignment="1">
      <alignment horizontal="left" vertical="center" wrapText="1"/>
    </xf>
    <xf numFmtId="0" fontId="4" fillId="0" borderId="10" xfId="0" applyFont="1" applyFill="1" applyBorder="1" applyAlignment="1">
      <alignment horizontal="center" vertical="center"/>
    </xf>
    <xf numFmtId="0" fontId="4" fillId="0" borderId="2" xfId="0" applyFont="1" applyBorder="1" applyAlignment="1">
      <alignment horizontal="left" vertical="center" wrapText="1"/>
    </xf>
    <xf numFmtId="0" fontId="4" fillId="0" borderId="8" xfId="0" applyFont="1" applyBorder="1" applyAlignment="1">
      <alignment horizontal="left" vertical="center" wrapText="1"/>
    </xf>
    <xf numFmtId="0" fontId="4" fillId="0" borderId="10" xfId="0" applyFont="1" applyBorder="1" applyAlignment="1" applyProtection="1">
      <alignment horizontal="center" vertical="center"/>
      <protection locked="0"/>
    </xf>
    <xf numFmtId="0" fontId="4" fillId="0" borderId="10" xfId="0" applyFont="1" applyBorder="1" applyAlignment="1">
      <alignment horizontal="center" vertical="center"/>
    </xf>
    <xf numFmtId="0" fontId="2" fillId="0" borderId="8" xfId="0" applyFont="1" applyBorder="1" applyAlignment="1">
      <alignment horizontal="left" vertical="center" wrapText="1"/>
    </xf>
    <xf numFmtId="0" fontId="2" fillId="0" borderId="8" xfId="0" applyFont="1" applyBorder="1" applyAlignment="1">
      <alignment horizontal="left" vertical="center"/>
    </xf>
    <xf numFmtId="0" fontId="2" fillId="0" borderId="23" xfId="0" applyFont="1" applyBorder="1" applyAlignment="1">
      <alignment horizontal="center" vertical="center"/>
    </xf>
    <xf numFmtId="0" fontId="2" fillId="14" borderId="20"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12" borderId="0" xfId="0" applyFont="1" applyFill="1" applyBorder="1" applyAlignment="1">
      <alignment horizontal="center" vertical="center" wrapText="1"/>
    </xf>
    <xf numFmtId="0" fontId="10" fillId="13" borderId="0" xfId="0" applyFont="1" applyFill="1" applyBorder="1" applyAlignment="1">
      <alignment horizontal="center" vertical="center" wrapText="1"/>
    </xf>
    <xf numFmtId="0" fontId="9" fillId="10" borderId="0" xfId="0" applyFont="1" applyFill="1" applyBorder="1" applyAlignment="1">
      <alignment horizontal="center" vertical="center" wrapText="1"/>
    </xf>
    <xf numFmtId="0" fontId="10" fillId="9" borderId="0" xfId="0" applyFont="1" applyFill="1" applyBorder="1" applyAlignment="1">
      <alignment horizontal="center" vertical="center" wrapText="1"/>
    </xf>
    <xf numFmtId="0" fontId="9" fillId="8" borderId="0" xfId="0" applyFont="1" applyFill="1" applyBorder="1" applyAlignment="1">
      <alignment horizontal="center" vertical="center" wrapText="1"/>
    </xf>
    <xf numFmtId="0" fontId="10" fillId="8" borderId="0" xfId="0" applyFont="1" applyFill="1" applyBorder="1" applyAlignment="1">
      <alignment horizontal="center" vertical="center" wrapText="1"/>
    </xf>
    <xf numFmtId="0" fontId="10" fillId="13" borderId="0" xfId="0" applyFont="1" applyFill="1" applyBorder="1" applyAlignment="1">
      <alignment horizontal="left" vertical="center" wrapText="1"/>
    </xf>
    <xf numFmtId="0" fontId="9" fillId="9" borderId="0" xfId="0" applyFont="1" applyFill="1" applyBorder="1" applyAlignment="1">
      <alignment horizontal="center" vertical="center" wrapText="1"/>
    </xf>
    <xf numFmtId="0" fontId="9" fillId="0" borderId="0" xfId="0" applyFont="1" applyBorder="1" applyAlignment="1">
      <alignment horizontal="center" vertical="center" wrapText="1"/>
    </xf>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wrapText="1"/>
    </xf>
    <xf numFmtId="0" fontId="4" fillId="0" borderId="9" xfId="0" applyFont="1" applyFill="1" applyBorder="1" applyAlignment="1">
      <alignment vertical="top" wrapText="1"/>
    </xf>
    <xf numFmtId="0" fontId="2" fillId="3" borderId="24" xfId="0" applyFont="1" applyFill="1" applyBorder="1" applyAlignment="1">
      <alignment horizontal="left" vertical="center" wrapText="1"/>
    </xf>
    <xf numFmtId="0" fontId="2" fillId="37" borderId="9" xfId="0" applyFont="1" applyFill="1" applyBorder="1" applyAlignment="1">
      <alignment horizontal="left" vertical="top" wrapText="1"/>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1" fontId="2" fillId="0" borderId="7" xfId="0" applyNumberFormat="1" applyFont="1" applyBorder="1" applyAlignment="1">
      <alignment horizontal="center" vertical="center" wrapText="1"/>
    </xf>
    <xf numFmtId="0" fontId="7" fillId="0" borderId="7" xfId="0" applyFont="1" applyBorder="1" applyAlignment="1">
      <alignment horizontal="left" vertical="center" wrapText="1"/>
    </xf>
    <xf numFmtId="0" fontId="3" fillId="0" borderId="7" xfId="0" applyFont="1" applyFill="1" applyBorder="1" applyAlignment="1">
      <alignment horizontal="left" vertical="center" wrapText="1"/>
    </xf>
    <xf numFmtId="1" fontId="2" fillId="0" borderId="0" xfId="0" applyNumberFormat="1" applyFont="1" applyBorder="1" applyAlignment="1">
      <alignment horizontal="center"/>
    </xf>
    <xf numFmtId="1" fontId="9" fillId="15" borderId="0" xfId="0" applyNumberFormat="1" applyFont="1" applyFill="1" applyBorder="1" applyAlignment="1">
      <alignment horizontal="center" vertical="center" wrapText="1"/>
    </xf>
    <xf numFmtId="1" fontId="2" fillId="0" borderId="22" xfId="0" applyNumberFormat="1" applyFont="1" applyBorder="1" applyAlignment="1">
      <alignment horizontal="center" vertical="center"/>
    </xf>
    <xf numFmtId="1" fontId="2" fillId="0" borderId="1" xfId="0" applyNumberFormat="1" applyFont="1" applyBorder="1" applyAlignment="1">
      <alignment horizontal="center" vertical="center"/>
    </xf>
    <xf numFmtId="1"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wrapText="1" readingOrder="1"/>
    </xf>
    <xf numFmtId="1" fontId="4" fillId="0" borderId="7" xfId="0" applyNumberFormat="1" applyFont="1" applyBorder="1" applyAlignment="1" applyProtection="1">
      <alignment horizontal="center" vertical="center"/>
      <protection locked="0"/>
    </xf>
    <xf numFmtId="1" fontId="4" fillId="0" borderId="7" xfId="0" applyNumberFormat="1" applyFont="1" applyBorder="1" applyAlignment="1">
      <alignment horizontal="center" vertical="center"/>
    </xf>
    <xf numFmtId="1" fontId="7" fillId="0" borderId="7" xfId="0" applyNumberFormat="1" applyFont="1" applyBorder="1" applyAlignment="1">
      <alignment horizontal="center" vertical="center"/>
    </xf>
    <xf numFmtId="1" fontId="4" fillId="0" borderId="7" xfId="0" applyNumberFormat="1" applyFont="1" applyBorder="1" applyAlignment="1">
      <alignment horizontal="center" vertical="center" wrapText="1"/>
    </xf>
    <xf numFmtId="1" fontId="2" fillId="0" borderId="7" xfId="0" applyNumberFormat="1" applyFont="1" applyFill="1" applyBorder="1" applyAlignment="1">
      <alignment horizontal="center" vertical="center"/>
    </xf>
    <xf numFmtId="1" fontId="2" fillId="0" borderId="7" xfId="0" applyNumberFormat="1" applyFont="1" applyFill="1" applyBorder="1" applyAlignment="1">
      <alignment horizontal="center" vertical="center" wrapText="1"/>
    </xf>
    <xf numFmtId="1" fontId="3" fillId="0" borderId="7" xfId="0" applyNumberFormat="1" applyFont="1" applyBorder="1" applyAlignment="1">
      <alignment horizontal="center" vertical="center" wrapText="1"/>
    </xf>
    <xf numFmtId="1" fontId="2" fillId="3" borderId="7" xfId="0" applyNumberFormat="1" applyFont="1" applyFill="1" applyBorder="1" applyAlignment="1">
      <alignment horizontal="center" vertical="center"/>
    </xf>
    <xf numFmtId="1" fontId="4" fillId="3" borderId="7" xfId="0" applyNumberFormat="1" applyFont="1" applyFill="1" applyBorder="1" applyAlignment="1">
      <alignment horizontal="center" vertical="center"/>
    </xf>
    <xf numFmtId="1" fontId="2" fillId="0" borderId="14" xfId="0" applyNumberFormat="1" applyFont="1" applyBorder="1" applyAlignment="1">
      <alignment horizontal="center" vertical="center"/>
    </xf>
    <xf numFmtId="1" fontId="2" fillId="0" borderId="0" xfId="0" applyNumberFormat="1" applyFont="1" applyBorder="1"/>
    <xf numFmtId="0" fontId="4" fillId="3" borderId="6" xfId="0" applyFont="1" applyFill="1" applyBorder="1" applyAlignment="1">
      <alignment horizontal="center" vertical="center"/>
    </xf>
    <xf numFmtId="0" fontId="4" fillId="3" borderId="7" xfId="0" applyFont="1" applyFill="1" applyBorder="1" applyAlignment="1">
      <alignment horizontal="left" vertical="center" wrapText="1"/>
    </xf>
    <xf numFmtId="0" fontId="2" fillId="0" borderId="9" xfId="0" applyFont="1" applyBorder="1" applyAlignment="1"/>
    <xf numFmtId="0" fontId="2" fillId="0" borderId="9" xfId="0" applyFont="1" applyFill="1" applyBorder="1" applyAlignment="1">
      <alignment horizontal="center"/>
    </xf>
    <xf numFmtId="0" fontId="2" fillId="0" borderId="9" xfId="0" applyFont="1" applyBorder="1" applyAlignment="1">
      <alignment horizontal="center"/>
    </xf>
    <xf numFmtId="0" fontId="4" fillId="0" borderId="9" xfId="0" applyFont="1" applyBorder="1" applyAlignment="1">
      <alignment horizontal="center" wrapText="1"/>
    </xf>
    <xf numFmtId="0" fontId="2" fillId="0" borderId="9" xfId="0" applyFont="1" applyBorder="1" applyAlignment="1">
      <alignment horizontal="center" wrapText="1"/>
    </xf>
    <xf numFmtId="0" fontId="2" fillId="3" borderId="7" xfId="0" applyFont="1" applyFill="1" applyBorder="1" applyAlignment="1">
      <alignment vertical="center" wrapText="1"/>
    </xf>
    <xf numFmtId="0" fontId="4" fillId="0" borderId="7" xfId="0" applyFont="1" applyFill="1" applyBorder="1" applyAlignment="1">
      <alignment horizontal="center" vertical="center" wrapText="1"/>
    </xf>
    <xf numFmtId="0" fontId="2" fillId="0" borderId="7" xfId="0" applyFont="1" applyFill="1" applyBorder="1" applyAlignment="1">
      <alignment horizontal="center" wrapText="1"/>
    </xf>
    <xf numFmtId="0" fontId="0" fillId="0" borderId="0" xfId="0" applyAlignment="1">
      <alignment horizontal="center" vertical="center"/>
    </xf>
    <xf numFmtId="1" fontId="2" fillId="0" borderId="25" xfId="0" applyNumberFormat="1" applyFont="1" applyBorder="1" applyAlignment="1">
      <alignment horizontal="center" vertical="center"/>
    </xf>
    <xf numFmtId="1" fontId="2" fillId="0" borderId="26" xfId="0" applyNumberFormat="1" applyFont="1" applyBorder="1" applyAlignment="1">
      <alignment horizontal="center" vertical="center"/>
    </xf>
    <xf numFmtId="0" fontId="2" fillId="0" borderId="26" xfId="0" applyFont="1" applyBorder="1" applyAlignment="1">
      <alignment horizontal="center" vertical="center" wrapText="1"/>
    </xf>
    <xf numFmtId="0" fontId="2" fillId="0" borderId="26" xfId="0" applyFont="1" applyBorder="1" applyAlignment="1">
      <alignment horizontal="center" vertical="center"/>
    </xf>
    <xf numFmtId="0" fontId="0" fillId="0" borderId="27" xfId="0" applyBorder="1" applyAlignment="1">
      <alignment horizontal="center" vertical="center"/>
    </xf>
    <xf numFmtId="1" fontId="2" fillId="0" borderId="28" xfId="0" applyNumberFormat="1" applyFont="1" applyBorder="1" applyAlignment="1">
      <alignment horizontal="center" vertical="center" wrapText="1"/>
    </xf>
    <xf numFmtId="1" fontId="4" fillId="0" borderId="28" xfId="0" applyNumberFormat="1" applyFont="1" applyBorder="1" applyAlignment="1">
      <alignment horizontal="center" vertical="center"/>
    </xf>
    <xf numFmtId="1" fontId="7" fillId="0" borderId="28" xfId="0" applyNumberFormat="1" applyFont="1" applyBorder="1" applyAlignment="1">
      <alignment horizontal="center" vertical="center"/>
    </xf>
    <xf numFmtId="1" fontId="4" fillId="0" borderId="28" xfId="0" applyNumberFormat="1" applyFont="1" applyBorder="1" applyAlignment="1">
      <alignment horizontal="center" vertical="center" wrapText="1"/>
    </xf>
    <xf numFmtId="0" fontId="0" fillId="0" borderId="29" xfId="0" applyBorder="1" applyAlignment="1">
      <alignment horizontal="center" vertical="center"/>
    </xf>
    <xf numFmtId="1" fontId="3" fillId="0" borderId="28" xfId="0" applyNumberFormat="1" applyFont="1" applyBorder="1" applyAlignment="1">
      <alignment horizontal="center" vertical="center" wrapText="1"/>
    </xf>
    <xf numFmtId="0" fontId="2" fillId="0" borderId="7" xfId="0" applyFont="1" applyBorder="1" applyAlignment="1">
      <alignment horizontal="center" vertical="center"/>
    </xf>
    <xf numFmtId="0" fontId="2" fillId="0" borderId="7" xfId="0" applyFont="1" applyFill="1" applyBorder="1" applyAlignment="1">
      <alignment horizontal="center" vertical="center"/>
    </xf>
    <xf numFmtId="1" fontId="4" fillId="0" borderId="30" xfId="0" applyNumberFormat="1" applyFont="1" applyBorder="1" applyAlignment="1">
      <alignment horizontal="center" vertical="center"/>
    </xf>
    <xf numFmtId="1" fontId="4" fillId="0" borderId="31" xfId="0" applyNumberFormat="1" applyFont="1" applyBorder="1" applyAlignment="1">
      <alignment horizontal="center" vertical="center"/>
    </xf>
    <xf numFmtId="0" fontId="4" fillId="0" borderId="31" xfId="0" applyFont="1" applyBorder="1" applyAlignment="1">
      <alignment horizontal="center" vertical="center"/>
    </xf>
    <xf numFmtId="0" fontId="2" fillId="0" borderId="31" xfId="0" applyFont="1" applyBorder="1" applyAlignment="1">
      <alignment horizontal="center" vertical="center"/>
    </xf>
    <xf numFmtId="0" fontId="0" fillId="0" borderId="32" xfId="0" applyBorder="1" applyAlignment="1">
      <alignment horizontal="center" vertical="center"/>
    </xf>
    <xf numFmtId="0" fontId="10" fillId="8" borderId="26" xfId="0" applyFont="1" applyFill="1" applyBorder="1" applyAlignment="1">
      <alignment horizontal="center" vertical="center" wrapText="1"/>
    </xf>
    <xf numFmtId="0" fontId="10" fillId="8" borderId="27" xfId="0" applyFont="1" applyFill="1" applyBorder="1" applyAlignment="1">
      <alignment horizontal="center" vertical="center" wrapText="1"/>
    </xf>
    <xf numFmtId="0" fontId="10" fillId="8" borderId="31" xfId="0" applyFont="1" applyFill="1" applyBorder="1" applyAlignment="1">
      <alignment horizontal="center" vertical="center" wrapText="1"/>
    </xf>
    <xf numFmtId="0" fontId="10" fillId="8" borderId="32" xfId="0" applyFont="1" applyFill="1" applyBorder="1" applyAlignment="1">
      <alignment horizontal="center" vertical="center" wrapText="1"/>
    </xf>
    <xf numFmtId="0" fontId="7" fillId="0" borderId="31" xfId="0" applyFont="1" applyBorder="1" applyAlignment="1">
      <alignment horizontal="center" vertical="center" wrapText="1"/>
    </xf>
    <xf numFmtId="1" fontId="7" fillId="0" borderId="31" xfId="0" applyNumberFormat="1" applyFont="1" applyBorder="1" applyAlignment="1">
      <alignment horizontal="center" vertical="center"/>
    </xf>
    <xf numFmtId="0" fontId="2" fillId="0" borderId="31" xfId="0" applyFont="1" applyBorder="1" applyAlignment="1">
      <alignment horizontal="center" vertical="center" wrapText="1"/>
    </xf>
    <xf numFmtId="0" fontId="14" fillId="40" borderId="26" xfId="0" applyFont="1" applyFill="1" applyBorder="1" applyAlignment="1">
      <alignment horizontal="center" vertical="center" wrapText="1"/>
    </xf>
    <xf numFmtId="0" fontId="14" fillId="38" borderId="27" xfId="0" applyFont="1" applyFill="1" applyBorder="1" applyAlignment="1">
      <alignment horizontal="center" vertical="center" wrapText="1"/>
    </xf>
    <xf numFmtId="0" fontId="14" fillId="40" borderId="31" xfId="0" applyFont="1" applyFill="1" applyBorder="1" applyAlignment="1">
      <alignment horizontal="center" vertical="center" wrapText="1"/>
    </xf>
    <xf numFmtId="0" fontId="14" fillId="39" borderId="32" xfId="0" applyFont="1" applyFill="1" applyBorder="1" applyAlignment="1">
      <alignment horizontal="center" vertical="center" wrapText="1"/>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9" xfId="0" applyFont="1" applyBorder="1" applyAlignment="1">
      <alignment horizontal="center" vertical="center" wrapText="1" readingOrder="1"/>
    </xf>
    <xf numFmtId="0" fontId="0" fillId="0" borderId="29" xfId="0" applyBorder="1" applyAlignment="1">
      <alignment horizontal="center" vertical="center"/>
    </xf>
    <xf numFmtId="1" fontId="9" fillId="15" borderId="25" xfId="0" applyNumberFormat="1" applyFont="1" applyFill="1" applyBorder="1" applyAlignment="1">
      <alignment horizontal="center" vertical="center" wrapText="1"/>
    </xf>
    <xf numFmtId="1" fontId="9" fillId="15" borderId="30" xfId="0" applyNumberFormat="1" applyFont="1" applyFill="1" applyBorder="1" applyAlignment="1">
      <alignment horizontal="center" vertical="center" wrapText="1"/>
    </xf>
    <xf numFmtId="1" fontId="9" fillId="15" borderId="26" xfId="0" applyNumberFormat="1" applyFont="1" applyFill="1" applyBorder="1" applyAlignment="1">
      <alignment horizontal="center" vertical="center" wrapText="1"/>
    </xf>
    <xf numFmtId="1" fontId="9" fillId="15" borderId="31" xfId="0" applyNumberFormat="1" applyFont="1" applyFill="1" applyBorder="1" applyAlignment="1">
      <alignment horizontal="center" vertical="center" wrapText="1"/>
    </xf>
    <xf numFmtId="0" fontId="9" fillId="15" borderId="26" xfId="0" applyFont="1" applyFill="1" applyBorder="1" applyAlignment="1">
      <alignment horizontal="center" vertical="center" wrapText="1"/>
    </xf>
    <xf numFmtId="0" fontId="9" fillId="15" borderId="31" xfId="0" applyFont="1" applyFill="1" applyBorder="1" applyAlignment="1">
      <alignment horizontal="center" vertical="center" wrapText="1"/>
    </xf>
    <xf numFmtId="1" fontId="13" fillId="40" borderId="26" xfId="0" applyNumberFormat="1" applyFont="1" applyFill="1" applyBorder="1" applyAlignment="1">
      <alignment horizontal="center" vertical="center" wrapText="1"/>
    </xf>
    <xf numFmtId="1" fontId="13" fillId="40" borderId="31" xfId="0" applyNumberFormat="1" applyFont="1" applyFill="1" applyBorder="1" applyAlignment="1">
      <alignment horizontal="center" vertical="center" wrapText="1"/>
    </xf>
    <xf numFmtId="0" fontId="13" fillId="40" borderId="26" xfId="0" applyFont="1" applyFill="1" applyBorder="1" applyAlignment="1">
      <alignment horizontal="center" vertical="center" wrapText="1"/>
    </xf>
    <xf numFmtId="0" fontId="13" fillId="40" borderId="31" xfId="0" applyFont="1" applyFill="1" applyBorder="1" applyAlignment="1">
      <alignment horizontal="center" vertical="center" wrapText="1"/>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cellXfs>
  <cellStyles count="5">
    <cellStyle name="Hipervínculo" xfId="1" builtinId="8"/>
    <cellStyle name="Normal" xfId="0" builtinId="0"/>
    <cellStyle name="Normal 2" xfId="2" xr:uid="{00000000-0005-0000-0000-000002000000}"/>
    <cellStyle name="Normal 3" xfId="3" xr:uid="{00000000-0005-0000-0000-000003000000}"/>
    <cellStyle name="Porcentaje 2" xfId="4" xr:uid="{00000000-0005-0000-0000-000004000000}"/>
  </cellStyles>
  <dxfs count="0"/>
  <tableStyles count="0" defaultTableStyle="TableStyleMedium2" defaultPivotStyle="PivotStyleLight16"/>
  <colors>
    <mruColors>
      <color rgb="FF00CC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624666" cy="1093504"/>
    <xdr:pic>
      <xdr:nvPicPr>
        <xdr:cNvPr id="2" name="Imagen 1">
          <a:extLst>
            <a:ext uri="{FF2B5EF4-FFF2-40B4-BE49-F238E27FC236}">
              <a16:creationId xmlns:a16="http://schemas.microsoft.com/office/drawing/2014/main" id="{4FCDE5CC-EDD8-4054-A011-CBC38F3EF9F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30569"/>
        <a:stretch/>
      </xdr:blipFill>
      <xdr:spPr>
        <a:xfrm>
          <a:off x="0" y="0"/>
          <a:ext cx="2624666" cy="1093504"/>
        </a:xfrm>
        <a:prstGeom prst="rect">
          <a:avLst/>
        </a:prstGeom>
      </xdr:spPr>
    </xdr:pic>
    <xdr:clientData/>
  </xdr:oneCellAnchor>
  <xdr:oneCellAnchor>
    <xdr:from>
      <xdr:col>8</xdr:col>
      <xdr:colOff>63875</xdr:colOff>
      <xdr:row>0</xdr:row>
      <xdr:rowOff>0</xdr:rowOff>
    </xdr:from>
    <xdr:ext cx="2021043" cy="1185333"/>
    <xdr:pic>
      <xdr:nvPicPr>
        <xdr:cNvPr id="3" name="Imagen 2">
          <a:extLst>
            <a:ext uri="{FF2B5EF4-FFF2-40B4-BE49-F238E27FC236}">
              <a16:creationId xmlns:a16="http://schemas.microsoft.com/office/drawing/2014/main" id="{80F6F2B4-6A69-43E9-87EF-5F43E9ED40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59458" y="0"/>
          <a:ext cx="2021043" cy="1185333"/>
        </a:xfrm>
        <a:prstGeom prst="rect">
          <a:avLst/>
        </a:prstGeom>
      </xdr:spPr>
    </xdr:pic>
    <xdr:clientData/>
  </xdr:oneCellAnchor>
</xdr:wsDr>
</file>

<file path=xl/theme/theme1.xml><?xml version="1.0" encoding="utf-8"?>
<a:theme xmlns:a="http://schemas.openxmlformats.org/drawingml/2006/main" name="Tema Matriz Implementación">
  <a:themeElements>
    <a:clrScheme name="Violeta rojo">
      <a:dk1>
        <a:sysClr val="windowText" lastClr="000000"/>
      </a:dk1>
      <a:lt1>
        <a:sysClr val="window" lastClr="FFFFFF"/>
      </a:lt1>
      <a:dk2>
        <a:srgbClr val="454551"/>
      </a:dk2>
      <a:lt2>
        <a:srgbClr val="D8D9DC"/>
      </a:lt2>
      <a:accent1>
        <a:srgbClr val="E32D91"/>
      </a:accent1>
      <a:accent2>
        <a:srgbClr val="C830CC"/>
      </a:accent2>
      <a:accent3>
        <a:srgbClr val="4EA6DC"/>
      </a:accent3>
      <a:accent4>
        <a:srgbClr val="4775E7"/>
      </a:accent4>
      <a:accent5>
        <a:srgbClr val="8971E1"/>
      </a:accent5>
      <a:accent6>
        <a:srgbClr val="D54773"/>
      </a:accent6>
      <a:hlink>
        <a:srgbClr val="6B9F25"/>
      </a:hlink>
      <a:folHlink>
        <a:srgbClr val="8C8C8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uajimalpa-cdmx.blogspot.com/Fotograf&#237;a%20de%20la%20Feria%20de%20Transparencia%20celebrada%20el%207%20de%20septiembre%20de%202018.%20Fotografia%20de%20la%20p&#225;gina%20Web%20Delegacional%20en%20su%20secci&#243;n%20de%20Transparencia.Fotograf&#237;a%20de%20la%20Oficina%20de%20Informaci&#243;n%20P&#250;blica,%20ahora%20Unidad%20de%20Transparenci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CL2059"/>
  <sheetViews>
    <sheetView tabSelected="1" zoomScale="90" zoomScaleNormal="90" workbookViewId="0">
      <pane xSplit="8" ySplit="3" topLeftCell="BF4" activePane="bottomRight" state="frozen"/>
      <selection pane="topRight" activeCell="I1" sqref="I1"/>
      <selection pane="bottomLeft" activeCell="A4" sqref="A4"/>
      <selection pane="bottomRight" activeCell="G3" sqref="G3"/>
    </sheetView>
  </sheetViews>
  <sheetFormatPr baseColWidth="10" defaultRowHeight="13.5" x14ac:dyDescent="0.25"/>
  <cols>
    <col min="1" max="1" width="7" style="7" hidden="1" customWidth="1"/>
    <col min="2" max="2" width="7" style="370" customWidth="1"/>
    <col min="3" max="3" width="7" style="370" hidden="1" customWidth="1"/>
    <col min="4" max="4" width="7" style="370" customWidth="1"/>
    <col min="5" max="5" width="21.140625" style="3" customWidth="1"/>
    <col min="6" max="6" width="21.7109375" style="3" customWidth="1"/>
    <col min="7" max="7" width="19.140625" style="12" customWidth="1"/>
    <col min="8" max="8" width="14.85546875" style="7" customWidth="1"/>
    <col min="9" max="9" width="10.5703125" style="7" hidden="1" customWidth="1"/>
    <col min="10" max="10" width="29.140625" style="7" hidden="1" customWidth="1"/>
    <col min="11" max="13" width="11.42578125" style="7" hidden="1" customWidth="1"/>
    <col min="14" max="14" width="26.5703125" style="7" hidden="1" customWidth="1"/>
    <col min="15" max="17" width="11.42578125" style="7" hidden="1" customWidth="1"/>
    <col min="18" max="18" width="38.28515625" style="7" hidden="1" customWidth="1"/>
    <col min="19" max="21" width="11.42578125" style="7" hidden="1" customWidth="1"/>
    <col min="22" max="22" width="24" style="7" hidden="1" customWidth="1"/>
    <col min="23" max="24" width="11.42578125" style="7" hidden="1" customWidth="1"/>
    <col min="25" max="25" width="13" style="10" hidden="1" customWidth="1"/>
    <col min="26" max="26" width="11.140625" style="7" hidden="1" customWidth="1"/>
    <col min="27" max="27" width="10" style="7" hidden="1" customWidth="1"/>
    <col min="28" max="28" width="11.42578125" style="7" hidden="1" customWidth="1"/>
    <col min="29" max="29" width="10.7109375" style="7" hidden="1" customWidth="1"/>
    <col min="30" max="30" width="12" style="10" hidden="1" customWidth="1"/>
    <col min="31" max="38" width="12" style="7" hidden="1" customWidth="1"/>
    <col min="39" max="39" width="12" style="10" hidden="1" customWidth="1"/>
    <col min="40" max="43" width="12" style="7" hidden="1" customWidth="1"/>
    <col min="44" max="44" width="12" style="10" hidden="1" customWidth="1"/>
    <col min="45" max="52" width="11.42578125" style="7" hidden="1" customWidth="1"/>
    <col min="53" max="53" width="11.42578125" style="10" hidden="1" customWidth="1"/>
    <col min="54" max="56" width="11.42578125" style="7" hidden="1" customWidth="1"/>
    <col min="57" max="57" width="11.42578125" style="10" hidden="1" customWidth="1"/>
    <col min="58" max="62" width="11.42578125" style="7"/>
    <col min="63" max="63" width="11.85546875" style="7" bestFit="1" customWidth="1"/>
    <col min="64" max="65" width="11.42578125" style="7"/>
    <col min="66" max="66" width="11.42578125" style="10"/>
    <col min="67" max="69" width="11.42578125" style="7"/>
    <col min="70" max="70" width="11.42578125" style="10"/>
    <col min="71" max="71" width="27.140625" style="7" customWidth="1"/>
    <col min="72" max="72" width="11.42578125" style="8"/>
    <col min="73" max="73" width="19.42578125" style="7" customWidth="1"/>
    <col min="74" max="75" width="22.7109375" style="7" customWidth="1"/>
    <col min="76" max="16384" width="11.42578125" style="7"/>
  </cols>
  <sheetData>
    <row r="1" spans="1:90" ht="47.25" customHeight="1" x14ac:dyDescent="0.25">
      <c r="A1" s="9"/>
      <c r="B1" s="354"/>
      <c r="C1" s="354"/>
      <c r="D1" s="354"/>
      <c r="E1" s="349"/>
      <c r="F1" s="350"/>
      <c r="G1" s="2"/>
      <c r="H1" s="2"/>
      <c r="I1" s="2"/>
      <c r="J1" s="2"/>
      <c r="K1" s="2"/>
      <c r="L1" s="2"/>
      <c r="M1" s="2"/>
      <c r="N1" s="9"/>
      <c r="O1" s="9"/>
      <c r="P1" s="9"/>
    </row>
    <row r="2" spans="1:90" ht="30" customHeight="1" x14ac:dyDescent="0.25">
      <c r="A2" s="411" t="s">
        <v>263</v>
      </c>
      <c r="B2" s="411"/>
      <c r="C2" s="411"/>
      <c r="D2" s="411"/>
      <c r="E2" s="411"/>
      <c r="F2" s="411"/>
      <c r="G2" s="411"/>
      <c r="H2" s="411"/>
      <c r="I2" s="412" t="s">
        <v>262</v>
      </c>
      <c r="J2" s="412"/>
      <c r="K2" s="412"/>
      <c r="L2" s="412"/>
      <c r="M2" s="412"/>
      <c r="N2" s="412"/>
      <c r="O2" s="412"/>
      <c r="P2" s="412"/>
      <c r="Q2" s="411" t="s">
        <v>261</v>
      </c>
      <c r="R2" s="411"/>
      <c r="S2" s="411"/>
      <c r="T2" s="411"/>
      <c r="U2" s="411"/>
      <c r="V2" s="411"/>
      <c r="W2" s="411"/>
      <c r="X2" s="411"/>
      <c r="Y2" s="411"/>
      <c r="Z2" s="411" t="s">
        <v>260</v>
      </c>
      <c r="AA2" s="411"/>
      <c r="AB2" s="411"/>
      <c r="AC2" s="411"/>
      <c r="AD2" s="411"/>
      <c r="AE2" s="411" t="s">
        <v>259</v>
      </c>
      <c r="AF2" s="411"/>
      <c r="AG2" s="411"/>
      <c r="AH2" s="411"/>
      <c r="AI2" s="411"/>
      <c r="AJ2" s="411"/>
      <c r="AK2" s="411"/>
      <c r="AL2" s="411"/>
      <c r="AM2" s="411"/>
      <c r="AN2" s="411" t="s">
        <v>258</v>
      </c>
      <c r="AO2" s="411"/>
      <c r="AP2" s="411"/>
      <c r="AQ2" s="411"/>
      <c r="AR2" s="411"/>
      <c r="AS2" s="411" t="s">
        <v>257</v>
      </c>
      <c r="AT2" s="411"/>
      <c r="AU2" s="411"/>
      <c r="AV2" s="411"/>
      <c r="AW2" s="411"/>
      <c r="AX2" s="411"/>
      <c r="AY2" s="411"/>
      <c r="AZ2" s="411"/>
      <c r="BA2" s="411"/>
      <c r="BB2" s="411" t="s">
        <v>256</v>
      </c>
      <c r="BC2" s="411"/>
      <c r="BD2" s="411"/>
      <c r="BE2" s="411"/>
      <c r="BF2" s="411" t="s">
        <v>255</v>
      </c>
      <c r="BG2" s="411"/>
      <c r="BH2" s="411"/>
      <c r="BI2" s="411"/>
      <c r="BJ2" s="411"/>
      <c r="BK2" s="411"/>
      <c r="BL2" s="411"/>
      <c r="BM2" s="411"/>
      <c r="BN2" s="411"/>
      <c r="BO2" s="411"/>
      <c r="BP2" s="411"/>
      <c r="BQ2" s="411"/>
      <c r="BR2" s="411"/>
      <c r="BS2" s="8" t="s">
        <v>254</v>
      </c>
      <c r="BU2" s="411" t="s">
        <v>253</v>
      </c>
      <c r="BV2" s="411"/>
      <c r="BW2" s="411"/>
      <c r="BX2" s="411"/>
      <c r="BY2" s="411"/>
      <c r="BZ2" s="411"/>
      <c r="CA2" s="411"/>
      <c r="CB2" s="411"/>
      <c r="CC2" s="411"/>
      <c r="CD2" s="411"/>
      <c r="CE2" s="411"/>
      <c r="CF2" s="411"/>
      <c r="CG2" s="411" t="s">
        <v>252</v>
      </c>
      <c r="CH2" s="411"/>
      <c r="CI2" s="411"/>
      <c r="CJ2" s="411"/>
      <c r="CK2" s="411"/>
      <c r="CL2" s="411"/>
    </row>
    <row r="3" spans="1:90" s="343" customFormat="1" ht="54.75" customHeight="1" x14ac:dyDescent="0.25">
      <c r="A3" s="334" t="s">
        <v>251</v>
      </c>
      <c r="B3" s="355" t="s">
        <v>250</v>
      </c>
      <c r="C3" s="355" t="s">
        <v>249</v>
      </c>
      <c r="D3" s="355" t="s">
        <v>248</v>
      </c>
      <c r="E3" s="334" t="s">
        <v>247</v>
      </c>
      <c r="F3" s="334" t="s">
        <v>246</v>
      </c>
      <c r="G3" s="334" t="s">
        <v>4053</v>
      </c>
      <c r="H3" s="334" t="s">
        <v>245</v>
      </c>
      <c r="I3" s="335" t="s">
        <v>241</v>
      </c>
      <c r="J3" s="335" t="s">
        <v>240</v>
      </c>
      <c r="K3" s="335" t="s">
        <v>239</v>
      </c>
      <c r="L3" s="335" t="s">
        <v>238</v>
      </c>
      <c r="M3" s="335" t="s">
        <v>237</v>
      </c>
      <c r="N3" s="335" t="s">
        <v>236</v>
      </c>
      <c r="O3" s="335" t="s">
        <v>235</v>
      </c>
      <c r="P3" s="335" t="s">
        <v>234</v>
      </c>
      <c r="Q3" s="336" t="s">
        <v>241</v>
      </c>
      <c r="R3" s="336" t="s">
        <v>240</v>
      </c>
      <c r="S3" s="336" t="s">
        <v>239</v>
      </c>
      <c r="T3" s="336" t="s">
        <v>238</v>
      </c>
      <c r="U3" s="336" t="s">
        <v>237</v>
      </c>
      <c r="V3" s="336" t="s">
        <v>236</v>
      </c>
      <c r="W3" s="336" t="s">
        <v>235</v>
      </c>
      <c r="X3" s="336" t="s">
        <v>234</v>
      </c>
      <c r="Y3" s="336" t="s">
        <v>233</v>
      </c>
      <c r="Z3" s="336" t="s">
        <v>244</v>
      </c>
      <c r="AA3" s="336" t="s">
        <v>232</v>
      </c>
      <c r="AB3" s="336" t="s">
        <v>231</v>
      </c>
      <c r="AC3" s="336" t="s">
        <v>243</v>
      </c>
      <c r="AD3" s="336" t="s">
        <v>230</v>
      </c>
      <c r="AE3" s="337" t="s">
        <v>241</v>
      </c>
      <c r="AF3" s="337" t="s">
        <v>240</v>
      </c>
      <c r="AG3" s="337" t="s">
        <v>239</v>
      </c>
      <c r="AH3" s="337" t="s">
        <v>238</v>
      </c>
      <c r="AI3" s="337" t="s">
        <v>237</v>
      </c>
      <c r="AJ3" s="337" t="s">
        <v>236</v>
      </c>
      <c r="AK3" s="337" t="s">
        <v>235</v>
      </c>
      <c r="AL3" s="337" t="s">
        <v>234</v>
      </c>
      <c r="AM3" s="337" t="s">
        <v>233</v>
      </c>
      <c r="AN3" s="337" t="s">
        <v>444</v>
      </c>
      <c r="AO3" s="337" t="s">
        <v>232</v>
      </c>
      <c r="AP3" s="337" t="s">
        <v>231</v>
      </c>
      <c r="AQ3" s="337" t="s">
        <v>243</v>
      </c>
      <c r="AR3" s="337" t="s">
        <v>230</v>
      </c>
      <c r="AS3" s="338" t="s">
        <v>241</v>
      </c>
      <c r="AT3" s="338" t="s">
        <v>240</v>
      </c>
      <c r="AU3" s="338" t="s">
        <v>239</v>
      </c>
      <c r="AV3" s="338" t="s">
        <v>238</v>
      </c>
      <c r="AW3" s="338" t="s">
        <v>237</v>
      </c>
      <c r="AX3" s="338" t="s">
        <v>236</v>
      </c>
      <c r="AY3" s="338" t="s">
        <v>235</v>
      </c>
      <c r="AZ3" s="338" t="s">
        <v>234</v>
      </c>
      <c r="BA3" s="338" t="s">
        <v>233</v>
      </c>
      <c r="BB3" s="338" t="s">
        <v>242</v>
      </c>
      <c r="BC3" s="338" t="s">
        <v>232</v>
      </c>
      <c r="BD3" s="338" t="s">
        <v>231</v>
      </c>
      <c r="BE3" s="338" t="s">
        <v>230</v>
      </c>
      <c r="BF3" s="339" t="s">
        <v>241</v>
      </c>
      <c r="BG3" s="340" t="s">
        <v>240</v>
      </c>
      <c r="BH3" s="340" t="s">
        <v>239</v>
      </c>
      <c r="BI3" s="340" t="s">
        <v>238</v>
      </c>
      <c r="BJ3" s="340" t="s">
        <v>237</v>
      </c>
      <c r="BK3" s="340" t="s">
        <v>236</v>
      </c>
      <c r="BL3" s="340" t="s">
        <v>235</v>
      </c>
      <c r="BM3" s="340" t="s">
        <v>234</v>
      </c>
      <c r="BN3" s="340" t="s">
        <v>233</v>
      </c>
      <c r="BO3" s="340" t="s">
        <v>242</v>
      </c>
      <c r="BP3" s="340" t="s">
        <v>232</v>
      </c>
      <c r="BQ3" s="340" t="s">
        <v>231</v>
      </c>
      <c r="BR3" s="340" t="s">
        <v>230</v>
      </c>
      <c r="BS3" s="334" t="s">
        <v>229</v>
      </c>
      <c r="BT3" s="334" t="s">
        <v>228</v>
      </c>
      <c r="BU3" s="335" t="s">
        <v>443</v>
      </c>
      <c r="BV3" s="341" t="s">
        <v>442</v>
      </c>
      <c r="BW3" s="336" t="s">
        <v>227</v>
      </c>
      <c r="BX3" s="337" t="s">
        <v>441</v>
      </c>
      <c r="BY3" s="337" t="s">
        <v>225</v>
      </c>
      <c r="BZ3" s="337" t="s">
        <v>224</v>
      </c>
      <c r="CA3" s="338" t="s">
        <v>440</v>
      </c>
      <c r="CB3" s="338" t="s">
        <v>225</v>
      </c>
      <c r="CC3" s="338" t="s">
        <v>224</v>
      </c>
      <c r="CD3" s="340" t="s">
        <v>226</v>
      </c>
      <c r="CE3" s="340" t="s">
        <v>225</v>
      </c>
      <c r="CF3" s="340" t="s">
        <v>224</v>
      </c>
      <c r="CG3" s="337" t="s">
        <v>223</v>
      </c>
      <c r="CH3" s="337" t="s">
        <v>221</v>
      </c>
      <c r="CI3" s="342" t="s">
        <v>439</v>
      </c>
      <c r="CJ3" s="342" t="s">
        <v>221</v>
      </c>
      <c r="CK3" s="339" t="s">
        <v>222</v>
      </c>
      <c r="CL3" s="339" t="s">
        <v>221</v>
      </c>
    </row>
    <row r="4" spans="1:90" ht="23.25" customHeight="1" x14ac:dyDescent="0.25">
      <c r="A4" s="304">
        <v>1</v>
      </c>
      <c r="B4" s="356">
        <v>1</v>
      </c>
      <c r="C4" s="357">
        <v>1.7</v>
      </c>
      <c r="D4" s="357">
        <v>11</v>
      </c>
      <c r="E4" s="13" t="s">
        <v>220</v>
      </c>
      <c r="F4" s="13" t="s">
        <v>219</v>
      </c>
      <c r="G4" s="14" t="s">
        <v>347</v>
      </c>
      <c r="H4" s="43" t="s">
        <v>218</v>
      </c>
      <c r="I4" s="53" t="s">
        <v>4</v>
      </c>
      <c r="J4" s="54"/>
      <c r="K4" s="55" t="s">
        <v>7</v>
      </c>
      <c r="L4" s="55" t="s">
        <v>7</v>
      </c>
      <c r="M4" s="55" t="s">
        <v>4</v>
      </c>
      <c r="N4" s="56"/>
      <c r="O4" s="55" t="s">
        <v>7</v>
      </c>
      <c r="P4" s="55" t="s">
        <v>7</v>
      </c>
      <c r="Q4" s="55" t="s">
        <v>4</v>
      </c>
      <c r="R4" s="56"/>
      <c r="S4" s="55" t="s">
        <v>7</v>
      </c>
      <c r="T4" s="55" t="s">
        <v>7</v>
      </c>
      <c r="U4" s="55" t="s">
        <v>4</v>
      </c>
      <c r="V4" s="57"/>
      <c r="W4" s="55" t="s">
        <v>7</v>
      </c>
      <c r="X4" s="55" t="s">
        <v>7</v>
      </c>
      <c r="Y4" s="58" t="s">
        <v>4</v>
      </c>
      <c r="Z4" s="59" t="s">
        <v>4</v>
      </c>
      <c r="AA4" s="59" t="s">
        <v>4</v>
      </c>
      <c r="AB4" s="59" t="s">
        <v>4</v>
      </c>
      <c r="AC4" s="59" t="s">
        <v>20</v>
      </c>
      <c r="AD4" s="58" t="s">
        <v>3</v>
      </c>
      <c r="AE4" s="55" t="s">
        <v>4</v>
      </c>
      <c r="AF4" s="59"/>
      <c r="AG4" s="55" t="s">
        <v>7</v>
      </c>
      <c r="AH4" s="60" t="s">
        <v>7</v>
      </c>
      <c r="AI4" s="55" t="s">
        <v>4</v>
      </c>
      <c r="AJ4" s="59"/>
      <c r="AK4" s="55" t="s">
        <v>7</v>
      </c>
      <c r="AL4" s="60" t="s">
        <v>7</v>
      </c>
      <c r="AM4" s="58" t="s">
        <v>4</v>
      </c>
      <c r="AN4" s="59" t="s">
        <v>4</v>
      </c>
      <c r="AO4" s="59" t="s">
        <v>4</v>
      </c>
      <c r="AP4" s="59" t="s">
        <v>4</v>
      </c>
      <c r="AQ4" s="59" t="s">
        <v>20</v>
      </c>
      <c r="AR4" s="58" t="s">
        <v>3</v>
      </c>
      <c r="AS4" s="61" t="s">
        <v>5</v>
      </c>
      <c r="AT4" s="62" t="s">
        <v>217</v>
      </c>
      <c r="AU4" s="55" t="s">
        <v>7</v>
      </c>
      <c r="AV4" s="55" t="s">
        <v>7</v>
      </c>
      <c r="AW4" s="55" t="s">
        <v>4</v>
      </c>
      <c r="AX4" s="59"/>
      <c r="AY4" s="55" t="s">
        <v>7</v>
      </c>
      <c r="AZ4" s="55" t="s">
        <v>7</v>
      </c>
      <c r="BA4" s="58" t="s">
        <v>4</v>
      </c>
      <c r="BB4" s="59" t="s">
        <v>4</v>
      </c>
      <c r="BC4" s="59" t="s">
        <v>4</v>
      </c>
      <c r="BD4" s="59" t="s">
        <v>4</v>
      </c>
      <c r="BE4" s="58" t="s">
        <v>3</v>
      </c>
      <c r="BF4" s="61" t="s">
        <v>5</v>
      </c>
      <c r="BG4" s="62" t="s">
        <v>216</v>
      </c>
      <c r="BH4" s="55" t="s">
        <v>7</v>
      </c>
      <c r="BI4" s="63" t="s">
        <v>6</v>
      </c>
      <c r="BJ4" s="55" t="s">
        <v>4</v>
      </c>
      <c r="BK4" s="62"/>
      <c r="BL4" s="55" t="s">
        <v>7</v>
      </c>
      <c r="BM4" s="63" t="s">
        <v>6</v>
      </c>
      <c r="BN4" s="58" t="s">
        <v>4</v>
      </c>
      <c r="BO4" s="59" t="s">
        <v>4</v>
      </c>
      <c r="BP4" s="59" t="s">
        <v>4</v>
      </c>
      <c r="BQ4" s="59" t="s">
        <v>4</v>
      </c>
      <c r="BR4" s="58" t="s">
        <v>3</v>
      </c>
      <c r="BS4" s="62" t="s">
        <v>118</v>
      </c>
      <c r="BT4" s="59">
        <v>3</v>
      </c>
      <c r="BU4" s="56"/>
      <c r="BV4" s="62" t="s">
        <v>215</v>
      </c>
      <c r="BW4" s="59" t="s">
        <v>17</v>
      </c>
      <c r="BX4" s="62" t="s">
        <v>201</v>
      </c>
      <c r="BY4" s="59">
        <v>0</v>
      </c>
      <c r="BZ4" s="59">
        <v>0</v>
      </c>
      <c r="CA4" s="62" t="s">
        <v>214</v>
      </c>
      <c r="CB4" s="64">
        <v>0</v>
      </c>
      <c r="CC4" s="64">
        <v>0</v>
      </c>
      <c r="CD4" s="62" t="s">
        <v>213</v>
      </c>
      <c r="CE4" s="64">
        <v>0</v>
      </c>
      <c r="CF4" s="64">
        <v>0</v>
      </c>
      <c r="CG4" s="64"/>
      <c r="CH4" s="64"/>
      <c r="CI4" s="56"/>
      <c r="CJ4" s="56"/>
      <c r="CK4" s="56"/>
      <c r="CL4" s="65"/>
    </row>
    <row r="5" spans="1:90" ht="23.25" hidden="1" customHeight="1" x14ac:dyDescent="0.25">
      <c r="A5" s="15">
        <v>2</v>
      </c>
      <c r="B5" s="358">
        <v>1</v>
      </c>
      <c r="C5" s="358">
        <v>1.7</v>
      </c>
      <c r="D5" s="358">
        <v>11</v>
      </c>
      <c r="E5" s="16" t="s">
        <v>220</v>
      </c>
      <c r="F5" s="16" t="s">
        <v>219</v>
      </c>
      <c r="G5" s="16" t="s">
        <v>272</v>
      </c>
      <c r="H5" s="44" t="s">
        <v>6</v>
      </c>
      <c r="I5" s="66" t="s">
        <v>5</v>
      </c>
      <c r="J5" s="67" t="s">
        <v>212</v>
      </c>
      <c r="K5" s="68" t="s">
        <v>32</v>
      </c>
      <c r="L5" s="69" t="s">
        <v>7</v>
      </c>
      <c r="M5" s="69" t="s">
        <v>4</v>
      </c>
      <c r="N5" s="70" t="s">
        <v>211</v>
      </c>
      <c r="O5" s="69" t="s">
        <v>7</v>
      </c>
      <c r="P5" s="69" t="s">
        <v>7</v>
      </c>
      <c r="Q5" s="71" t="s">
        <v>5</v>
      </c>
      <c r="R5" s="72" t="s">
        <v>210</v>
      </c>
      <c r="S5" s="73" t="s">
        <v>7</v>
      </c>
      <c r="T5" s="73" t="s">
        <v>7</v>
      </c>
      <c r="U5" s="73" t="s">
        <v>4</v>
      </c>
      <c r="V5" s="70"/>
      <c r="W5" s="73" t="s">
        <v>7</v>
      </c>
      <c r="X5" s="73" t="s">
        <v>7</v>
      </c>
      <c r="Y5" s="74" t="s">
        <v>4</v>
      </c>
      <c r="Z5" s="75" t="s">
        <v>5</v>
      </c>
      <c r="AA5" s="75" t="s">
        <v>4</v>
      </c>
      <c r="AB5" s="75" t="s">
        <v>4</v>
      </c>
      <c r="AC5" s="75" t="s">
        <v>20</v>
      </c>
      <c r="AD5" s="74" t="s">
        <v>3</v>
      </c>
      <c r="AE5" s="71" t="s">
        <v>5</v>
      </c>
      <c r="AF5" s="70" t="s">
        <v>209</v>
      </c>
      <c r="AG5" s="71" t="s">
        <v>32</v>
      </c>
      <c r="AH5" s="76" t="s">
        <v>7</v>
      </c>
      <c r="AI5" s="71" t="s">
        <v>5</v>
      </c>
      <c r="AJ5" s="70" t="s">
        <v>208</v>
      </c>
      <c r="AK5" s="73" t="s">
        <v>7</v>
      </c>
      <c r="AL5" s="76" t="s">
        <v>7</v>
      </c>
      <c r="AM5" s="74" t="s">
        <v>5</v>
      </c>
      <c r="AN5" s="75" t="s">
        <v>4</v>
      </c>
      <c r="AO5" s="75" t="s">
        <v>4</v>
      </c>
      <c r="AP5" s="75" t="s">
        <v>4</v>
      </c>
      <c r="AQ5" s="75" t="s">
        <v>60</v>
      </c>
      <c r="AR5" s="74" t="s">
        <v>31</v>
      </c>
      <c r="AS5" s="73" t="s">
        <v>4</v>
      </c>
      <c r="AT5" s="70"/>
      <c r="AU5" s="73" t="s">
        <v>7</v>
      </c>
      <c r="AV5" s="73" t="s">
        <v>7</v>
      </c>
      <c r="AW5" s="73" t="s">
        <v>4</v>
      </c>
      <c r="AX5" s="75"/>
      <c r="AY5" s="73" t="s">
        <v>7</v>
      </c>
      <c r="AZ5" s="73" t="s">
        <v>7</v>
      </c>
      <c r="BA5" s="74" t="s">
        <v>4</v>
      </c>
      <c r="BB5" s="75" t="s">
        <v>4</v>
      </c>
      <c r="BC5" s="75" t="s">
        <v>4</v>
      </c>
      <c r="BD5" s="75" t="s">
        <v>4</v>
      </c>
      <c r="BE5" s="74" t="s">
        <v>3</v>
      </c>
      <c r="BF5" s="73" t="s">
        <v>4</v>
      </c>
      <c r="BG5" s="70"/>
      <c r="BH5" s="73" t="s">
        <v>7</v>
      </c>
      <c r="BI5" s="117" t="s">
        <v>6</v>
      </c>
      <c r="BJ5" s="73" t="s">
        <v>4</v>
      </c>
      <c r="BK5" s="70"/>
      <c r="BL5" s="73" t="s">
        <v>7</v>
      </c>
      <c r="BM5" s="117" t="s">
        <v>6</v>
      </c>
      <c r="BN5" s="74" t="s">
        <v>4</v>
      </c>
      <c r="BO5" s="75" t="s">
        <v>4</v>
      </c>
      <c r="BP5" s="75" t="s">
        <v>4</v>
      </c>
      <c r="BQ5" s="75" t="s">
        <v>4</v>
      </c>
      <c r="BR5" s="74" t="s">
        <v>3</v>
      </c>
      <c r="BS5" s="70" t="s">
        <v>118</v>
      </c>
      <c r="BT5" s="75">
        <v>3</v>
      </c>
      <c r="BU5" s="70" t="s">
        <v>207</v>
      </c>
      <c r="BV5" s="70" t="s">
        <v>206</v>
      </c>
      <c r="BW5" s="75" t="s">
        <v>17</v>
      </c>
      <c r="BX5" s="78" t="s">
        <v>205</v>
      </c>
      <c r="BY5" s="75">
        <v>1</v>
      </c>
      <c r="BZ5" s="75">
        <v>1</v>
      </c>
      <c r="CA5" s="78" t="s">
        <v>204</v>
      </c>
      <c r="CB5" s="79">
        <v>0</v>
      </c>
      <c r="CC5" s="79">
        <v>0</v>
      </c>
      <c r="CD5" s="70" t="s">
        <v>203</v>
      </c>
      <c r="CE5" s="79">
        <v>0</v>
      </c>
      <c r="CF5" s="79">
        <v>0</v>
      </c>
      <c r="CG5" s="79"/>
      <c r="CH5" s="79"/>
      <c r="CI5" s="80"/>
      <c r="CJ5" s="80"/>
      <c r="CK5" s="80"/>
      <c r="CL5" s="81"/>
    </row>
    <row r="6" spans="1:90" ht="23.25" hidden="1" customHeight="1" x14ac:dyDescent="0.25">
      <c r="A6" s="15">
        <v>3</v>
      </c>
      <c r="B6" s="358">
        <v>1</v>
      </c>
      <c r="C6" s="358">
        <v>1.7</v>
      </c>
      <c r="D6" s="358">
        <v>11</v>
      </c>
      <c r="E6" s="16" t="s">
        <v>220</v>
      </c>
      <c r="F6" s="16" t="s">
        <v>219</v>
      </c>
      <c r="G6" s="18" t="s">
        <v>342</v>
      </c>
      <c r="H6" s="44" t="s">
        <v>6</v>
      </c>
      <c r="I6" s="82" t="s">
        <v>4</v>
      </c>
      <c r="J6" s="83"/>
      <c r="K6" s="73" t="s">
        <v>7</v>
      </c>
      <c r="L6" s="73" t="s">
        <v>7</v>
      </c>
      <c r="M6" s="73" t="s">
        <v>4</v>
      </c>
      <c r="N6" s="80"/>
      <c r="O6" s="73" t="s">
        <v>7</v>
      </c>
      <c r="P6" s="73" t="s">
        <v>7</v>
      </c>
      <c r="Q6" s="73" t="s">
        <v>4</v>
      </c>
      <c r="R6" s="80"/>
      <c r="S6" s="73" t="s">
        <v>7</v>
      </c>
      <c r="T6" s="73" t="s">
        <v>7</v>
      </c>
      <c r="U6" s="73" t="s">
        <v>4</v>
      </c>
      <c r="V6" s="84"/>
      <c r="W6" s="73" t="s">
        <v>7</v>
      </c>
      <c r="X6" s="73" t="s">
        <v>7</v>
      </c>
      <c r="Y6" s="74" t="s">
        <v>4</v>
      </c>
      <c r="Z6" s="75" t="s">
        <v>4</v>
      </c>
      <c r="AA6" s="75" t="s">
        <v>4</v>
      </c>
      <c r="AB6" s="75" t="s">
        <v>4</v>
      </c>
      <c r="AC6" s="75" t="s">
        <v>20</v>
      </c>
      <c r="AD6" s="74" t="s">
        <v>3</v>
      </c>
      <c r="AE6" s="73" t="s">
        <v>4</v>
      </c>
      <c r="AF6" s="75"/>
      <c r="AG6" s="73" t="s">
        <v>7</v>
      </c>
      <c r="AH6" s="76" t="s">
        <v>7</v>
      </c>
      <c r="AI6" s="73" t="s">
        <v>4</v>
      </c>
      <c r="AJ6" s="75"/>
      <c r="AK6" s="73" t="s">
        <v>7</v>
      </c>
      <c r="AL6" s="76" t="s">
        <v>7</v>
      </c>
      <c r="AM6" s="74" t="s">
        <v>4</v>
      </c>
      <c r="AN6" s="75" t="s">
        <v>4</v>
      </c>
      <c r="AO6" s="75" t="s">
        <v>4</v>
      </c>
      <c r="AP6" s="75" t="s">
        <v>4</v>
      </c>
      <c r="AQ6" s="75" t="s">
        <v>20</v>
      </c>
      <c r="AR6" s="74" t="s">
        <v>3</v>
      </c>
      <c r="AS6" s="73" t="s">
        <v>4</v>
      </c>
      <c r="AT6" s="70"/>
      <c r="AU6" s="73" t="s">
        <v>7</v>
      </c>
      <c r="AV6" s="73" t="s">
        <v>7</v>
      </c>
      <c r="AW6" s="73" t="s">
        <v>4</v>
      </c>
      <c r="AX6" s="75"/>
      <c r="AY6" s="73" t="s">
        <v>7</v>
      </c>
      <c r="AZ6" s="73" t="s">
        <v>7</v>
      </c>
      <c r="BA6" s="74" t="s">
        <v>4</v>
      </c>
      <c r="BB6" s="75" t="s">
        <v>4</v>
      </c>
      <c r="BC6" s="75" t="s">
        <v>4</v>
      </c>
      <c r="BD6" s="75" t="s">
        <v>4</v>
      </c>
      <c r="BE6" s="74" t="s">
        <v>3</v>
      </c>
      <c r="BF6" s="73" t="s">
        <v>4</v>
      </c>
      <c r="BG6" s="70"/>
      <c r="BH6" s="73" t="s">
        <v>7</v>
      </c>
      <c r="BI6" s="77" t="s">
        <v>6</v>
      </c>
      <c r="BJ6" s="73" t="s">
        <v>4</v>
      </c>
      <c r="BK6" s="70"/>
      <c r="BL6" s="73" t="s">
        <v>7</v>
      </c>
      <c r="BM6" s="160" t="s">
        <v>6</v>
      </c>
      <c r="BN6" s="74" t="s">
        <v>4</v>
      </c>
      <c r="BO6" s="75" t="s">
        <v>4</v>
      </c>
      <c r="BP6" s="75" t="s">
        <v>4</v>
      </c>
      <c r="BQ6" s="75" t="s">
        <v>4</v>
      </c>
      <c r="BR6" s="74" t="s">
        <v>3</v>
      </c>
      <c r="BS6" s="70" t="s">
        <v>118</v>
      </c>
      <c r="BT6" s="75">
        <v>3</v>
      </c>
      <c r="BU6" s="80"/>
      <c r="BV6" s="70" t="s">
        <v>202</v>
      </c>
      <c r="BW6" s="75" t="s">
        <v>17</v>
      </c>
      <c r="BX6" s="70" t="s">
        <v>201</v>
      </c>
      <c r="BY6" s="75">
        <v>0</v>
      </c>
      <c r="BZ6" s="75">
        <v>0</v>
      </c>
      <c r="CA6" s="70" t="s">
        <v>151</v>
      </c>
      <c r="CB6" s="79">
        <v>0</v>
      </c>
      <c r="CC6" s="79">
        <v>0</v>
      </c>
      <c r="CD6" s="70" t="s">
        <v>176</v>
      </c>
      <c r="CE6" s="79">
        <v>0</v>
      </c>
      <c r="CF6" s="79">
        <v>0</v>
      </c>
      <c r="CG6" s="79"/>
      <c r="CH6" s="79"/>
      <c r="CI6" s="80"/>
      <c r="CJ6" s="80"/>
      <c r="CK6" s="80"/>
      <c r="CL6" s="81"/>
    </row>
    <row r="7" spans="1:90" ht="23.25" hidden="1" customHeight="1" x14ac:dyDescent="0.25">
      <c r="A7" s="15">
        <v>4</v>
      </c>
      <c r="B7" s="358">
        <v>1</v>
      </c>
      <c r="C7" s="358">
        <v>1.7</v>
      </c>
      <c r="D7" s="358">
        <v>11</v>
      </c>
      <c r="E7" s="16" t="s">
        <v>220</v>
      </c>
      <c r="F7" s="16" t="s">
        <v>219</v>
      </c>
      <c r="G7" s="18" t="s">
        <v>281</v>
      </c>
      <c r="H7" s="44" t="s">
        <v>6</v>
      </c>
      <c r="I7" s="82" t="s">
        <v>4</v>
      </c>
      <c r="J7" s="83"/>
      <c r="K7" s="73" t="s">
        <v>7</v>
      </c>
      <c r="L7" s="73" t="s">
        <v>7</v>
      </c>
      <c r="M7" s="73" t="s">
        <v>4</v>
      </c>
      <c r="N7" s="80"/>
      <c r="O7" s="73" t="s">
        <v>7</v>
      </c>
      <c r="P7" s="73" t="s">
        <v>7</v>
      </c>
      <c r="Q7" s="71" t="s">
        <v>5</v>
      </c>
      <c r="R7" s="85" t="s">
        <v>200</v>
      </c>
      <c r="S7" s="71" t="s">
        <v>32</v>
      </c>
      <c r="T7" s="71" t="s">
        <v>32</v>
      </c>
      <c r="U7" s="73" t="s">
        <v>4</v>
      </c>
      <c r="V7" s="80"/>
      <c r="W7" s="73" t="s">
        <v>7</v>
      </c>
      <c r="X7" s="73" t="s">
        <v>7</v>
      </c>
      <c r="Y7" s="74" t="s">
        <v>4</v>
      </c>
      <c r="Z7" s="75" t="s">
        <v>4</v>
      </c>
      <c r="AA7" s="75" t="s">
        <v>4</v>
      </c>
      <c r="AB7" s="75" t="s">
        <v>4</v>
      </c>
      <c r="AC7" s="75" t="s">
        <v>60</v>
      </c>
      <c r="AD7" s="74" t="s">
        <v>31</v>
      </c>
      <c r="AE7" s="71" t="s">
        <v>5</v>
      </c>
      <c r="AF7" s="85" t="s">
        <v>199</v>
      </c>
      <c r="AG7" s="71" t="s">
        <v>32</v>
      </c>
      <c r="AH7" s="76" t="s">
        <v>7</v>
      </c>
      <c r="AI7" s="71" t="s">
        <v>5</v>
      </c>
      <c r="AJ7" s="79" t="s">
        <v>198</v>
      </c>
      <c r="AK7" s="71" t="s">
        <v>32</v>
      </c>
      <c r="AL7" s="76" t="s">
        <v>7</v>
      </c>
      <c r="AM7" s="74" t="s">
        <v>5</v>
      </c>
      <c r="AN7" s="75" t="s">
        <v>4</v>
      </c>
      <c r="AO7" s="75" t="s">
        <v>5</v>
      </c>
      <c r="AP7" s="75" t="s">
        <v>5</v>
      </c>
      <c r="AQ7" s="75" t="s">
        <v>39</v>
      </c>
      <c r="AR7" s="74" t="s">
        <v>31</v>
      </c>
      <c r="AS7" s="71" t="s">
        <v>5</v>
      </c>
      <c r="AT7" s="70" t="s">
        <v>197</v>
      </c>
      <c r="AU7" s="73" t="s">
        <v>7</v>
      </c>
      <c r="AV7" s="73" t="s">
        <v>7</v>
      </c>
      <c r="AW7" s="73" t="s">
        <v>4</v>
      </c>
      <c r="AX7" s="75"/>
      <c r="AY7" s="73" t="s">
        <v>7</v>
      </c>
      <c r="AZ7" s="73" t="s">
        <v>7</v>
      </c>
      <c r="BA7" s="74" t="s">
        <v>4</v>
      </c>
      <c r="BB7" s="75" t="s">
        <v>4</v>
      </c>
      <c r="BC7" s="75" t="s">
        <v>4</v>
      </c>
      <c r="BD7" s="75" t="s">
        <v>4</v>
      </c>
      <c r="BE7" s="74" t="s">
        <v>3</v>
      </c>
      <c r="BF7" s="71" t="s">
        <v>5</v>
      </c>
      <c r="BG7" s="70" t="s">
        <v>156</v>
      </c>
      <c r="BH7" s="73" t="s">
        <v>7</v>
      </c>
      <c r="BI7" s="77" t="s">
        <v>6</v>
      </c>
      <c r="BJ7" s="73" t="s">
        <v>4</v>
      </c>
      <c r="BK7" s="70"/>
      <c r="BL7" s="73" t="s">
        <v>7</v>
      </c>
      <c r="BM7" s="77" t="s">
        <v>6</v>
      </c>
      <c r="BN7" s="74" t="s">
        <v>4</v>
      </c>
      <c r="BO7" s="75" t="s">
        <v>4</v>
      </c>
      <c r="BP7" s="75" t="s">
        <v>4</v>
      </c>
      <c r="BQ7" s="75" t="s">
        <v>4</v>
      </c>
      <c r="BR7" s="74" t="s">
        <v>3</v>
      </c>
      <c r="BS7" s="70" t="s">
        <v>118</v>
      </c>
      <c r="BT7" s="75">
        <v>3</v>
      </c>
      <c r="BU7" s="80"/>
      <c r="BV7" s="70" t="s">
        <v>196</v>
      </c>
      <c r="BW7" s="75" t="s">
        <v>125</v>
      </c>
      <c r="BX7" s="78" t="s">
        <v>195</v>
      </c>
      <c r="BY7" s="75">
        <v>1</v>
      </c>
      <c r="BZ7" s="75">
        <v>1</v>
      </c>
      <c r="CA7" s="70" t="s">
        <v>194</v>
      </c>
      <c r="CB7" s="79">
        <v>0</v>
      </c>
      <c r="CC7" s="79">
        <v>0</v>
      </c>
      <c r="CD7" s="70" t="s">
        <v>193</v>
      </c>
      <c r="CE7" s="79">
        <v>0</v>
      </c>
      <c r="CF7" s="79">
        <v>0</v>
      </c>
      <c r="CG7" s="79"/>
      <c r="CH7" s="79"/>
      <c r="CI7" s="80"/>
      <c r="CJ7" s="80"/>
      <c r="CK7" s="80"/>
      <c r="CL7" s="81"/>
    </row>
    <row r="8" spans="1:90" ht="23.25" hidden="1" customHeight="1" x14ac:dyDescent="0.25">
      <c r="A8" s="15">
        <v>5</v>
      </c>
      <c r="B8" s="358">
        <v>1</v>
      </c>
      <c r="C8" s="358">
        <v>1.7</v>
      </c>
      <c r="D8" s="358">
        <v>11</v>
      </c>
      <c r="E8" s="16" t="s">
        <v>220</v>
      </c>
      <c r="F8" s="16" t="s">
        <v>219</v>
      </c>
      <c r="G8" s="18" t="s">
        <v>1536</v>
      </c>
      <c r="H8" s="44" t="s">
        <v>6</v>
      </c>
      <c r="I8" s="86" t="s">
        <v>5</v>
      </c>
      <c r="J8" s="87" t="s">
        <v>192</v>
      </c>
      <c r="K8" s="71" t="s">
        <v>32</v>
      </c>
      <c r="L8" s="73" t="s">
        <v>7</v>
      </c>
      <c r="M8" s="73" t="s">
        <v>4</v>
      </c>
      <c r="N8" s="80"/>
      <c r="O8" s="73" t="s">
        <v>7</v>
      </c>
      <c r="P8" s="73" t="s">
        <v>7</v>
      </c>
      <c r="Q8" s="71" t="s">
        <v>5</v>
      </c>
      <c r="R8" s="85" t="s">
        <v>191</v>
      </c>
      <c r="S8" s="71" t="s">
        <v>32</v>
      </c>
      <c r="T8" s="71" t="s">
        <v>32</v>
      </c>
      <c r="U8" s="71" t="s">
        <v>5</v>
      </c>
      <c r="V8" s="85" t="s">
        <v>190</v>
      </c>
      <c r="W8" s="71" t="s">
        <v>32</v>
      </c>
      <c r="X8" s="71" t="s">
        <v>32</v>
      </c>
      <c r="Y8" s="74" t="s">
        <v>5</v>
      </c>
      <c r="Z8" s="75" t="s">
        <v>4</v>
      </c>
      <c r="AA8" s="75" t="s">
        <v>5</v>
      </c>
      <c r="AB8" s="75" t="s">
        <v>5</v>
      </c>
      <c r="AC8" s="75" t="s">
        <v>39</v>
      </c>
      <c r="AD8" s="74" t="s">
        <v>31</v>
      </c>
      <c r="AE8" s="71" t="s">
        <v>5</v>
      </c>
      <c r="AF8" s="79" t="s">
        <v>189</v>
      </c>
      <c r="AG8" s="71" t="s">
        <v>32</v>
      </c>
      <c r="AH8" s="76" t="s">
        <v>32</v>
      </c>
      <c r="AI8" s="71" t="s">
        <v>5</v>
      </c>
      <c r="AJ8" s="70" t="s">
        <v>188</v>
      </c>
      <c r="AK8" s="71" t="s">
        <v>32</v>
      </c>
      <c r="AL8" s="76" t="s">
        <v>32</v>
      </c>
      <c r="AM8" s="74" t="s">
        <v>5</v>
      </c>
      <c r="AN8" s="75" t="s">
        <v>5</v>
      </c>
      <c r="AO8" s="75" t="s">
        <v>4</v>
      </c>
      <c r="AP8" s="75" t="s">
        <v>4</v>
      </c>
      <c r="AQ8" s="75" t="s">
        <v>20</v>
      </c>
      <c r="AR8" s="74" t="s">
        <v>31</v>
      </c>
      <c r="AS8" s="71" t="s">
        <v>5</v>
      </c>
      <c r="AT8" s="85" t="s">
        <v>187</v>
      </c>
      <c r="AU8" s="71" t="s">
        <v>32</v>
      </c>
      <c r="AV8" s="71" t="s">
        <v>32</v>
      </c>
      <c r="AW8" s="71" t="s">
        <v>5</v>
      </c>
      <c r="AX8" s="85" t="s">
        <v>186</v>
      </c>
      <c r="AY8" s="88" t="s">
        <v>37</v>
      </c>
      <c r="AZ8" s="71" t="s">
        <v>32</v>
      </c>
      <c r="BA8" s="74" t="s">
        <v>5</v>
      </c>
      <c r="BB8" s="75" t="s">
        <v>5</v>
      </c>
      <c r="BC8" s="75" t="s">
        <v>5</v>
      </c>
      <c r="BD8" s="75" t="s">
        <v>4</v>
      </c>
      <c r="BE8" s="74" t="s">
        <v>3</v>
      </c>
      <c r="BF8" s="71" t="s">
        <v>5</v>
      </c>
      <c r="BG8" s="70" t="s">
        <v>185</v>
      </c>
      <c r="BH8" s="71" t="s">
        <v>32</v>
      </c>
      <c r="BI8" s="77" t="s">
        <v>6</v>
      </c>
      <c r="BJ8" s="73" t="s">
        <v>4</v>
      </c>
      <c r="BK8" s="89" t="s">
        <v>184</v>
      </c>
      <c r="BL8" s="73" t="s">
        <v>7</v>
      </c>
      <c r="BM8" s="77" t="s">
        <v>6</v>
      </c>
      <c r="BN8" s="74" t="s">
        <v>4</v>
      </c>
      <c r="BO8" s="75" t="s">
        <v>5</v>
      </c>
      <c r="BP8" s="75" t="s">
        <v>4</v>
      </c>
      <c r="BQ8" s="75" t="s">
        <v>4</v>
      </c>
      <c r="BR8" s="74" t="s">
        <v>3</v>
      </c>
      <c r="BS8" s="70" t="s">
        <v>118</v>
      </c>
      <c r="BT8" s="75">
        <v>3</v>
      </c>
      <c r="BU8" s="80"/>
      <c r="BV8" s="70" t="s">
        <v>183</v>
      </c>
      <c r="BW8" s="75" t="s">
        <v>125</v>
      </c>
      <c r="BX8" s="78" t="s">
        <v>182</v>
      </c>
      <c r="BY8" s="75">
        <v>1</v>
      </c>
      <c r="BZ8" s="75">
        <v>1</v>
      </c>
      <c r="CA8" s="70" t="s">
        <v>181</v>
      </c>
      <c r="CB8" s="79">
        <v>0</v>
      </c>
      <c r="CC8" s="79">
        <v>0</v>
      </c>
      <c r="CD8" s="70" t="s">
        <v>180</v>
      </c>
      <c r="CE8" s="79">
        <v>0</v>
      </c>
      <c r="CF8" s="79">
        <v>0</v>
      </c>
      <c r="CG8" s="79"/>
      <c r="CH8" s="79"/>
      <c r="CI8" s="80"/>
      <c r="CJ8" s="80"/>
      <c r="CK8" s="80"/>
      <c r="CL8" s="81"/>
    </row>
    <row r="9" spans="1:90" ht="23.25" hidden="1" customHeight="1" x14ac:dyDescent="0.25">
      <c r="A9" s="15">
        <v>6</v>
      </c>
      <c r="B9" s="358">
        <v>1</v>
      </c>
      <c r="C9" s="358">
        <v>1.7</v>
      </c>
      <c r="D9" s="358">
        <v>11</v>
      </c>
      <c r="E9" s="16" t="s">
        <v>220</v>
      </c>
      <c r="F9" s="16" t="s">
        <v>219</v>
      </c>
      <c r="G9" s="18" t="s">
        <v>333</v>
      </c>
      <c r="H9" s="44" t="s">
        <v>6</v>
      </c>
      <c r="I9" s="82" t="s">
        <v>4</v>
      </c>
      <c r="J9" s="83"/>
      <c r="K9" s="73" t="s">
        <v>7</v>
      </c>
      <c r="L9" s="73" t="s">
        <v>7</v>
      </c>
      <c r="M9" s="73" t="s">
        <v>4</v>
      </c>
      <c r="N9" s="80"/>
      <c r="O9" s="73" t="s">
        <v>7</v>
      </c>
      <c r="P9" s="73" t="s">
        <v>7</v>
      </c>
      <c r="Q9" s="73" t="s">
        <v>4</v>
      </c>
      <c r="R9" s="80"/>
      <c r="S9" s="73" t="s">
        <v>7</v>
      </c>
      <c r="T9" s="73" t="s">
        <v>7</v>
      </c>
      <c r="U9" s="73" t="s">
        <v>4</v>
      </c>
      <c r="V9" s="84"/>
      <c r="W9" s="73" t="s">
        <v>7</v>
      </c>
      <c r="X9" s="73" t="s">
        <v>7</v>
      </c>
      <c r="Y9" s="74" t="s">
        <v>4</v>
      </c>
      <c r="Z9" s="75" t="s">
        <v>4</v>
      </c>
      <c r="AA9" s="75" t="s">
        <v>4</v>
      </c>
      <c r="AB9" s="75" t="s">
        <v>4</v>
      </c>
      <c r="AC9" s="75" t="s">
        <v>20</v>
      </c>
      <c r="AD9" s="74" t="s">
        <v>3</v>
      </c>
      <c r="AE9" s="73" t="s">
        <v>4</v>
      </c>
      <c r="AF9" s="75"/>
      <c r="AG9" s="73" t="s">
        <v>7</v>
      </c>
      <c r="AH9" s="76" t="s">
        <v>7</v>
      </c>
      <c r="AI9" s="73" t="s">
        <v>4</v>
      </c>
      <c r="AJ9" s="75"/>
      <c r="AK9" s="73" t="s">
        <v>7</v>
      </c>
      <c r="AL9" s="76" t="s">
        <v>7</v>
      </c>
      <c r="AM9" s="74" t="s">
        <v>4</v>
      </c>
      <c r="AN9" s="75" t="s">
        <v>4</v>
      </c>
      <c r="AO9" s="75" t="s">
        <v>4</v>
      </c>
      <c r="AP9" s="75" t="s">
        <v>4</v>
      </c>
      <c r="AQ9" s="75" t="s">
        <v>20</v>
      </c>
      <c r="AR9" s="74" t="s">
        <v>3</v>
      </c>
      <c r="AS9" s="73" t="s">
        <v>4</v>
      </c>
      <c r="AT9" s="70"/>
      <c r="AU9" s="73" t="s">
        <v>7</v>
      </c>
      <c r="AV9" s="73" t="s">
        <v>7</v>
      </c>
      <c r="AW9" s="73" t="s">
        <v>4</v>
      </c>
      <c r="AX9" s="75"/>
      <c r="AY9" s="73" t="s">
        <v>7</v>
      </c>
      <c r="AZ9" s="73" t="s">
        <v>7</v>
      </c>
      <c r="BA9" s="74" t="s">
        <v>4</v>
      </c>
      <c r="BB9" s="75" t="s">
        <v>4</v>
      </c>
      <c r="BC9" s="75" t="s">
        <v>4</v>
      </c>
      <c r="BD9" s="75" t="s">
        <v>4</v>
      </c>
      <c r="BE9" s="74" t="s">
        <v>3</v>
      </c>
      <c r="BF9" s="71" t="s">
        <v>5</v>
      </c>
      <c r="BG9" s="85" t="s">
        <v>179</v>
      </c>
      <c r="BH9" s="73" t="s">
        <v>7</v>
      </c>
      <c r="BI9" s="77" t="s">
        <v>6</v>
      </c>
      <c r="BJ9" s="73" t="s">
        <v>4</v>
      </c>
      <c r="BK9" s="85" t="s">
        <v>178</v>
      </c>
      <c r="BL9" s="73" t="s">
        <v>7</v>
      </c>
      <c r="BM9" s="77" t="s">
        <v>6</v>
      </c>
      <c r="BN9" s="74" t="s">
        <v>4</v>
      </c>
      <c r="BO9" s="75" t="s">
        <v>4</v>
      </c>
      <c r="BP9" s="75" t="s">
        <v>4</v>
      </c>
      <c r="BQ9" s="75" t="s">
        <v>4</v>
      </c>
      <c r="BR9" s="74" t="s">
        <v>3</v>
      </c>
      <c r="BS9" s="70" t="s">
        <v>118</v>
      </c>
      <c r="BT9" s="75">
        <v>3</v>
      </c>
      <c r="BU9" s="80"/>
      <c r="BV9" s="70" t="s">
        <v>117</v>
      </c>
      <c r="BW9" s="75" t="s">
        <v>17</v>
      </c>
      <c r="BX9" s="70" t="s">
        <v>117</v>
      </c>
      <c r="BY9" s="75">
        <v>0</v>
      </c>
      <c r="BZ9" s="75">
        <v>0</v>
      </c>
      <c r="CA9" s="70" t="s">
        <v>151</v>
      </c>
      <c r="CB9" s="79">
        <v>0</v>
      </c>
      <c r="CC9" s="79">
        <v>0</v>
      </c>
      <c r="CD9" s="70" t="s">
        <v>177</v>
      </c>
      <c r="CE9" s="79">
        <v>0</v>
      </c>
      <c r="CF9" s="79">
        <v>0</v>
      </c>
      <c r="CG9" s="79"/>
      <c r="CH9" s="79"/>
      <c r="CI9" s="80"/>
      <c r="CJ9" s="80"/>
      <c r="CK9" s="80"/>
      <c r="CL9" s="81"/>
    </row>
    <row r="10" spans="1:90" ht="23.25" hidden="1" customHeight="1" x14ac:dyDescent="0.25">
      <c r="A10" s="15">
        <v>7</v>
      </c>
      <c r="B10" s="358">
        <v>1</v>
      </c>
      <c r="C10" s="358">
        <v>1.7</v>
      </c>
      <c r="D10" s="358">
        <v>11</v>
      </c>
      <c r="E10" s="16" t="s">
        <v>220</v>
      </c>
      <c r="F10" s="16" t="s">
        <v>219</v>
      </c>
      <c r="G10" s="18" t="s">
        <v>285</v>
      </c>
      <c r="H10" s="44" t="s">
        <v>6</v>
      </c>
      <c r="I10" s="82" t="s">
        <v>4</v>
      </c>
      <c r="J10" s="83"/>
      <c r="K10" s="73" t="s">
        <v>7</v>
      </c>
      <c r="L10" s="73" t="s">
        <v>7</v>
      </c>
      <c r="M10" s="73" t="s">
        <v>4</v>
      </c>
      <c r="N10" s="80"/>
      <c r="O10" s="73" t="s">
        <v>7</v>
      </c>
      <c r="P10" s="73" t="s">
        <v>7</v>
      </c>
      <c r="Q10" s="73" t="s">
        <v>4</v>
      </c>
      <c r="R10" s="80"/>
      <c r="S10" s="73" t="s">
        <v>7</v>
      </c>
      <c r="T10" s="73" t="s">
        <v>7</v>
      </c>
      <c r="U10" s="73" t="s">
        <v>4</v>
      </c>
      <c r="V10" s="84"/>
      <c r="W10" s="73" t="s">
        <v>7</v>
      </c>
      <c r="X10" s="73" t="s">
        <v>7</v>
      </c>
      <c r="Y10" s="74" t="s">
        <v>4</v>
      </c>
      <c r="Z10" s="75" t="s">
        <v>4</v>
      </c>
      <c r="AA10" s="75" t="s">
        <v>4</v>
      </c>
      <c r="AB10" s="75" t="s">
        <v>4</v>
      </c>
      <c r="AC10" s="75" t="s">
        <v>20</v>
      </c>
      <c r="AD10" s="74" t="s">
        <v>3</v>
      </c>
      <c r="AE10" s="73" t="s">
        <v>4</v>
      </c>
      <c r="AF10" s="75"/>
      <c r="AG10" s="73" t="s">
        <v>7</v>
      </c>
      <c r="AH10" s="76" t="s">
        <v>7</v>
      </c>
      <c r="AI10" s="73" t="s">
        <v>4</v>
      </c>
      <c r="AJ10" s="75"/>
      <c r="AK10" s="73" t="s">
        <v>7</v>
      </c>
      <c r="AL10" s="76" t="s">
        <v>7</v>
      </c>
      <c r="AM10" s="74" t="s">
        <v>4</v>
      </c>
      <c r="AN10" s="75" t="s">
        <v>4</v>
      </c>
      <c r="AO10" s="75" t="s">
        <v>4</v>
      </c>
      <c r="AP10" s="75" t="s">
        <v>4</v>
      </c>
      <c r="AQ10" s="75" t="s">
        <v>20</v>
      </c>
      <c r="AR10" s="74" t="s">
        <v>3</v>
      </c>
      <c r="AS10" s="73" t="s">
        <v>4</v>
      </c>
      <c r="AT10" s="70"/>
      <c r="AU10" s="73" t="s">
        <v>7</v>
      </c>
      <c r="AV10" s="73" t="s">
        <v>7</v>
      </c>
      <c r="AW10" s="73" t="s">
        <v>4</v>
      </c>
      <c r="AX10" s="75"/>
      <c r="AY10" s="73" t="s">
        <v>7</v>
      </c>
      <c r="AZ10" s="73" t="s">
        <v>7</v>
      </c>
      <c r="BA10" s="74" t="s">
        <v>4</v>
      </c>
      <c r="BB10" s="75" t="s">
        <v>4</v>
      </c>
      <c r="BC10" s="75" t="s">
        <v>4</v>
      </c>
      <c r="BD10" s="75" t="s">
        <v>4</v>
      </c>
      <c r="BE10" s="74" t="s">
        <v>3</v>
      </c>
      <c r="BF10" s="73" t="s">
        <v>4</v>
      </c>
      <c r="BG10" s="70" t="s">
        <v>156</v>
      </c>
      <c r="BH10" s="73" t="s">
        <v>7</v>
      </c>
      <c r="BI10" s="77" t="s">
        <v>6</v>
      </c>
      <c r="BJ10" s="73" t="s">
        <v>4</v>
      </c>
      <c r="BK10" s="70"/>
      <c r="BL10" s="73" t="s">
        <v>7</v>
      </c>
      <c r="BM10" s="77" t="s">
        <v>6</v>
      </c>
      <c r="BN10" s="74" t="s">
        <v>4</v>
      </c>
      <c r="BO10" s="75" t="s">
        <v>4</v>
      </c>
      <c r="BP10" s="75" t="s">
        <v>4</v>
      </c>
      <c r="BQ10" s="75" t="s">
        <v>4</v>
      </c>
      <c r="BR10" s="74" t="s">
        <v>3</v>
      </c>
      <c r="BS10" s="70" t="s">
        <v>118</v>
      </c>
      <c r="BT10" s="75">
        <v>3</v>
      </c>
      <c r="BU10" s="80"/>
      <c r="BV10" s="70" t="s">
        <v>117</v>
      </c>
      <c r="BW10" s="75" t="s">
        <v>17</v>
      </c>
      <c r="BX10" s="70" t="s">
        <v>117</v>
      </c>
      <c r="BY10" s="75">
        <v>0</v>
      </c>
      <c r="BZ10" s="75">
        <v>0</v>
      </c>
      <c r="CA10" s="70" t="s">
        <v>151</v>
      </c>
      <c r="CB10" s="79">
        <v>0</v>
      </c>
      <c r="CC10" s="79">
        <v>0</v>
      </c>
      <c r="CD10" s="70" t="s">
        <v>176</v>
      </c>
      <c r="CE10" s="79">
        <v>0</v>
      </c>
      <c r="CF10" s="79">
        <v>0</v>
      </c>
      <c r="CG10" s="79"/>
      <c r="CH10" s="79"/>
      <c r="CI10" s="80"/>
      <c r="CJ10" s="80"/>
      <c r="CK10" s="80"/>
      <c r="CL10" s="81"/>
    </row>
    <row r="11" spans="1:90" ht="23.25" hidden="1" customHeight="1" x14ac:dyDescent="0.25">
      <c r="A11" s="15">
        <v>8</v>
      </c>
      <c r="B11" s="358">
        <v>1</v>
      </c>
      <c r="C11" s="358">
        <v>1.7</v>
      </c>
      <c r="D11" s="358">
        <v>11</v>
      </c>
      <c r="E11" s="16" t="s">
        <v>220</v>
      </c>
      <c r="F11" s="16" t="s">
        <v>219</v>
      </c>
      <c r="G11" s="18" t="s">
        <v>332</v>
      </c>
      <c r="H11" s="44" t="s">
        <v>6</v>
      </c>
      <c r="I11" s="82" t="s">
        <v>4</v>
      </c>
      <c r="J11" s="83"/>
      <c r="K11" s="73" t="s">
        <v>7</v>
      </c>
      <c r="L11" s="73" t="s">
        <v>7</v>
      </c>
      <c r="M11" s="73" t="s">
        <v>4</v>
      </c>
      <c r="N11" s="80"/>
      <c r="O11" s="73" t="s">
        <v>7</v>
      </c>
      <c r="P11" s="73" t="s">
        <v>7</v>
      </c>
      <c r="Q11" s="73" t="s">
        <v>4</v>
      </c>
      <c r="R11" s="80"/>
      <c r="S11" s="73" t="s">
        <v>7</v>
      </c>
      <c r="T11" s="73" t="s">
        <v>7</v>
      </c>
      <c r="U11" s="73" t="s">
        <v>4</v>
      </c>
      <c r="V11" s="84"/>
      <c r="W11" s="73" t="s">
        <v>7</v>
      </c>
      <c r="X11" s="73" t="s">
        <v>7</v>
      </c>
      <c r="Y11" s="74" t="s">
        <v>4</v>
      </c>
      <c r="Z11" s="75" t="s">
        <v>4</v>
      </c>
      <c r="AA11" s="75" t="s">
        <v>4</v>
      </c>
      <c r="AB11" s="75" t="s">
        <v>4</v>
      </c>
      <c r="AC11" s="75" t="s">
        <v>20</v>
      </c>
      <c r="AD11" s="74" t="s">
        <v>3</v>
      </c>
      <c r="AE11" s="73" t="s">
        <v>4</v>
      </c>
      <c r="AF11" s="75"/>
      <c r="AG11" s="73" t="s">
        <v>7</v>
      </c>
      <c r="AH11" s="76" t="s">
        <v>7</v>
      </c>
      <c r="AI11" s="73" t="s">
        <v>4</v>
      </c>
      <c r="AJ11" s="75"/>
      <c r="AK11" s="73" t="s">
        <v>7</v>
      </c>
      <c r="AL11" s="76" t="s">
        <v>7</v>
      </c>
      <c r="AM11" s="74" t="s">
        <v>4</v>
      </c>
      <c r="AN11" s="75" t="s">
        <v>4</v>
      </c>
      <c r="AO11" s="75" t="s">
        <v>4</v>
      </c>
      <c r="AP11" s="75" t="s">
        <v>4</v>
      </c>
      <c r="AQ11" s="75" t="s">
        <v>20</v>
      </c>
      <c r="AR11" s="74" t="s">
        <v>3</v>
      </c>
      <c r="AS11" s="73" t="s">
        <v>4</v>
      </c>
      <c r="AT11" s="70"/>
      <c r="AU11" s="73" t="s">
        <v>7</v>
      </c>
      <c r="AV11" s="73" t="s">
        <v>7</v>
      </c>
      <c r="AW11" s="73" t="s">
        <v>4</v>
      </c>
      <c r="AX11" s="75"/>
      <c r="AY11" s="73" t="s">
        <v>7</v>
      </c>
      <c r="AZ11" s="73" t="s">
        <v>7</v>
      </c>
      <c r="BA11" s="74" t="s">
        <v>4</v>
      </c>
      <c r="BB11" s="75" t="s">
        <v>4</v>
      </c>
      <c r="BC11" s="75" t="s">
        <v>4</v>
      </c>
      <c r="BD11" s="75" t="s">
        <v>4</v>
      </c>
      <c r="BE11" s="74" t="s">
        <v>3</v>
      </c>
      <c r="BF11" s="73" t="s">
        <v>4</v>
      </c>
      <c r="BG11" s="70"/>
      <c r="BH11" s="73" t="s">
        <v>7</v>
      </c>
      <c r="BI11" s="77" t="s">
        <v>6</v>
      </c>
      <c r="BJ11" s="73" t="s">
        <v>4</v>
      </c>
      <c r="BK11" s="70"/>
      <c r="BL11" s="73" t="s">
        <v>7</v>
      </c>
      <c r="BM11" s="77" t="s">
        <v>6</v>
      </c>
      <c r="BN11" s="74" t="s">
        <v>4</v>
      </c>
      <c r="BO11" s="75" t="s">
        <v>4</v>
      </c>
      <c r="BP11" s="75" t="s">
        <v>4</v>
      </c>
      <c r="BQ11" s="75" t="s">
        <v>4</v>
      </c>
      <c r="BR11" s="74" t="s">
        <v>3</v>
      </c>
      <c r="BS11" s="70" t="s">
        <v>118</v>
      </c>
      <c r="BT11" s="75">
        <v>3</v>
      </c>
      <c r="BU11" s="80"/>
      <c r="BV11" s="70" t="s">
        <v>117</v>
      </c>
      <c r="BW11" s="75" t="s">
        <v>17</v>
      </c>
      <c r="BX11" s="70" t="s">
        <v>117</v>
      </c>
      <c r="BY11" s="75">
        <v>0</v>
      </c>
      <c r="BZ11" s="75">
        <v>0</v>
      </c>
      <c r="CA11" s="70" t="s">
        <v>151</v>
      </c>
      <c r="CB11" s="79">
        <v>0</v>
      </c>
      <c r="CC11" s="79">
        <v>0</v>
      </c>
      <c r="CD11" s="70" t="s">
        <v>176</v>
      </c>
      <c r="CE11" s="79">
        <v>0</v>
      </c>
      <c r="CF11" s="79">
        <v>0</v>
      </c>
      <c r="CG11" s="79"/>
      <c r="CH11" s="79"/>
      <c r="CI11" s="80"/>
      <c r="CJ11" s="80"/>
      <c r="CK11" s="80"/>
      <c r="CL11" s="81"/>
    </row>
    <row r="12" spans="1:90" ht="23.25" hidden="1" customHeight="1" x14ac:dyDescent="0.25">
      <c r="A12" s="15">
        <v>9</v>
      </c>
      <c r="B12" s="358">
        <v>1</v>
      </c>
      <c r="C12" s="358">
        <v>1.7</v>
      </c>
      <c r="D12" s="358">
        <v>11</v>
      </c>
      <c r="E12" s="16" t="s">
        <v>220</v>
      </c>
      <c r="F12" s="16" t="s">
        <v>219</v>
      </c>
      <c r="G12" s="18" t="s">
        <v>330</v>
      </c>
      <c r="H12" s="44" t="s">
        <v>6</v>
      </c>
      <c r="I12" s="82" t="s">
        <v>4</v>
      </c>
      <c r="J12" s="83"/>
      <c r="K12" s="73" t="s">
        <v>7</v>
      </c>
      <c r="L12" s="73" t="s">
        <v>7</v>
      </c>
      <c r="M12" s="73" t="s">
        <v>4</v>
      </c>
      <c r="N12" s="80"/>
      <c r="O12" s="73" t="s">
        <v>7</v>
      </c>
      <c r="P12" s="73" t="s">
        <v>7</v>
      </c>
      <c r="Q12" s="73" t="s">
        <v>4</v>
      </c>
      <c r="R12" s="80"/>
      <c r="S12" s="73" t="s">
        <v>7</v>
      </c>
      <c r="T12" s="73" t="s">
        <v>7</v>
      </c>
      <c r="U12" s="73" t="s">
        <v>4</v>
      </c>
      <c r="V12" s="84"/>
      <c r="W12" s="73" t="s">
        <v>7</v>
      </c>
      <c r="X12" s="73" t="s">
        <v>7</v>
      </c>
      <c r="Y12" s="74" t="s">
        <v>4</v>
      </c>
      <c r="Z12" s="75" t="s">
        <v>4</v>
      </c>
      <c r="AA12" s="75" t="s">
        <v>4</v>
      </c>
      <c r="AB12" s="75" t="s">
        <v>4</v>
      </c>
      <c r="AC12" s="75" t="s">
        <v>20</v>
      </c>
      <c r="AD12" s="74" t="s">
        <v>3</v>
      </c>
      <c r="AE12" s="73" t="s">
        <v>4</v>
      </c>
      <c r="AF12" s="75"/>
      <c r="AG12" s="73" t="s">
        <v>7</v>
      </c>
      <c r="AH12" s="76" t="s">
        <v>7</v>
      </c>
      <c r="AI12" s="73" t="s">
        <v>4</v>
      </c>
      <c r="AJ12" s="75"/>
      <c r="AK12" s="73" t="s">
        <v>7</v>
      </c>
      <c r="AL12" s="76" t="s">
        <v>7</v>
      </c>
      <c r="AM12" s="74" t="s">
        <v>4</v>
      </c>
      <c r="AN12" s="75" t="s">
        <v>4</v>
      </c>
      <c r="AO12" s="75" t="s">
        <v>4</v>
      </c>
      <c r="AP12" s="75" t="s">
        <v>4</v>
      </c>
      <c r="AQ12" s="75" t="s">
        <v>20</v>
      </c>
      <c r="AR12" s="74" t="s">
        <v>3</v>
      </c>
      <c r="AS12" s="73" t="s">
        <v>4</v>
      </c>
      <c r="AT12" s="70"/>
      <c r="AU12" s="73" t="s">
        <v>7</v>
      </c>
      <c r="AV12" s="73" t="s">
        <v>7</v>
      </c>
      <c r="AW12" s="73" t="s">
        <v>4</v>
      </c>
      <c r="AX12" s="75"/>
      <c r="AY12" s="73" t="s">
        <v>7</v>
      </c>
      <c r="AZ12" s="73" t="s">
        <v>7</v>
      </c>
      <c r="BA12" s="74" t="s">
        <v>4</v>
      </c>
      <c r="BB12" s="75" t="s">
        <v>4</v>
      </c>
      <c r="BC12" s="75" t="s">
        <v>4</v>
      </c>
      <c r="BD12" s="75" t="s">
        <v>4</v>
      </c>
      <c r="BE12" s="74" t="s">
        <v>3</v>
      </c>
      <c r="BF12" s="73" t="s">
        <v>4</v>
      </c>
      <c r="BG12" s="70"/>
      <c r="BH12" s="73" t="s">
        <v>7</v>
      </c>
      <c r="BI12" s="77" t="s">
        <v>6</v>
      </c>
      <c r="BJ12" s="73" t="s">
        <v>4</v>
      </c>
      <c r="BK12" s="70"/>
      <c r="BL12" s="73" t="s">
        <v>7</v>
      </c>
      <c r="BM12" s="77" t="s">
        <v>6</v>
      </c>
      <c r="BN12" s="74" t="s">
        <v>4</v>
      </c>
      <c r="BO12" s="75" t="s">
        <v>4</v>
      </c>
      <c r="BP12" s="75" t="s">
        <v>4</v>
      </c>
      <c r="BQ12" s="75" t="s">
        <v>4</v>
      </c>
      <c r="BR12" s="74" t="s">
        <v>3</v>
      </c>
      <c r="BS12" s="70" t="s">
        <v>118</v>
      </c>
      <c r="BT12" s="75">
        <v>3</v>
      </c>
      <c r="BU12" s="80"/>
      <c r="BV12" s="70" t="s">
        <v>117</v>
      </c>
      <c r="BW12" s="75" t="s">
        <v>17</v>
      </c>
      <c r="BX12" s="70" t="s">
        <v>117</v>
      </c>
      <c r="BY12" s="75">
        <v>0</v>
      </c>
      <c r="BZ12" s="75">
        <v>0</v>
      </c>
      <c r="CA12" s="70" t="s">
        <v>151</v>
      </c>
      <c r="CB12" s="79">
        <v>0</v>
      </c>
      <c r="CC12" s="79">
        <v>0</v>
      </c>
      <c r="CD12" s="70" t="s">
        <v>176</v>
      </c>
      <c r="CE12" s="79">
        <v>0</v>
      </c>
      <c r="CF12" s="79">
        <v>0</v>
      </c>
      <c r="CG12" s="79"/>
      <c r="CH12" s="79"/>
      <c r="CI12" s="80"/>
      <c r="CJ12" s="80"/>
      <c r="CK12" s="80"/>
      <c r="CL12" s="81"/>
    </row>
    <row r="13" spans="1:90" ht="23.25" hidden="1" customHeight="1" x14ac:dyDescent="0.25">
      <c r="A13" s="15">
        <v>10</v>
      </c>
      <c r="B13" s="358">
        <v>1</v>
      </c>
      <c r="C13" s="358">
        <v>1.7</v>
      </c>
      <c r="D13" s="358">
        <v>11</v>
      </c>
      <c r="E13" s="16" t="s">
        <v>220</v>
      </c>
      <c r="F13" s="16" t="s">
        <v>219</v>
      </c>
      <c r="G13" s="18" t="s">
        <v>329</v>
      </c>
      <c r="H13" s="44" t="s">
        <v>6</v>
      </c>
      <c r="I13" s="86" t="s">
        <v>5</v>
      </c>
      <c r="J13" s="87" t="s">
        <v>175</v>
      </c>
      <c r="K13" s="71" t="s">
        <v>32</v>
      </c>
      <c r="L13" s="73" t="s">
        <v>7</v>
      </c>
      <c r="M13" s="71" t="s">
        <v>5</v>
      </c>
      <c r="N13" s="78" t="s">
        <v>174</v>
      </c>
      <c r="O13" s="71" t="s">
        <v>32</v>
      </c>
      <c r="P13" s="73" t="s">
        <v>7</v>
      </c>
      <c r="Q13" s="71" t="s">
        <v>5</v>
      </c>
      <c r="R13" s="85" t="s">
        <v>173</v>
      </c>
      <c r="S13" s="71" t="s">
        <v>32</v>
      </c>
      <c r="T13" s="71" t="s">
        <v>32</v>
      </c>
      <c r="U13" s="73" t="s">
        <v>4</v>
      </c>
      <c r="V13" s="85"/>
      <c r="W13" s="73" t="s">
        <v>7</v>
      </c>
      <c r="X13" s="73" t="s">
        <v>7</v>
      </c>
      <c r="Y13" s="74" t="s">
        <v>4</v>
      </c>
      <c r="Z13" s="75" t="s">
        <v>4</v>
      </c>
      <c r="AA13" s="75" t="s">
        <v>5</v>
      </c>
      <c r="AB13" s="75" t="s">
        <v>5</v>
      </c>
      <c r="AC13" s="75" t="s">
        <v>60</v>
      </c>
      <c r="AD13" s="74" t="s">
        <v>31</v>
      </c>
      <c r="AE13" s="71" t="s">
        <v>5</v>
      </c>
      <c r="AF13" s="70" t="s">
        <v>172</v>
      </c>
      <c r="AG13" s="73" t="s">
        <v>7</v>
      </c>
      <c r="AH13" s="76" t="s">
        <v>7</v>
      </c>
      <c r="AI13" s="73" t="s">
        <v>4</v>
      </c>
      <c r="AJ13" s="75"/>
      <c r="AK13" s="73" t="s">
        <v>7</v>
      </c>
      <c r="AL13" s="76" t="s">
        <v>7</v>
      </c>
      <c r="AM13" s="74" t="s">
        <v>4</v>
      </c>
      <c r="AN13" s="75" t="s">
        <v>4</v>
      </c>
      <c r="AO13" s="75" t="s">
        <v>4</v>
      </c>
      <c r="AP13" s="75" t="s">
        <v>4</v>
      </c>
      <c r="AQ13" s="75" t="s">
        <v>20</v>
      </c>
      <c r="AR13" s="74" t="s">
        <v>3</v>
      </c>
      <c r="AS13" s="71" t="s">
        <v>5</v>
      </c>
      <c r="AT13" s="85" t="s">
        <v>171</v>
      </c>
      <c r="AU13" s="88" t="s">
        <v>37</v>
      </c>
      <c r="AV13" s="88" t="s">
        <v>37</v>
      </c>
      <c r="AW13" s="71" t="s">
        <v>5</v>
      </c>
      <c r="AX13" s="90" t="s">
        <v>170</v>
      </c>
      <c r="AY13" s="88" t="s">
        <v>37</v>
      </c>
      <c r="AZ13" s="88" t="s">
        <v>37</v>
      </c>
      <c r="BA13" s="74" t="s">
        <v>5</v>
      </c>
      <c r="BB13" s="75" t="s">
        <v>5</v>
      </c>
      <c r="BC13" s="75" t="s">
        <v>5</v>
      </c>
      <c r="BD13" s="75" t="s">
        <v>5</v>
      </c>
      <c r="BE13" s="74" t="s">
        <v>31</v>
      </c>
      <c r="BF13" s="71" t="s">
        <v>5</v>
      </c>
      <c r="BG13" s="85" t="s">
        <v>169</v>
      </c>
      <c r="BH13" s="71" t="s">
        <v>32</v>
      </c>
      <c r="BI13" s="77" t="s">
        <v>6</v>
      </c>
      <c r="BJ13" s="71" t="s">
        <v>5</v>
      </c>
      <c r="BK13" s="85" t="s">
        <v>168</v>
      </c>
      <c r="BL13" s="71" t="s">
        <v>32</v>
      </c>
      <c r="BM13" s="77" t="s">
        <v>6</v>
      </c>
      <c r="BN13" s="74" t="s">
        <v>5</v>
      </c>
      <c r="BO13" s="75" t="s">
        <v>4</v>
      </c>
      <c r="BP13" s="75" t="s">
        <v>5</v>
      </c>
      <c r="BQ13" s="75" t="s">
        <v>5</v>
      </c>
      <c r="BR13" s="74" t="s">
        <v>31</v>
      </c>
      <c r="BS13" s="70" t="s">
        <v>118</v>
      </c>
      <c r="BT13" s="75">
        <v>3</v>
      </c>
      <c r="BU13" s="80"/>
      <c r="BV13" s="70" t="s">
        <v>167</v>
      </c>
      <c r="BW13" s="75" t="s">
        <v>125</v>
      </c>
      <c r="BX13" s="70" t="s">
        <v>166</v>
      </c>
      <c r="BY13" s="75">
        <v>0</v>
      </c>
      <c r="BZ13" s="75">
        <v>0</v>
      </c>
      <c r="CA13" s="70" t="s">
        <v>165</v>
      </c>
      <c r="CB13" s="79">
        <v>1</v>
      </c>
      <c r="CC13" s="79">
        <v>1</v>
      </c>
      <c r="CD13" s="70" t="s">
        <v>164</v>
      </c>
      <c r="CE13" s="79">
        <v>2</v>
      </c>
      <c r="CF13" s="79" t="s">
        <v>95</v>
      </c>
      <c r="CG13" s="79"/>
      <c r="CH13" s="79"/>
      <c r="CI13" s="80"/>
      <c r="CJ13" s="80"/>
      <c r="CK13" s="80"/>
      <c r="CL13" s="81"/>
    </row>
    <row r="14" spans="1:90" ht="23.25" hidden="1" customHeight="1" x14ac:dyDescent="0.25">
      <c r="A14" s="15">
        <v>11</v>
      </c>
      <c r="B14" s="358">
        <v>1</v>
      </c>
      <c r="C14" s="358">
        <v>1.7</v>
      </c>
      <c r="D14" s="358">
        <v>11</v>
      </c>
      <c r="E14" s="16" t="s">
        <v>220</v>
      </c>
      <c r="F14" s="16" t="s">
        <v>219</v>
      </c>
      <c r="G14" s="18" t="s">
        <v>321</v>
      </c>
      <c r="H14" s="44" t="s">
        <v>6</v>
      </c>
      <c r="I14" s="86" t="s">
        <v>5</v>
      </c>
      <c r="J14" s="87" t="s">
        <v>163</v>
      </c>
      <c r="K14" s="71" t="s">
        <v>32</v>
      </c>
      <c r="L14" s="73" t="s">
        <v>7</v>
      </c>
      <c r="M14" s="71" t="s">
        <v>5</v>
      </c>
      <c r="N14" s="78" t="s">
        <v>162</v>
      </c>
      <c r="O14" s="71" t="s">
        <v>32</v>
      </c>
      <c r="P14" s="73" t="s">
        <v>7</v>
      </c>
      <c r="Q14" s="71" t="s">
        <v>5</v>
      </c>
      <c r="R14" s="85" t="s">
        <v>161</v>
      </c>
      <c r="S14" s="73" t="s">
        <v>7</v>
      </c>
      <c r="T14" s="73" t="s">
        <v>7</v>
      </c>
      <c r="U14" s="71" t="s">
        <v>5</v>
      </c>
      <c r="V14" s="85" t="s">
        <v>160</v>
      </c>
      <c r="W14" s="73" t="s">
        <v>7</v>
      </c>
      <c r="X14" s="73" t="s">
        <v>7</v>
      </c>
      <c r="Y14" s="74" t="s">
        <v>5</v>
      </c>
      <c r="Z14" s="75" t="s">
        <v>4</v>
      </c>
      <c r="AA14" s="75" t="s">
        <v>4</v>
      </c>
      <c r="AB14" s="75" t="s">
        <v>4</v>
      </c>
      <c r="AC14" s="75" t="s">
        <v>20</v>
      </c>
      <c r="AD14" s="74" t="s">
        <v>3</v>
      </c>
      <c r="AE14" s="71" t="s">
        <v>5</v>
      </c>
      <c r="AF14" s="85" t="s">
        <v>159</v>
      </c>
      <c r="AG14" s="73" t="s">
        <v>7</v>
      </c>
      <c r="AH14" s="76" t="s">
        <v>7</v>
      </c>
      <c r="AI14" s="73" t="s">
        <v>4</v>
      </c>
      <c r="AJ14" s="75"/>
      <c r="AK14" s="73" t="s">
        <v>7</v>
      </c>
      <c r="AL14" s="76" t="s">
        <v>7</v>
      </c>
      <c r="AM14" s="74" t="s">
        <v>4</v>
      </c>
      <c r="AN14" s="75" t="s">
        <v>5</v>
      </c>
      <c r="AO14" s="75" t="s">
        <v>4</v>
      </c>
      <c r="AP14" s="75" t="s">
        <v>4</v>
      </c>
      <c r="AQ14" s="75" t="s">
        <v>20</v>
      </c>
      <c r="AR14" s="74" t="s">
        <v>3</v>
      </c>
      <c r="AS14" s="71" t="s">
        <v>5</v>
      </c>
      <c r="AT14" s="70" t="s">
        <v>158</v>
      </c>
      <c r="AU14" s="73" t="s">
        <v>7</v>
      </c>
      <c r="AV14" s="73" t="s">
        <v>7</v>
      </c>
      <c r="AW14" s="71" t="s">
        <v>5</v>
      </c>
      <c r="AX14" s="85" t="s">
        <v>157</v>
      </c>
      <c r="AY14" s="73" t="s">
        <v>7</v>
      </c>
      <c r="AZ14" s="73" t="s">
        <v>7</v>
      </c>
      <c r="BA14" s="74" t="s">
        <v>5</v>
      </c>
      <c r="BB14" s="75" t="s">
        <v>5</v>
      </c>
      <c r="BC14" s="75" t="s">
        <v>4</v>
      </c>
      <c r="BD14" s="75" t="s">
        <v>4</v>
      </c>
      <c r="BE14" s="74" t="s">
        <v>3</v>
      </c>
      <c r="BF14" s="73" t="s">
        <v>4</v>
      </c>
      <c r="BG14" s="70" t="s">
        <v>156</v>
      </c>
      <c r="BH14" s="73" t="s">
        <v>7</v>
      </c>
      <c r="BI14" s="77" t="s">
        <v>6</v>
      </c>
      <c r="BJ14" s="73" t="s">
        <v>4</v>
      </c>
      <c r="BK14" s="70"/>
      <c r="BL14" s="73" t="s">
        <v>7</v>
      </c>
      <c r="BM14" s="77" t="s">
        <v>6</v>
      </c>
      <c r="BN14" s="74" t="s">
        <v>4</v>
      </c>
      <c r="BO14" s="75" t="s">
        <v>4</v>
      </c>
      <c r="BP14" s="75" t="s">
        <v>4</v>
      </c>
      <c r="BQ14" s="75" t="s">
        <v>4</v>
      </c>
      <c r="BR14" s="74" t="s">
        <v>3</v>
      </c>
      <c r="BS14" s="70" t="s">
        <v>118</v>
      </c>
      <c r="BT14" s="75">
        <v>3</v>
      </c>
      <c r="BU14" s="80"/>
      <c r="BV14" s="70" t="s">
        <v>155</v>
      </c>
      <c r="BW14" s="75" t="s">
        <v>17</v>
      </c>
      <c r="BX14" s="70" t="s">
        <v>154</v>
      </c>
      <c r="BY14" s="75">
        <v>0</v>
      </c>
      <c r="BZ14" s="75">
        <v>0</v>
      </c>
      <c r="CA14" s="70" t="s">
        <v>153</v>
      </c>
      <c r="CB14" s="79">
        <v>0</v>
      </c>
      <c r="CC14" s="79">
        <v>0</v>
      </c>
      <c r="CD14" s="70" t="s">
        <v>152</v>
      </c>
      <c r="CE14" s="79">
        <v>0</v>
      </c>
      <c r="CF14" s="79">
        <v>0</v>
      </c>
      <c r="CG14" s="79"/>
      <c r="CH14" s="79"/>
      <c r="CI14" s="80"/>
      <c r="CJ14" s="80"/>
      <c r="CK14" s="80"/>
      <c r="CL14" s="81"/>
    </row>
    <row r="15" spans="1:90" ht="23.25" hidden="1" customHeight="1" x14ac:dyDescent="0.25">
      <c r="A15" s="15">
        <v>12</v>
      </c>
      <c r="B15" s="358">
        <v>1</v>
      </c>
      <c r="C15" s="358">
        <v>1.7</v>
      </c>
      <c r="D15" s="358">
        <v>11</v>
      </c>
      <c r="E15" s="16" t="s">
        <v>220</v>
      </c>
      <c r="F15" s="16" t="s">
        <v>219</v>
      </c>
      <c r="G15" s="18" t="s">
        <v>313</v>
      </c>
      <c r="H15" s="44" t="s">
        <v>6</v>
      </c>
      <c r="I15" s="82" t="s">
        <v>4</v>
      </c>
      <c r="J15" s="83"/>
      <c r="K15" s="73" t="s">
        <v>7</v>
      </c>
      <c r="L15" s="73" t="s">
        <v>7</v>
      </c>
      <c r="M15" s="73" t="s">
        <v>4</v>
      </c>
      <c r="N15" s="80"/>
      <c r="O15" s="73" t="s">
        <v>7</v>
      </c>
      <c r="P15" s="73" t="s">
        <v>7</v>
      </c>
      <c r="Q15" s="73" t="s">
        <v>4</v>
      </c>
      <c r="R15" s="80"/>
      <c r="S15" s="73" t="s">
        <v>7</v>
      </c>
      <c r="T15" s="73" t="s">
        <v>7</v>
      </c>
      <c r="U15" s="73" t="s">
        <v>4</v>
      </c>
      <c r="V15" s="84"/>
      <c r="W15" s="73" t="s">
        <v>7</v>
      </c>
      <c r="X15" s="73" t="s">
        <v>7</v>
      </c>
      <c r="Y15" s="74" t="s">
        <v>4</v>
      </c>
      <c r="Z15" s="75" t="s">
        <v>4</v>
      </c>
      <c r="AA15" s="75" t="s">
        <v>4</v>
      </c>
      <c r="AB15" s="75" t="s">
        <v>4</v>
      </c>
      <c r="AC15" s="75" t="s">
        <v>20</v>
      </c>
      <c r="AD15" s="74" t="s">
        <v>3</v>
      </c>
      <c r="AE15" s="73" t="s">
        <v>4</v>
      </c>
      <c r="AF15" s="75"/>
      <c r="AG15" s="73" t="s">
        <v>7</v>
      </c>
      <c r="AH15" s="76" t="s">
        <v>7</v>
      </c>
      <c r="AI15" s="73" t="s">
        <v>4</v>
      </c>
      <c r="AJ15" s="75"/>
      <c r="AK15" s="73" t="s">
        <v>7</v>
      </c>
      <c r="AL15" s="76" t="s">
        <v>7</v>
      </c>
      <c r="AM15" s="74" t="s">
        <v>4</v>
      </c>
      <c r="AN15" s="75" t="s">
        <v>4</v>
      </c>
      <c r="AO15" s="75" t="s">
        <v>4</v>
      </c>
      <c r="AP15" s="75" t="s">
        <v>4</v>
      </c>
      <c r="AQ15" s="75" t="s">
        <v>20</v>
      </c>
      <c r="AR15" s="74" t="s">
        <v>3</v>
      </c>
      <c r="AS15" s="73" t="s">
        <v>4</v>
      </c>
      <c r="AT15" s="70"/>
      <c r="AU15" s="73" t="s">
        <v>7</v>
      </c>
      <c r="AV15" s="73" t="s">
        <v>7</v>
      </c>
      <c r="AW15" s="73" t="s">
        <v>4</v>
      </c>
      <c r="AX15" s="75"/>
      <c r="AY15" s="73" t="s">
        <v>7</v>
      </c>
      <c r="AZ15" s="73" t="s">
        <v>7</v>
      </c>
      <c r="BA15" s="74" t="s">
        <v>4</v>
      </c>
      <c r="BB15" s="75" t="s">
        <v>4</v>
      </c>
      <c r="BC15" s="75" t="s">
        <v>4</v>
      </c>
      <c r="BD15" s="75" t="s">
        <v>4</v>
      </c>
      <c r="BE15" s="74" t="s">
        <v>3</v>
      </c>
      <c r="BF15" s="73" t="s">
        <v>4</v>
      </c>
      <c r="BG15" s="70"/>
      <c r="BH15" s="73" t="s">
        <v>7</v>
      </c>
      <c r="BI15" s="77" t="s">
        <v>6</v>
      </c>
      <c r="BJ15" s="73" t="s">
        <v>4</v>
      </c>
      <c r="BK15" s="70"/>
      <c r="BL15" s="73" t="s">
        <v>7</v>
      </c>
      <c r="BM15" s="77" t="s">
        <v>6</v>
      </c>
      <c r="BN15" s="74" t="s">
        <v>4</v>
      </c>
      <c r="BO15" s="75" t="s">
        <v>4</v>
      </c>
      <c r="BP15" s="75" t="s">
        <v>4</v>
      </c>
      <c r="BQ15" s="75" t="s">
        <v>4</v>
      </c>
      <c r="BR15" s="74" t="s">
        <v>3</v>
      </c>
      <c r="BS15" s="70" t="s">
        <v>118</v>
      </c>
      <c r="BT15" s="75">
        <v>3</v>
      </c>
      <c r="BU15" s="80"/>
      <c r="BV15" s="70" t="s">
        <v>117</v>
      </c>
      <c r="BW15" s="75" t="s">
        <v>17</v>
      </c>
      <c r="BX15" s="70" t="s">
        <v>117</v>
      </c>
      <c r="BY15" s="75">
        <v>0</v>
      </c>
      <c r="BZ15" s="75">
        <v>0</v>
      </c>
      <c r="CA15" s="70" t="s">
        <v>151</v>
      </c>
      <c r="CB15" s="79">
        <v>0</v>
      </c>
      <c r="CC15" s="79">
        <v>0</v>
      </c>
      <c r="CD15" s="70" t="s">
        <v>150</v>
      </c>
      <c r="CE15" s="79">
        <v>0</v>
      </c>
      <c r="CF15" s="79">
        <v>0</v>
      </c>
      <c r="CG15" s="79"/>
      <c r="CH15" s="79"/>
      <c r="CI15" s="80"/>
      <c r="CJ15" s="80"/>
      <c r="CK15" s="80"/>
      <c r="CL15" s="81"/>
    </row>
    <row r="16" spans="1:90" ht="23.25" hidden="1" customHeight="1" x14ac:dyDescent="0.25">
      <c r="A16" s="15">
        <v>13</v>
      </c>
      <c r="B16" s="358">
        <v>1</v>
      </c>
      <c r="C16" s="358">
        <v>1.7</v>
      </c>
      <c r="D16" s="358">
        <v>11</v>
      </c>
      <c r="E16" s="16" t="s">
        <v>220</v>
      </c>
      <c r="F16" s="16" t="s">
        <v>219</v>
      </c>
      <c r="G16" s="18" t="s">
        <v>311</v>
      </c>
      <c r="H16" s="44" t="s">
        <v>6</v>
      </c>
      <c r="I16" s="82" t="s">
        <v>4</v>
      </c>
      <c r="J16" s="83"/>
      <c r="K16" s="73" t="s">
        <v>7</v>
      </c>
      <c r="L16" s="73" t="s">
        <v>7</v>
      </c>
      <c r="M16" s="73" t="s">
        <v>4</v>
      </c>
      <c r="N16" s="80"/>
      <c r="O16" s="73" t="s">
        <v>7</v>
      </c>
      <c r="P16" s="73" t="s">
        <v>7</v>
      </c>
      <c r="Q16" s="73" t="s">
        <v>4</v>
      </c>
      <c r="R16" s="80"/>
      <c r="S16" s="73" t="s">
        <v>7</v>
      </c>
      <c r="T16" s="73" t="s">
        <v>7</v>
      </c>
      <c r="U16" s="73" t="s">
        <v>4</v>
      </c>
      <c r="V16" s="84"/>
      <c r="W16" s="73" t="s">
        <v>7</v>
      </c>
      <c r="X16" s="73" t="s">
        <v>7</v>
      </c>
      <c r="Y16" s="74" t="s">
        <v>4</v>
      </c>
      <c r="Z16" s="75" t="s">
        <v>4</v>
      </c>
      <c r="AA16" s="75" t="s">
        <v>4</v>
      </c>
      <c r="AB16" s="75" t="s">
        <v>4</v>
      </c>
      <c r="AC16" s="75" t="s">
        <v>20</v>
      </c>
      <c r="AD16" s="74" t="s">
        <v>3</v>
      </c>
      <c r="AE16" s="73" t="s">
        <v>4</v>
      </c>
      <c r="AF16" s="75"/>
      <c r="AG16" s="73" t="s">
        <v>7</v>
      </c>
      <c r="AH16" s="76" t="s">
        <v>7</v>
      </c>
      <c r="AI16" s="73" t="s">
        <v>4</v>
      </c>
      <c r="AJ16" s="75"/>
      <c r="AK16" s="73" t="s">
        <v>7</v>
      </c>
      <c r="AL16" s="76" t="s">
        <v>7</v>
      </c>
      <c r="AM16" s="74" t="s">
        <v>4</v>
      </c>
      <c r="AN16" s="75" t="s">
        <v>4</v>
      </c>
      <c r="AO16" s="75" t="s">
        <v>4</v>
      </c>
      <c r="AP16" s="75" t="s">
        <v>4</v>
      </c>
      <c r="AQ16" s="75" t="s">
        <v>20</v>
      </c>
      <c r="AR16" s="74" t="s">
        <v>3</v>
      </c>
      <c r="AS16" s="71" t="s">
        <v>5</v>
      </c>
      <c r="AT16" s="85" t="s">
        <v>149</v>
      </c>
      <c r="AU16" s="73" t="s">
        <v>7</v>
      </c>
      <c r="AV16" s="73" t="s">
        <v>7</v>
      </c>
      <c r="AW16" s="73" t="s">
        <v>4</v>
      </c>
      <c r="AX16" s="85" t="s">
        <v>148</v>
      </c>
      <c r="AY16" s="73" t="s">
        <v>7</v>
      </c>
      <c r="AZ16" s="73" t="s">
        <v>7</v>
      </c>
      <c r="BA16" s="74" t="s">
        <v>4</v>
      </c>
      <c r="BB16" s="75" t="s">
        <v>4</v>
      </c>
      <c r="BC16" s="75" t="s">
        <v>4</v>
      </c>
      <c r="BD16" s="75" t="s">
        <v>4</v>
      </c>
      <c r="BE16" s="74" t="s">
        <v>3</v>
      </c>
      <c r="BF16" s="71" t="s">
        <v>5</v>
      </c>
      <c r="BG16" s="85" t="s">
        <v>147</v>
      </c>
      <c r="BH16" s="73" t="s">
        <v>7</v>
      </c>
      <c r="BI16" s="77" t="s">
        <v>6</v>
      </c>
      <c r="BJ16" s="73" t="s">
        <v>4</v>
      </c>
      <c r="BK16" s="85" t="s">
        <v>146</v>
      </c>
      <c r="BL16" s="73" t="s">
        <v>7</v>
      </c>
      <c r="BM16" s="77" t="s">
        <v>6</v>
      </c>
      <c r="BN16" s="74" t="s">
        <v>4</v>
      </c>
      <c r="BO16" s="75" t="s">
        <v>4</v>
      </c>
      <c r="BP16" s="75" t="s">
        <v>4</v>
      </c>
      <c r="BQ16" s="75" t="s">
        <v>4</v>
      </c>
      <c r="BR16" s="74" t="s">
        <v>3</v>
      </c>
      <c r="BS16" s="70" t="s">
        <v>118</v>
      </c>
      <c r="BT16" s="75">
        <v>3</v>
      </c>
      <c r="BU16" s="80"/>
      <c r="BV16" s="70" t="s">
        <v>117</v>
      </c>
      <c r="BW16" s="75" t="s">
        <v>17</v>
      </c>
      <c r="BX16" s="70" t="s">
        <v>117</v>
      </c>
      <c r="BY16" s="75">
        <v>0</v>
      </c>
      <c r="BZ16" s="75">
        <v>0</v>
      </c>
      <c r="CA16" s="70" t="s">
        <v>145</v>
      </c>
      <c r="CB16" s="79">
        <v>0</v>
      </c>
      <c r="CC16" s="79">
        <v>0</v>
      </c>
      <c r="CD16" s="70" t="s">
        <v>144</v>
      </c>
      <c r="CE16" s="79">
        <v>0</v>
      </c>
      <c r="CF16" s="79">
        <v>0</v>
      </c>
      <c r="CG16" s="79"/>
      <c r="CH16" s="79"/>
      <c r="CI16" s="80"/>
      <c r="CJ16" s="80"/>
      <c r="CK16" s="80"/>
      <c r="CL16" s="81"/>
    </row>
    <row r="17" spans="1:90" ht="23.25" hidden="1" customHeight="1" x14ac:dyDescent="0.25">
      <c r="A17" s="15">
        <v>14</v>
      </c>
      <c r="B17" s="358">
        <v>1</v>
      </c>
      <c r="C17" s="358">
        <v>1.7</v>
      </c>
      <c r="D17" s="358">
        <v>11</v>
      </c>
      <c r="E17" s="16" t="s">
        <v>220</v>
      </c>
      <c r="F17" s="16" t="s">
        <v>219</v>
      </c>
      <c r="G17" s="18" t="s">
        <v>268</v>
      </c>
      <c r="H17" s="44" t="s">
        <v>6</v>
      </c>
      <c r="I17" s="86" t="s">
        <v>5</v>
      </c>
      <c r="J17" s="87" t="s">
        <v>143</v>
      </c>
      <c r="K17" s="73" t="s">
        <v>7</v>
      </c>
      <c r="L17" s="73" t="s">
        <v>7</v>
      </c>
      <c r="M17" s="73" t="s">
        <v>4</v>
      </c>
      <c r="N17" s="80"/>
      <c r="O17" s="73" t="s">
        <v>7</v>
      </c>
      <c r="P17" s="73" t="s">
        <v>7</v>
      </c>
      <c r="Q17" s="71" t="s">
        <v>5</v>
      </c>
      <c r="R17" s="85" t="s">
        <v>142</v>
      </c>
      <c r="S17" s="71" t="s">
        <v>32</v>
      </c>
      <c r="T17" s="71" t="s">
        <v>32</v>
      </c>
      <c r="U17" s="71" t="s">
        <v>5</v>
      </c>
      <c r="V17" s="70" t="s">
        <v>141</v>
      </c>
      <c r="W17" s="71" t="s">
        <v>32</v>
      </c>
      <c r="X17" s="71" t="s">
        <v>32</v>
      </c>
      <c r="Y17" s="74" t="s">
        <v>5</v>
      </c>
      <c r="Z17" s="75" t="s">
        <v>4</v>
      </c>
      <c r="AA17" s="75" t="s">
        <v>4</v>
      </c>
      <c r="AB17" s="75" t="s">
        <v>4</v>
      </c>
      <c r="AC17" s="75" t="s">
        <v>39</v>
      </c>
      <c r="AD17" s="74" t="s">
        <v>31</v>
      </c>
      <c r="AE17" s="71" t="s">
        <v>5</v>
      </c>
      <c r="AF17" s="70" t="s">
        <v>140</v>
      </c>
      <c r="AG17" s="71" t="s">
        <v>32</v>
      </c>
      <c r="AH17" s="76" t="s">
        <v>37</v>
      </c>
      <c r="AI17" s="71" t="s">
        <v>5</v>
      </c>
      <c r="AJ17" s="70" t="s">
        <v>139</v>
      </c>
      <c r="AK17" s="88" t="s">
        <v>37</v>
      </c>
      <c r="AL17" s="76" t="s">
        <v>37</v>
      </c>
      <c r="AM17" s="74" t="s">
        <v>5</v>
      </c>
      <c r="AN17" s="75" t="s">
        <v>4</v>
      </c>
      <c r="AO17" s="75" t="s">
        <v>5</v>
      </c>
      <c r="AP17" s="75" t="s">
        <v>4</v>
      </c>
      <c r="AQ17" s="75" t="s">
        <v>60</v>
      </c>
      <c r="AR17" s="74" t="s">
        <v>3</v>
      </c>
      <c r="AS17" s="71" t="s">
        <v>5</v>
      </c>
      <c r="AT17" s="85" t="s">
        <v>138</v>
      </c>
      <c r="AU17" s="88" t="s">
        <v>37</v>
      </c>
      <c r="AV17" s="71" t="s">
        <v>32</v>
      </c>
      <c r="AW17" s="71" t="s">
        <v>5</v>
      </c>
      <c r="AX17" s="85" t="s">
        <v>137</v>
      </c>
      <c r="AY17" s="88" t="s">
        <v>37</v>
      </c>
      <c r="AZ17" s="71" t="s">
        <v>32</v>
      </c>
      <c r="BA17" s="74" t="s">
        <v>5</v>
      </c>
      <c r="BB17" s="75" t="s">
        <v>5</v>
      </c>
      <c r="BC17" s="75" t="s">
        <v>4</v>
      </c>
      <c r="BD17" s="75" t="s">
        <v>4</v>
      </c>
      <c r="BE17" s="74" t="s">
        <v>3</v>
      </c>
      <c r="BF17" s="73" t="s">
        <v>4</v>
      </c>
      <c r="BG17" s="70"/>
      <c r="BH17" s="73" t="s">
        <v>7</v>
      </c>
      <c r="BI17" s="77" t="s">
        <v>6</v>
      </c>
      <c r="BJ17" s="73" t="s">
        <v>4</v>
      </c>
      <c r="BK17" s="70"/>
      <c r="BL17" s="73" t="s">
        <v>7</v>
      </c>
      <c r="BM17" s="77" t="s">
        <v>6</v>
      </c>
      <c r="BN17" s="74" t="s">
        <v>4</v>
      </c>
      <c r="BO17" s="75" t="s">
        <v>4</v>
      </c>
      <c r="BP17" s="75" t="s">
        <v>4</v>
      </c>
      <c r="BQ17" s="75" t="s">
        <v>4</v>
      </c>
      <c r="BR17" s="74" t="s">
        <v>3</v>
      </c>
      <c r="BS17" s="70" t="s">
        <v>118</v>
      </c>
      <c r="BT17" s="75">
        <v>3</v>
      </c>
      <c r="BU17" s="80"/>
      <c r="BV17" s="70" t="s">
        <v>136</v>
      </c>
      <c r="BW17" s="75" t="s">
        <v>125</v>
      </c>
      <c r="BX17" s="78" t="s">
        <v>135</v>
      </c>
      <c r="BY17" s="75">
        <v>0</v>
      </c>
      <c r="BZ17" s="75">
        <v>0</v>
      </c>
      <c r="CA17" s="70" t="s">
        <v>134</v>
      </c>
      <c r="CB17" s="79">
        <v>0</v>
      </c>
      <c r="CC17" s="79">
        <v>0</v>
      </c>
      <c r="CD17" s="70" t="s">
        <v>133</v>
      </c>
      <c r="CE17" s="79">
        <v>0</v>
      </c>
      <c r="CF17" s="79">
        <v>0</v>
      </c>
      <c r="CG17" s="79"/>
      <c r="CH17" s="79"/>
      <c r="CI17" s="80"/>
      <c r="CJ17" s="80"/>
      <c r="CK17" s="80"/>
      <c r="CL17" s="81"/>
    </row>
    <row r="18" spans="1:90" ht="23.25" hidden="1" customHeight="1" x14ac:dyDescent="0.25">
      <c r="A18" s="15">
        <v>15</v>
      </c>
      <c r="B18" s="358">
        <v>1</v>
      </c>
      <c r="C18" s="358">
        <v>1.7</v>
      </c>
      <c r="D18" s="358">
        <v>11</v>
      </c>
      <c r="E18" s="16" t="s">
        <v>220</v>
      </c>
      <c r="F18" s="16" t="s">
        <v>219</v>
      </c>
      <c r="G18" s="18" t="s">
        <v>300</v>
      </c>
      <c r="H18" s="44" t="s">
        <v>6</v>
      </c>
      <c r="I18" s="86" t="s">
        <v>5</v>
      </c>
      <c r="J18" s="87" t="s">
        <v>132</v>
      </c>
      <c r="K18" s="71" t="s">
        <v>32</v>
      </c>
      <c r="L18" s="73" t="s">
        <v>7</v>
      </c>
      <c r="M18" s="71" t="s">
        <v>5</v>
      </c>
      <c r="N18" s="70" t="s">
        <v>131</v>
      </c>
      <c r="O18" s="71" t="s">
        <v>32</v>
      </c>
      <c r="P18" s="73" t="s">
        <v>7</v>
      </c>
      <c r="Q18" s="71" t="s">
        <v>5</v>
      </c>
      <c r="R18" s="70" t="s">
        <v>130</v>
      </c>
      <c r="S18" s="71" t="s">
        <v>32</v>
      </c>
      <c r="T18" s="71" t="s">
        <v>32</v>
      </c>
      <c r="U18" s="71" t="s">
        <v>5</v>
      </c>
      <c r="V18" s="85" t="s">
        <v>129</v>
      </c>
      <c r="W18" s="71" t="s">
        <v>32</v>
      </c>
      <c r="X18" s="71" t="s">
        <v>32</v>
      </c>
      <c r="Y18" s="74" t="s">
        <v>5</v>
      </c>
      <c r="Z18" s="75" t="s">
        <v>4</v>
      </c>
      <c r="AA18" s="75" t="s">
        <v>5</v>
      </c>
      <c r="AB18" s="75" t="s">
        <v>5</v>
      </c>
      <c r="AC18" s="75" t="s">
        <v>39</v>
      </c>
      <c r="AD18" s="74" t="s">
        <v>31</v>
      </c>
      <c r="AE18" s="73" t="s">
        <v>4</v>
      </c>
      <c r="AF18" s="75"/>
      <c r="AG18" s="73" t="s">
        <v>7</v>
      </c>
      <c r="AH18" s="76" t="s">
        <v>7</v>
      </c>
      <c r="AI18" s="73" t="s">
        <v>4</v>
      </c>
      <c r="AJ18" s="75"/>
      <c r="AK18" s="73" t="s">
        <v>7</v>
      </c>
      <c r="AL18" s="76" t="s">
        <v>7</v>
      </c>
      <c r="AM18" s="74" t="s">
        <v>4</v>
      </c>
      <c r="AN18" s="75" t="s">
        <v>4</v>
      </c>
      <c r="AO18" s="75" t="s">
        <v>4</v>
      </c>
      <c r="AP18" s="75" t="s">
        <v>4</v>
      </c>
      <c r="AQ18" s="75" t="s">
        <v>20</v>
      </c>
      <c r="AR18" s="74" t="s">
        <v>3</v>
      </c>
      <c r="AS18" s="73" t="s">
        <v>4</v>
      </c>
      <c r="AT18" s="70"/>
      <c r="AU18" s="73" t="s">
        <v>7</v>
      </c>
      <c r="AV18" s="73" t="s">
        <v>7</v>
      </c>
      <c r="AW18" s="73" t="s">
        <v>4</v>
      </c>
      <c r="AX18" s="75"/>
      <c r="AY18" s="73" t="s">
        <v>7</v>
      </c>
      <c r="AZ18" s="73" t="s">
        <v>7</v>
      </c>
      <c r="BA18" s="74" t="s">
        <v>4</v>
      </c>
      <c r="BB18" s="75" t="s">
        <v>4</v>
      </c>
      <c r="BC18" s="75" t="s">
        <v>4</v>
      </c>
      <c r="BD18" s="75" t="s">
        <v>4</v>
      </c>
      <c r="BE18" s="74" t="s">
        <v>3</v>
      </c>
      <c r="BF18" s="71" t="s">
        <v>5</v>
      </c>
      <c r="BG18" s="85" t="s">
        <v>128</v>
      </c>
      <c r="BH18" s="71" t="s">
        <v>32</v>
      </c>
      <c r="BI18" s="77" t="s">
        <v>6</v>
      </c>
      <c r="BJ18" s="71" t="s">
        <v>5</v>
      </c>
      <c r="BK18" s="70" t="s">
        <v>127</v>
      </c>
      <c r="BL18" s="71" t="s">
        <v>32</v>
      </c>
      <c r="BM18" s="77" t="s">
        <v>6</v>
      </c>
      <c r="BN18" s="74" t="s">
        <v>5</v>
      </c>
      <c r="BO18" s="75" t="s">
        <v>4</v>
      </c>
      <c r="BP18" s="75" t="s">
        <v>5</v>
      </c>
      <c r="BQ18" s="75" t="s">
        <v>5</v>
      </c>
      <c r="BR18" s="74" t="s">
        <v>31</v>
      </c>
      <c r="BS18" s="70" t="s">
        <v>118</v>
      </c>
      <c r="BT18" s="75">
        <v>3</v>
      </c>
      <c r="BU18" s="80"/>
      <c r="BV18" s="70" t="s">
        <v>126</v>
      </c>
      <c r="BW18" s="75" t="s">
        <v>125</v>
      </c>
      <c r="BX18" s="70" t="s">
        <v>124</v>
      </c>
      <c r="BY18" s="75">
        <v>0</v>
      </c>
      <c r="BZ18" s="75">
        <v>0</v>
      </c>
      <c r="CA18" s="78" t="s">
        <v>123</v>
      </c>
      <c r="CB18" s="79">
        <v>0</v>
      </c>
      <c r="CC18" s="79">
        <v>0</v>
      </c>
      <c r="CD18" s="70" t="s">
        <v>122</v>
      </c>
      <c r="CE18" s="79">
        <v>2</v>
      </c>
      <c r="CF18" s="79" t="s">
        <v>95</v>
      </c>
      <c r="CG18" s="79"/>
      <c r="CH18" s="79"/>
      <c r="CI18" s="80"/>
      <c r="CJ18" s="80"/>
      <c r="CK18" s="80"/>
      <c r="CL18" s="81"/>
    </row>
    <row r="19" spans="1:90" ht="23.25" hidden="1" customHeight="1" x14ac:dyDescent="0.25">
      <c r="A19" s="15">
        <v>16</v>
      </c>
      <c r="B19" s="358">
        <v>1</v>
      </c>
      <c r="C19" s="358">
        <v>1.7</v>
      </c>
      <c r="D19" s="358">
        <v>11</v>
      </c>
      <c r="E19" s="16" t="s">
        <v>220</v>
      </c>
      <c r="F19" s="16" t="s">
        <v>219</v>
      </c>
      <c r="G19" s="18" t="s">
        <v>3717</v>
      </c>
      <c r="H19" s="44" t="s">
        <v>6</v>
      </c>
      <c r="I19" s="86" t="s">
        <v>5</v>
      </c>
      <c r="J19" s="78" t="s">
        <v>121</v>
      </c>
      <c r="K19" s="71" t="s">
        <v>32</v>
      </c>
      <c r="L19" s="73" t="s">
        <v>7</v>
      </c>
      <c r="M19" s="73" t="s">
        <v>4</v>
      </c>
      <c r="N19" s="80"/>
      <c r="O19" s="73" t="s">
        <v>7</v>
      </c>
      <c r="P19" s="73" t="s">
        <v>7</v>
      </c>
      <c r="Q19" s="73" t="s">
        <v>4</v>
      </c>
      <c r="R19" s="80"/>
      <c r="S19" s="73" t="s">
        <v>7</v>
      </c>
      <c r="T19" s="73" t="s">
        <v>7</v>
      </c>
      <c r="U19" s="73" t="s">
        <v>4</v>
      </c>
      <c r="V19" s="84"/>
      <c r="W19" s="73" t="s">
        <v>7</v>
      </c>
      <c r="X19" s="73" t="s">
        <v>7</v>
      </c>
      <c r="Y19" s="74" t="s">
        <v>4</v>
      </c>
      <c r="Z19" s="75" t="s">
        <v>4</v>
      </c>
      <c r="AA19" s="75" t="s">
        <v>4</v>
      </c>
      <c r="AB19" s="75" t="s">
        <v>4</v>
      </c>
      <c r="AC19" s="75" t="s">
        <v>20</v>
      </c>
      <c r="AD19" s="74" t="s">
        <v>3</v>
      </c>
      <c r="AE19" s="73" t="s">
        <v>4</v>
      </c>
      <c r="AF19" s="75"/>
      <c r="AG19" s="73" t="s">
        <v>7</v>
      </c>
      <c r="AH19" s="76" t="s">
        <v>7</v>
      </c>
      <c r="AI19" s="73" t="s">
        <v>4</v>
      </c>
      <c r="AJ19" s="75"/>
      <c r="AK19" s="73" t="s">
        <v>7</v>
      </c>
      <c r="AL19" s="76" t="s">
        <v>7</v>
      </c>
      <c r="AM19" s="74" t="s">
        <v>4</v>
      </c>
      <c r="AN19" s="75" t="s">
        <v>4</v>
      </c>
      <c r="AO19" s="75" t="s">
        <v>4</v>
      </c>
      <c r="AP19" s="75" t="s">
        <v>4</v>
      </c>
      <c r="AQ19" s="75" t="s">
        <v>20</v>
      </c>
      <c r="AR19" s="74" t="s">
        <v>3</v>
      </c>
      <c r="AS19" s="73" t="s">
        <v>4</v>
      </c>
      <c r="AT19" s="70"/>
      <c r="AU19" s="73" t="s">
        <v>7</v>
      </c>
      <c r="AV19" s="73" t="s">
        <v>7</v>
      </c>
      <c r="AW19" s="73" t="s">
        <v>4</v>
      </c>
      <c r="AX19" s="75"/>
      <c r="AY19" s="73" t="s">
        <v>7</v>
      </c>
      <c r="AZ19" s="73" t="s">
        <v>7</v>
      </c>
      <c r="BA19" s="74" t="s">
        <v>4</v>
      </c>
      <c r="BB19" s="75" t="s">
        <v>4</v>
      </c>
      <c r="BC19" s="75" t="s">
        <v>4</v>
      </c>
      <c r="BD19" s="75" t="s">
        <v>4</v>
      </c>
      <c r="BE19" s="74" t="s">
        <v>3</v>
      </c>
      <c r="BF19" s="71" t="s">
        <v>5</v>
      </c>
      <c r="BG19" s="70" t="s">
        <v>120</v>
      </c>
      <c r="BH19" s="73" t="s">
        <v>7</v>
      </c>
      <c r="BI19" s="77" t="s">
        <v>6</v>
      </c>
      <c r="BJ19" s="71" t="s">
        <v>5</v>
      </c>
      <c r="BK19" s="70" t="s">
        <v>119</v>
      </c>
      <c r="BL19" s="73" t="s">
        <v>7</v>
      </c>
      <c r="BM19" s="77" t="s">
        <v>6</v>
      </c>
      <c r="BN19" s="74" t="s">
        <v>5</v>
      </c>
      <c r="BO19" s="75" t="s">
        <v>4</v>
      </c>
      <c r="BP19" s="75" t="s">
        <v>4</v>
      </c>
      <c r="BQ19" s="75" t="s">
        <v>4</v>
      </c>
      <c r="BR19" s="74" t="s">
        <v>3</v>
      </c>
      <c r="BS19" s="70" t="s">
        <v>118</v>
      </c>
      <c r="BT19" s="75">
        <v>3</v>
      </c>
      <c r="BU19" s="80"/>
      <c r="BV19" s="70" t="s">
        <v>117</v>
      </c>
      <c r="BW19" s="75" t="s">
        <v>17</v>
      </c>
      <c r="BX19" s="70" t="s">
        <v>117</v>
      </c>
      <c r="BY19" s="75">
        <v>0</v>
      </c>
      <c r="BZ19" s="75">
        <v>0</v>
      </c>
      <c r="CA19" s="70" t="s">
        <v>116</v>
      </c>
      <c r="CB19" s="79">
        <v>0</v>
      </c>
      <c r="CC19" s="79">
        <v>0</v>
      </c>
      <c r="CD19" s="70" t="s">
        <v>115</v>
      </c>
      <c r="CE19" s="79">
        <v>0</v>
      </c>
      <c r="CF19" s="79">
        <v>0</v>
      </c>
      <c r="CG19" s="79"/>
      <c r="CH19" s="79"/>
      <c r="CI19" s="80"/>
      <c r="CJ19" s="80"/>
      <c r="CK19" s="80"/>
      <c r="CL19" s="81"/>
    </row>
    <row r="20" spans="1:90" ht="23.25" hidden="1" customHeight="1" x14ac:dyDescent="0.25">
      <c r="A20" s="15">
        <v>17</v>
      </c>
      <c r="B20" s="358">
        <v>1</v>
      </c>
      <c r="C20" s="358">
        <v>1.1000000000000001</v>
      </c>
      <c r="D20" s="358">
        <v>1</v>
      </c>
      <c r="E20" s="16" t="s">
        <v>114</v>
      </c>
      <c r="F20" s="16" t="s">
        <v>113</v>
      </c>
      <c r="G20" s="17" t="s">
        <v>332</v>
      </c>
      <c r="H20" s="45" t="s">
        <v>6</v>
      </c>
      <c r="I20" s="91"/>
      <c r="J20" s="78"/>
      <c r="K20" s="75"/>
      <c r="L20" s="75"/>
      <c r="M20" s="75"/>
      <c r="N20" s="80"/>
      <c r="O20" s="75"/>
      <c r="P20" s="75"/>
      <c r="Q20" s="75"/>
      <c r="R20" s="80"/>
      <c r="S20" s="75"/>
      <c r="T20" s="75"/>
      <c r="U20" s="75"/>
      <c r="V20" s="84"/>
      <c r="W20" s="75"/>
      <c r="X20" s="75"/>
      <c r="Y20" s="74"/>
      <c r="Z20" s="75"/>
      <c r="AA20" s="75"/>
      <c r="AB20" s="75"/>
      <c r="AC20" s="75"/>
      <c r="AD20" s="74"/>
      <c r="AE20" s="71" t="s">
        <v>5</v>
      </c>
      <c r="AF20" s="70" t="s">
        <v>112</v>
      </c>
      <c r="AG20" s="73" t="s">
        <v>7</v>
      </c>
      <c r="AH20" s="73" t="s">
        <v>7</v>
      </c>
      <c r="AI20" s="73" t="s">
        <v>4</v>
      </c>
      <c r="AJ20" s="75"/>
      <c r="AK20" s="73" t="s">
        <v>7</v>
      </c>
      <c r="AL20" s="73" t="s">
        <v>7</v>
      </c>
      <c r="AM20" s="74" t="s">
        <v>4</v>
      </c>
      <c r="AN20" s="75" t="s">
        <v>4</v>
      </c>
      <c r="AO20" s="75" t="s">
        <v>4</v>
      </c>
      <c r="AP20" s="75" t="s">
        <v>4</v>
      </c>
      <c r="AQ20" s="75" t="s">
        <v>20</v>
      </c>
      <c r="AR20" s="74" t="s">
        <v>3</v>
      </c>
      <c r="AS20" s="73" t="s">
        <v>4</v>
      </c>
      <c r="AT20" s="70"/>
      <c r="AU20" s="73" t="s">
        <v>7</v>
      </c>
      <c r="AV20" s="73" t="s">
        <v>7</v>
      </c>
      <c r="AW20" s="73" t="s">
        <v>4</v>
      </c>
      <c r="AX20" s="75"/>
      <c r="AY20" s="73" t="s">
        <v>7</v>
      </c>
      <c r="AZ20" s="73" t="s">
        <v>7</v>
      </c>
      <c r="BA20" s="74" t="s">
        <v>4</v>
      </c>
      <c r="BB20" s="75" t="s">
        <v>4</v>
      </c>
      <c r="BC20" s="75" t="s">
        <v>4</v>
      </c>
      <c r="BD20" s="75" t="s">
        <v>4</v>
      </c>
      <c r="BE20" s="74" t="s">
        <v>3</v>
      </c>
      <c r="BF20" s="73" t="s">
        <v>4</v>
      </c>
      <c r="BG20" s="70"/>
      <c r="BH20" s="73" t="s">
        <v>7</v>
      </c>
      <c r="BI20" s="77" t="s">
        <v>6</v>
      </c>
      <c r="BJ20" s="73" t="s">
        <v>4</v>
      </c>
      <c r="BK20" s="70"/>
      <c r="BL20" s="73" t="s">
        <v>7</v>
      </c>
      <c r="BM20" s="77" t="s">
        <v>6</v>
      </c>
      <c r="BN20" s="74" t="s">
        <v>4</v>
      </c>
      <c r="BO20" s="75" t="s">
        <v>4</v>
      </c>
      <c r="BP20" s="75" t="s">
        <v>4</v>
      </c>
      <c r="BQ20" s="75" t="s">
        <v>4</v>
      </c>
      <c r="BR20" s="74" t="s">
        <v>3</v>
      </c>
      <c r="BS20" s="70" t="s">
        <v>99</v>
      </c>
      <c r="BT20" s="75">
        <v>5</v>
      </c>
      <c r="BU20" s="80"/>
      <c r="BV20" s="70"/>
      <c r="BW20" s="75"/>
      <c r="BX20" s="78" t="s">
        <v>111</v>
      </c>
      <c r="BY20" s="75">
        <v>0</v>
      </c>
      <c r="BZ20" s="75">
        <v>0</v>
      </c>
      <c r="CA20" s="70" t="s">
        <v>110</v>
      </c>
      <c r="CB20" s="79">
        <v>0</v>
      </c>
      <c r="CC20" s="79">
        <v>0</v>
      </c>
      <c r="CD20" s="70" t="s">
        <v>109</v>
      </c>
      <c r="CE20" s="79">
        <v>0</v>
      </c>
      <c r="CF20" s="79">
        <v>0</v>
      </c>
      <c r="CG20" s="79"/>
      <c r="CH20" s="79"/>
      <c r="CI20" s="80"/>
      <c r="CJ20" s="80"/>
      <c r="CK20" s="80"/>
      <c r="CL20" s="81"/>
    </row>
    <row r="21" spans="1:90" ht="23.25" hidden="1" customHeight="1" x14ac:dyDescent="0.25">
      <c r="A21" s="15">
        <v>18</v>
      </c>
      <c r="B21" s="358">
        <v>1</v>
      </c>
      <c r="C21" s="358">
        <v>1.1000000000000001</v>
      </c>
      <c r="D21" s="358">
        <v>1</v>
      </c>
      <c r="E21" s="16" t="s">
        <v>114</v>
      </c>
      <c r="F21" s="16" t="s">
        <v>113</v>
      </c>
      <c r="G21" s="17" t="s">
        <v>272</v>
      </c>
      <c r="H21" s="45" t="s">
        <v>6</v>
      </c>
      <c r="I21" s="91"/>
      <c r="J21" s="78"/>
      <c r="K21" s="75"/>
      <c r="L21" s="75"/>
      <c r="M21" s="75"/>
      <c r="N21" s="80"/>
      <c r="O21" s="75"/>
      <c r="P21" s="75"/>
      <c r="Q21" s="75"/>
      <c r="R21" s="80"/>
      <c r="S21" s="75"/>
      <c r="T21" s="75"/>
      <c r="U21" s="75"/>
      <c r="V21" s="84"/>
      <c r="W21" s="75"/>
      <c r="X21" s="75"/>
      <c r="Y21" s="74"/>
      <c r="Z21" s="75"/>
      <c r="AA21" s="75"/>
      <c r="AB21" s="75"/>
      <c r="AC21" s="75"/>
      <c r="AD21" s="74"/>
      <c r="AE21" s="75"/>
      <c r="AF21" s="70"/>
      <c r="AG21" s="75"/>
      <c r="AH21" s="75"/>
      <c r="AI21" s="75"/>
      <c r="AJ21" s="75"/>
      <c r="AK21" s="75"/>
      <c r="AL21" s="75"/>
      <c r="AM21" s="74"/>
      <c r="AN21" s="75"/>
      <c r="AO21" s="75"/>
      <c r="AP21" s="75"/>
      <c r="AQ21" s="75"/>
      <c r="AR21" s="74"/>
      <c r="AS21" s="71" t="s">
        <v>5</v>
      </c>
      <c r="AT21" s="85" t="s">
        <v>108</v>
      </c>
      <c r="AU21" s="73" t="s">
        <v>7</v>
      </c>
      <c r="AV21" s="73" t="s">
        <v>7</v>
      </c>
      <c r="AW21" s="73" t="s">
        <v>4</v>
      </c>
      <c r="AX21" s="85" t="s">
        <v>107</v>
      </c>
      <c r="AY21" s="73" t="s">
        <v>7</v>
      </c>
      <c r="AZ21" s="73" t="s">
        <v>7</v>
      </c>
      <c r="BA21" s="74" t="s">
        <v>4</v>
      </c>
      <c r="BB21" s="75" t="s">
        <v>4</v>
      </c>
      <c r="BC21" s="75" t="s">
        <v>4</v>
      </c>
      <c r="BD21" s="75" t="s">
        <v>4</v>
      </c>
      <c r="BE21" s="74" t="s">
        <v>3</v>
      </c>
      <c r="BF21" s="73" t="s">
        <v>4</v>
      </c>
      <c r="BG21" s="70"/>
      <c r="BH21" s="73" t="s">
        <v>7</v>
      </c>
      <c r="BI21" s="117" t="s">
        <v>6</v>
      </c>
      <c r="BJ21" s="73" t="s">
        <v>4</v>
      </c>
      <c r="BK21" s="70"/>
      <c r="BL21" s="73" t="s">
        <v>7</v>
      </c>
      <c r="BM21" s="117" t="s">
        <v>6</v>
      </c>
      <c r="BN21" s="74" t="s">
        <v>4</v>
      </c>
      <c r="BO21" s="75" t="s">
        <v>4</v>
      </c>
      <c r="BP21" s="75" t="s">
        <v>4</v>
      </c>
      <c r="BQ21" s="75" t="s">
        <v>4</v>
      </c>
      <c r="BR21" s="74" t="s">
        <v>3</v>
      </c>
      <c r="BS21" s="70" t="s">
        <v>99</v>
      </c>
      <c r="BT21" s="75">
        <v>5</v>
      </c>
      <c r="BU21" s="80"/>
      <c r="BV21" s="70"/>
      <c r="BW21" s="75"/>
      <c r="BX21" s="78"/>
      <c r="BY21" s="75"/>
      <c r="BZ21" s="75"/>
      <c r="CA21" s="70" t="s">
        <v>106</v>
      </c>
      <c r="CB21" s="79">
        <v>0</v>
      </c>
      <c r="CC21" s="79">
        <v>0</v>
      </c>
      <c r="CD21" s="70" t="s">
        <v>105</v>
      </c>
      <c r="CE21" s="79">
        <v>0</v>
      </c>
      <c r="CF21" s="79">
        <v>0</v>
      </c>
      <c r="CG21" s="79"/>
      <c r="CH21" s="79"/>
      <c r="CI21" s="80"/>
      <c r="CJ21" s="80"/>
      <c r="CK21" s="80"/>
      <c r="CL21" s="81"/>
    </row>
    <row r="22" spans="1:90" ht="23.25" hidden="1" customHeight="1" x14ac:dyDescent="0.25">
      <c r="A22" s="15">
        <v>19</v>
      </c>
      <c r="B22" s="358">
        <v>1</v>
      </c>
      <c r="C22" s="358">
        <v>1.1000000000000001</v>
      </c>
      <c r="D22" s="358">
        <v>1</v>
      </c>
      <c r="E22" s="16" t="s">
        <v>114</v>
      </c>
      <c r="F22" s="16" t="s">
        <v>113</v>
      </c>
      <c r="G22" s="17" t="s">
        <v>321</v>
      </c>
      <c r="H22" s="45" t="s">
        <v>6</v>
      </c>
      <c r="I22" s="91"/>
      <c r="J22" s="78"/>
      <c r="K22" s="75"/>
      <c r="L22" s="75"/>
      <c r="M22" s="75"/>
      <c r="N22" s="80"/>
      <c r="O22" s="75"/>
      <c r="P22" s="75"/>
      <c r="Q22" s="75"/>
      <c r="R22" s="80"/>
      <c r="S22" s="75"/>
      <c r="T22" s="75"/>
      <c r="U22" s="75"/>
      <c r="V22" s="84"/>
      <c r="W22" s="75"/>
      <c r="X22" s="75"/>
      <c r="Y22" s="74"/>
      <c r="Z22" s="75"/>
      <c r="AA22" s="75"/>
      <c r="AB22" s="75"/>
      <c r="AC22" s="75"/>
      <c r="AD22" s="74"/>
      <c r="AE22" s="71" t="s">
        <v>5</v>
      </c>
      <c r="AF22" s="85" t="s">
        <v>104</v>
      </c>
      <c r="AG22" s="71" t="s">
        <v>32</v>
      </c>
      <c r="AH22" s="73" t="s">
        <v>7</v>
      </c>
      <c r="AI22" s="73" t="s">
        <v>4</v>
      </c>
      <c r="AJ22" s="75"/>
      <c r="AK22" s="73" t="s">
        <v>7</v>
      </c>
      <c r="AL22" s="73" t="s">
        <v>7</v>
      </c>
      <c r="AM22" s="74" t="s">
        <v>4</v>
      </c>
      <c r="AN22" s="75" t="s">
        <v>4</v>
      </c>
      <c r="AO22" s="75" t="s">
        <v>4</v>
      </c>
      <c r="AP22" s="75" t="s">
        <v>4</v>
      </c>
      <c r="AQ22" s="75" t="s">
        <v>20</v>
      </c>
      <c r="AR22" s="74" t="s">
        <v>31</v>
      </c>
      <c r="AS22" s="71" t="s">
        <v>5</v>
      </c>
      <c r="AT22" s="85" t="s">
        <v>103</v>
      </c>
      <c r="AU22" s="88" t="s">
        <v>37</v>
      </c>
      <c r="AV22" s="73" t="s">
        <v>7</v>
      </c>
      <c r="AW22" s="71" t="s">
        <v>5</v>
      </c>
      <c r="AX22" s="85" t="s">
        <v>102</v>
      </c>
      <c r="AY22" s="88" t="s">
        <v>37</v>
      </c>
      <c r="AZ22" s="73" t="s">
        <v>7</v>
      </c>
      <c r="BA22" s="74" t="s">
        <v>5</v>
      </c>
      <c r="BB22" s="75" t="s">
        <v>4</v>
      </c>
      <c r="BC22" s="75" t="s">
        <v>5</v>
      </c>
      <c r="BD22" s="75" t="s">
        <v>5</v>
      </c>
      <c r="BE22" s="74" t="s">
        <v>31</v>
      </c>
      <c r="BF22" s="71" t="s">
        <v>5</v>
      </c>
      <c r="BG22" s="70" t="s">
        <v>101</v>
      </c>
      <c r="BH22" s="71" t="s">
        <v>32</v>
      </c>
      <c r="BI22" s="77" t="s">
        <v>6</v>
      </c>
      <c r="BJ22" s="71" t="s">
        <v>5</v>
      </c>
      <c r="BK22" s="70" t="s">
        <v>100</v>
      </c>
      <c r="BL22" s="71" t="s">
        <v>32</v>
      </c>
      <c r="BM22" s="77" t="s">
        <v>6</v>
      </c>
      <c r="BN22" s="74" t="s">
        <v>5</v>
      </c>
      <c r="BO22" s="75" t="s">
        <v>4</v>
      </c>
      <c r="BP22" s="75" t="s">
        <v>5</v>
      </c>
      <c r="BQ22" s="75" t="s">
        <v>5</v>
      </c>
      <c r="BR22" s="74" t="s">
        <v>31</v>
      </c>
      <c r="BS22" s="70" t="s">
        <v>99</v>
      </c>
      <c r="BT22" s="75">
        <v>5</v>
      </c>
      <c r="BU22" s="80"/>
      <c r="BV22" s="70"/>
      <c r="BW22" s="75"/>
      <c r="BX22" s="70" t="s">
        <v>98</v>
      </c>
      <c r="BY22" s="75">
        <v>1</v>
      </c>
      <c r="BZ22" s="75">
        <v>1</v>
      </c>
      <c r="CA22" s="70" t="s">
        <v>97</v>
      </c>
      <c r="CB22" s="79">
        <v>1</v>
      </c>
      <c r="CC22" s="79">
        <v>1</v>
      </c>
      <c r="CD22" s="70" t="s">
        <v>96</v>
      </c>
      <c r="CE22" s="79">
        <v>2</v>
      </c>
      <c r="CF22" s="79" t="s">
        <v>95</v>
      </c>
      <c r="CG22" s="79"/>
      <c r="CH22" s="79"/>
      <c r="CI22" s="80"/>
      <c r="CJ22" s="80"/>
      <c r="CK22" s="80"/>
      <c r="CL22" s="81"/>
    </row>
    <row r="23" spans="1:90" ht="23.25" hidden="1" customHeight="1" x14ac:dyDescent="0.25">
      <c r="A23" s="15">
        <v>20</v>
      </c>
      <c r="B23" s="358">
        <v>1</v>
      </c>
      <c r="C23" s="358">
        <v>1.1000000000000001</v>
      </c>
      <c r="D23" s="358">
        <v>2</v>
      </c>
      <c r="E23" s="23" t="s">
        <v>94</v>
      </c>
      <c r="F23" s="23" t="s">
        <v>93</v>
      </c>
      <c r="G23" s="17" t="s">
        <v>332</v>
      </c>
      <c r="H23" s="45" t="s">
        <v>6</v>
      </c>
      <c r="I23" s="66" t="s">
        <v>5</v>
      </c>
      <c r="J23" s="84" t="s">
        <v>92</v>
      </c>
      <c r="K23" s="69" t="s">
        <v>7</v>
      </c>
      <c r="L23" s="69" t="s">
        <v>7</v>
      </c>
      <c r="M23" s="69" t="s">
        <v>4</v>
      </c>
      <c r="N23" s="84"/>
      <c r="O23" s="69" t="s">
        <v>7</v>
      </c>
      <c r="P23" s="69" t="s">
        <v>7</v>
      </c>
      <c r="Q23" s="73" t="s">
        <v>4</v>
      </c>
      <c r="R23" s="75"/>
      <c r="S23" s="73" t="s">
        <v>7</v>
      </c>
      <c r="T23" s="73" t="s">
        <v>7</v>
      </c>
      <c r="U23" s="73" t="s">
        <v>4</v>
      </c>
      <c r="V23" s="84"/>
      <c r="W23" s="73" t="s">
        <v>7</v>
      </c>
      <c r="X23" s="73" t="s">
        <v>7</v>
      </c>
      <c r="Y23" s="74" t="s">
        <v>4</v>
      </c>
      <c r="Z23" s="75" t="s">
        <v>4</v>
      </c>
      <c r="AA23" s="75" t="s">
        <v>4</v>
      </c>
      <c r="AB23" s="75" t="s">
        <v>4</v>
      </c>
      <c r="AC23" s="75" t="s">
        <v>20</v>
      </c>
      <c r="AD23" s="74" t="s">
        <v>3</v>
      </c>
      <c r="AE23" s="73" t="s">
        <v>4</v>
      </c>
      <c r="AF23" s="75"/>
      <c r="AG23" s="73" t="s">
        <v>7</v>
      </c>
      <c r="AH23" s="73" t="s">
        <v>7</v>
      </c>
      <c r="AI23" s="73" t="s">
        <v>4</v>
      </c>
      <c r="AJ23" s="75"/>
      <c r="AK23" s="73" t="s">
        <v>7</v>
      </c>
      <c r="AL23" s="73" t="s">
        <v>7</v>
      </c>
      <c r="AM23" s="74" t="s">
        <v>4</v>
      </c>
      <c r="AN23" s="75" t="s">
        <v>4</v>
      </c>
      <c r="AO23" s="75" t="s">
        <v>4</v>
      </c>
      <c r="AP23" s="75" t="s">
        <v>4</v>
      </c>
      <c r="AQ23" s="75" t="s">
        <v>20</v>
      </c>
      <c r="AR23" s="74" t="s">
        <v>3</v>
      </c>
      <c r="AS23" s="73" t="s">
        <v>4</v>
      </c>
      <c r="AT23" s="70"/>
      <c r="AU23" s="73" t="s">
        <v>7</v>
      </c>
      <c r="AV23" s="73" t="s">
        <v>7</v>
      </c>
      <c r="AW23" s="73" t="s">
        <v>4</v>
      </c>
      <c r="AX23" s="75"/>
      <c r="AY23" s="73" t="s">
        <v>7</v>
      </c>
      <c r="AZ23" s="73" t="s">
        <v>7</v>
      </c>
      <c r="BA23" s="74" t="s">
        <v>4</v>
      </c>
      <c r="BB23" s="75" t="s">
        <v>4</v>
      </c>
      <c r="BC23" s="75" t="s">
        <v>4</v>
      </c>
      <c r="BD23" s="75" t="s">
        <v>4</v>
      </c>
      <c r="BE23" s="74" t="s">
        <v>3</v>
      </c>
      <c r="BF23" s="73" t="s">
        <v>4</v>
      </c>
      <c r="BG23" s="70"/>
      <c r="BH23" s="73" t="s">
        <v>7</v>
      </c>
      <c r="BI23" s="77" t="s">
        <v>6</v>
      </c>
      <c r="BJ23" s="73" t="s">
        <v>4</v>
      </c>
      <c r="BK23" s="70"/>
      <c r="BL23" s="73" t="s">
        <v>7</v>
      </c>
      <c r="BM23" s="77" t="s">
        <v>6</v>
      </c>
      <c r="BN23" s="74" t="s">
        <v>4</v>
      </c>
      <c r="BO23" s="75" t="s">
        <v>4</v>
      </c>
      <c r="BP23" s="75" t="s">
        <v>4</v>
      </c>
      <c r="BQ23" s="75" t="s">
        <v>4</v>
      </c>
      <c r="BR23" s="74" t="s">
        <v>3</v>
      </c>
      <c r="BS23" s="78" t="s">
        <v>90</v>
      </c>
      <c r="BT23" s="75">
        <v>4</v>
      </c>
      <c r="BU23" s="70" t="s">
        <v>80</v>
      </c>
      <c r="BV23" s="70" t="s">
        <v>79</v>
      </c>
      <c r="BW23" s="75" t="s">
        <v>17</v>
      </c>
      <c r="BX23" s="78" t="s">
        <v>89</v>
      </c>
      <c r="BY23" s="75">
        <v>0</v>
      </c>
      <c r="BZ23" s="75">
        <v>0</v>
      </c>
      <c r="CA23" s="70" t="s">
        <v>88</v>
      </c>
      <c r="CB23" s="79">
        <v>0</v>
      </c>
      <c r="CC23" s="79">
        <v>0</v>
      </c>
      <c r="CD23" s="70" t="s">
        <v>87</v>
      </c>
      <c r="CE23" s="79">
        <v>0</v>
      </c>
      <c r="CF23" s="79">
        <v>0</v>
      </c>
      <c r="CG23" s="79"/>
      <c r="CH23" s="79"/>
      <c r="CI23" s="80"/>
      <c r="CJ23" s="80"/>
      <c r="CK23" s="80"/>
      <c r="CL23" s="81"/>
    </row>
    <row r="24" spans="1:90" ht="23.25" hidden="1" customHeight="1" x14ac:dyDescent="0.25">
      <c r="A24" s="15">
        <v>21</v>
      </c>
      <c r="B24" s="358">
        <v>1</v>
      </c>
      <c r="C24" s="358">
        <v>1.2</v>
      </c>
      <c r="D24" s="358">
        <v>3</v>
      </c>
      <c r="E24" s="21" t="s">
        <v>86</v>
      </c>
      <c r="F24" s="23" t="s">
        <v>85</v>
      </c>
      <c r="G24" s="17" t="s">
        <v>321</v>
      </c>
      <c r="H24" s="45" t="s">
        <v>6</v>
      </c>
      <c r="I24" s="66" t="s">
        <v>5</v>
      </c>
      <c r="J24" s="70" t="s">
        <v>84</v>
      </c>
      <c r="K24" s="92" t="s">
        <v>37</v>
      </c>
      <c r="L24" s="69" t="s">
        <v>7</v>
      </c>
      <c r="M24" s="68" t="s">
        <v>5</v>
      </c>
      <c r="N24" s="70" t="s">
        <v>82</v>
      </c>
      <c r="O24" s="92" t="s">
        <v>37</v>
      </c>
      <c r="P24" s="69" t="s">
        <v>7</v>
      </c>
      <c r="Q24" s="73" t="s">
        <v>4</v>
      </c>
      <c r="R24" s="75"/>
      <c r="S24" s="73" t="s">
        <v>7</v>
      </c>
      <c r="T24" s="73" t="s">
        <v>7</v>
      </c>
      <c r="U24" s="73" t="s">
        <v>4</v>
      </c>
      <c r="V24" s="84"/>
      <c r="W24" s="73" t="s">
        <v>7</v>
      </c>
      <c r="X24" s="73" t="s">
        <v>7</v>
      </c>
      <c r="Y24" s="74" t="s">
        <v>4</v>
      </c>
      <c r="Z24" s="75" t="s">
        <v>4</v>
      </c>
      <c r="AA24" s="75" t="s">
        <v>4</v>
      </c>
      <c r="AB24" s="75" t="s">
        <v>4</v>
      </c>
      <c r="AC24" s="75" t="s">
        <v>20</v>
      </c>
      <c r="AD24" s="74" t="s">
        <v>3</v>
      </c>
      <c r="AE24" s="73" t="s">
        <v>4</v>
      </c>
      <c r="AF24" s="75"/>
      <c r="AG24" s="73" t="s">
        <v>7</v>
      </c>
      <c r="AH24" s="73" t="s">
        <v>7</v>
      </c>
      <c r="AI24" s="73" t="s">
        <v>4</v>
      </c>
      <c r="AJ24" s="75"/>
      <c r="AK24" s="73" t="s">
        <v>7</v>
      </c>
      <c r="AL24" s="73" t="s">
        <v>7</v>
      </c>
      <c r="AM24" s="74" t="s">
        <v>4</v>
      </c>
      <c r="AN24" s="75" t="s">
        <v>4</v>
      </c>
      <c r="AO24" s="75" t="s">
        <v>4</v>
      </c>
      <c r="AP24" s="75" t="s">
        <v>4</v>
      </c>
      <c r="AQ24" s="75" t="s">
        <v>20</v>
      </c>
      <c r="AR24" s="74" t="s">
        <v>3</v>
      </c>
      <c r="AS24" s="73" t="s">
        <v>4</v>
      </c>
      <c r="AT24" s="70"/>
      <c r="AU24" s="73" t="s">
        <v>7</v>
      </c>
      <c r="AV24" s="73" t="s">
        <v>7</v>
      </c>
      <c r="AW24" s="73" t="s">
        <v>4</v>
      </c>
      <c r="AX24" s="75"/>
      <c r="AY24" s="73" t="s">
        <v>7</v>
      </c>
      <c r="AZ24" s="73" t="s">
        <v>7</v>
      </c>
      <c r="BA24" s="74" t="s">
        <v>4</v>
      </c>
      <c r="BB24" s="75" t="s">
        <v>4</v>
      </c>
      <c r="BC24" s="75" t="s">
        <v>4</v>
      </c>
      <c r="BD24" s="75" t="s">
        <v>4</v>
      </c>
      <c r="BE24" s="74" t="s">
        <v>3</v>
      </c>
      <c r="BF24" s="73" t="s">
        <v>4</v>
      </c>
      <c r="BG24" s="70"/>
      <c r="BH24" s="73" t="s">
        <v>7</v>
      </c>
      <c r="BI24" s="77" t="s">
        <v>6</v>
      </c>
      <c r="BJ24" s="73" t="s">
        <v>4</v>
      </c>
      <c r="BK24" s="70"/>
      <c r="BL24" s="73" t="s">
        <v>7</v>
      </c>
      <c r="BM24" s="77" t="s">
        <v>6</v>
      </c>
      <c r="BN24" s="74" t="s">
        <v>4</v>
      </c>
      <c r="BO24" s="75" t="s">
        <v>4</v>
      </c>
      <c r="BP24" s="75" t="s">
        <v>4</v>
      </c>
      <c r="BQ24" s="75" t="s">
        <v>4</v>
      </c>
      <c r="BR24" s="74" t="s">
        <v>3</v>
      </c>
      <c r="BS24" s="78" t="s">
        <v>81</v>
      </c>
      <c r="BT24" s="75">
        <v>6</v>
      </c>
      <c r="BU24" s="70" t="s">
        <v>80</v>
      </c>
      <c r="BV24" s="70" t="s">
        <v>79</v>
      </c>
      <c r="BW24" s="75" t="s">
        <v>17</v>
      </c>
      <c r="BX24" s="78" t="s">
        <v>78</v>
      </c>
      <c r="BY24" s="75">
        <v>0</v>
      </c>
      <c r="BZ24" s="75">
        <v>0</v>
      </c>
      <c r="CA24" s="70" t="s">
        <v>77</v>
      </c>
      <c r="CB24" s="79">
        <v>0</v>
      </c>
      <c r="CC24" s="79">
        <v>0</v>
      </c>
      <c r="CD24" s="70" t="s">
        <v>76</v>
      </c>
      <c r="CE24" s="79">
        <v>0</v>
      </c>
      <c r="CF24" s="79">
        <v>0</v>
      </c>
      <c r="CG24" s="79"/>
      <c r="CH24" s="79"/>
      <c r="CI24" s="80"/>
      <c r="CJ24" s="80"/>
      <c r="CK24" s="80"/>
      <c r="CL24" s="81"/>
    </row>
    <row r="25" spans="1:90" ht="23.25" hidden="1" customHeight="1" x14ac:dyDescent="0.25">
      <c r="A25" s="15">
        <v>22</v>
      </c>
      <c r="B25" s="358">
        <v>1</v>
      </c>
      <c r="C25" s="358">
        <v>1.3</v>
      </c>
      <c r="D25" s="358">
        <v>4</v>
      </c>
      <c r="E25" s="16" t="s">
        <v>75</v>
      </c>
      <c r="F25" s="16" t="s">
        <v>74</v>
      </c>
      <c r="G25" s="19" t="s">
        <v>3718</v>
      </c>
      <c r="H25" s="45" t="s">
        <v>6</v>
      </c>
      <c r="I25" s="93"/>
      <c r="J25" s="70"/>
      <c r="K25" s="79"/>
      <c r="L25" s="79"/>
      <c r="M25" s="79"/>
      <c r="N25" s="70"/>
      <c r="O25" s="79"/>
      <c r="P25" s="79"/>
      <c r="Q25" s="75"/>
      <c r="R25" s="75"/>
      <c r="S25" s="75"/>
      <c r="T25" s="75"/>
      <c r="U25" s="75"/>
      <c r="V25" s="84"/>
      <c r="W25" s="75"/>
      <c r="X25" s="75"/>
      <c r="Y25" s="74"/>
      <c r="Z25" s="75"/>
      <c r="AA25" s="75"/>
      <c r="AB25" s="75"/>
      <c r="AC25" s="75"/>
      <c r="AD25" s="74"/>
      <c r="AE25" s="75"/>
      <c r="AF25" s="75"/>
      <c r="AG25" s="75"/>
      <c r="AH25" s="75"/>
      <c r="AI25" s="75"/>
      <c r="AJ25" s="75"/>
      <c r="AK25" s="75"/>
      <c r="AL25" s="75"/>
      <c r="AM25" s="74"/>
      <c r="AN25" s="75"/>
      <c r="AO25" s="75"/>
      <c r="AP25" s="75"/>
      <c r="AQ25" s="75"/>
      <c r="AR25" s="74"/>
      <c r="AS25" s="71" t="s">
        <v>5</v>
      </c>
      <c r="AT25" s="70" t="s">
        <v>73</v>
      </c>
      <c r="AU25" s="73" t="s">
        <v>7</v>
      </c>
      <c r="AV25" s="73" t="s">
        <v>7</v>
      </c>
      <c r="AW25" s="73" t="s">
        <v>4</v>
      </c>
      <c r="AX25" s="85" t="s">
        <v>72</v>
      </c>
      <c r="AY25" s="73" t="s">
        <v>7</v>
      </c>
      <c r="AZ25" s="73" t="s">
        <v>7</v>
      </c>
      <c r="BA25" s="74" t="s">
        <v>4</v>
      </c>
      <c r="BB25" s="75" t="s">
        <v>4</v>
      </c>
      <c r="BC25" s="75" t="s">
        <v>4</v>
      </c>
      <c r="BD25" s="75" t="s">
        <v>4</v>
      </c>
      <c r="BE25" s="74" t="s">
        <v>3</v>
      </c>
      <c r="BF25" s="73" t="s">
        <v>4</v>
      </c>
      <c r="BG25" s="70"/>
      <c r="BH25" s="73" t="s">
        <v>7</v>
      </c>
      <c r="BI25" s="77" t="s">
        <v>6</v>
      </c>
      <c r="BJ25" s="73" t="s">
        <v>4</v>
      </c>
      <c r="BK25" s="70"/>
      <c r="BL25" s="73" t="s">
        <v>7</v>
      </c>
      <c r="BM25" s="77" t="s">
        <v>6</v>
      </c>
      <c r="BN25" s="74" t="s">
        <v>4</v>
      </c>
      <c r="BO25" s="75" t="s">
        <v>4</v>
      </c>
      <c r="BP25" s="75" t="s">
        <v>4</v>
      </c>
      <c r="BQ25" s="75" t="s">
        <v>4</v>
      </c>
      <c r="BR25" s="74" t="s">
        <v>3</v>
      </c>
      <c r="BS25" s="78" t="s">
        <v>68</v>
      </c>
      <c r="BT25" s="75">
        <v>4</v>
      </c>
      <c r="BU25" s="70"/>
      <c r="BV25" s="70"/>
      <c r="BW25" s="75"/>
      <c r="BX25" s="78"/>
      <c r="BY25" s="75"/>
      <c r="BZ25" s="75"/>
      <c r="CA25" s="70" t="s">
        <v>71</v>
      </c>
      <c r="CB25" s="79">
        <v>0</v>
      </c>
      <c r="CC25" s="79">
        <v>0</v>
      </c>
      <c r="CD25" s="70" t="s">
        <v>70</v>
      </c>
      <c r="CE25" s="79">
        <v>0</v>
      </c>
      <c r="CF25" s="79">
        <v>0</v>
      </c>
      <c r="CG25" s="79"/>
      <c r="CH25" s="79"/>
      <c r="CI25" s="80"/>
      <c r="CJ25" s="80"/>
      <c r="CK25" s="80"/>
      <c r="CL25" s="81"/>
    </row>
    <row r="26" spans="1:90" ht="23.25" hidden="1" customHeight="1" x14ac:dyDescent="0.25">
      <c r="A26" s="15">
        <v>23</v>
      </c>
      <c r="B26" s="358">
        <v>1</v>
      </c>
      <c r="C26" s="358">
        <v>1.3</v>
      </c>
      <c r="D26" s="358">
        <v>4</v>
      </c>
      <c r="E26" s="16" t="s">
        <v>75</v>
      </c>
      <c r="F26" s="16" t="s">
        <v>74</v>
      </c>
      <c r="G26" s="19" t="s">
        <v>321</v>
      </c>
      <c r="H26" s="45" t="s">
        <v>6</v>
      </c>
      <c r="I26" s="93"/>
      <c r="J26" s="70"/>
      <c r="K26" s="79"/>
      <c r="L26" s="79"/>
      <c r="M26" s="79"/>
      <c r="N26" s="70"/>
      <c r="O26" s="79"/>
      <c r="P26" s="79"/>
      <c r="Q26" s="75"/>
      <c r="R26" s="75"/>
      <c r="S26" s="75"/>
      <c r="T26" s="75"/>
      <c r="U26" s="75"/>
      <c r="V26" s="84"/>
      <c r="W26" s="75"/>
      <c r="X26" s="75"/>
      <c r="Y26" s="74"/>
      <c r="Z26" s="75"/>
      <c r="AA26" s="75"/>
      <c r="AB26" s="75"/>
      <c r="AC26" s="75"/>
      <c r="AD26" s="74"/>
      <c r="AE26" s="71" t="s">
        <v>5</v>
      </c>
      <c r="AF26" s="70" t="s">
        <v>69</v>
      </c>
      <c r="AG26" s="73" t="s">
        <v>7</v>
      </c>
      <c r="AH26" s="73" t="s">
        <v>7</v>
      </c>
      <c r="AI26" s="73" t="s">
        <v>4</v>
      </c>
      <c r="AJ26" s="75"/>
      <c r="AK26" s="73" t="s">
        <v>7</v>
      </c>
      <c r="AL26" s="73" t="s">
        <v>7</v>
      </c>
      <c r="AM26" s="74" t="s">
        <v>4</v>
      </c>
      <c r="AN26" s="75" t="s">
        <v>4</v>
      </c>
      <c r="AO26" s="75" t="s">
        <v>4</v>
      </c>
      <c r="AP26" s="75" t="s">
        <v>4</v>
      </c>
      <c r="AQ26" s="75" t="s">
        <v>20</v>
      </c>
      <c r="AR26" s="74" t="s">
        <v>3</v>
      </c>
      <c r="AS26" s="73" t="s">
        <v>4</v>
      </c>
      <c r="AT26" s="70"/>
      <c r="AU26" s="73" t="s">
        <v>7</v>
      </c>
      <c r="AV26" s="73" t="s">
        <v>7</v>
      </c>
      <c r="AW26" s="73" t="s">
        <v>4</v>
      </c>
      <c r="AX26" s="75"/>
      <c r="AY26" s="73" t="s">
        <v>7</v>
      </c>
      <c r="AZ26" s="73" t="s">
        <v>7</v>
      </c>
      <c r="BA26" s="74" t="s">
        <v>4</v>
      </c>
      <c r="BB26" s="75" t="s">
        <v>4</v>
      </c>
      <c r="BC26" s="75" t="s">
        <v>4</v>
      </c>
      <c r="BD26" s="75" t="s">
        <v>4</v>
      </c>
      <c r="BE26" s="74" t="s">
        <v>3</v>
      </c>
      <c r="BF26" s="73" t="s">
        <v>4</v>
      </c>
      <c r="BG26" s="70"/>
      <c r="BH26" s="73" t="s">
        <v>7</v>
      </c>
      <c r="BI26" s="77" t="s">
        <v>6</v>
      </c>
      <c r="BJ26" s="73" t="s">
        <v>4</v>
      </c>
      <c r="BK26" s="70"/>
      <c r="BL26" s="73" t="s">
        <v>7</v>
      </c>
      <c r="BM26" s="77" t="s">
        <v>6</v>
      </c>
      <c r="BN26" s="74" t="s">
        <v>4</v>
      </c>
      <c r="BO26" s="75" t="s">
        <v>4</v>
      </c>
      <c r="BP26" s="75" t="s">
        <v>4</v>
      </c>
      <c r="BQ26" s="75" t="s">
        <v>4</v>
      </c>
      <c r="BR26" s="74" t="s">
        <v>3</v>
      </c>
      <c r="BS26" s="78" t="s">
        <v>68</v>
      </c>
      <c r="BT26" s="75">
        <v>4</v>
      </c>
      <c r="BU26" s="70"/>
      <c r="BV26" s="70"/>
      <c r="BW26" s="75"/>
      <c r="BX26" s="78" t="s">
        <v>67</v>
      </c>
      <c r="BY26" s="75">
        <v>0</v>
      </c>
      <c r="BZ26" s="75">
        <v>0</v>
      </c>
      <c r="CA26" s="70" t="s">
        <v>66</v>
      </c>
      <c r="CB26" s="79">
        <v>0</v>
      </c>
      <c r="CC26" s="79">
        <v>0</v>
      </c>
      <c r="CD26" s="70" t="s">
        <v>65</v>
      </c>
      <c r="CE26" s="79">
        <v>0</v>
      </c>
      <c r="CF26" s="79">
        <v>0</v>
      </c>
      <c r="CG26" s="79"/>
      <c r="CH26" s="79"/>
      <c r="CI26" s="80"/>
      <c r="CJ26" s="80"/>
      <c r="CK26" s="80"/>
      <c r="CL26" s="81"/>
    </row>
    <row r="27" spans="1:90" ht="23.25" hidden="1" customHeight="1" x14ac:dyDescent="0.25">
      <c r="A27" s="15">
        <v>24</v>
      </c>
      <c r="B27" s="358">
        <v>1</v>
      </c>
      <c r="C27" s="358">
        <v>1.4</v>
      </c>
      <c r="D27" s="358">
        <v>5</v>
      </c>
      <c r="E27" s="21" t="s">
        <v>64</v>
      </c>
      <c r="F27" s="21" t="s">
        <v>63</v>
      </c>
      <c r="G27" s="17" t="s">
        <v>321</v>
      </c>
      <c r="H27" s="45" t="s">
        <v>6</v>
      </c>
      <c r="I27" s="94"/>
      <c r="J27" s="80"/>
      <c r="K27" s="80"/>
      <c r="L27" s="80"/>
      <c r="M27" s="80"/>
      <c r="N27" s="80"/>
      <c r="O27" s="80"/>
      <c r="P27" s="80"/>
      <c r="Q27" s="71" t="s">
        <v>5</v>
      </c>
      <c r="R27" s="70" t="s">
        <v>62</v>
      </c>
      <c r="S27" s="88" t="s">
        <v>37</v>
      </c>
      <c r="T27" s="73" t="s">
        <v>7</v>
      </c>
      <c r="U27" s="71" t="s">
        <v>5</v>
      </c>
      <c r="V27" s="85" t="s">
        <v>61</v>
      </c>
      <c r="W27" s="73" t="s">
        <v>7</v>
      </c>
      <c r="X27" s="73" t="s">
        <v>7</v>
      </c>
      <c r="Y27" s="74" t="s">
        <v>4</v>
      </c>
      <c r="Z27" s="75" t="s">
        <v>4</v>
      </c>
      <c r="AA27" s="75" t="s">
        <v>4</v>
      </c>
      <c r="AB27" s="75" t="s">
        <v>4</v>
      </c>
      <c r="AC27" s="75" t="s">
        <v>60</v>
      </c>
      <c r="AD27" s="74" t="s">
        <v>31</v>
      </c>
      <c r="AE27" s="71" t="s">
        <v>5</v>
      </c>
      <c r="AF27" s="70" t="s">
        <v>59</v>
      </c>
      <c r="AG27" s="88" t="s">
        <v>37</v>
      </c>
      <c r="AH27" s="73" t="s">
        <v>7</v>
      </c>
      <c r="AI27" s="71" t="s">
        <v>5</v>
      </c>
      <c r="AJ27" s="79" t="s">
        <v>58</v>
      </c>
      <c r="AK27" s="73" t="s">
        <v>7</v>
      </c>
      <c r="AL27" s="73" t="s">
        <v>7</v>
      </c>
      <c r="AM27" s="74" t="s">
        <v>5</v>
      </c>
      <c r="AN27" s="75" t="s">
        <v>5</v>
      </c>
      <c r="AO27" s="75" t="s">
        <v>4</v>
      </c>
      <c r="AP27" s="75" t="s">
        <v>4</v>
      </c>
      <c r="AQ27" s="75" t="s">
        <v>20</v>
      </c>
      <c r="AR27" s="74" t="s">
        <v>3</v>
      </c>
      <c r="AS27" s="71" t="s">
        <v>5</v>
      </c>
      <c r="AT27" s="85" t="s">
        <v>57</v>
      </c>
      <c r="AU27" s="73" t="s">
        <v>7</v>
      </c>
      <c r="AV27" s="73" t="s">
        <v>7</v>
      </c>
      <c r="AW27" s="71" t="s">
        <v>5</v>
      </c>
      <c r="AX27" s="70" t="s">
        <v>56</v>
      </c>
      <c r="AY27" s="73" t="s">
        <v>7</v>
      </c>
      <c r="AZ27" s="73" t="s">
        <v>7</v>
      </c>
      <c r="BA27" s="74" t="s">
        <v>5</v>
      </c>
      <c r="BB27" s="75" t="s">
        <v>4</v>
      </c>
      <c r="BC27" s="75" t="s">
        <v>4</v>
      </c>
      <c r="BD27" s="75" t="s">
        <v>4</v>
      </c>
      <c r="BE27" s="74" t="s">
        <v>3</v>
      </c>
      <c r="BF27" s="71" t="s">
        <v>5</v>
      </c>
      <c r="BG27" s="85" t="s">
        <v>55</v>
      </c>
      <c r="BH27" s="73" t="s">
        <v>7</v>
      </c>
      <c r="BI27" s="77" t="s">
        <v>6</v>
      </c>
      <c r="BJ27" s="73" t="s">
        <v>4</v>
      </c>
      <c r="BK27" s="85" t="s">
        <v>54</v>
      </c>
      <c r="BL27" s="73" t="s">
        <v>7</v>
      </c>
      <c r="BM27" s="77" t="s">
        <v>6</v>
      </c>
      <c r="BN27" s="74" t="s">
        <v>4</v>
      </c>
      <c r="BO27" s="75" t="s">
        <v>4</v>
      </c>
      <c r="BP27" s="75" t="s">
        <v>4</v>
      </c>
      <c r="BQ27" s="75" t="s">
        <v>5</v>
      </c>
      <c r="BR27" s="74" t="s">
        <v>3</v>
      </c>
      <c r="BS27" s="70" t="s">
        <v>53</v>
      </c>
      <c r="BT27" s="75">
        <v>4</v>
      </c>
      <c r="BU27" s="80"/>
      <c r="BV27" s="70" t="s">
        <v>52</v>
      </c>
      <c r="BW27" s="75" t="s">
        <v>51</v>
      </c>
      <c r="BX27" s="70" t="s">
        <v>50</v>
      </c>
      <c r="BY27" s="75">
        <v>0</v>
      </c>
      <c r="BZ27" s="75">
        <v>0</v>
      </c>
      <c r="CA27" s="70" t="s">
        <v>49</v>
      </c>
      <c r="CB27" s="79">
        <v>0</v>
      </c>
      <c r="CC27" s="79">
        <v>0</v>
      </c>
      <c r="CD27" s="70" t="s">
        <v>48</v>
      </c>
      <c r="CE27" s="79">
        <v>0</v>
      </c>
      <c r="CF27" s="79">
        <v>0</v>
      </c>
      <c r="CG27" s="79"/>
      <c r="CH27" s="79"/>
      <c r="CI27" s="80"/>
      <c r="CJ27" s="80"/>
      <c r="CK27" s="80"/>
      <c r="CL27" s="81"/>
    </row>
    <row r="28" spans="1:90" ht="23.25" hidden="1" customHeight="1" x14ac:dyDescent="0.25">
      <c r="A28" s="15">
        <v>25</v>
      </c>
      <c r="B28" s="358">
        <v>1</v>
      </c>
      <c r="C28" s="358">
        <v>1.4</v>
      </c>
      <c r="D28" s="358">
        <v>6</v>
      </c>
      <c r="E28" s="16" t="s">
        <v>47</v>
      </c>
      <c r="F28" s="16" t="s">
        <v>46</v>
      </c>
      <c r="G28" s="19" t="s">
        <v>1536</v>
      </c>
      <c r="H28" s="46" t="s">
        <v>6</v>
      </c>
      <c r="I28" s="94"/>
      <c r="J28" s="80"/>
      <c r="K28" s="80"/>
      <c r="L28" s="80"/>
      <c r="M28" s="80"/>
      <c r="N28" s="80"/>
      <c r="O28" s="80"/>
      <c r="P28" s="80"/>
      <c r="Q28" s="75"/>
      <c r="R28" s="70"/>
      <c r="S28" s="75"/>
      <c r="T28" s="75"/>
      <c r="U28" s="75"/>
      <c r="V28" s="85"/>
      <c r="W28" s="75"/>
      <c r="X28" s="75"/>
      <c r="Y28" s="74"/>
      <c r="Z28" s="75"/>
      <c r="AA28" s="75"/>
      <c r="AB28" s="75"/>
      <c r="AC28" s="75"/>
      <c r="AD28" s="74"/>
      <c r="AE28" s="75"/>
      <c r="AF28" s="70"/>
      <c r="AG28" s="75"/>
      <c r="AH28" s="75"/>
      <c r="AI28" s="75"/>
      <c r="AJ28" s="79"/>
      <c r="AK28" s="75"/>
      <c r="AL28" s="75"/>
      <c r="AM28" s="74"/>
      <c r="AN28" s="75"/>
      <c r="AO28" s="75"/>
      <c r="AP28" s="75"/>
      <c r="AQ28" s="75"/>
      <c r="AR28" s="74"/>
      <c r="AS28" s="71" t="s">
        <v>5</v>
      </c>
      <c r="AT28" s="85" t="s">
        <v>45</v>
      </c>
      <c r="AU28" s="73" t="s">
        <v>7</v>
      </c>
      <c r="AV28" s="73" t="s">
        <v>7</v>
      </c>
      <c r="AW28" s="73" t="s">
        <v>4</v>
      </c>
      <c r="AX28" s="85" t="s">
        <v>44</v>
      </c>
      <c r="AY28" s="73" t="s">
        <v>7</v>
      </c>
      <c r="AZ28" s="73" t="s">
        <v>7</v>
      </c>
      <c r="BA28" s="74" t="s">
        <v>4</v>
      </c>
      <c r="BB28" s="75" t="s">
        <v>4</v>
      </c>
      <c r="BC28" s="75" t="s">
        <v>4</v>
      </c>
      <c r="BD28" s="75" t="s">
        <v>4</v>
      </c>
      <c r="BE28" s="74" t="s">
        <v>3</v>
      </c>
      <c r="BF28" s="73" t="s">
        <v>4</v>
      </c>
      <c r="BG28" s="70"/>
      <c r="BH28" s="73" t="s">
        <v>7</v>
      </c>
      <c r="BI28" s="77" t="s">
        <v>6</v>
      </c>
      <c r="BJ28" s="73" t="s">
        <v>4</v>
      </c>
      <c r="BK28" s="70"/>
      <c r="BL28" s="73" t="s">
        <v>7</v>
      </c>
      <c r="BM28" s="77" t="s">
        <v>6</v>
      </c>
      <c r="BN28" s="74" t="s">
        <v>4</v>
      </c>
      <c r="BO28" s="75" t="s">
        <v>4</v>
      </c>
      <c r="BP28" s="75" t="s">
        <v>4</v>
      </c>
      <c r="BQ28" s="75" t="s">
        <v>4</v>
      </c>
      <c r="BR28" s="74" t="s">
        <v>3</v>
      </c>
      <c r="BS28" s="70" t="s">
        <v>30</v>
      </c>
      <c r="BT28" s="75">
        <v>3</v>
      </c>
      <c r="BU28" s="80"/>
      <c r="BV28" s="70"/>
      <c r="BW28" s="75"/>
      <c r="BX28" s="70"/>
      <c r="BY28" s="75"/>
      <c r="BZ28" s="75"/>
      <c r="CA28" s="70" t="s">
        <v>43</v>
      </c>
      <c r="CB28" s="79">
        <v>0</v>
      </c>
      <c r="CC28" s="79">
        <v>0</v>
      </c>
      <c r="CD28" s="70" t="s">
        <v>42</v>
      </c>
      <c r="CE28" s="79">
        <v>0</v>
      </c>
      <c r="CF28" s="79">
        <v>0</v>
      </c>
      <c r="CG28" s="79"/>
      <c r="CH28" s="79"/>
      <c r="CI28" s="80"/>
      <c r="CJ28" s="80"/>
      <c r="CK28" s="80"/>
      <c r="CL28" s="81"/>
    </row>
    <row r="29" spans="1:90" ht="23.25" hidden="1" customHeight="1" x14ac:dyDescent="0.25">
      <c r="A29" s="15">
        <v>26</v>
      </c>
      <c r="B29" s="358">
        <v>1</v>
      </c>
      <c r="C29" s="358">
        <v>1.4</v>
      </c>
      <c r="D29" s="358">
        <v>6</v>
      </c>
      <c r="E29" s="16" t="s">
        <v>47</v>
      </c>
      <c r="F29" s="16" t="s">
        <v>46</v>
      </c>
      <c r="G29" s="17" t="s">
        <v>321</v>
      </c>
      <c r="H29" s="46" t="s">
        <v>6</v>
      </c>
      <c r="I29" s="94"/>
      <c r="J29" s="80"/>
      <c r="K29" s="80"/>
      <c r="L29" s="80"/>
      <c r="M29" s="80"/>
      <c r="N29" s="80"/>
      <c r="O29" s="80"/>
      <c r="P29" s="80"/>
      <c r="Q29" s="71" t="s">
        <v>5</v>
      </c>
      <c r="R29" s="85" t="s">
        <v>41</v>
      </c>
      <c r="S29" s="71" t="s">
        <v>32</v>
      </c>
      <c r="T29" s="73" t="s">
        <v>7</v>
      </c>
      <c r="U29" s="71" t="s">
        <v>5</v>
      </c>
      <c r="V29" s="70" t="s">
        <v>40</v>
      </c>
      <c r="W29" s="71" t="s">
        <v>32</v>
      </c>
      <c r="X29" s="71" t="s">
        <v>32</v>
      </c>
      <c r="Y29" s="74" t="s">
        <v>5</v>
      </c>
      <c r="Z29" s="75" t="s">
        <v>4</v>
      </c>
      <c r="AA29" s="75" t="s">
        <v>4</v>
      </c>
      <c r="AB29" s="75" t="s">
        <v>4</v>
      </c>
      <c r="AC29" s="75" t="s">
        <v>39</v>
      </c>
      <c r="AD29" s="74" t="s">
        <v>31</v>
      </c>
      <c r="AE29" s="71" t="s">
        <v>5</v>
      </c>
      <c r="AF29" s="85" t="s">
        <v>38</v>
      </c>
      <c r="AG29" s="88" t="s">
        <v>37</v>
      </c>
      <c r="AH29" s="73" t="s">
        <v>7</v>
      </c>
      <c r="AI29" s="73" t="s">
        <v>4</v>
      </c>
      <c r="AJ29" s="75"/>
      <c r="AK29" s="73" t="s">
        <v>7</v>
      </c>
      <c r="AL29" s="73" t="s">
        <v>7</v>
      </c>
      <c r="AM29" s="74" t="s">
        <v>4</v>
      </c>
      <c r="AN29" s="75" t="s">
        <v>4</v>
      </c>
      <c r="AO29" s="75" t="s">
        <v>4</v>
      </c>
      <c r="AP29" s="75" t="s">
        <v>4</v>
      </c>
      <c r="AQ29" s="75" t="s">
        <v>20</v>
      </c>
      <c r="AR29" s="74" t="s">
        <v>3</v>
      </c>
      <c r="AS29" s="71" t="s">
        <v>5</v>
      </c>
      <c r="AT29" s="85" t="s">
        <v>36</v>
      </c>
      <c r="AU29" s="73" t="s">
        <v>7</v>
      </c>
      <c r="AV29" s="73" t="s">
        <v>7</v>
      </c>
      <c r="AW29" s="71" t="s">
        <v>5</v>
      </c>
      <c r="AX29" s="85" t="s">
        <v>35</v>
      </c>
      <c r="AY29" s="73" t="s">
        <v>7</v>
      </c>
      <c r="AZ29" s="73" t="s">
        <v>7</v>
      </c>
      <c r="BA29" s="74" t="s">
        <v>5</v>
      </c>
      <c r="BB29" s="75" t="s">
        <v>4</v>
      </c>
      <c r="BC29" s="75" t="s">
        <v>5</v>
      </c>
      <c r="BD29" s="75" t="s">
        <v>5</v>
      </c>
      <c r="BE29" s="74" t="s">
        <v>3</v>
      </c>
      <c r="BF29" s="71" t="s">
        <v>5</v>
      </c>
      <c r="BG29" s="70" t="s">
        <v>34</v>
      </c>
      <c r="BH29" s="71" t="s">
        <v>32</v>
      </c>
      <c r="BI29" s="77" t="s">
        <v>6</v>
      </c>
      <c r="BJ29" s="71" t="s">
        <v>5</v>
      </c>
      <c r="BK29" s="85" t="s">
        <v>33</v>
      </c>
      <c r="BL29" s="71" t="s">
        <v>32</v>
      </c>
      <c r="BM29" s="77" t="s">
        <v>6</v>
      </c>
      <c r="BN29" s="74" t="s">
        <v>5</v>
      </c>
      <c r="BO29" s="75" t="s">
        <v>4</v>
      </c>
      <c r="BP29" s="75" t="s">
        <v>5</v>
      </c>
      <c r="BQ29" s="75" t="s">
        <v>5</v>
      </c>
      <c r="BR29" s="74" t="s">
        <v>31</v>
      </c>
      <c r="BS29" s="70" t="s">
        <v>30</v>
      </c>
      <c r="BT29" s="75">
        <v>3</v>
      </c>
      <c r="BU29" s="80"/>
      <c r="BV29" s="70" t="s">
        <v>29</v>
      </c>
      <c r="BW29" s="75" t="s">
        <v>28</v>
      </c>
      <c r="BX29" s="95" t="s">
        <v>27</v>
      </c>
      <c r="BY29" s="75">
        <v>0</v>
      </c>
      <c r="BZ29" s="75">
        <v>0</v>
      </c>
      <c r="CA29" s="85" t="s">
        <v>26</v>
      </c>
      <c r="CB29" s="79">
        <v>0</v>
      </c>
      <c r="CC29" s="79">
        <v>0</v>
      </c>
      <c r="CD29" s="70" t="s">
        <v>25</v>
      </c>
      <c r="CE29" s="79">
        <v>1</v>
      </c>
      <c r="CF29" s="79">
        <v>1</v>
      </c>
      <c r="CG29" s="79"/>
      <c r="CH29" s="79"/>
      <c r="CI29" s="80"/>
      <c r="CJ29" s="80"/>
      <c r="CK29" s="80"/>
      <c r="CL29" s="81"/>
    </row>
    <row r="30" spans="1:90" ht="23.25" hidden="1" customHeight="1" x14ac:dyDescent="0.25">
      <c r="A30" s="15">
        <v>27</v>
      </c>
      <c r="B30" s="358">
        <v>1</v>
      </c>
      <c r="C30" s="358">
        <v>1.5</v>
      </c>
      <c r="D30" s="358">
        <v>8</v>
      </c>
      <c r="E30" s="21" t="s">
        <v>24</v>
      </c>
      <c r="F30" s="21" t="s">
        <v>23</v>
      </c>
      <c r="G30" s="17" t="s">
        <v>272</v>
      </c>
      <c r="H30" s="46" t="s">
        <v>6</v>
      </c>
      <c r="I30" s="94"/>
      <c r="J30" s="80"/>
      <c r="K30" s="80"/>
      <c r="L30" s="80"/>
      <c r="M30" s="80"/>
      <c r="N30" s="80"/>
      <c r="O30" s="80"/>
      <c r="P30" s="80"/>
      <c r="Q30" s="71" t="s">
        <v>5</v>
      </c>
      <c r="R30" s="85" t="s">
        <v>22</v>
      </c>
      <c r="S30" s="73" t="s">
        <v>7</v>
      </c>
      <c r="T30" s="73" t="s">
        <v>7</v>
      </c>
      <c r="U30" s="71" t="s">
        <v>5</v>
      </c>
      <c r="V30" s="85" t="s">
        <v>21</v>
      </c>
      <c r="W30" s="73" t="s">
        <v>7</v>
      </c>
      <c r="X30" s="73" t="s">
        <v>7</v>
      </c>
      <c r="Y30" s="74" t="s">
        <v>5</v>
      </c>
      <c r="Z30" s="75" t="s">
        <v>4</v>
      </c>
      <c r="AA30" s="75" t="s">
        <v>4</v>
      </c>
      <c r="AB30" s="75" t="s">
        <v>4</v>
      </c>
      <c r="AC30" s="75" t="s">
        <v>20</v>
      </c>
      <c r="AD30" s="74" t="s">
        <v>3</v>
      </c>
      <c r="AE30" s="73" t="s">
        <v>4</v>
      </c>
      <c r="AF30" s="79"/>
      <c r="AG30" s="73" t="s">
        <v>7</v>
      </c>
      <c r="AH30" s="73" t="s">
        <v>7</v>
      </c>
      <c r="AI30" s="73" t="s">
        <v>4</v>
      </c>
      <c r="AJ30" s="75"/>
      <c r="AK30" s="73" t="s">
        <v>7</v>
      </c>
      <c r="AL30" s="73" t="s">
        <v>7</v>
      </c>
      <c r="AM30" s="74" t="s">
        <v>4</v>
      </c>
      <c r="AN30" s="75" t="s">
        <v>4</v>
      </c>
      <c r="AO30" s="75" t="s">
        <v>4</v>
      </c>
      <c r="AP30" s="75" t="s">
        <v>4</v>
      </c>
      <c r="AQ30" s="75" t="s">
        <v>20</v>
      </c>
      <c r="AR30" s="74" t="s">
        <v>3</v>
      </c>
      <c r="AS30" s="73" t="s">
        <v>4</v>
      </c>
      <c r="AT30" s="70"/>
      <c r="AU30" s="73" t="s">
        <v>7</v>
      </c>
      <c r="AV30" s="73" t="s">
        <v>7</v>
      </c>
      <c r="AW30" s="73" t="s">
        <v>4</v>
      </c>
      <c r="AX30" s="75"/>
      <c r="AY30" s="73" t="s">
        <v>7</v>
      </c>
      <c r="AZ30" s="73" t="s">
        <v>7</v>
      </c>
      <c r="BA30" s="74" t="s">
        <v>4</v>
      </c>
      <c r="BB30" s="75" t="s">
        <v>4</v>
      </c>
      <c r="BC30" s="75" t="s">
        <v>4</v>
      </c>
      <c r="BD30" s="75" t="s">
        <v>4</v>
      </c>
      <c r="BE30" s="74" t="s">
        <v>3</v>
      </c>
      <c r="BF30" s="73" t="s">
        <v>4</v>
      </c>
      <c r="BG30" s="70"/>
      <c r="BH30" s="73" t="s">
        <v>7</v>
      </c>
      <c r="BI30" s="117" t="s">
        <v>6</v>
      </c>
      <c r="BJ30" s="73" t="s">
        <v>4</v>
      </c>
      <c r="BK30" s="70"/>
      <c r="BL30" s="73" t="s">
        <v>7</v>
      </c>
      <c r="BM30" s="117" t="s">
        <v>6</v>
      </c>
      <c r="BN30" s="74" t="s">
        <v>4</v>
      </c>
      <c r="BO30" s="75" t="s">
        <v>4</v>
      </c>
      <c r="BP30" s="75" t="s">
        <v>4</v>
      </c>
      <c r="BQ30" s="75" t="s">
        <v>4</v>
      </c>
      <c r="BR30" s="74" t="s">
        <v>3</v>
      </c>
      <c r="BS30" s="70" t="s">
        <v>19</v>
      </c>
      <c r="BT30" s="75">
        <v>4</v>
      </c>
      <c r="BU30" s="80"/>
      <c r="BV30" s="70" t="s">
        <v>18</v>
      </c>
      <c r="BW30" s="75" t="s">
        <v>17</v>
      </c>
      <c r="BX30" s="70" t="s">
        <v>16</v>
      </c>
      <c r="BY30" s="75">
        <v>0</v>
      </c>
      <c r="BZ30" s="75">
        <v>0</v>
      </c>
      <c r="CA30" s="70" t="s">
        <v>15</v>
      </c>
      <c r="CB30" s="79">
        <v>0</v>
      </c>
      <c r="CC30" s="79">
        <v>0</v>
      </c>
      <c r="CD30" s="70" t="s">
        <v>14</v>
      </c>
      <c r="CE30" s="79">
        <v>0</v>
      </c>
      <c r="CF30" s="79">
        <v>0</v>
      </c>
      <c r="CG30" s="79"/>
      <c r="CH30" s="79"/>
      <c r="CI30" s="80"/>
      <c r="CJ30" s="80"/>
      <c r="CK30" s="80"/>
      <c r="CL30" s="81"/>
    </row>
    <row r="31" spans="1:90" ht="23.25" hidden="1" customHeight="1" x14ac:dyDescent="0.25">
      <c r="A31" s="15">
        <v>28</v>
      </c>
      <c r="B31" s="358">
        <v>1</v>
      </c>
      <c r="C31" s="358">
        <v>1.9</v>
      </c>
      <c r="D31" s="358">
        <v>13</v>
      </c>
      <c r="E31" s="21" t="s">
        <v>13</v>
      </c>
      <c r="F31" s="21" t="s">
        <v>12</v>
      </c>
      <c r="G31" s="17" t="s">
        <v>321</v>
      </c>
      <c r="H31" s="46" t="s">
        <v>6</v>
      </c>
      <c r="I31" s="94"/>
      <c r="J31" s="80"/>
      <c r="K31" s="80"/>
      <c r="L31" s="80"/>
      <c r="M31" s="80"/>
      <c r="N31" s="80"/>
      <c r="O31" s="80"/>
      <c r="P31" s="80"/>
      <c r="Q31" s="80"/>
      <c r="R31" s="80"/>
      <c r="S31" s="80"/>
      <c r="T31" s="80"/>
      <c r="U31" s="80"/>
      <c r="V31" s="80"/>
      <c r="W31" s="80"/>
      <c r="X31" s="80"/>
      <c r="Y31" s="96"/>
      <c r="Z31" s="80"/>
      <c r="AA31" s="80"/>
      <c r="AB31" s="80"/>
      <c r="AC31" s="80"/>
      <c r="AD31" s="96"/>
      <c r="AE31" s="80"/>
      <c r="AF31" s="80"/>
      <c r="AG31" s="80"/>
      <c r="AH31" s="80"/>
      <c r="AI31" s="80"/>
      <c r="AJ31" s="80"/>
      <c r="AK31" s="80"/>
      <c r="AL31" s="80"/>
      <c r="AM31" s="96"/>
      <c r="AN31" s="80"/>
      <c r="AO31" s="80"/>
      <c r="AP31" s="80"/>
      <c r="AQ31" s="80"/>
      <c r="AR31" s="96"/>
      <c r="AS31" s="71" t="s">
        <v>5</v>
      </c>
      <c r="AT31" s="85" t="s">
        <v>11</v>
      </c>
      <c r="AU31" s="73" t="s">
        <v>7</v>
      </c>
      <c r="AV31" s="73" t="s">
        <v>7</v>
      </c>
      <c r="AW31" s="71" t="s">
        <v>5</v>
      </c>
      <c r="AX31" s="85" t="s">
        <v>10</v>
      </c>
      <c r="AY31" s="73" t="s">
        <v>7</v>
      </c>
      <c r="AZ31" s="73" t="s">
        <v>7</v>
      </c>
      <c r="BA31" s="74" t="s">
        <v>5</v>
      </c>
      <c r="BB31" s="75" t="s">
        <v>4</v>
      </c>
      <c r="BC31" s="75" t="s">
        <v>4</v>
      </c>
      <c r="BD31" s="75" t="s">
        <v>4</v>
      </c>
      <c r="BE31" s="74" t="s">
        <v>3</v>
      </c>
      <c r="BF31" s="71" t="s">
        <v>5</v>
      </c>
      <c r="BG31" s="70" t="s">
        <v>9</v>
      </c>
      <c r="BH31" s="73" t="s">
        <v>7</v>
      </c>
      <c r="BI31" s="77" t="s">
        <v>6</v>
      </c>
      <c r="BJ31" s="71" t="s">
        <v>5</v>
      </c>
      <c r="BK31" s="70" t="s">
        <v>8</v>
      </c>
      <c r="BL31" s="73" t="s">
        <v>7</v>
      </c>
      <c r="BM31" s="77" t="s">
        <v>6</v>
      </c>
      <c r="BN31" s="74" t="s">
        <v>5</v>
      </c>
      <c r="BO31" s="75" t="s">
        <v>4</v>
      </c>
      <c r="BP31" s="75" t="s">
        <v>4</v>
      </c>
      <c r="BQ31" s="75" t="s">
        <v>4</v>
      </c>
      <c r="BR31" s="74" t="s">
        <v>3</v>
      </c>
      <c r="BS31" s="70" t="s">
        <v>2</v>
      </c>
      <c r="BT31" s="75">
        <v>3</v>
      </c>
      <c r="BU31" s="80"/>
      <c r="BV31" s="80"/>
      <c r="BW31" s="80"/>
      <c r="BX31" s="80"/>
      <c r="BY31" s="80"/>
      <c r="BZ31" s="80"/>
      <c r="CA31" s="70" t="s">
        <v>1</v>
      </c>
      <c r="CB31" s="79">
        <v>0</v>
      </c>
      <c r="CC31" s="79">
        <v>0</v>
      </c>
      <c r="CD31" s="70" t="s">
        <v>0</v>
      </c>
      <c r="CE31" s="79">
        <v>0</v>
      </c>
      <c r="CF31" s="79">
        <v>0</v>
      </c>
      <c r="CG31" s="79"/>
      <c r="CH31" s="79"/>
      <c r="CI31" s="80"/>
      <c r="CJ31" s="80"/>
      <c r="CK31" s="80"/>
      <c r="CL31" s="81"/>
    </row>
    <row r="32" spans="1:90" s="2" customFormat="1" ht="23.25" hidden="1" customHeight="1" x14ac:dyDescent="0.25">
      <c r="A32" s="20">
        <v>1</v>
      </c>
      <c r="B32" s="351">
        <v>3</v>
      </c>
      <c r="C32" s="351">
        <v>3.1</v>
      </c>
      <c r="D32" s="351">
        <v>26</v>
      </c>
      <c r="E32" s="21" t="s">
        <v>436</v>
      </c>
      <c r="F32" s="21" t="s">
        <v>438</v>
      </c>
      <c r="G32" s="17" t="s">
        <v>1536</v>
      </c>
      <c r="H32" s="44" t="s">
        <v>6</v>
      </c>
      <c r="I32" s="93"/>
      <c r="J32" s="79"/>
      <c r="K32" s="79"/>
      <c r="L32" s="79"/>
      <c r="M32" s="79"/>
      <c r="N32" s="79"/>
      <c r="O32" s="79"/>
      <c r="P32" s="79"/>
      <c r="Q32" s="79"/>
      <c r="R32" s="79"/>
      <c r="S32" s="79"/>
      <c r="T32" s="79"/>
      <c r="U32" s="79"/>
      <c r="V32" s="79"/>
      <c r="W32" s="79"/>
      <c r="X32" s="79"/>
      <c r="Y32" s="97"/>
      <c r="Z32" s="79"/>
      <c r="AA32" s="79"/>
      <c r="AB32" s="79"/>
      <c r="AC32" s="79"/>
      <c r="AD32" s="97"/>
      <c r="AE32" s="68" t="s">
        <v>5</v>
      </c>
      <c r="AF32" s="79" t="s">
        <v>437</v>
      </c>
      <c r="AG32" s="92" t="s">
        <v>37</v>
      </c>
      <c r="AH32" s="69" t="s">
        <v>7</v>
      </c>
      <c r="AI32" s="69" t="s">
        <v>4</v>
      </c>
      <c r="AJ32" s="98"/>
      <c r="AK32" s="69" t="s">
        <v>7</v>
      </c>
      <c r="AL32" s="69" t="s">
        <v>7</v>
      </c>
      <c r="AM32" s="97" t="s">
        <v>4</v>
      </c>
      <c r="AN32" s="79" t="s">
        <v>4</v>
      </c>
      <c r="AO32" s="79" t="s">
        <v>5</v>
      </c>
      <c r="AP32" s="79" t="s">
        <v>4</v>
      </c>
      <c r="AQ32" s="79" t="s">
        <v>60</v>
      </c>
      <c r="AR32" s="99" t="s">
        <v>31</v>
      </c>
      <c r="AS32" s="100"/>
      <c r="AT32" s="101"/>
      <c r="AU32" s="100"/>
      <c r="AV32" s="102" t="s">
        <v>6</v>
      </c>
      <c r="AW32" s="100"/>
      <c r="AX32" s="100"/>
      <c r="AY32" s="100"/>
      <c r="AZ32" s="102" t="s">
        <v>6</v>
      </c>
      <c r="BA32" s="99"/>
      <c r="BB32" s="100"/>
      <c r="BC32" s="100"/>
      <c r="BD32" s="100"/>
      <c r="BE32" s="99"/>
      <c r="BF32" s="68" t="s">
        <v>5</v>
      </c>
      <c r="BG32" s="103" t="s">
        <v>436</v>
      </c>
      <c r="BH32" s="69" t="s">
        <v>7</v>
      </c>
      <c r="BI32" s="102" t="s">
        <v>6</v>
      </c>
      <c r="BJ32" s="69" t="s">
        <v>4</v>
      </c>
      <c r="BK32" s="79"/>
      <c r="BL32" s="69" t="s">
        <v>7</v>
      </c>
      <c r="BM32" s="102" t="s">
        <v>6</v>
      </c>
      <c r="BN32" s="97" t="s">
        <v>4</v>
      </c>
      <c r="BO32" s="79" t="s">
        <v>4</v>
      </c>
      <c r="BP32" s="79" t="s">
        <v>4</v>
      </c>
      <c r="BQ32" s="79" t="s">
        <v>4</v>
      </c>
      <c r="BR32" s="97" t="s">
        <v>3</v>
      </c>
      <c r="BS32" s="104" t="s">
        <v>433</v>
      </c>
      <c r="BT32" s="79">
        <v>2</v>
      </c>
      <c r="BU32" s="79"/>
      <c r="BV32" s="104"/>
      <c r="BW32" s="79"/>
      <c r="BX32" s="79" t="s">
        <v>435</v>
      </c>
      <c r="BY32" s="79">
        <v>1</v>
      </c>
      <c r="BZ32" s="79" t="s">
        <v>418</v>
      </c>
      <c r="CA32" s="100" t="s">
        <v>264</v>
      </c>
      <c r="CB32" s="100">
        <v>0</v>
      </c>
      <c r="CC32" s="100">
        <v>0</v>
      </c>
      <c r="CD32" s="105" t="s">
        <v>312</v>
      </c>
      <c r="CE32" s="79">
        <v>0</v>
      </c>
      <c r="CF32" s="79">
        <v>0</v>
      </c>
      <c r="CG32" s="79"/>
      <c r="CH32" s="79"/>
      <c r="CI32" s="79"/>
      <c r="CJ32" s="79"/>
      <c r="CK32" s="79"/>
      <c r="CL32" s="106"/>
    </row>
    <row r="33" spans="1:90" s="2" customFormat="1" ht="23.25" hidden="1" customHeight="1" x14ac:dyDescent="0.25">
      <c r="A33" s="20">
        <v>2</v>
      </c>
      <c r="B33" s="351">
        <v>3</v>
      </c>
      <c r="C33" s="351">
        <v>3.1</v>
      </c>
      <c r="D33" s="351">
        <v>26</v>
      </c>
      <c r="E33" s="21" t="s">
        <v>436</v>
      </c>
      <c r="F33" s="21" t="s">
        <v>438</v>
      </c>
      <c r="G33" s="17" t="s">
        <v>313</v>
      </c>
      <c r="H33" s="44" t="s">
        <v>6</v>
      </c>
      <c r="I33" s="93"/>
      <c r="J33" s="79"/>
      <c r="K33" s="79"/>
      <c r="L33" s="79"/>
      <c r="M33" s="79"/>
      <c r="N33" s="79"/>
      <c r="O33" s="79"/>
      <c r="P33" s="79"/>
      <c r="Q33" s="68" t="s">
        <v>5</v>
      </c>
      <c r="R33" s="79" t="s">
        <v>434</v>
      </c>
      <c r="S33" s="69" t="s">
        <v>7</v>
      </c>
      <c r="T33" s="69" t="s">
        <v>7</v>
      </c>
      <c r="U33" s="69" t="s">
        <v>4</v>
      </c>
      <c r="V33" s="79"/>
      <c r="W33" s="69" t="s">
        <v>7</v>
      </c>
      <c r="X33" s="69" t="s">
        <v>7</v>
      </c>
      <c r="Y33" s="97" t="s">
        <v>4</v>
      </c>
      <c r="Z33" s="79" t="s">
        <v>4</v>
      </c>
      <c r="AA33" s="79" t="s">
        <v>4</v>
      </c>
      <c r="AB33" s="79" t="s">
        <v>4</v>
      </c>
      <c r="AC33" s="79" t="s">
        <v>20</v>
      </c>
      <c r="AD33" s="97" t="s">
        <v>3</v>
      </c>
      <c r="AE33" s="69" t="s">
        <v>4</v>
      </c>
      <c r="AF33" s="79"/>
      <c r="AG33" s="69" t="s">
        <v>7</v>
      </c>
      <c r="AH33" s="69" t="s">
        <v>7</v>
      </c>
      <c r="AI33" s="69" t="s">
        <v>4</v>
      </c>
      <c r="AJ33" s="98"/>
      <c r="AK33" s="69" t="s">
        <v>7</v>
      </c>
      <c r="AL33" s="69" t="s">
        <v>7</v>
      </c>
      <c r="AM33" s="97" t="s">
        <v>4</v>
      </c>
      <c r="AN33" s="79" t="s">
        <v>4</v>
      </c>
      <c r="AO33" s="79" t="s">
        <v>4</v>
      </c>
      <c r="AP33" s="79" t="s">
        <v>4</v>
      </c>
      <c r="AQ33" s="79" t="s">
        <v>20</v>
      </c>
      <c r="AR33" s="97" t="s">
        <v>3</v>
      </c>
      <c r="AS33" s="100"/>
      <c r="AT33" s="101"/>
      <c r="AU33" s="100"/>
      <c r="AV33" s="102" t="s">
        <v>6</v>
      </c>
      <c r="AW33" s="100"/>
      <c r="AX33" s="100"/>
      <c r="AY33" s="100"/>
      <c r="AZ33" s="102" t="s">
        <v>6</v>
      </c>
      <c r="BA33" s="99"/>
      <c r="BB33" s="100"/>
      <c r="BC33" s="100"/>
      <c r="BD33" s="100"/>
      <c r="BE33" s="99"/>
      <c r="BF33" s="107" t="s">
        <v>4</v>
      </c>
      <c r="BG33" s="105"/>
      <c r="BH33" s="69" t="s">
        <v>7</v>
      </c>
      <c r="BI33" s="102" t="s">
        <v>6</v>
      </c>
      <c r="BJ33" s="69" t="s">
        <v>4</v>
      </c>
      <c r="BK33" s="100"/>
      <c r="BL33" s="69" t="s">
        <v>7</v>
      </c>
      <c r="BM33" s="102" t="s">
        <v>6</v>
      </c>
      <c r="BN33" s="97" t="s">
        <v>4</v>
      </c>
      <c r="BO33" s="79" t="s">
        <v>4</v>
      </c>
      <c r="BP33" s="79" t="s">
        <v>4</v>
      </c>
      <c r="BQ33" s="79" t="s">
        <v>4</v>
      </c>
      <c r="BR33" s="97" t="s">
        <v>3</v>
      </c>
      <c r="BS33" s="104" t="s">
        <v>433</v>
      </c>
      <c r="BT33" s="79">
        <v>2</v>
      </c>
      <c r="BU33" s="79"/>
      <c r="BV33" s="104" t="s">
        <v>266</v>
      </c>
      <c r="BW33" s="79">
        <v>0</v>
      </c>
      <c r="BX33" s="79" t="s">
        <v>266</v>
      </c>
      <c r="BY33" s="79">
        <v>0</v>
      </c>
      <c r="BZ33" s="79">
        <v>0</v>
      </c>
      <c r="CA33" s="100" t="s">
        <v>264</v>
      </c>
      <c r="CB33" s="100">
        <v>0</v>
      </c>
      <c r="CC33" s="100">
        <v>0</v>
      </c>
      <c r="CD33" s="105" t="s">
        <v>429</v>
      </c>
      <c r="CE33" s="79">
        <v>0</v>
      </c>
      <c r="CF33" s="79">
        <v>0</v>
      </c>
      <c r="CG33" s="79"/>
      <c r="CH33" s="79"/>
      <c r="CI33" s="79"/>
      <c r="CJ33" s="79"/>
      <c r="CK33" s="79"/>
      <c r="CL33" s="106"/>
    </row>
    <row r="34" spans="1:90" s="2" customFormat="1" ht="23.25" hidden="1" customHeight="1" x14ac:dyDescent="0.25">
      <c r="A34" s="20">
        <v>3</v>
      </c>
      <c r="B34" s="351">
        <v>3</v>
      </c>
      <c r="C34" s="351">
        <v>3.1</v>
      </c>
      <c r="D34" s="351">
        <v>26</v>
      </c>
      <c r="E34" s="21" t="s">
        <v>436</v>
      </c>
      <c r="F34" s="21" t="s">
        <v>438</v>
      </c>
      <c r="G34" s="17" t="s">
        <v>272</v>
      </c>
      <c r="H34" s="44" t="s">
        <v>6</v>
      </c>
      <c r="I34" s="93"/>
      <c r="J34" s="79"/>
      <c r="K34" s="79"/>
      <c r="L34" s="79"/>
      <c r="M34" s="79"/>
      <c r="N34" s="79"/>
      <c r="O34" s="79"/>
      <c r="P34" s="79"/>
      <c r="Q34" s="79"/>
      <c r="R34" s="79"/>
      <c r="S34" s="79"/>
      <c r="T34" s="79"/>
      <c r="U34" s="79"/>
      <c r="V34" s="79"/>
      <c r="W34" s="79"/>
      <c r="X34" s="79"/>
      <c r="Y34" s="97"/>
      <c r="Z34" s="79"/>
      <c r="AA34" s="79"/>
      <c r="AB34" s="79"/>
      <c r="AC34" s="79"/>
      <c r="AD34" s="97"/>
      <c r="AE34" s="79"/>
      <c r="AF34" s="79"/>
      <c r="AG34" s="79"/>
      <c r="AH34" s="79"/>
      <c r="AI34" s="79"/>
      <c r="AJ34" s="98"/>
      <c r="AK34" s="79"/>
      <c r="AL34" s="79"/>
      <c r="AM34" s="97"/>
      <c r="AN34" s="79"/>
      <c r="AO34" s="79"/>
      <c r="AP34" s="79"/>
      <c r="AQ34" s="79"/>
      <c r="AR34" s="97"/>
      <c r="AS34" s="68" t="s">
        <v>5</v>
      </c>
      <c r="AT34" s="101" t="s">
        <v>432</v>
      </c>
      <c r="AU34" s="69" t="s">
        <v>7</v>
      </c>
      <c r="AV34" s="102" t="s">
        <v>6</v>
      </c>
      <c r="AW34" s="69" t="s">
        <v>4</v>
      </c>
      <c r="AX34" s="100"/>
      <c r="AY34" s="69" t="s">
        <v>7</v>
      </c>
      <c r="AZ34" s="102" t="s">
        <v>6</v>
      </c>
      <c r="BA34" s="97" t="s">
        <v>4</v>
      </c>
      <c r="BB34" s="79" t="s">
        <v>4</v>
      </c>
      <c r="BC34" s="79" t="s">
        <v>4</v>
      </c>
      <c r="BD34" s="79" t="s">
        <v>4</v>
      </c>
      <c r="BE34" s="97" t="s">
        <v>3</v>
      </c>
      <c r="BF34" s="107" t="s">
        <v>4</v>
      </c>
      <c r="BG34" s="105"/>
      <c r="BH34" s="69" t="s">
        <v>7</v>
      </c>
      <c r="BI34" s="117" t="s">
        <v>6</v>
      </c>
      <c r="BJ34" s="69" t="s">
        <v>4</v>
      </c>
      <c r="BK34" s="100"/>
      <c r="BL34" s="69" t="s">
        <v>7</v>
      </c>
      <c r="BM34" s="117" t="s">
        <v>6</v>
      </c>
      <c r="BN34" s="97" t="s">
        <v>4</v>
      </c>
      <c r="BO34" s="79" t="s">
        <v>4</v>
      </c>
      <c r="BP34" s="79" t="s">
        <v>4</v>
      </c>
      <c r="BQ34" s="79" t="s">
        <v>4</v>
      </c>
      <c r="BR34" s="97" t="s">
        <v>3</v>
      </c>
      <c r="BS34" s="104" t="s">
        <v>431</v>
      </c>
      <c r="BT34" s="79">
        <v>2</v>
      </c>
      <c r="BU34" s="79"/>
      <c r="BV34" s="104"/>
      <c r="BW34" s="79"/>
      <c r="BX34" s="79"/>
      <c r="BY34" s="79"/>
      <c r="BZ34" s="79"/>
      <c r="CA34" s="100" t="s">
        <v>430</v>
      </c>
      <c r="CB34" s="100">
        <v>2</v>
      </c>
      <c r="CC34" s="100" t="s">
        <v>95</v>
      </c>
      <c r="CD34" s="105" t="s">
        <v>429</v>
      </c>
      <c r="CE34" s="79">
        <v>0</v>
      </c>
      <c r="CF34" s="79">
        <v>0</v>
      </c>
      <c r="CG34" s="79"/>
      <c r="CH34" s="79"/>
      <c r="CI34" s="79"/>
      <c r="CJ34" s="79"/>
      <c r="CK34" s="79"/>
      <c r="CL34" s="106"/>
    </row>
    <row r="35" spans="1:90" s="2" customFormat="1" ht="23.25" hidden="1" customHeight="1" x14ac:dyDescent="0.25">
      <c r="A35" s="20">
        <v>4</v>
      </c>
      <c r="B35" s="351">
        <v>3</v>
      </c>
      <c r="C35" s="351">
        <v>3.1</v>
      </c>
      <c r="D35" s="351">
        <v>28</v>
      </c>
      <c r="E35" s="21" t="s">
        <v>428</v>
      </c>
      <c r="F35" s="21" t="s">
        <v>427</v>
      </c>
      <c r="G35" s="17" t="s">
        <v>321</v>
      </c>
      <c r="H35" s="44" t="s">
        <v>6</v>
      </c>
      <c r="I35" s="93"/>
      <c r="J35" s="79"/>
      <c r="K35" s="79"/>
      <c r="L35" s="79"/>
      <c r="M35" s="79"/>
      <c r="N35" s="79"/>
      <c r="O35" s="79"/>
      <c r="P35" s="79"/>
      <c r="Q35" s="68" t="s">
        <v>5</v>
      </c>
      <c r="R35" s="79" t="s">
        <v>425</v>
      </c>
      <c r="S35" s="92" t="s">
        <v>37</v>
      </c>
      <c r="T35" s="69" t="s">
        <v>7</v>
      </c>
      <c r="U35" s="68" t="s">
        <v>5</v>
      </c>
      <c r="V35" s="79" t="s">
        <v>426</v>
      </c>
      <c r="W35" s="92" t="s">
        <v>37</v>
      </c>
      <c r="X35" s="69" t="s">
        <v>7</v>
      </c>
      <c r="Y35" s="97" t="s">
        <v>5</v>
      </c>
      <c r="Z35" s="79" t="s">
        <v>4</v>
      </c>
      <c r="AA35" s="79" t="s">
        <v>5</v>
      </c>
      <c r="AB35" s="79" t="s">
        <v>4</v>
      </c>
      <c r="AC35" s="79" t="s">
        <v>60</v>
      </c>
      <c r="AD35" s="97" t="s">
        <v>31</v>
      </c>
      <c r="AE35" s="68" t="s">
        <v>5</v>
      </c>
      <c r="AF35" s="79" t="s">
        <v>425</v>
      </c>
      <c r="AG35" s="92" t="s">
        <v>37</v>
      </c>
      <c r="AH35" s="69" t="s">
        <v>7</v>
      </c>
      <c r="AI35" s="69" t="s">
        <v>4</v>
      </c>
      <c r="AJ35" s="98"/>
      <c r="AK35" s="69" t="s">
        <v>7</v>
      </c>
      <c r="AL35" s="69" t="s">
        <v>7</v>
      </c>
      <c r="AM35" s="97" t="s">
        <v>4</v>
      </c>
      <c r="AN35" s="79" t="s">
        <v>4</v>
      </c>
      <c r="AO35" s="79" t="s">
        <v>5</v>
      </c>
      <c r="AP35" s="79" t="s">
        <v>4</v>
      </c>
      <c r="AQ35" s="79" t="s">
        <v>60</v>
      </c>
      <c r="AR35" s="97" t="s">
        <v>31</v>
      </c>
      <c r="AS35" s="68" t="s">
        <v>5</v>
      </c>
      <c r="AT35" s="101" t="s">
        <v>424</v>
      </c>
      <c r="AU35" s="69" t="s">
        <v>7</v>
      </c>
      <c r="AV35" s="102" t="s">
        <v>6</v>
      </c>
      <c r="AW35" s="69" t="s">
        <v>4</v>
      </c>
      <c r="AX35" s="100"/>
      <c r="AY35" s="69" t="s">
        <v>7</v>
      </c>
      <c r="AZ35" s="102" t="s">
        <v>6</v>
      </c>
      <c r="BA35" s="97" t="s">
        <v>4</v>
      </c>
      <c r="BB35" s="79" t="s">
        <v>4</v>
      </c>
      <c r="BC35" s="79" t="s">
        <v>4</v>
      </c>
      <c r="BD35" s="79" t="s">
        <v>4</v>
      </c>
      <c r="BE35" s="97" t="s">
        <v>3</v>
      </c>
      <c r="BF35" s="68" t="s">
        <v>5</v>
      </c>
      <c r="BG35" s="103" t="s">
        <v>423</v>
      </c>
      <c r="BH35" s="92" t="s">
        <v>37</v>
      </c>
      <c r="BI35" s="102" t="s">
        <v>6</v>
      </c>
      <c r="BJ35" s="68" t="s">
        <v>5</v>
      </c>
      <c r="BK35" s="72" t="s">
        <v>422</v>
      </c>
      <c r="BL35" s="92" t="s">
        <v>37</v>
      </c>
      <c r="BM35" s="102" t="s">
        <v>6</v>
      </c>
      <c r="BN35" s="97" t="s">
        <v>5</v>
      </c>
      <c r="BO35" s="79" t="s">
        <v>4</v>
      </c>
      <c r="BP35" s="79" t="s">
        <v>5</v>
      </c>
      <c r="BQ35" s="79" t="s">
        <v>5</v>
      </c>
      <c r="BR35" s="97" t="s">
        <v>31</v>
      </c>
      <c r="BS35" s="104" t="s">
        <v>421</v>
      </c>
      <c r="BT35" s="79">
        <v>2</v>
      </c>
      <c r="BU35" s="79"/>
      <c r="BV35" s="104" t="s">
        <v>420</v>
      </c>
      <c r="BW35" s="79" t="s">
        <v>51</v>
      </c>
      <c r="BX35" s="79" t="s">
        <v>419</v>
      </c>
      <c r="BY35" s="79">
        <v>1</v>
      </c>
      <c r="BZ35" s="79" t="s">
        <v>418</v>
      </c>
      <c r="CA35" s="100" t="s">
        <v>417</v>
      </c>
      <c r="CB35" s="100">
        <v>0</v>
      </c>
      <c r="CC35" s="100">
        <v>0</v>
      </c>
      <c r="CD35" s="105" t="s">
        <v>416</v>
      </c>
      <c r="CE35" s="79">
        <v>0</v>
      </c>
      <c r="CF35" s="79">
        <v>0</v>
      </c>
      <c r="CG35" s="79"/>
      <c r="CH35" s="79"/>
      <c r="CI35" s="79"/>
      <c r="CJ35" s="79"/>
      <c r="CK35" s="79"/>
      <c r="CL35" s="106"/>
    </row>
    <row r="36" spans="1:90" s="2" customFormat="1" ht="23.25" customHeight="1" x14ac:dyDescent="0.25">
      <c r="A36" s="20">
        <v>5</v>
      </c>
      <c r="B36" s="351">
        <v>3</v>
      </c>
      <c r="C36" s="351" t="s">
        <v>363</v>
      </c>
      <c r="D36" s="351">
        <v>29</v>
      </c>
      <c r="E36" s="21" t="s">
        <v>415</v>
      </c>
      <c r="F36" s="21" t="s">
        <v>414</v>
      </c>
      <c r="G36" s="18" t="s">
        <v>347</v>
      </c>
      <c r="H36" s="44" t="s">
        <v>6</v>
      </c>
      <c r="I36" s="108" t="s">
        <v>4</v>
      </c>
      <c r="J36" s="79"/>
      <c r="K36" s="69" t="s">
        <v>7</v>
      </c>
      <c r="L36" s="69" t="s">
        <v>7</v>
      </c>
      <c r="M36" s="69" t="s">
        <v>4</v>
      </c>
      <c r="N36" s="79"/>
      <c r="O36" s="69" t="s">
        <v>7</v>
      </c>
      <c r="P36" s="69" t="s">
        <v>7</v>
      </c>
      <c r="Q36" s="69" t="s">
        <v>4</v>
      </c>
      <c r="R36" s="79"/>
      <c r="S36" s="69" t="s">
        <v>7</v>
      </c>
      <c r="T36" s="69" t="s">
        <v>7</v>
      </c>
      <c r="U36" s="69" t="s">
        <v>4</v>
      </c>
      <c r="V36" s="79"/>
      <c r="W36" s="69" t="s">
        <v>7</v>
      </c>
      <c r="X36" s="69" t="s">
        <v>7</v>
      </c>
      <c r="Y36" s="97" t="s">
        <v>4</v>
      </c>
      <c r="Z36" s="79" t="s">
        <v>4</v>
      </c>
      <c r="AA36" s="79" t="s">
        <v>4</v>
      </c>
      <c r="AB36" s="79" t="s">
        <v>4</v>
      </c>
      <c r="AC36" s="79" t="s">
        <v>20</v>
      </c>
      <c r="AD36" s="97" t="s">
        <v>3</v>
      </c>
      <c r="AE36" s="69" t="s">
        <v>4</v>
      </c>
      <c r="AF36" s="79"/>
      <c r="AG36" s="69" t="s">
        <v>7</v>
      </c>
      <c r="AH36" s="69" t="s">
        <v>7</v>
      </c>
      <c r="AI36" s="69" t="s">
        <v>4</v>
      </c>
      <c r="AJ36" s="98"/>
      <c r="AK36" s="69" t="s">
        <v>7</v>
      </c>
      <c r="AL36" s="69" t="s">
        <v>7</v>
      </c>
      <c r="AM36" s="97" t="s">
        <v>4</v>
      </c>
      <c r="AN36" s="79" t="s">
        <v>4</v>
      </c>
      <c r="AO36" s="79" t="s">
        <v>4</v>
      </c>
      <c r="AP36" s="79" t="s">
        <v>4</v>
      </c>
      <c r="AQ36" s="79" t="s">
        <v>20</v>
      </c>
      <c r="AR36" s="97" t="s">
        <v>3</v>
      </c>
      <c r="AS36" s="107" t="s">
        <v>4</v>
      </c>
      <c r="AT36" s="101"/>
      <c r="AU36" s="69" t="s">
        <v>7</v>
      </c>
      <c r="AV36" s="102" t="s">
        <v>6</v>
      </c>
      <c r="AW36" s="69" t="s">
        <v>4</v>
      </c>
      <c r="AX36" s="100"/>
      <c r="AY36" s="69" t="s">
        <v>7</v>
      </c>
      <c r="AZ36" s="102" t="s">
        <v>6</v>
      </c>
      <c r="BA36" s="97" t="s">
        <v>4</v>
      </c>
      <c r="BB36" s="79" t="s">
        <v>4</v>
      </c>
      <c r="BC36" s="79" t="s">
        <v>4</v>
      </c>
      <c r="BD36" s="79" t="s">
        <v>4</v>
      </c>
      <c r="BE36" s="97" t="s">
        <v>3</v>
      </c>
      <c r="BF36" s="107" t="s">
        <v>4</v>
      </c>
      <c r="BG36" s="105"/>
      <c r="BH36" s="69" t="s">
        <v>7</v>
      </c>
      <c r="BI36" s="102" t="s">
        <v>6</v>
      </c>
      <c r="BJ36" s="69" t="s">
        <v>4</v>
      </c>
      <c r="BK36" s="100"/>
      <c r="BL36" s="69" t="s">
        <v>7</v>
      </c>
      <c r="BM36" s="102" t="s">
        <v>6</v>
      </c>
      <c r="BN36" s="97" t="s">
        <v>4</v>
      </c>
      <c r="BO36" s="79" t="s">
        <v>4</v>
      </c>
      <c r="BP36" s="79" t="s">
        <v>4</v>
      </c>
      <c r="BQ36" s="79" t="s">
        <v>4</v>
      </c>
      <c r="BR36" s="97" t="s">
        <v>3</v>
      </c>
      <c r="BS36" s="104" t="s">
        <v>413</v>
      </c>
      <c r="BT36" s="79">
        <v>3</v>
      </c>
      <c r="BU36" s="109"/>
      <c r="BV36" s="104" t="s">
        <v>266</v>
      </c>
      <c r="BW36" s="79">
        <v>0</v>
      </c>
      <c r="BX36" s="79" t="s">
        <v>266</v>
      </c>
      <c r="BY36" s="79">
        <v>0</v>
      </c>
      <c r="BZ36" s="79">
        <v>0</v>
      </c>
      <c r="CA36" s="100" t="s">
        <v>289</v>
      </c>
      <c r="CB36" s="100">
        <v>0</v>
      </c>
      <c r="CC36" s="100">
        <v>0</v>
      </c>
      <c r="CD36" s="105" t="s">
        <v>312</v>
      </c>
      <c r="CE36" s="79">
        <v>0</v>
      </c>
      <c r="CF36" s="79">
        <v>0</v>
      </c>
      <c r="CG36" s="79"/>
      <c r="CH36" s="79"/>
      <c r="CI36" s="79"/>
      <c r="CJ36" s="79"/>
      <c r="CK36" s="79"/>
      <c r="CL36" s="106"/>
    </row>
    <row r="37" spans="1:90" s="2" customFormat="1" ht="23.25" hidden="1" customHeight="1" x14ac:dyDescent="0.25">
      <c r="A37" s="20">
        <v>6</v>
      </c>
      <c r="B37" s="351">
        <v>3</v>
      </c>
      <c r="C37" s="351" t="s">
        <v>363</v>
      </c>
      <c r="D37" s="351">
        <v>29</v>
      </c>
      <c r="E37" s="21" t="s">
        <v>415</v>
      </c>
      <c r="F37" s="21" t="s">
        <v>414</v>
      </c>
      <c r="G37" s="16" t="s">
        <v>272</v>
      </c>
      <c r="H37" s="44" t="s">
        <v>6</v>
      </c>
      <c r="I37" s="66" t="s">
        <v>5</v>
      </c>
      <c r="J37" s="79" t="s">
        <v>92</v>
      </c>
      <c r="K37" s="69" t="s">
        <v>7</v>
      </c>
      <c r="L37" s="69" t="s">
        <v>7</v>
      </c>
      <c r="M37" s="69" t="s">
        <v>4</v>
      </c>
      <c r="N37" s="79" t="s">
        <v>211</v>
      </c>
      <c r="O37" s="69" t="s">
        <v>7</v>
      </c>
      <c r="P37" s="69" t="s">
        <v>7</v>
      </c>
      <c r="Q37" s="69" t="s">
        <v>4</v>
      </c>
      <c r="R37" s="79"/>
      <c r="S37" s="69" t="s">
        <v>7</v>
      </c>
      <c r="T37" s="69" t="s">
        <v>7</v>
      </c>
      <c r="U37" s="69" t="s">
        <v>4</v>
      </c>
      <c r="V37" s="79"/>
      <c r="W37" s="69" t="s">
        <v>7</v>
      </c>
      <c r="X37" s="69" t="s">
        <v>7</v>
      </c>
      <c r="Y37" s="97" t="s">
        <v>4</v>
      </c>
      <c r="Z37" s="79" t="s">
        <v>4</v>
      </c>
      <c r="AA37" s="79" t="s">
        <v>4</v>
      </c>
      <c r="AB37" s="79" t="s">
        <v>4</v>
      </c>
      <c r="AC37" s="79" t="s">
        <v>20</v>
      </c>
      <c r="AD37" s="97" t="s">
        <v>3</v>
      </c>
      <c r="AE37" s="68" t="s">
        <v>5</v>
      </c>
      <c r="AF37" s="79" t="s">
        <v>412</v>
      </c>
      <c r="AG37" s="68" t="s">
        <v>32</v>
      </c>
      <c r="AH37" s="69" t="s">
        <v>7</v>
      </c>
      <c r="AI37" s="68" t="s">
        <v>5</v>
      </c>
      <c r="AJ37" s="79" t="s">
        <v>411</v>
      </c>
      <c r="AK37" s="68" t="s">
        <v>32</v>
      </c>
      <c r="AL37" s="69" t="s">
        <v>7</v>
      </c>
      <c r="AM37" s="97" t="s">
        <v>5</v>
      </c>
      <c r="AN37" s="79" t="s">
        <v>4</v>
      </c>
      <c r="AO37" s="79" t="s">
        <v>5</v>
      </c>
      <c r="AP37" s="79" t="s">
        <v>4</v>
      </c>
      <c r="AQ37" s="79" t="s">
        <v>60</v>
      </c>
      <c r="AR37" s="97" t="s">
        <v>31</v>
      </c>
      <c r="AS37" s="68" t="s">
        <v>5</v>
      </c>
      <c r="AT37" s="103" t="s">
        <v>410</v>
      </c>
      <c r="AU37" s="110" t="s">
        <v>32</v>
      </c>
      <c r="AV37" s="102" t="s">
        <v>6</v>
      </c>
      <c r="AW37" s="110" t="s">
        <v>5</v>
      </c>
      <c r="AX37" s="100" t="s">
        <v>277</v>
      </c>
      <c r="AY37" s="92" t="s">
        <v>37</v>
      </c>
      <c r="AZ37" s="102" t="s">
        <v>6</v>
      </c>
      <c r="BA37" s="99" t="s">
        <v>5</v>
      </c>
      <c r="BB37" s="79" t="s">
        <v>4</v>
      </c>
      <c r="BC37" s="100" t="s">
        <v>5</v>
      </c>
      <c r="BD37" s="100" t="s">
        <v>5</v>
      </c>
      <c r="BE37" s="99" t="s">
        <v>31</v>
      </c>
      <c r="BF37" s="107" t="s">
        <v>4</v>
      </c>
      <c r="BG37" s="105"/>
      <c r="BH37" s="69" t="s">
        <v>7</v>
      </c>
      <c r="BI37" s="117" t="s">
        <v>6</v>
      </c>
      <c r="BJ37" s="69" t="s">
        <v>4</v>
      </c>
      <c r="BK37" s="100"/>
      <c r="BL37" s="69" t="s">
        <v>7</v>
      </c>
      <c r="BM37" s="117" t="s">
        <v>6</v>
      </c>
      <c r="BN37" s="97" t="s">
        <v>4</v>
      </c>
      <c r="BO37" s="79" t="s">
        <v>4</v>
      </c>
      <c r="BP37" s="79" t="s">
        <v>4</v>
      </c>
      <c r="BQ37" s="79" t="s">
        <v>4</v>
      </c>
      <c r="BR37" s="97" t="s">
        <v>3</v>
      </c>
      <c r="BS37" s="104" t="s">
        <v>413</v>
      </c>
      <c r="BT37" s="79">
        <v>3</v>
      </c>
      <c r="BU37" s="109"/>
      <c r="BV37" s="104" t="s">
        <v>266</v>
      </c>
      <c r="BW37" s="79">
        <v>0</v>
      </c>
      <c r="BX37" s="79" t="s">
        <v>409</v>
      </c>
      <c r="BY37" s="79">
        <v>2</v>
      </c>
      <c r="BZ37" s="79" t="s">
        <v>408</v>
      </c>
      <c r="CA37" s="100" t="s">
        <v>407</v>
      </c>
      <c r="CB37" s="100">
        <v>2</v>
      </c>
      <c r="CC37" s="100" t="s">
        <v>406</v>
      </c>
      <c r="CD37" s="105" t="s">
        <v>312</v>
      </c>
      <c r="CE37" s="79">
        <v>0</v>
      </c>
      <c r="CF37" s="79">
        <v>0</v>
      </c>
      <c r="CG37" s="79"/>
      <c r="CH37" s="79"/>
      <c r="CI37" s="79"/>
      <c r="CJ37" s="79"/>
      <c r="CK37" s="79"/>
      <c r="CL37" s="106"/>
    </row>
    <row r="38" spans="1:90" s="2" customFormat="1" ht="23.25" hidden="1" customHeight="1" x14ac:dyDescent="0.25">
      <c r="A38" s="20">
        <v>7</v>
      </c>
      <c r="B38" s="351">
        <v>3</v>
      </c>
      <c r="C38" s="351" t="s">
        <v>363</v>
      </c>
      <c r="D38" s="351">
        <v>29</v>
      </c>
      <c r="E38" s="21" t="s">
        <v>415</v>
      </c>
      <c r="F38" s="21" t="s">
        <v>414</v>
      </c>
      <c r="G38" s="16" t="s">
        <v>342</v>
      </c>
      <c r="H38" s="44" t="s">
        <v>6</v>
      </c>
      <c r="I38" s="108" t="s">
        <v>4</v>
      </c>
      <c r="J38" s="79"/>
      <c r="K38" s="69" t="s">
        <v>7</v>
      </c>
      <c r="L38" s="69" t="s">
        <v>7</v>
      </c>
      <c r="M38" s="69" t="s">
        <v>4</v>
      </c>
      <c r="N38" s="79"/>
      <c r="O38" s="69" t="s">
        <v>7</v>
      </c>
      <c r="P38" s="69" t="s">
        <v>7</v>
      </c>
      <c r="Q38" s="69" t="s">
        <v>4</v>
      </c>
      <c r="R38" s="79"/>
      <c r="S38" s="69" t="s">
        <v>7</v>
      </c>
      <c r="T38" s="69" t="s">
        <v>7</v>
      </c>
      <c r="U38" s="69" t="s">
        <v>4</v>
      </c>
      <c r="V38" s="79"/>
      <c r="W38" s="69" t="s">
        <v>7</v>
      </c>
      <c r="X38" s="69" t="s">
        <v>7</v>
      </c>
      <c r="Y38" s="97" t="s">
        <v>4</v>
      </c>
      <c r="Z38" s="79" t="s">
        <v>4</v>
      </c>
      <c r="AA38" s="79" t="s">
        <v>4</v>
      </c>
      <c r="AB38" s="79" t="s">
        <v>4</v>
      </c>
      <c r="AC38" s="79" t="s">
        <v>20</v>
      </c>
      <c r="AD38" s="97" t="s">
        <v>3</v>
      </c>
      <c r="AE38" s="69" t="s">
        <v>4</v>
      </c>
      <c r="AF38" s="79"/>
      <c r="AG38" s="69" t="s">
        <v>7</v>
      </c>
      <c r="AH38" s="69" t="s">
        <v>7</v>
      </c>
      <c r="AI38" s="69" t="s">
        <v>4</v>
      </c>
      <c r="AJ38" s="98"/>
      <c r="AK38" s="69" t="s">
        <v>7</v>
      </c>
      <c r="AL38" s="69" t="s">
        <v>7</v>
      </c>
      <c r="AM38" s="97" t="s">
        <v>4</v>
      </c>
      <c r="AN38" s="79" t="s">
        <v>4</v>
      </c>
      <c r="AO38" s="79" t="s">
        <v>4</v>
      </c>
      <c r="AP38" s="79" t="s">
        <v>4</v>
      </c>
      <c r="AQ38" s="79" t="s">
        <v>20</v>
      </c>
      <c r="AR38" s="97" t="s">
        <v>3</v>
      </c>
      <c r="AS38" s="107" t="s">
        <v>4</v>
      </c>
      <c r="AT38" s="101"/>
      <c r="AU38" s="69" t="s">
        <v>7</v>
      </c>
      <c r="AV38" s="102" t="s">
        <v>6</v>
      </c>
      <c r="AW38" s="69" t="s">
        <v>4</v>
      </c>
      <c r="AX38" s="100"/>
      <c r="AY38" s="69" t="s">
        <v>7</v>
      </c>
      <c r="AZ38" s="102" t="s">
        <v>6</v>
      </c>
      <c r="BA38" s="97" t="s">
        <v>4</v>
      </c>
      <c r="BB38" s="79" t="s">
        <v>4</v>
      </c>
      <c r="BC38" s="79" t="s">
        <v>4</v>
      </c>
      <c r="BD38" s="79" t="s">
        <v>4</v>
      </c>
      <c r="BE38" s="97" t="s">
        <v>3</v>
      </c>
      <c r="BF38" s="107" t="s">
        <v>4</v>
      </c>
      <c r="BG38" s="105"/>
      <c r="BH38" s="69" t="s">
        <v>7</v>
      </c>
      <c r="BI38" s="102" t="s">
        <v>6</v>
      </c>
      <c r="BJ38" s="69" t="s">
        <v>4</v>
      </c>
      <c r="BK38" s="100"/>
      <c r="BL38" s="69" t="s">
        <v>7</v>
      </c>
      <c r="BM38" s="160" t="s">
        <v>6</v>
      </c>
      <c r="BN38" s="97" t="s">
        <v>4</v>
      </c>
      <c r="BO38" s="79" t="s">
        <v>4</v>
      </c>
      <c r="BP38" s="79" t="s">
        <v>4</v>
      </c>
      <c r="BQ38" s="79" t="s">
        <v>4</v>
      </c>
      <c r="BR38" s="97" t="s">
        <v>3</v>
      </c>
      <c r="BS38" s="104" t="s">
        <v>413</v>
      </c>
      <c r="BT38" s="79">
        <v>3</v>
      </c>
      <c r="BU38" s="109"/>
      <c r="BV38" s="104" t="s">
        <v>266</v>
      </c>
      <c r="BW38" s="79">
        <v>0</v>
      </c>
      <c r="BX38" s="79" t="s">
        <v>266</v>
      </c>
      <c r="BY38" s="79">
        <v>0</v>
      </c>
      <c r="BZ38" s="79">
        <v>0</v>
      </c>
      <c r="CA38" s="100" t="s">
        <v>289</v>
      </c>
      <c r="CB38" s="100">
        <v>0</v>
      </c>
      <c r="CC38" s="100">
        <v>0</v>
      </c>
      <c r="CD38" s="105" t="s">
        <v>312</v>
      </c>
      <c r="CE38" s="79">
        <v>0</v>
      </c>
      <c r="CF38" s="79">
        <v>0</v>
      </c>
      <c r="CG38" s="79"/>
      <c r="CH38" s="79"/>
      <c r="CI38" s="79"/>
      <c r="CJ38" s="79"/>
      <c r="CK38" s="79"/>
      <c r="CL38" s="106"/>
    </row>
    <row r="39" spans="1:90" s="2" customFormat="1" ht="23.25" hidden="1" customHeight="1" x14ac:dyDescent="0.25">
      <c r="A39" s="20">
        <v>8</v>
      </c>
      <c r="B39" s="351">
        <v>3</v>
      </c>
      <c r="C39" s="351" t="s">
        <v>363</v>
      </c>
      <c r="D39" s="351">
        <v>29</v>
      </c>
      <c r="E39" s="21" t="s">
        <v>415</v>
      </c>
      <c r="F39" s="21" t="s">
        <v>414</v>
      </c>
      <c r="G39" s="16" t="s">
        <v>281</v>
      </c>
      <c r="H39" s="44" t="s">
        <v>6</v>
      </c>
      <c r="I39" s="108" t="s">
        <v>4</v>
      </c>
      <c r="J39" s="79"/>
      <c r="K39" s="69" t="s">
        <v>7</v>
      </c>
      <c r="L39" s="69" t="s">
        <v>7</v>
      </c>
      <c r="M39" s="69" t="s">
        <v>4</v>
      </c>
      <c r="N39" s="79"/>
      <c r="O39" s="69" t="s">
        <v>7</v>
      </c>
      <c r="P39" s="69" t="s">
        <v>7</v>
      </c>
      <c r="Q39" s="69" t="s">
        <v>4</v>
      </c>
      <c r="R39" s="79"/>
      <c r="S39" s="69" t="s">
        <v>7</v>
      </c>
      <c r="T39" s="69" t="s">
        <v>7</v>
      </c>
      <c r="U39" s="69" t="s">
        <v>4</v>
      </c>
      <c r="V39" s="79"/>
      <c r="W39" s="69" t="s">
        <v>7</v>
      </c>
      <c r="X39" s="69" t="s">
        <v>7</v>
      </c>
      <c r="Y39" s="97" t="s">
        <v>4</v>
      </c>
      <c r="Z39" s="79" t="s">
        <v>4</v>
      </c>
      <c r="AA39" s="79" t="s">
        <v>4</v>
      </c>
      <c r="AB39" s="79" t="s">
        <v>4</v>
      </c>
      <c r="AC39" s="79" t="s">
        <v>20</v>
      </c>
      <c r="AD39" s="97" t="s">
        <v>3</v>
      </c>
      <c r="AE39" s="68" t="s">
        <v>5</v>
      </c>
      <c r="AF39" s="79" t="s">
        <v>405</v>
      </c>
      <c r="AG39" s="92" t="s">
        <v>37</v>
      </c>
      <c r="AH39" s="69" t="s">
        <v>7</v>
      </c>
      <c r="AI39" s="69" t="s">
        <v>4</v>
      </c>
      <c r="AJ39" s="98"/>
      <c r="AK39" s="69" t="s">
        <v>7</v>
      </c>
      <c r="AL39" s="69" t="s">
        <v>7</v>
      </c>
      <c r="AM39" s="97" t="s">
        <v>4</v>
      </c>
      <c r="AN39" s="79" t="s">
        <v>4</v>
      </c>
      <c r="AO39" s="79" t="s">
        <v>4</v>
      </c>
      <c r="AP39" s="79" t="s">
        <v>4</v>
      </c>
      <c r="AQ39" s="79" t="s">
        <v>20</v>
      </c>
      <c r="AR39" s="97" t="s">
        <v>3</v>
      </c>
      <c r="AS39" s="107" t="s">
        <v>4</v>
      </c>
      <c r="AT39" s="105"/>
      <c r="AU39" s="69" t="s">
        <v>7</v>
      </c>
      <c r="AV39" s="102" t="s">
        <v>6</v>
      </c>
      <c r="AW39" s="69" t="s">
        <v>4</v>
      </c>
      <c r="AX39" s="100"/>
      <c r="AY39" s="69" t="s">
        <v>7</v>
      </c>
      <c r="AZ39" s="102" t="s">
        <v>6</v>
      </c>
      <c r="BA39" s="97" t="s">
        <v>4</v>
      </c>
      <c r="BB39" s="79" t="s">
        <v>4</v>
      </c>
      <c r="BC39" s="79" t="s">
        <v>4</v>
      </c>
      <c r="BD39" s="79" t="s">
        <v>4</v>
      </c>
      <c r="BE39" s="97" t="s">
        <v>3</v>
      </c>
      <c r="BF39" s="107" t="s">
        <v>4</v>
      </c>
      <c r="BG39" s="105"/>
      <c r="BH39" s="69" t="s">
        <v>7</v>
      </c>
      <c r="BI39" s="102" t="s">
        <v>6</v>
      </c>
      <c r="BJ39" s="69" t="s">
        <v>4</v>
      </c>
      <c r="BK39" s="100"/>
      <c r="BL39" s="69" t="s">
        <v>7</v>
      </c>
      <c r="BM39" s="102" t="s">
        <v>6</v>
      </c>
      <c r="BN39" s="97" t="s">
        <v>4</v>
      </c>
      <c r="BO39" s="79" t="s">
        <v>4</v>
      </c>
      <c r="BP39" s="79" t="s">
        <v>4</v>
      </c>
      <c r="BQ39" s="79" t="s">
        <v>4</v>
      </c>
      <c r="BR39" s="97" t="s">
        <v>3</v>
      </c>
      <c r="BS39" s="104" t="s">
        <v>413</v>
      </c>
      <c r="BT39" s="79">
        <v>3</v>
      </c>
      <c r="BU39" s="109"/>
      <c r="BV39" s="104" t="s">
        <v>266</v>
      </c>
      <c r="BW39" s="79">
        <v>0</v>
      </c>
      <c r="BX39" s="79" t="s">
        <v>404</v>
      </c>
      <c r="BY39" s="79">
        <v>1</v>
      </c>
      <c r="BZ39" s="79" t="s">
        <v>403</v>
      </c>
      <c r="CA39" s="100" t="s">
        <v>289</v>
      </c>
      <c r="CB39" s="100">
        <v>0</v>
      </c>
      <c r="CC39" s="100">
        <v>0</v>
      </c>
      <c r="CD39" s="105" t="s">
        <v>312</v>
      </c>
      <c r="CE39" s="79">
        <v>0</v>
      </c>
      <c r="CF39" s="79">
        <v>0</v>
      </c>
      <c r="CG39" s="79"/>
      <c r="CH39" s="79"/>
      <c r="CI39" s="79"/>
      <c r="CJ39" s="79"/>
      <c r="CK39" s="79"/>
      <c r="CL39" s="106"/>
    </row>
    <row r="40" spans="1:90" s="2" customFormat="1" ht="23.25" hidden="1" customHeight="1" x14ac:dyDescent="0.25">
      <c r="A40" s="20">
        <v>9</v>
      </c>
      <c r="B40" s="351">
        <v>3</v>
      </c>
      <c r="C40" s="351" t="s">
        <v>363</v>
      </c>
      <c r="D40" s="351">
        <v>29</v>
      </c>
      <c r="E40" s="21" t="s">
        <v>415</v>
      </c>
      <c r="F40" s="21" t="s">
        <v>414</v>
      </c>
      <c r="G40" s="16" t="s">
        <v>1536</v>
      </c>
      <c r="H40" s="44" t="s">
        <v>6</v>
      </c>
      <c r="I40" s="108" t="s">
        <v>4</v>
      </c>
      <c r="J40" s="79"/>
      <c r="K40" s="69" t="s">
        <v>7</v>
      </c>
      <c r="L40" s="69" t="s">
        <v>7</v>
      </c>
      <c r="M40" s="69" t="s">
        <v>4</v>
      </c>
      <c r="N40" s="79"/>
      <c r="O40" s="69" t="s">
        <v>7</v>
      </c>
      <c r="P40" s="69" t="s">
        <v>7</v>
      </c>
      <c r="Q40" s="69" t="s">
        <v>4</v>
      </c>
      <c r="R40" s="79"/>
      <c r="S40" s="69" t="s">
        <v>7</v>
      </c>
      <c r="T40" s="69" t="s">
        <v>7</v>
      </c>
      <c r="U40" s="69" t="s">
        <v>4</v>
      </c>
      <c r="V40" s="79"/>
      <c r="W40" s="69" t="s">
        <v>7</v>
      </c>
      <c r="X40" s="69" t="s">
        <v>7</v>
      </c>
      <c r="Y40" s="97" t="s">
        <v>4</v>
      </c>
      <c r="Z40" s="79" t="s">
        <v>4</v>
      </c>
      <c r="AA40" s="79" t="s">
        <v>4</v>
      </c>
      <c r="AB40" s="79" t="s">
        <v>4</v>
      </c>
      <c r="AC40" s="79" t="s">
        <v>20</v>
      </c>
      <c r="AD40" s="97" t="s">
        <v>3</v>
      </c>
      <c r="AE40" s="69" t="s">
        <v>4</v>
      </c>
      <c r="AF40" s="79"/>
      <c r="AG40" s="69" t="s">
        <v>7</v>
      </c>
      <c r="AH40" s="69" t="s">
        <v>7</v>
      </c>
      <c r="AI40" s="69" t="s">
        <v>4</v>
      </c>
      <c r="AJ40" s="98"/>
      <c r="AK40" s="69" t="s">
        <v>7</v>
      </c>
      <c r="AL40" s="69" t="s">
        <v>7</v>
      </c>
      <c r="AM40" s="97" t="s">
        <v>4</v>
      </c>
      <c r="AN40" s="79" t="s">
        <v>4</v>
      </c>
      <c r="AO40" s="79" t="s">
        <v>4</v>
      </c>
      <c r="AP40" s="79" t="s">
        <v>4</v>
      </c>
      <c r="AQ40" s="79" t="s">
        <v>20</v>
      </c>
      <c r="AR40" s="97" t="s">
        <v>3</v>
      </c>
      <c r="AS40" s="107" t="s">
        <v>4</v>
      </c>
      <c r="AT40" s="101"/>
      <c r="AU40" s="69" t="s">
        <v>7</v>
      </c>
      <c r="AV40" s="102" t="s">
        <v>6</v>
      </c>
      <c r="AW40" s="69" t="s">
        <v>4</v>
      </c>
      <c r="AX40" s="100"/>
      <c r="AY40" s="69" t="s">
        <v>7</v>
      </c>
      <c r="AZ40" s="102" t="s">
        <v>6</v>
      </c>
      <c r="BA40" s="97" t="s">
        <v>4</v>
      </c>
      <c r="BB40" s="79" t="s">
        <v>4</v>
      </c>
      <c r="BC40" s="79" t="s">
        <v>4</v>
      </c>
      <c r="BD40" s="79" t="s">
        <v>4</v>
      </c>
      <c r="BE40" s="97" t="s">
        <v>3</v>
      </c>
      <c r="BF40" s="107" t="s">
        <v>4</v>
      </c>
      <c r="BG40" s="105"/>
      <c r="BH40" s="69" t="s">
        <v>7</v>
      </c>
      <c r="BI40" s="102" t="s">
        <v>6</v>
      </c>
      <c r="BJ40" s="69" t="s">
        <v>4</v>
      </c>
      <c r="BK40" s="100"/>
      <c r="BL40" s="69" t="s">
        <v>7</v>
      </c>
      <c r="BM40" s="102" t="s">
        <v>6</v>
      </c>
      <c r="BN40" s="97" t="s">
        <v>4</v>
      </c>
      <c r="BO40" s="79" t="s">
        <v>4</v>
      </c>
      <c r="BP40" s="79" t="s">
        <v>4</v>
      </c>
      <c r="BQ40" s="79" t="s">
        <v>4</v>
      </c>
      <c r="BR40" s="97" t="s">
        <v>3</v>
      </c>
      <c r="BS40" s="104" t="s">
        <v>413</v>
      </c>
      <c r="BT40" s="79">
        <v>3</v>
      </c>
      <c r="BU40" s="109"/>
      <c r="BV40" s="104" t="s">
        <v>266</v>
      </c>
      <c r="BW40" s="79">
        <v>0</v>
      </c>
      <c r="BX40" s="79" t="s">
        <v>266</v>
      </c>
      <c r="BY40" s="79">
        <v>0</v>
      </c>
      <c r="BZ40" s="79">
        <v>0</v>
      </c>
      <c r="CA40" s="100" t="s">
        <v>289</v>
      </c>
      <c r="CB40" s="100">
        <v>0</v>
      </c>
      <c r="CC40" s="100">
        <v>0</v>
      </c>
      <c r="CD40" s="105" t="s">
        <v>312</v>
      </c>
      <c r="CE40" s="79">
        <v>0</v>
      </c>
      <c r="CF40" s="79">
        <v>0</v>
      </c>
      <c r="CG40" s="79"/>
      <c r="CH40" s="79"/>
      <c r="CI40" s="79"/>
      <c r="CJ40" s="79"/>
      <c r="CK40" s="79"/>
      <c r="CL40" s="106"/>
    </row>
    <row r="41" spans="1:90" s="2" customFormat="1" ht="23.25" hidden="1" customHeight="1" x14ac:dyDescent="0.25">
      <c r="A41" s="20">
        <v>10</v>
      </c>
      <c r="B41" s="351">
        <v>3</v>
      </c>
      <c r="C41" s="351" t="s">
        <v>363</v>
      </c>
      <c r="D41" s="351">
        <v>29</v>
      </c>
      <c r="E41" s="21" t="s">
        <v>415</v>
      </c>
      <c r="F41" s="21" t="s">
        <v>414</v>
      </c>
      <c r="G41" s="16" t="s">
        <v>333</v>
      </c>
      <c r="H41" s="44" t="s">
        <v>6</v>
      </c>
      <c r="I41" s="108" t="s">
        <v>4</v>
      </c>
      <c r="J41" s="79"/>
      <c r="K41" s="69" t="s">
        <v>7</v>
      </c>
      <c r="L41" s="69" t="s">
        <v>7</v>
      </c>
      <c r="M41" s="69" t="s">
        <v>4</v>
      </c>
      <c r="N41" s="79"/>
      <c r="O41" s="69" t="s">
        <v>7</v>
      </c>
      <c r="P41" s="69" t="s">
        <v>7</v>
      </c>
      <c r="Q41" s="69" t="s">
        <v>4</v>
      </c>
      <c r="R41" s="79"/>
      <c r="S41" s="69" t="s">
        <v>7</v>
      </c>
      <c r="T41" s="69" t="s">
        <v>7</v>
      </c>
      <c r="U41" s="69" t="s">
        <v>4</v>
      </c>
      <c r="V41" s="79"/>
      <c r="W41" s="69" t="s">
        <v>7</v>
      </c>
      <c r="X41" s="69" t="s">
        <v>7</v>
      </c>
      <c r="Y41" s="97" t="s">
        <v>4</v>
      </c>
      <c r="Z41" s="79" t="s">
        <v>4</v>
      </c>
      <c r="AA41" s="79" t="s">
        <v>4</v>
      </c>
      <c r="AB41" s="79" t="s">
        <v>4</v>
      </c>
      <c r="AC41" s="79" t="s">
        <v>20</v>
      </c>
      <c r="AD41" s="97" t="s">
        <v>3</v>
      </c>
      <c r="AE41" s="69" t="s">
        <v>4</v>
      </c>
      <c r="AF41" s="79"/>
      <c r="AG41" s="69" t="s">
        <v>7</v>
      </c>
      <c r="AH41" s="69" t="s">
        <v>7</v>
      </c>
      <c r="AI41" s="69" t="s">
        <v>4</v>
      </c>
      <c r="AJ41" s="98"/>
      <c r="AK41" s="69" t="s">
        <v>7</v>
      </c>
      <c r="AL41" s="69" t="s">
        <v>7</v>
      </c>
      <c r="AM41" s="97" t="s">
        <v>4</v>
      </c>
      <c r="AN41" s="79" t="s">
        <v>4</v>
      </c>
      <c r="AO41" s="79" t="s">
        <v>4</v>
      </c>
      <c r="AP41" s="79" t="s">
        <v>4</v>
      </c>
      <c r="AQ41" s="79" t="s">
        <v>20</v>
      </c>
      <c r="AR41" s="97" t="s">
        <v>3</v>
      </c>
      <c r="AS41" s="68" t="s">
        <v>5</v>
      </c>
      <c r="AT41" s="101" t="s">
        <v>402</v>
      </c>
      <c r="AU41" s="92" t="s">
        <v>37</v>
      </c>
      <c r="AV41" s="102" t="s">
        <v>6</v>
      </c>
      <c r="AW41" s="69" t="s">
        <v>4</v>
      </c>
      <c r="AX41" s="100"/>
      <c r="AY41" s="69" t="s">
        <v>7</v>
      </c>
      <c r="AZ41" s="102" t="s">
        <v>6</v>
      </c>
      <c r="BA41" s="97" t="s">
        <v>4</v>
      </c>
      <c r="BB41" s="100" t="s">
        <v>4</v>
      </c>
      <c r="BC41" s="100" t="s">
        <v>4</v>
      </c>
      <c r="BD41" s="100" t="s">
        <v>4</v>
      </c>
      <c r="BE41" s="97" t="s">
        <v>3</v>
      </c>
      <c r="BF41" s="68" t="s">
        <v>5</v>
      </c>
      <c r="BG41" s="103" t="s">
        <v>401</v>
      </c>
      <c r="BH41" s="68" t="s">
        <v>32</v>
      </c>
      <c r="BI41" s="102" t="s">
        <v>6</v>
      </c>
      <c r="BJ41" s="69" t="s">
        <v>4</v>
      </c>
      <c r="BK41" s="79"/>
      <c r="BL41" s="69" t="s">
        <v>7</v>
      </c>
      <c r="BM41" s="102" t="s">
        <v>6</v>
      </c>
      <c r="BN41" s="97" t="s">
        <v>4</v>
      </c>
      <c r="BO41" s="79" t="s">
        <v>4</v>
      </c>
      <c r="BP41" s="79" t="s">
        <v>5</v>
      </c>
      <c r="BQ41" s="79" t="s">
        <v>5</v>
      </c>
      <c r="BR41" s="97" t="s">
        <v>3</v>
      </c>
      <c r="BS41" s="104" t="s">
        <v>413</v>
      </c>
      <c r="BT41" s="79">
        <v>3</v>
      </c>
      <c r="BU41" s="109"/>
      <c r="BV41" s="104" t="s">
        <v>266</v>
      </c>
      <c r="BW41" s="79">
        <v>0</v>
      </c>
      <c r="BX41" s="79" t="s">
        <v>266</v>
      </c>
      <c r="BY41" s="79">
        <v>0</v>
      </c>
      <c r="BZ41" s="79">
        <v>0</v>
      </c>
      <c r="CA41" s="79" t="s">
        <v>400</v>
      </c>
      <c r="CB41" s="100">
        <v>0</v>
      </c>
      <c r="CC41" s="100">
        <v>0</v>
      </c>
      <c r="CD41" s="105" t="s">
        <v>399</v>
      </c>
      <c r="CE41" s="79">
        <v>0</v>
      </c>
      <c r="CF41" s="79">
        <v>0</v>
      </c>
      <c r="CG41" s="79"/>
      <c r="CH41" s="79"/>
      <c r="CI41" s="79"/>
      <c r="CJ41" s="79"/>
      <c r="CK41" s="79"/>
      <c r="CL41" s="106"/>
    </row>
    <row r="42" spans="1:90" s="2" customFormat="1" ht="23.25" hidden="1" customHeight="1" x14ac:dyDescent="0.25">
      <c r="A42" s="20">
        <v>11</v>
      </c>
      <c r="B42" s="351">
        <v>3</v>
      </c>
      <c r="C42" s="351" t="s">
        <v>363</v>
      </c>
      <c r="D42" s="351">
        <v>29</v>
      </c>
      <c r="E42" s="21" t="s">
        <v>415</v>
      </c>
      <c r="F42" s="21" t="s">
        <v>414</v>
      </c>
      <c r="G42" s="16" t="s">
        <v>285</v>
      </c>
      <c r="H42" s="44" t="s">
        <v>6</v>
      </c>
      <c r="I42" s="108" t="s">
        <v>4</v>
      </c>
      <c r="J42" s="79"/>
      <c r="K42" s="69" t="s">
        <v>7</v>
      </c>
      <c r="L42" s="69" t="s">
        <v>7</v>
      </c>
      <c r="M42" s="69" t="s">
        <v>4</v>
      </c>
      <c r="N42" s="79"/>
      <c r="O42" s="69" t="s">
        <v>7</v>
      </c>
      <c r="P42" s="69" t="s">
        <v>7</v>
      </c>
      <c r="Q42" s="68" t="s">
        <v>5</v>
      </c>
      <c r="R42" s="79" t="s">
        <v>398</v>
      </c>
      <c r="S42" s="92" t="s">
        <v>37</v>
      </c>
      <c r="T42" s="69" t="s">
        <v>7</v>
      </c>
      <c r="U42" s="69" t="s">
        <v>4</v>
      </c>
      <c r="V42" s="98"/>
      <c r="W42" s="69" t="s">
        <v>7</v>
      </c>
      <c r="X42" s="69" t="s">
        <v>7</v>
      </c>
      <c r="Y42" s="97" t="s">
        <v>4</v>
      </c>
      <c r="Z42" s="79" t="s">
        <v>4</v>
      </c>
      <c r="AA42" s="79" t="s">
        <v>4</v>
      </c>
      <c r="AB42" s="79" t="s">
        <v>4</v>
      </c>
      <c r="AC42" s="79" t="s">
        <v>60</v>
      </c>
      <c r="AD42" s="97" t="s">
        <v>31</v>
      </c>
      <c r="AE42" s="69" t="s">
        <v>4</v>
      </c>
      <c r="AF42" s="79"/>
      <c r="AG42" s="69" t="s">
        <v>7</v>
      </c>
      <c r="AH42" s="69" t="s">
        <v>7</v>
      </c>
      <c r="AI42" s="69" t="s">
        <v>4</v>
      </c>
      <c r="AJ42" s="98"/>
      <c r="AK42" s="69" t="s">
        <v>7</v>
      </c>
      <c r="AL42" s="69" t="s">
        <v>7</v>
      </c>
      <c r="AM42" s="97" t="s">
        <v>4</v>
      </c>
      <c r="AN42" s="79" t="s">
        <v>4</v>
      </c>
      <c r="AO42" s="79" t="s">
        <v>4</v>
      </c>
      <c r="AP42" s="79" t="s">
        <v>4</v>
      </c>
      <c r="AQ42" s="79" t="s">
        <v>60</v>
      </c>
      <c r="AR42" s="97" t="s">
        <v>3</v>
      </c>
      <c r="AS42" s="107" t="s">
        <v>4</v>
      </c>
      <c r="AT42" s="105"/>
      <c r="AU42" s="69" t="s">
        <v>7</v>
      </c>
      <c r="AV42" s="102" t="s">
        <v>6</v>
      </c>
      <c r="AW42" s="69" t="s">
        <v>4</v>
      </c>
      <c r="AX42" s="100"/>
      <c r="AY42" s="69" t="s">
        <v>7</v>
      </c>
      <c r="AZ42" s="102" t="s">
        <v>6</v>
      </c>
      <c r="BA42" s="97" t="s">
        <v>4</v>
      </c>
      <c r="BB42" s="79" t="s">
        <v>4</v>
      </c>
      <c r="BC42" s="79" t="s">
        <v>4</v>
      </c>
      <c r="BD42" s="79" t="s">
        <v>4</v>
      </c>
      <c r="BE42" s="97" t="s">
        <v>3</v>
      </c>
      <c r="BF42" s="107" t="s">
        <v>4</v>
      </c>
      <c r="BG42" s="105"/>
      <c r="BH42" s="69" t="s">
        <v>7</v>
      </c>
      <c r="BI42" s="102" t="s">
        <v>6</v>
      </c>
      <c r="BJ42" s="69" t="s">
        <v>4</v>
      </c>
      <c r="BK42" s="100"/>
      <c r="BL42" s="69" t="s">
        <v>7</v>
      </c>
      <c r="BM42" s="102" t="s">
        <v>6</v>
      </c>
      <c r="BN42" s="97" t="s">
        <v>4</v>
      </c>
      <c r="BO42" s="79" t="s">
        <v>4</v>
      </c>
      <c r="BP42" s="79" t="s">
        <v>4</v>
      </c>
      <c r="BQ42" s="79" t="s">
        <v>4</v>
      </c>
      <c r="BR42" s="97" t="s">
        <v>3</v>
      </c>
      <c r="BS42" s="104" t="s">
        <v>413</v>
      </c>
      <c r="BT42" s="79">
        <v>3</v>
      </c>
      <c r="BU42" s="109"/>
      <c r="BV42" s="104" t="s">
        <v>383</v>
      </c>
      <c r="BW42" s="79">
        <v>0</v>
      </c>
      <c r="BX42" s="79" t="s">
        <v>266</v>
      </c>
      <c r="BY42" s="79">
        <v>0</v>
      </c>
      <c r="BZ42" s="79">
        <v>0</v>
      </c>
      <c r="CA42" s="100" t="s">
        <v>289</v>
      </c>
      <c r="CB42" s="100">
        <v>0</v>
      </c>
      <c r="CC42" s="100">
        <v>0</v>
      </c>
      <c r="CD42" s="105" t="s">
        <v>312</v>
      </c>
      <c r="CE42" s="79">
        <v>0</v>
      </c>
      <c r="CF42" s="79">
        <v>0</v>
      </c>
      <c r="CG42" s="79"/>
      <c r="CH42" s="79"/>
      <c r="CI42" s="79"/>
      <c r="CJ42" s="79"/>
      <c r="CK42" s="79"/>
      <c r="CL42" s="106"/>
    </row>
    <row r="43" spans="1:90" s="2" customFormat="1" ht="23.25" hidden="1" customHeight="1" x14ac:dyDescent="0.25">
      <c r="A43" s="20">
        <v>12</v>
      </c>
      <c r="B43" s="351">
        <v>3</v>
      </c>
      <c r="C43" s="351" t="s">
        <v>363</v>
      </c>
      <c r="D43" s="351">
        <v>29</v>
      </c>
      <c r="E43" s="21" t="s">
        <v>415</v>
      </c>
      <c r="F43" s="21" t="s">
        <v>414</v>
      </c>
      <c r="G43" s="16" t="s">
        <v>332</v>
      </c>
      <c r="H43" s="44" t="s">
        <v>6</v>
      </c>
      <c r="I43" s="108" t="s">
        <v>4</v>
      </c>
      <c r="J43" s="79"/>
      <c r="K43" s="69" t="s">
        <v>7</v>
      </c>
      <c r="L43" s="69" t="s">
        <v>7</v>
      </c>
      <c r="M43" s="69" t="s">
        <v>4</v>
      </c>
      <c r="N43" s="79"/>
      <c r="O43" s="69" t="s">
        <v>7</v>
      </c>
      <c r="P43" s="69" t="s">
        <v>7</v>
      </c>
      <c r="Q43" s="69" t="s">
        <v>4</v>
      </c>
      <c r="R43" s="79"/>
      <c r="S43" s="69" t="s">
        <v>7</v>
      </c>
      <c r="T43" s="69" t="s">
        <v>7</v>
      </c>
      <c r="U43" s="69" t="s">
        <v>4</v>
      </c>
      <c r="V43" s="79"/>
      <c r="W43" s="69" t="s">
        <v>7</v>
      </c>
      <c r="X43" s="69" t="s">
        <v>7</v>
      </c>
      <c r="Y43" s="97" t="s">
        <v>4</v>
      </c>
      <c r="Z43" s="79" t="s">
        <v>4</v>
      </c>
      <c r="AA43" s="79" t="s">
        <v>4</v>
      </c>
      <c r="AB43" s="79" t="s">
        <v>4</v>
      </c>
      <c r="AC43" s="79" t="s">
        <v>20</v>
      </c>
      <c r="AD43" s="97" t="s">
        <v>3</v>
      </c>
      <c r="AE43" s="69" t="s">
        <v>4</v>
      </c>
      <c r="AF43" s="79"/>
      <c r="AG43" s="69" t="s">
        <v>7</v>
      </c>
      <c r="AH43" s="69" t="s">
        <v>7</v>
      </c>
      <c r="AI43" s="69" t="s">
        <v>4</v>
      </c>
      <c r="AJ43" s="98"/>
      <c r="AK43" s="69" t="s">
        <v>7</v>
      </c>
      <c r="AL43" s="69" t="s">
        <v>7</v>
      </c>
      <c r="AM43" s="97" t="s">
        <v>4</v>
      </c>
      <c r="AN43" s="79" t="s">
        <v>4</v>
      </c>
      <c r="AO43" s="79" t="s">
        <v>4</v>
      </c>
      <c r="AP43" s="79" t="s">
        <v>4</v>
      </c>
      <c r="AQ43" s="79" t="s">
        <v>20</v>
      </c>
      <c r="AR43" s="97" t="s">
        <v>3</v>
      </c>
      <c r="AS43" s="107" t="s">
        <v>4</v>
      </c>
      <c r="AT43" s="105"/>
      <c r="AU43" s="69" t="s">
        <v>7</v>
      </c>
      <c r="AV43" s="102" t="s">
        <v>6</v>
      </c>
      <c r="AW43" s="69" t="s">
        <v>4</v>
      </c>
      <c r="AX43" s="100"/>
      <c r="AY43" s="69" t="s">
        <v>7</v>
      </c>
      <c r="AZ43" s="102" t="s">
        <v>6</v>
      </c>
      <c r="BA43" s="97" t="s">
        <v>4</v>
      </c>
      <c r="BB43" s="79" t="s">
        <v>4</v>
      </c>
      <c r="BC43" s="79" t="s">
        <v>4</v>
      </c>
      <c r="BD43" s="79" t="s">
        <v>4</v>
      </c>
      <c r="BE43" s="97" t="s">
        <v>3</v>
      </c>
      <c r="BF43" s="107" t="s">
        <v>4</v>
      </c>
      <c r="BG43" s="105"/>
      <c r="BH43" s="69" t="s">
        <v>7</v>
      </c>
      <c r="BI43" s="102" t="s">
        <v>6</v>
      </c>
      <c r="BJ43" s="69" t="s">
        <v>4</v>
      </c>
      <c r="BK43" s="100"/>
      <c r="BL43" s="69" t="s">
        <v>7</v>
      </c>
      <c r="BM43" s="102" t="s">
        <v>6</v>
      </c>
      <c r="BN43" s="97" t="s">
        <v>4</v>
      </c>
      <c r="BO43" s="79" t="s">
        <v>4</v>
      </c>
      <c r="BP43" s="79" t="s">
        <v>4</v>
      </c>
      <c r="BQ43" s="79" t="s">
        <v>4</v>
      </c>
      <c r="BR43" s="97" t="s">
        <v>3</v>
      </c>
      <c r="BS43" s="104" t="s">
        <v>413</v>
      </c>
      <c r="BT43" s="79">
        <v>3</v>
      </c>
      <c r="BU43" s="109"/>
      <c r="BV43" s="104" t="s">
        <v>266</v>
      </c>
      <c r="BW43" s="79">
        <v>0</v>
      </c>
      <c r="BX43" s="79" t="s">
        <v>266</v>
      </c>
      <c r="BY43" s="79">
        <v>0</v>
      </c>
      <c r="BZ43" s="79">
        <v>0</v>
      </c>
      <c r="CA43" s="100" t="s">
        <v>289</v>
      </c>
      <c r="CB43" s="100">
        <v>0</v>
      </c>
      <c r="CC43" s="100">
        <v>0</v>
      </c>
      <c r="CD43" s="105" t="s">
        <v>312</v>
      </c>
      <c r="CE43" s="79">
        <v>0</v>
      </c>
      <c r="CF43" s="79">
        <v>0</v>
      </c>
      <c r="CG43" s="79"/>
      <c r="CH43" s="79"/>
      <c r="CI43" s="79"/>
      <c r="CJ43" s="79"/>
      <c r="CK43" s="79"/>
      <c r="CL43" s="106"/>
    </row>
    <row r="44" spans="1:90" s="2" customFormat="1" ht="23.25" hidden="1" customHeight="1" x14ac:dyDescent="0.25">
      <c r="A44" s="20">
        <v>13</v>
      </c>
      <c r="B44" s="351">
        <v>3</v>
      </c>
      <c r="C44" s="351" t="s">
        <v>363</v>
      </c>
      <c r="D44" s="351">
        <v>29</v>
      </c>
      <c r="E44" s="21" t="s">
        <v>415</v>
      </c>
      <c r="F44" s="21" t="s">
        <v>414</v>
      </c>
      <c r="G44" s="16" t="s">
        <v>330</v>
      </c>
      <c r="H44" s="44" t="s">
        <v>6</v>
      </c>
      <c r="I44" s="108" t="s">
        <v>4</v>
      </c>
      <c r="J44" s="79"/>
      <c r="K44" s="69" t="s">
        <v>7</v>
      </c>
      <c r="L44" s="69" t="s">
        <v>7</v>
      </c>
      <c r="M44" s="69" t="s">
        <v>4</v>
      </c>
      <c r="N44" s="79"/>
      <c r="O44" s="69" t="s">
        <v>7</v>
      </c>
      <c r="P44" s="69" t="s">
        <v>7</v>
      </c>
      <c r="Q44" s="69" t="s">
        <v>4</v>
      </c>
      <c r="R44" s="79"/>
      <c r="S44" s="69" t="s">
        <v>7</v>
      </c>
      <c r="T44" s="69" t="s">
        <v>7</v>
      </c>
      <c r="U44" s="69" t="s">
        <v>4</v>
      </c>
      <c r="V44" s="79"/>
      <c r="W44" s="69" t="s">
        <v>7</v>
      </c>
      <c r="X44" s="69" t="s">
        <v>7</v>
      </c>
      <c r="Y44" s="97" t="s">
        <v>4</v>
      </c>
      <c r="Z44" s="79" t="s">
        <v>4</v>
      </c>
      <c r="AA44" s="79" t="s">
        <v>4</v>
      </c>
      <c r="AB44" s="79" t="s">
        <v>4</v>
      </c>
      <c r="AC44" s="79" t="s">
        <v>20</v>
      </c>
      <c r="AD44" s="97" t="s">
        <v>3</v>
      </c>
      <c r="AE44" s="69" t="s">
        <v>4</v>
      </c>
      <c r="AF44" s="79"/>
      <c r="AG44" s="69" t="s">
        <v>7</v>
      </c>
      <c r="AH44" s="69" t="s">
        <v>7</v>
      </c>
      <c r="AI44" s="69" t="s">
        <v>4</v>
      </c>
      <c r="AJ44" s="98"/>
      <c r="AK44" s="69" t="s">
        <v>7</v>
      </c>
      <c r="AL44" s="69" t="s">
        <v>7</v>
      </c>
      <c r="AM44" s="97" t="s">
        <v>4</v>
      </c>
      <c r="AN44" s="79" t="s">
        <v>4</v>
      </c>
      <c r="AO44" s="79" t="s">
        <v>4</v>
      </c>
      <c r="AP44" s="79" t="s">
        <v>4</v>
      </c>
      <c r="AQ44" s="79" t="s">
        <v>20</v>
      </c>
      <c r="AR44" s="97" t="s">
        <v>3</v>
      </c>
      <c r="AS44" s="107" t="s">
        <v>4</v>
      </c>
      <c r="AT44" s="105"/>
      <c r="AU44" s="69" t="s">
        <v>7</v>
      </c>
      <c r="AV44" s="102" t="s">
        <v>6</v>
      </c>
      <c r="AW44" s="69" t="s">
        <v>4</v>
      </c>
      <c r="AX44" s="100"/>
      <c r="AY44" s="69" t="s">
        <v>7</v>
      </c>
      <c r="AZ44" s="102" t="s">
        <v>6</v>
      </c>
      <c r="BA44" s="97" t="s">
        <v>4</v>
      </c>
      <c r="BB44" s="79" t="s">
        <v>4</v>
      </c>
      <c r="BC44" s="79" t="s">
        <v>4</v>
      </c>
      <c r="BD44" s="79" t="s">
        <v>4</v>
      </c>
      <c r="BE44" s="97" t="s">
        <v>3</v>
      </c>
      <c r="BF44" s="107" t="s">
        <v>4</v>
      </c>
      <c r="BG44" s="105"/>
      <c r="BH44" s="69" t="s">
        <v>7</v>
      </c>
      <c r="BI44" s="102" t="s">
        <v>6</v>
      </c>
      <c r="BJ44" s="69" t="s">
        <v>4</v>
      </c>
      <c r="BK44" s="100"/>
      <c r="BL44" s="69" t="s">
        <v>7</v>
      </c>
      <c r="BM44" s="102" t="s">
        <v>6</v>
      </c>
      <c r="BN44" s="97" t="s">
        <v>4</v>
      </c>
      <c r="BO44" s="79" t="s">
        <v>4</v>
      </c>
      <c r="BP44" s="79" t="s">
        <v>4</v>
      </c>
      <c r="BQ44" s="79" t="s">
        <v>4</v>
      </c>
      <c r="BR44" s="97" t="s">
        <v>3</v>
      </c>
      <c r="BS44" s="104" t="s">
        <v>413</v>
      </c>
      <c r="BT44" s="79">
        <v>3</v>
      </c>
      <c r="BU44" s="109"/>
      <c r="BV44" s="104" t="s">
        <v>266</v>
      </c>
      <c r="BW44" s="79">
        <v>0</v>
      </c>
      <c r="BX44" s="79" t="s">
        <v>266</v>
      </c>
      <c r="BY44" s="79">
        <v>0</v>
      </c>
      <c r="BZ44" s="79">
        <v>0</v>
      </c>
      <c r="CA44" s="100" t="s">
        <v>289</v>
      </c>
      <c r="CB44" s="100">
        <v>0</v>
      </c>
      <c r="CC44" s="100">
        <v>0</v>
      </c>
      <c r="CD44" s="105" t="s">
        <v>312</v>
      </c>
      <c r="CE44" s="79">
        <v>0</v>
      </c>
      <c r="CF44" s="79">
        <v>0</v>
      </c>
      <c r="CG44" s="79"/>
      <c r="CH44" s="79"/>
      <c r="CI44" s="79"/>
      <c r="CJ44" s="79"/>
      <c r="CK44" s="79"/>
      <c r="CL44" s="106"/>
    </row>
    <row r="45" spans="1:90" s="2" customFormat="1" ht="23.25" hidden="1" customHeight="1" x14ac:dyDescent="0.25">
      <c r="A45" s="20">
        <v>14</v>
      </c>
      <c r="B45" s="351">
        <v>3</v>
      </c>
      <c r="C45" s="351" t="s">
        <v>363</v>
      </c>
      <c r="D45" s="351">
        <v>29</v>
      </c>
      <c r="E45" s="21" t="s">
        <v>415</v>
      </c>
      <c r="F45" s="21" t="s">
        <v>414</v>
      </c>
      <c r="G45" s="16" t="s">
        <v>329</v>
      </c>
      <c r="H45" s="44" t="s">
        <v>6</v>
      </c>
      <c r="I45" s="108" t="s">
        <v>4</v>
      </c>
      <c r="J45" s="79"/>
      <c r="K45" s="69" t="s">
        <v>7</v>
      </c>
      <c r="L45" s="69" t="s">
        <v>7</v>
      </c>
      <c r="M45" s="69" t="s">
        <v>4</v>
      </c>
      <c r="N45" s="79"/>
      <c r="O45" s="69" t="s">
        <v>7</v>
      </c>
      <c r="P45" s="69" t="s">
        <v>7</v>
      </c>
      <c r="Q45" s="69" t="s">
        <v>4</v>
      </c>
      <c r="R45" s="79"/>
      <c r="S45" s="69" t="s">
        <v>7</v>
      </c>
      <c r="T45" s="69" t="s">
        <v>7</v>
      </c>
      <c r="U45" s="69" t="s">
        <v>4</v>
      </c>
      <c r="V45" s="79"/>
      <c r="W45" s="69" t="s">
        <v>7</v>
      </c>
      <c r="X45" s="69" t="s">
        <v>7</v>
      </c>
      <c r="Y45" s="97" t="s">
        <v>4</v>
      </c>
      <c r="Z45" s="79" t="s">
        <v>4</v>
      </c>
      <c r="AA45" s="79" t="s">
        <v>4</v>
      </c>
      <c r="AB45" s="79" t="s">
        <v>4</v>
      </c>
      <c r="AC45" s="79" t="s">
        <v>20</v>
      </c>
      <c r="AD45" s="97" t="s">
        <v>3</v>
      </c>
      <c r="AE45" s="68" t="s">
        <v>5</v>
      </c>
      <c r="AF45" s="79" t="s">
        <v>397</v>
      </c>
      <c r="AG45" s="92" t="s">
        <v>37</v>
      </c>
      <c r="AH45" s="69" t="s">
        <v>7</v>
      </c>
      <c r="AI45" s="68" t="s">
        <v>5</v>
      </c>
      <c r="AJ45" s="79" t="s">
        <v>396</v>
      </c>
      <c r="AK45" s="92" t="s">
        <v>37</v>
      </c>
      <c r="AL45" s="69" t="s">
        <v>7</v>
      </c>
      <c r="AM45" s="97" t="s">
        <v>5</v>
      </c>
      <c r="AN45" s="79" t="s">
        <v>4</v>
      </c>
      <c r="AO45" s="79" t="s">
        <v>5</v>
      </c>
      <c r="AP45" s="79" t="s">
        <v>4</v>
      </c>
      <c r="AQ45" s="79" t="s">
        <v>60</v>
      </c>
      <c r="AR45" s="97" t="s">
        <v>31</v>
      </c>
      <c r="AS45" s="68" t="s">
        <v>5</v>
      </c>
      <c r="AT45" s="101" t="s">
        <v>395</v>
      </c>
      <c r="AU45" s="92" t="s">
        <v>37</v>
      </c>
      <c r="AV45" s="102" t="s">
        <v>6</v>
      </c>
      <c r="AW45" s="110" t="s">
        <v>5</v>
      </c>
      <c r="AX45" s="100" t="s">
        <v>394</v>
      </c>
      <c r="AY45" s="92" t="s">
        <v>37</v>
      </c>
      <c r="AZ45" s="102" t="s">
        <v>6</v>
      </c>
      <c r="BA45" s="99" t="s">
        <v>5</v>
      </c>
      <c r="BB45" s="100" t="s">
        <v>5</v>
      </c>
      <c r="BC45" s="100" t="s">
        <v>4</v>
      </c>
      <c r="BD45" s="100" t="s">
        <v>4</v>
      </c>
      <c r="BE45" s="97" t="s">
        <v>3</v>
      </c>
      <c r="BF45" s="68" t="s">
        <v>5</v>
      </c>
      <c r="BG45" s="103" t="s">
        <v>393</v>
      </c>
      <c r="BH45" s="92" t="s">
        <v>37</v>
      </c>
      <c r="BI45" s="102" t="s">
        <v>6</v>
      </c>
      <c r="BJ45" s="68" t="s">
        <v>5</v>
      </c>
      <c r="BK45" s="72" t="s">
        <v>392</v>
      </c>
      <c r="BL45" s="92" t="s">
        <v>37</v>
      </c>
      <c r="BM45" s="102" t="s">
        <v>6</v>
      </c>
      <c r="BN45" s="97" t="s">
        <v>5</v>
      </c>
      <c r="BO45" s="79" t="s">
        <v>4</v>
      </c>
      <c r="BP45" s="79" t="s">
        <v>5</v>
      </c>
      <c r="BQ45" s="79" t="s">
        <v>5</v>
      </c>
      <c r="BR45" s="97" t="s">
        <v>31</v>
      </c>
      <c r="BS45" s="104" t="s">
        <v>413</v>
      </c>
      <c r="BT45" s="79">
        <v>3</v>
      </c>
      <c r="BU45" s="109"/>
      <c r="BV45" s="104" t="s">
        <v>266</v>
      </c>
      <c r="BW45" s="79">
        <v>0</v>
      </c>
      <c r="BX45" s="79" t="s">
        <v>391</v>
      </c>
      <c r="BY45" s="79">
        <v>1</v>
      </c>
      <c r="BZ45" s="79" t="s">
        <v>381</v>
      </c>
      <c r="CA45" s="79" t="s">
        <v>323</v>
      </c>
      <c r="CB45" s="100">
        <v>0</v>
      </c>
      <c r="CC45" s="100">
        <v>0</v>
      </c>
      <c r="CD45" s="105" t="s">
        <v>390</v>
      </c>
      <c r="CE45" s="79">
        <v>1</v>
      </c>
      <c r="CF45" s="79">
        <v>1</v>
      </c>
      <c r="CG45" s="79"/>
      <c r="CH45" s="79"/>
      <c r="CI45" s="79"/>
      <c r="CJ45" s="79"/>
      <c r="CK45" s="79"/>
      <c r="CL45" s="106"/>
    </row>
    <row r="46" spans="1:90" s="2" customFormat="1" ht="23.25" hidden="1" customHeight="1" x14ac:dyDescent="0.25">
      <c r="A46" s="20">
        <v>15</v>
      </c>
      <c r="B46" s="351">
        <v>3</v>
      </c>
      <c r="C46" s="351" t="s">
        <v>363</v>
      </c>
      <c r="D46" s="351">
        <v>29</v>
      </c>
      <c r="E46" s="21" t="s">
        <v>415</v>
      </c>
      <c r="F46" s="21" t="s">
        <v>414</v>
      </c>
      <c r="G46" s="16" t="s">
        <v>321</v>
      </c>
      <c r="H46" s="44" t="s">
        <v>6</v>
      </c>
      <c r="I46" s="108" t="s">
        <v>4</v>
      </c>
      <c r="J46" s="79"/>
      <c r="K46" s="69" t="s">
        <v>7</v>
      </c>
      <c r="L46" s="69" t="s">
        <v>7</v>
      </c>
      <c r="M46" s="69" t="s">
        <v>4</v>
      </c>
      <c r="N46" s="79"/>
      <c r="O46" s="69" t="s">
        <v>7</v>
      </c>
      <c r="P46" s="69" t="s">
        <v>7</v>
      </c>
      <c r="Q46" s="69" t="s">
        <v>4</v>
      </c>
      <c r="R46" s="79"/>
      <c r="S46" s="69" t="s">
        <v>7</v>
      </c>
      <c r="T46" s="69" t="s">
        <v>7</v>
      </c>
      <c r="U46" s="69" t="s">
        <v>4</v>
      </c>
      <c r="V46" s="79"/>
      <c r="W46" s="69" t="s">
        <v>7</v>
      </c>
      <c r="X46" s="69" t="s">
        <v>7</v>
      </c>
      <c r="Y46" s="97" t="s">
        <v>4</v>
      </c>
      <c r="Z46" s="79" t="s">
        <v>4</v>
      </c>
      <c r="AA46" s="79" t="s">
        <v>4</v>
      </c>
      <c r="AB46" s="79" t="s">
        <v>4</v>
      </c>
      <c r="AC46" s="79" t="s">
        <v>20</v>
      </c>
      <c r="AD46" s="97" t="s">
        <v>3</v>
      </c>
      <c r="AE46" s="69" t="s">
        <v>4</v>
      </c>
      <c r="AF46" s="79"/>
      <c r="AG46" s="69" t="s">
        <v>7</v>
      </c>
      <c r="AH46" s="69" t="s">
        <v>7</v>
      </c>
      <c r="AI46" s="69" t="s">
        <v>4</v>
      </c>
      <c r="AJ46" s="98"/>
      <c r="AK46" s="69" t="s">
        <v>7</v>
      </c>
      <c r="AL46" s="69" t="s">
        <v>7</v>
      </c>
      <c r="AM46" s="97" t="s">
        <v>4</v>
      </c>
      <c r="AN46" s="79" t="s">
        <v>4</v>
      </c>
      <c r="AO46" s="79" t="s">
        <v>4</v>
      </c>
      <c r="AP46" s="79" t="s">
        <v>4</v>
      </c>
      <c r="AQ46" s="79" t="s">
        <v>20</v>
      </c>
      <c r="AR46" s="97" t="s">
        <v>3</v>
      </c>
      <c r="AS46" s="68" t="s">
        <v>5</v>
      </c>
      <c r="AT46" s="101" t="s">
        <v>389</v>
      </c>
      <c r="AU46" s="92" t="s">
        <v>37</v>
      </c>
      <c r="AV46" s="102" t="s">
        <v>6</v>
      </c>
      <c r="AW46" s="69" t="s">
        <v>4</v>
      </c>
      <c r="AX46" s="100"/>
      <c r="AY46" s="69" t="s">
        <v>7</v>
      </c>
      <c r="AZ46" s="102" t="s">
        <v>6</v>
      </c>
      <c r="BA46" s="97" t="s">
        <v>4</v>
      </c>
      <c r="BB46" s="100" t="s">
        <v>4</v>
      </c>
      <c r="BC46" s="100" t="s">
        <v>4</v>
      </c>
      <c r="BD46" s="100" t="s">
        <v>4</v>
      </c>
      <c r="BE46" s="97" t="s">
        <v>3</v>
      </c>
      <c r="BF46" s="68" t="s">
        <v>5</v>
      </c>
      <c r="BG46" s="103" t="s">
        <v>388</v>
      </c>
      <c r="BH46" s="92" t="s">
        <v>37</v>
      </c>
      <c r="BI46" s="102" t="s">
        <v>6</v>
      </c>
      <c r="BJ46" s="68" t="s">
        <v>5</v>
      </c>
      <c r="BK46" s="72" t="s">
        <v>387</v>
      </c>
      <c r="BL46" s="92" t="s">
        <v>37</v>
      </c>
      <c r="BM46" s="102" t="s">
        <v>6</v>
      </c>
      <c r="BN46" s="97" t="s">
        <v>4</v>
      </c>
      <c r="BO46" s="79" t="s">
        <v>4</v>
      </c>
      <c r="BP46" s="79" t="s">
        <v>4</v>
      </c>
      <c r="BQ46" s="79" t="s">
        <v>4</v>
      </c>
      <c r="BR46" s="97" t="s">
        <v>3</v>
      </c>
      <c r="BS46" s="104" t="s">
        <v>413</v>
      </c>
      <c r="BT46" s="79">
        <v>3</v>
      </c>
      <c r="BU46" s="109"/>
      <c r="BV46" s="104" t="s">
        <v>266</v>
      </c>
      <c r="BW46" s="79">
        <v>0</v>
      </c>
      <c r="BX46" s="79" t="s">
        <v>266</v>
      </c>
      <c r="BY46" s="79">
        <v>0</v>
      </c>
      <c r="BZ46" s="79">
        <v>0</v>
      </c>
      <c r="CA46" s="100" t="s">
        <v>375</v>
      </c>
      <c r="CB46" s="100">
        <v>0</v>
      </c>
      <c r="CC46" s="100">
        <v>0</v>
      </c>
      <c r="CD46" s="105" t="s">
        <v>386</v>
      </c>
      <c r="CE46" s="79">
        <v>0</v>
      </c>
      <c r="CF46" s="79">
        <v>0</v>
      </c>
      <c r="CG46" s="79"/>
      <c r="CH46" s="79"/>
      <c r="CI46" s="79"/>
      <c r="CJ46" s="79"/>
      <c r="CK46" s="79"/>
      <c r="CL46" s="106"/>
    </row>
    <row r="47" spans="1:90" s="2" customFormat="1" ht="23.25" hidden="1" customHeight="1" x14ac:dyDescent="0.25">
      <c r="A47" s="20">
        <v>16</v>
      </c>
      <c r="B47" s="351">
        <v>3</v>
      </c>
      <c r="C47" s="351" t="s">
        <v>363</v>
      </c>
      <c r="D47" s="351">
        <v>29</v>
      </c>
      <c r="E47" s="21" t="s">
        <v>415</v>
      </c>
      <c r="F47" s="21" t="s">
        <v>414</v>
      </c>
      <c r="G47" s="16" t="s">
        <v>313</v>
      </c>
      <c r="H47" s="44" t="s">
        <v>6</v>
      </c>
      <c r="I47" s="108" t="s">
        <v>4</v>
      </c>
      <c r="J47" s="79"/>
      <c r="K47" s="69" t="s">
        <v>7</v>
      </c>
      <c r="L47" s="69" t="s">
        <v>7</v>
      </c>
      <c r="M47" s="69" t="s">
        <v>4</v>
      </c>
      <c r="N47" s="79"/>
      <c r="O47" s="69" t="s">
        <v>7</v>
      </c>
      <c r="P47" s="69" t="s">
        <v>7</v>
      </c>
      <c r="Q47" s="68" t="s">
        <v>5</v>
      </c>
      <c r="R47" s="79" t="s">
        <v>385</v>
      </c>
      <c r="S47" s="92" t="s">
        <v>37</v>
      </c>
      <c r="T47" s="69" t="s">
        <v>7</v>
      </c>
      <c r="U47" s="69" t="s">
        <v>4</v>
      </c>
      <c r="V47" s="98"/>
      <c r="W47" s="69" t="s">
        <v>7</v>
      </c>
      <c r="X47" s="69" t="s">
        <v>7</v>
      </c>
      <c r="Y47" s="97" t="s">
        <v>4</v>
      </c>
      <c r="Z47" s="79" t="s">
        <v>4</v>
      </c>
      <c r="AA47" s="79" t="s">
        <v>4</v>
      </c>
      <c r="AB47" s="79" t="s">
        <v>4</v>
      </c>
      <c r="AC47" s="79" t="s">
        <v>60</v>
      </c>
      <c r="AD47" s="97" t="s">
        <v>31</v>
      </c>
      <c r="AE47" s="68" t="s">
        <v>5</v>
      </c>
      <c r="AF47" s="79" t="s">
        <v>384</v>
      </c>
      <c r="AG47" s="92" t="s">
        <v>37</v>
      </c>
      <c r="AH47" s="69" t="s">
        <v>7</v>
      </c>
      <c r="AI47" s="69" t="s">
        <v>4</v>
      </c>
      <c r="AJ47" s="98"/>
      <c r="AK47" s="69" t="s">
        <v>7</v>
      </c>
      <c r="AL47" s="69" t="s">
        <v>7</v>
      </c>
      <c r="AM47" s="97" t="s">
        <v>4</v>
      </c>
      <c r="AN47" s="79" t="s">
        <v>4</v>
      </c>
      <c r="AO47" s="79" t="s">
        <v>5</v>
      </c>
      <c r="AP47" s="79" t="s">
        <v>4</v>
      </c>
      <c r="AQ47" s="79" t="s">
        <v>60</v>
      </c>
      <c r="AR47" s="97" t="s">
        <v>31</v>
      </c>
      <c r="AS47" s="107" t="s">
        <v>4</v>
      </c>
      <c r="AT47" s="105"/>
      <c r="AU47" s="69" t="s">
        <v>7</v>
      </c>
      <c r="AV47" s="102" t="s">
        <v>6</v>
      </c>
      <c r="AW47" s="69" t="s">
        <v>4</v>
      </c>
      <c r="AX47" s="100"/>
      <c r="AY47" s="69" t="s">
        <v>7</v>
      </c>
      <c r="AZ47" s="102" t="s">
        <v>6</v>
      </c>
      <c r="BA47" s="97" t="s">
        <v>4</v>
      </c>
      <c r="BB47" s="79" t="s">
        <v>4</v>
      </c>
      <c r="BC47" s="79" t="s">
        <v>4</v>
      </c>
      <c r="BD47" s="79" t="s">
        <v>4</v>
      </c>
      <c r="BE47" s="97" t="s">
        <v>3</v>
      </c>
      <c r="BF47" s="107" t="s">
        <v>4</v>
      </c>
      <c r="BG47" s="105"/>
      <c r="BH47" s="69" t="s">
        <v>7</v>
      </c>
      <c r="BI47" s="102" t="s">
        <v>6</v>
      </c>
      <c r="BJ47" s="69" t="s">
        <v>4</v>
      </c>
      <c r="BK47" s="100"/>
      <c r="BL47" s="69" t="s">
        <v>7</v>
      </c>
      <c r="BM47" s="102" t="s">
        <v>6</v>
      </c>
      <c r="BN47" s="97" t="s">
        <v>4</v>
      </c>
      <c r="BO47" s="79" t="s">
        <v>4</v>
      </c>
      <c r="BP47" s="79" t="s">
        <v>4</v>
      </c>
      <c r="BQ47" s="79" t="s">
        <v>4</v>
      </c>
      <c r="BR47" s="97" t="s">
        <v>3</v>
      </c>
      <c r="BS47" s="104" t="s">
        <v>413</v>
      </c>
      <c r="BT47" s="79">
        <v>3</v>
      </c>
      <c r="BU47" s="109"/>
      <c r="BV47" s="104" t="s">
        <v>383</v>
      </c>
      <c r="BW47" s="79">
        <v>0</v>
      </c>
      <c r="BX47" s="79" t="s">
        <v>382</v>
      </c>
      <c r="BY47" s="79">
        <v>1</v>
      </c>
      <c r="BZ47" s="79" t="s">
        <v>381</v>
      </c>
      <c r="CA47" s="100" t="s">
        <v>289</v>
      </c>
      <c r="CB47" s="100">
        <v>0</v>
      </c>
      <c r="CC47" s="100">
        <v>0</v>
      </c>
      <c r="CD47" s="105" t="s">
        <v>312</v>
      </c>
      <c r="CE47" s="79">
        <v>0</v>
      </c>
      <c r="CF47" s="79">
        <v>0</v>
      </c>
      <c r="CG47" s="79"/>
      <c r="CH47" s="79"/>
      <c r="CI47" s="79"/>
      <c r="CJ47" s="79"/>
      <c r="CK47" s="79"/>
      <c r="CL47" s="106"/>
    </row>
    <row r="48" spans="1:90" s="2" customFormat="1" ht="23.25" hidden="1" customHeight="1" x14ac:dyDescent="0.25">
      <c r="A48" s="20">
        <v>17</v>
      </c>
      <c r="B48" s="351">
        <v>3</v>
      </c>
      <c r="C48" s="351" t="s">
        <v>363</v>
      </c>
      <c r="D48" s="351">
        <v>29</v>
      </c>
      <c r="E48" s="21" t="s">
        <v>415</v>
      </c>
      <c r="F48" s="21" t="s">
        <v>414</v>
      </c>
      <c r="G48" s="16" t="s">
        <v>311</v>
      </c>
      <c r="H48" s="44" t="s">
        <v>6</v>
      </c>
      <c r="I48" s="108" t="s">
        <v>4</v>
      </c>
      <c r="J48" s="79"/>
      <c r="K48" s="69" t="s">
        <v>7</v>
      </c>
      <c r="L48" s="69" t="s">
        <v>7</v>
      </c>
      <c r="M48" s="69" t="s">
        <v>4</v>
      </c>
      <c r="N48" s="79"/>
      <c r="O48" s="69" t="s">
        <v>7</v>
      </c>
      <c r="P48" s="69" t="s">
        <v>7</v>
      </c>
      <c r="Q48" s="68" t="s">
        <v>5</v>
      </c>
      <c r="R48" s="79" t="s">
        <v>380</v>
      </c>
      <c r="S48" s="69" t="s">
        <v>7</v>
      </c>
      <c r="T48" s="69" t="s">
        <v>7</v>
      </c>
      <c r="U48" s="69" t="s">
        <v>4</v>
      </c>
      <c r="V48" s="79"/>
      <c r="W48" s="69" t="s">
        <v>7</v>
      </c>
      <c r="X48" s="69" t="s">
        <v>7</v>
      </c>
      <c r="Y48" s="97" t="s">
        <v>4</v>
      </c>
      <c r="Z48" s="79" t="s">
        <v>4</v>
      </c>
      <c r="AA48" s="79" t="s">
        <v>4</v>
      </c>
      <c r="AB48" s="79" t="s">
        <v>4</v>
      </c>
      <c r="AC48" s="79" t="s">
        <v>20</v>
      </c>
      <c r="AD48" s="97" t="s">
        <v>3</v>
      </c>
      <c r="AE48" s="69" t="s">
        <v>4</v>
      </c>
      <c r="AF48" s="79"/>
      <c r="AG48" s="69" t="s">
        <v>7</v>
      </c>
      <c r="AH48" s="69" t="s">
        <v>7</v>
      </c>
      <c r="AI48" s="69" t="s">
        <v>4</v>
      </c>
      <c r="AJ48" s="98"/>
      <c r="AK48" s="69" t="s">
        <v>7</v>
      </c>
      <c r="AL48" s="69" t="s">
        <v>7</v>
      </c>
      <c r="AM48" s="97" t="s">
        <v>4</v>
      </c>
      <c r="AN48" s="79" t="s">
        <v>4</v>
      </c>
      <c r="AO48" s="79" t="s">
        <v>4</v>
      </c>
      <c r="AP48" s="79" t="s">
        <v>4</v>
      </c>
      <c r="AQ48" s="79" t="s">
        <v>20</v>
      </c>
      <c r="AR48" s="97" t="s">
        <v>3</v>
      </c>
      <c r="AS48" s="68" t="s">
        <v>5</v>
      </c>
      <c r="AT48" s="101" t="s">
        <v>379</v>
      </c>
      <c r="AU48" s="92" t="s">
        <v>37</v>
      </c>
      <c r="AV48" s="102" t="s">
        <v>6</v>
      </c>
      <c r="AW48" s="69" t="s">
        <v>4</v>
      </c>
      <c r="AX48" s="100"/>
      <c r="AY48" s="69" t="s">
        <v>7</v>
      </c>
      <c r="AZ48" s="102" t="s">
        <v>6</v>
      </c>
      <c r="BA48" s="97" t="s">
        <v>4</v>
      </c>
      <c r="BB48" s="100" t="s">
        <v>4</v>
      </c>
      <c r="BC48" s="100" t="s">
        <v>4</v>
      </c>
      <c r="BD48" s="100" t="s">
        <v>4</v>
      </c>
      <c r="BE48" s="97" t="s">
        <v>3</v>
      </c>
      <c r="BF48" s="68" t="s">
        <v>5</v>
      </c>
      <c r="BG48" s="103" t="s">
        <v>378</v>
      </c>
      <c r="BH48" s="69" t="s">
        <v>7</v>
      </c>
      <c r="BI48" s="102" t="s">
        <v>6</v>
      </c>
      <c r="BJ48" s="69" t="s">
        <v>4</v>
      </c>
      <c r="BK48" s="72" t="s">
        <v>377</v>
      </c>
      <c r="BL48" s="69" t="s">
        <v>7</v>
      </c>
      <c r="BM48" s="102" t="s">
        <v>6</v>
      </c>
      <c r="BN48" s="97" t="s">
        <v>4</v>
      </c>
      <c r="BO48" s="79" t="s">
        <v>4</v>
      </c>
      <c r="BP48" s="79" t="s">
        <v>4</v>
      </c>
      <c r="BQ48" s="79" t="s">
        <v>4</v>
      </c>
      <c r="BR48" s="97" t="s">
        <v>3</v>
      </c>
      <c r="BS48" s="104" t="s">
        <v>413</v>
      </c>
      <c r="BT48" s="79">
        <v>3</v>
      </c>
      <c r="BU48" s="109"/>
      <c r="BV48" s="104" t="s">
        <v>376</v>
      </c>
      <c r="BW48" s="79">
        <v>0</v>
      </c>
      <c r="BX48" s="79" t="s">
        <v>266</v>
      </c>
      <c r="BY48" s="79">
        <v>0</v>
      </c>
      <c r="BZ48" s="79">
        <v>0</v>
      </c>
      <c r="CA48" s="100" t="s">
        <v>375</v>
      </c>
      <c r="CB48" s="100">
        <v>0</v>
      </c>
      <c r="CC48" s="100">
        <v>0</v>
      </c>
      <c r="CD48" s="105" t="s">
        <v>374</v>
      </c>
      <c r="CE48" s="79">
        <v>0</v>
      </c>
      <c r="CF48" s="79">
        <v>0</v>
      </c>
      <c r="CG48" s="79"/>
      <c r="CH48" s="79"/>
      <c r="CI48" s="79"/>
      <c r="CJ48" s="79"/>
      <c r="CK48" s="79"/>
      <c r="CL48" s="106"/>
    </row>
    <row r="49" spans="1:90" s="2" customFormat="1" ht="23.25" hidden="1" customHeight="1" x14ac:dyDescent="0.25">
      <c r="A49" s="20">
        <v>18</v>
      </c>
      <c r="B49" s="351">
        <v>3</v>
      </c>
      <c r="C49" s="351" t="s">
        <v>363</v>
      </c>
      <c r="D49" s="351">
        <v>29</v>
      </c>
      <c r="E49" s="21" t="s">
        <v>415</v>
      </c>
      <c r="F49" s="21" t="s">
        <v>414</v>
      </c>
      <c r="G49" s="16" t="s">
        <v>268</v>
      </c>
      <c r="H49" s="44" t="s">
        <v>6</v>
      </c>
      <c r="I49" s="108" t="s">
        <v>4</v>
      </c>
      <c r="J49" s="79"/>
      <c r="K49" s="69" t="s">
        <v>7</v>
      </c>
      <c r="L49" s="69" t="s">
        <v>7</v>
      </c>
      <c r="M49" s="69" t="s">
        <v>4</v>
      </c>
      <c r="N49" s="79"/>
      <c r="O49" s="69" t="s">
        <v>7</v>
      </c>
      <c r="P49" s="69" t="s">
        <v>7</v>
      </c>
      <c r="Q49" s="68" t="s">
        <v>5</v>
      </c>
      <c r="R49" s="79" t="s">
        <v>373</v>
      </c>
      <c r="S49" s="68" t="s">
        <v>32</v>
      </c>
      <c r="T49" s="69" t="s">
        <v>7</v>
      </c>
      <c r="U49" s="68" t="s">
        <v>5</v>
      </c>
      <c r="V49" s="98" t="s">
        <v>372</v>
      </c>
      <c r="W49" s="68" t="s">
        <v>32</v>
      </c>
      <c r="X49" s="69" t="s">
        <v>7</v>
      </c>
      <c r="Y49" s="97" t="s">
        <v>5</v>
      </c>
      <c r="Z49" s="79" t="s">
        <v>4</v>
      </c>
      <c r="AA49" s="79" t="s">
        <v>4</v>
      </c>
      <c r="AB49" s="79" t="s">
        <v>4</v>
      </c>
      <c r="AC49" s="79" t="s">
        <v>39</v>
      </c>
      <c r="AD49" s="97" t="s">
        <v>31</v>
      </c>
      <c r="AE49" s="68" t="s">
        <v>5</v>
      </c>
      <c r="AF49" s="79" t="s">
        <v>371</v>
      </c>
      <c r="AG49" s="69" t="s">
        <v>7</v>
      </c>
      <c r="AH49" s="69" t="s">
        <v>7</v>
      </c>
      <c r="AI49" s="69" t="s">
        <v>4</v>
      </c>
      <c r="AJ49" s="98"/>
      <c r="AK49" s="69" t="s">
        <v>7</v>
      </c>
      <c r="AL49" s="69" t="s">
        <v>7</v>
      </c>
      <c r="AM49" s="97" t="s">
        <v>4</v>
      </c>
      <c r="AN49" s="79" t="s">
        <v>4</v>
      </c>
      <c r="AO49" s="79" t="s">
        <v>4</v>
      </c>
      <c r="AP49" s="79" t="s">
        <v>4</v>
      </c>
      <c r="AQ49" s="79" t="s">
        <v>20</v>
      </c>
      <c r="AR49" s="97" t="s">
        <v>3</v>
      </c>
      <c r="AS49" s="68" t="s">
        <v>5</v>
      </c>
      <c r="AT49" s="101" t="s">
        <v>370</v>
      </c>
      <c r="AU49" s="92" t="s">
        <v>37</v>
      </c>
      <c r="AV49" s="102" t="s">
        <v>6</v>
      </c>
      <c r="AW49" s="110" t="s">
        <v>5</v>
      </c>
      <c r="AX49" s="100" t="s">
        <v>277</v>
      </c>
      <c r="AY49" s="92" t="s">
        <v>37</v>
      </c>
      <c r="AZ49" s="102" t="s">
        <v>6</v>
      </c>
      <c r="BA49" s="99" t="s">
        <v>5</v>
      </c>
      <c r="BB49" s="100" t="s">
        <v>4</v>
      </c>
      <c r="BC49" s="100" t="s">
        <v>5</v>
      </c>
      <c r="BD49" s="100" t="s">
        <v>5</v>
      </c>
      <c r="BE49" s="99" t="s">
        <v>31</v>
      </c>
      <c r="BF49" s="68" t="s">
        <v>5</v>
      </c>
      <c r="BG49" s="103" t="s">
        <v>369</v>
      </c>
      <c r="BH49" s="68" t="s">
        <v>32</v>
      </c>
      <c r="BI49" s="102" t="s">
        <v>6</v>
      </c>
      <c r="BJ49" s="68" t="s">
        <v>5</v>
      </c>
      <c r="BK49" s="72"/>
      <c r="BL49" s="69" t="s">
        <v>7</v>
      </c>
      <c r="BM49" s="102" t="s">
        <v>6</v>
      </c>
      <c r="BN49" s="97" t="s">
        <v>4</v>
      </c>
      <c r="BO49" s="79" t="s">
        <v>4</v>
      </c>
      <c r="BP49" s="79" t="s">
        <v>4</v>
      </c>
      <c r="BQ49" s="79" t="s">
        <v>4</v>
      </c>
      <c r="BR49" s="97" t="s">
        <v>3</v>
      </c>
      <c r="BS49" s="104" t="s">
        <v>413</v>
      </c>
      <c r="BT49" s="79">
        <v>3</v>
      </c>
      <c r="BU49" s="109"/>
      <c r="BV49" s="104" t="s">
        <v>368</v>
      </c>
      <c r="BW49" s="79" t="s">
        <v>28</v>
      </c>
      <c r="BX49" s="79" t="s">
        <v>367</v>
      </c>
      <c r="BY49" s="79">
        <v>0</v>
      </c>
      <c r="BZ49" s="79" t="s">
        <v>366</v>
      </c>
      <c r="CA49" s="79" t="s">
        <v>365</v>
      </c>
      <c r="CB49" s="100">
        <v>1</v>
      </c>
      <c r="CC49" s="100">
        <v>1</v>
      </c>
      <c r="CD49" s="105" t="s">
        <v>364</v>
      </c>
      <c r="CE49" s="79">
        <v>0</v>
      </c>
      <c r="CF49" s="79">
        <v>0</v>
      </c>
      <c r="CG49" s="79"/>
      <c r="CH49" s="79"/>
      <c r="CI49" s="79"/>
      <c r="CJ49" s="79"/>
      <c r="CK49" s="79"/>
      <c r="CL49" s="106"/>
    </row>
    <row r="50" spans="1:90" s="2" customFormat="1" ht="23.25" hidden="1" customHeight="1" x14ac:dyDescent="0.25">
      <c r="A50" s="20">
        <v>19</v>
      </c>
      <c r="B50" s="351">
        <v>3</v>
      </c>
      <c r="C50" s="351" t="s">
        <v>363</v>
      </c>
      <c r="D50" s="351">
        <v>29</v>
      </c>
      <c r="E50" s="21" t="s">
        <v>415</v>
      </c>
      <c r="F50" s="21" t="s">
        <v>414</v>
      </c>
      <c r="G50" s="16" t="s">
        <v>300</v>
      </c>
      <c r="H50" s="44" t="s">
        <v>6</v>
      </c>
      <c r="I50" s="108" t="s">
        <v>4</v>
      </c>
      <c r="J50" s="79"/>
      <c r="K50" s="69" t="s">
        <v>7</v>
      </c>
      <c r="L50" s="69" t="s">
        <v>7</v>
      </c>
      <c r="M50" s="69" t="s">
        <v>4</v>
      </c>
      <c r="N50" s="79"/>
      <c r="O50" s="69" t="s">
        <v>7</v>
      </c>
      <c r="P50" s="69" t="s">
        <v>7</v>
      </c>
      <c r="Q50" s="69" t="s">
        <v>4</v>
      </c>
      <c r="R50" s="79"/>
      <c r="S50" s="69" t="s">
        <v>7</v>
      </c>
      <c r="T50" s="69" t="s">
        <v>7</v>
      </c>
      <c r="U50" s="69" t="s">
        <v>4</v>
      </c>
      <c r="V50" s="79"/>
      <c r="W50" s="69" t="s">
        <v>7</v>
      </c>
      <c r="X50" s="69" t="s">
        <v>7</v>
      </c>
      <c r="Y50" s="97" t="s">
        <v>4</v>
      </c>
      <c r="Z50" s="79" t="s">
        <v>4</v>
      </c>
      <c r="AA50" s="79" t="s">
        <v>4</v>
      </c>
      <c r="AB50" s="79" t="s">
        <v>4</v>
      </c>
      <c r="AC50" s="79" t="s">
        <v>20</v>
      </c>
      <c r="AD50" s="97" t="s">
        <v>3</v>
      </c>
      <c r="AE50" s="69" t="s">
        <v>4</v>
      </c>
      <c r="AF50" s="79"/>
      <c r="AG50" s="69" t="s">
        <v>7</v>
      </c>
      <c r="AH50" s="69" t="s">
        <v>7</v>
      </c>
      <c r="AI50" s="69" t="s">
        <v>4</v>
      </c>
      <c r="AJ50" s="98"/>
      <c r="AK50" s="69" t="s">
        <v>7</v>
      </c>
      <c r="AL50" s="69" t="s">
        <v>7</v>
      </c>
      <c r="AM50" s="97" t="s">
        <v>4</v>
      </c>
      <c r="AN50" s="79" t="s">
        <v>4</v>
      </c>
      <c r="AO50" s="79" t="s">
        <v>4</v>
      </c>
      <c r="AP50" s="79" t="s">
        <v>4</v>
      </c>
      <c r="AQ50" s="79" t="s">
        <v>20</v>
      </c>
      <c r="AR50" s="97" t="s">
        <v>3</v>
      </c>
      <c r="AS50" s="107" t="s">
        <v>4</v>
      </c>
      <c r="AT50" s="101"/>
      <c r="AU50" s="69" t="s">
        <v>7</v>
      </c>
      <c r="AV50" s="102" t="s">
        <v>6</v>
      </c>
      <c r="AW50" s="69" t="s">
        <v>4</v>
      </c>
      <c r="AX50" s="100"/>
      <c r="AY50" s="69" t="s">
        <v>7</v>
      </c>
      <c r="AZ50" s="102" t="s">
        <v>6</v>
      </c>
      <c r="BA50" s="97" t="s">
        <v>4</v>
      </c>
      <c r="BB50" s="79" t="s">
        <v>4</v>
      </c>
      <c r="BC50" s="79" t="s">
        <v>4</v>
      </c>
      <c r="BD50" s="79" t="s">
        <v>4</v>
      </c>
      <c r="BE50" s="97" t="s">
        <v>3</v>
      </c>
      <c r="BF50" s="107" t="s">
        <v>4</v>
      </c>
      <c r="BG50" s="105"/>
      <c r="BH50" s="69" t="s">
        <v>7</v>
      </c>
      <c r="BI50" s="102" t="s">
        <v>6</v>
      </c>
      <c r="BJ50" s="69" t="s">
        <v>4</v>
      </c>
      <c r="BK50" s="100"/>
      <c r="BL50" s="69" t="s">
        <v>7</v>
      </c>
      <c r="BM50" s="102" t="s">
        <v>6</v>
      </c>
      <c r="BN50" s="97" t="s">
        <v>4</v>
      </c>
      <c r="BO50" s="79" t="s">
        <v>4</v>
      </c>
      <c r="BP50" s="79" t="s">
        <v>4</v>
      </c>
      <c r="BQ50" s="79" t="s">
        <v>4</v>
      </c>
      <c r="BR50" s="97" t="s">
        <v>3</v>
      </c>
      <c r="BS50" s="104" t="s">
        <v>413</v>
      </c>
      <c r="BT50" s="79">
        <v>3</v>
      </c>
      <c r="BU50" s="109"/>
      <c r="BV50" s="104" t="s">
        <v>266</v>
      </c>
      <c r="BW50" s="79">
        <v>0</v>
      </c>
      <c r="BX50" s="79" t="s">
        <v>266</v>
      </c>
      <c r="BY50" s="79">
        <v>0</v>
      </c>
      <c r="BZ50" s="79">
        <v>0</v>
      </c>
      <c r="CA50" s="100" t="s">
        <v>289</v>
      </c>
      <c r="CB50" s="100">
        <v>0</v>
      </c>
      <c r="CC50" s="100">
        <v>0</v>
      </c>
      <c r="CD50" s="105" t="s">
        <v>312</v>
      </c>
      <c r="CE50" s="79">
        <v>0</v>
      </c>
      <c r="CF50" s="79">
        <v>0</v>
      </c>
      <c r="CG50" s="79"/>
      <c r="CH50" s="79"/>
      <c r="CI50" s="79"/>
      <c r="CJ50" s="79"/>
      <c r="CK50" s="79"/>
      <c r="CL50" s="106"/>
    </row>
    <row r="51" spans="1:90" s="2" customFormat="1" ht="23.25" hidden="1" customHeight="1" x14ac:dyDescent="0.25">
      <c r="A51" s="20">
        <v>20</v>
      </c>
      <c r="B51" s="351">
        <v>3</v>
      </c>
      <c r="C51" s="351" t="s">
        <v>363</v>
      </c>
      <c r="D51" s="351">
        <v>29</v>
      </c>
      <c r="E51" s="21" t="s">
        <v>415</v>
      </c>
      <c r="F51" s="21" t="s">
        <v>414</v>
      </c>
      <c r="G51" s="16" t="s">
        <v>294</v>
      </c>
      <c r="H51" s="44" t="s">
        <v>6</v>
      </c>
      <c r="I51" s="108" t="s">
        <v>4</v>
      </c>
      <c r="J51" s="79"/>
      <c r="K51" s="69" t="s">
        <v>7</v>
      </c>
      <c r="L51" s="69" t="s">
        <v>7</v>
      </c>
      <c r="M51" s="69" t="s">
        <v>4</v>
      </c>
      <c r="N51" s="79"/>
      <c r="O51" s="69" t="s">
        <v>7</v>
      </c>
      <c r="P51" s="69" t="s">
        <v>7</v>
      </c>
      <c r="Q51" s="69" t="s">
        <v>4</v>
      </c>
      <c r="R51" s="79"/>
      <c r="S51" s="69" t="s">
        <v>7</v>
      </c>
      <c r="T51" s="69" t="s">
        <v>7</v>
      </c>
      <c r="U51" s="69" t="s">
        <v>4</v>
      </c>
      <c r="V51" s="79"/>
      <c r="W51" s="69" t="s">
        <v>7</v>
      </c>
      <c r="X51" s="69" t="s">
        <v>7</v>
      </c>
      <c r="Y51" s="97" t="s">
        <v>4</v>
      </c>
      <c r="Z51" s="79" t="s">
        <v>4</v>
      </c>
      <c r="AA51" s="79" t="s">
        <v>4</v>
      </c>
      <c r="AB51" s="79" t="s">
        <v>4</v>
      </c>
      <c r="AC51" s="79" t="s">
        <v>20</v>
      </c>
      <c r="AD51" s="97" t="s">
        <v>3</v>
      </c>
      <c r="AE51" s="69" t="s">
        <v>4</v>
      </c>
      <c r="AF51" s="79"/>
      <c r="AG51" s="69" t="s">
        <v>7</v>
      </c>
      <c r="AH51" s="69" t="s">
        <v>7</v>
      </c>
      <c r="AI51" s="69" t="s">
        <v>4</v>
      </c>
      <c r="AJ51" s="98"/>
      <c r="AK51" s="69" t="s">
        <v>7</v>
      </c>
      <c r="AL51" s="69" t="s">
        <v>7</v>
      </c>
      <c r="AM51" s="97" t="s">
        <v>4</v>
      </c>
      <c r="AN51" s="79" t="s">
        <v>4</v>
      </c>
      <c r="AO51" s="79" t="s">
        <v>4</v>
      </c>
      <c r="AP51" s="79" t="s">
        <v>4</v>
      </c>
      <c r="AQ51" s="79" t="s">
        <v>20</v>
      </c>
      <c r="AR51" s="97" t="s">
        <v>3</v>
      </c>
      <c r="AS51" s="107" t="s">
        <v>4</v>
      </c>
      <c r="AT51" s="105"/>
      <c r="AU51" s="69" t="s">
        <v>7</v>
      </c>
      <c r="AV51" s="102" t="s">
        <v>6</v>
      </c>
      <c r="AW51" s="69" t="s">
        <v>4</v>
      </c>
      <c r="AX51" s="100"/>
      <c r="AY51" s="69" t="s">
        <v>7</v>
      </c>
      <c r="AZ51" s="102" t="s">
        <v>6</v>
      </c>
      <c r="BA51" s="97" t="s">
        <v>4</v>
      </c>
      <c r="BB51" s="79" t="s">
        <v>4</v>
      </c>
      <c r="BC51" s="79" t="s">
        <v>4</v>
      </c>
      <c r="BD51" s="79" t="s">
        <v>4</v>
      </c>
      <c r="BE51" s="97" t="s">
        <v>3</v>
      </c>
      <c r="BF51" s="68" t="s">
        <v>5</v>
      </c>
      <c r="BG51" s="103" t="s">
        <v>362</v>
      </c>
      <c r="BH51" s="92" t="s">
        <v>37</v>
      </c>
      <c r="BI51" s="102" t="s">
        <v>6</v>
      </c>
      <c r="BJ51" s="68" t="s">
        <v>5</v>
      </c>
      <c r="BK51" s="72" t="s">
        <v>361</v>
      </c>
      <c r="BL51" s="92" t="s">
        <v>37</v>
      </c>
      <c r="BM51" s="102" t="s">
        <v>6</v>
      </c>
      <c r="BN51" s="97" t="s">
        <v>4</v>
      </c>
      <c r="BO51" s="79" t="s">
        <v>4</v>
      </c>
      <c r="BP51" s="79" t="s">
        <v>4</v>
      </c>
      <c r="BQ51" s="79" t="s">
        <v>4</v>
      </c>
      <c r="BR51" s="97" t="s">
        <v>3</v>
      </c>
      <c r="BS51" s="104" t="s">
        <v>413</v>
      </c>
      <c r="BT51" s="79">
        <v>3</v>
      </c>
      <c r="BU51" s="109"/>
      <c r="BV51" s="104" t="s">
        <v>266</v>
      </c>
      <c r="BW51" s="79">
        <v>0</v>
      </c>
      <c r="BX51" s="79" t="s">
        <v>360</v>
      </c>
      <c r="BY51" s="79">
        <v>0</v>
      </c>
      <c r="BZ51" s="79">
        <v>0</v>
      </c>
      <c r="CA51" s="100" t="s">
        <v>289</v>
      </c>
      <c r="CB51" s="100">
        <v>0</v>
      </c>
      <c r="CC51" s="100">
        <v>0</v>
      </c>
      <c r="CD51" s="105" t="s">
        <v>359</v>
      </c>
      <c r="CE51" s="79">
        <v>0</v>
      </c>
      <c r="CF51" s="79">
        <v>0</v>
      </c>
      <c r="CG51" s="79"/>
      <c r="CH51" s="79"/>
      <c r="CI51" s="79"/>
      <c r="CJ51" s="79"/>
      <c r="CK51" s="79"/>
      <c r="CL51" s="106"/>
    </row>
    <row r="52" spans="1:90" s="2" customFormat="1" ht="23.25" hidden="1" customHeight="1" x14ac:dyDescent="0.25">
      <c r="A52" s="20">
        <v>21</v>
      </c>
      <c r="B52" s="351">
        <v>3</v>
      </c>
      <c r="C52" s="351">
        <v>3.1</v>
      </c>
      <c r="D52" s="351">
        <v>30</v>
      </c>
      <c r="E52" s="21" t="s">
        <v>358</v>
      </c>
      <c r="F52" s="21" t="s">
        <v>357</v>
      </c>
      <c r="G52" s="17" t="s">
        <v>313</v>
      </c>
      <c r="H52" s="44" t="s">
        <v>6</v>
      </c>
      <c r="I52" s="108" t="s">
        <v>4</v>
      </c>
      <c r="J52" s="79"/>
      <c r="K52" s="69" t="s">
        <v>7</v>
      </c>
      <c r="L52" s="69" t="s">
        <v>7</v>
      </c>
      <c r="M52" s="69" t="s">
        <v>4</v>
      </c>
      <c r="N52" s="79"/>
      <c r="O52" s="69" t="s">
        <v>7</v>
      </c>
      <c r="P52" s="69" t="s">
        <v>7</v>
      </c>
      <c r="Q52" s="68" t="s">
        <v>5</v>
      </c>
      <c r="R52" s="79" t="s">
        <v>356</v>
      </c>
      <c r="S52" s="92" t="s">
        <v>37</v>
      </c>
      <c r="T52" s="69" t="s">
        <v>7</v>
      </c>
      <c r="U52" s="69" t="s">
        <v>4</v>
      </c>
      <c r="V52" s="79"/>
      <c r="W52" s="69" t="s">
        <v>7</v>
      </c>
      <c r="X52" s="69" t="s">
        <v>7</v>
      </c>
      <c r="Y52" s="97" t="s">
        <v>4</v>
      </c>
      <c r="Z52" s="79" t="s">
        <v>4</v>
      </c>
      <c r="AA52" s="79" t="s">
        <v>4</v>
      </c>
      <c r="AB52" s="79" t="s">
        <v>4</v>
      </c>
      <c r="AC52" s="79" t="s">
        <v>20</v>
      </c>
      <c r="AD52" s="97" t="s">
        <v>3</v>
      </c>
      <c r="AE52" s="69" t="s">
        <v>4</v>
      </c>
      <c r="AF52" s="79"/>
      <c r="AG52" s="69" t="s">
        <v>7</v>
      </c>
      <c r="AH52" s="69" t="s">
        <v>7</v>
      </c>
      <c r="AI52" s="69" t="s">
        <v>4</v>
      </c>
      <c r="AJ52" s="98"/>
      <c r="AK52" s="69" t="s">
        <v>7</v>
      </c>
      <c r="AL52" s="69" t="s">
        <v>7</v>
      </c>
      <c r="AM52" s="97" t="s">
        <v>4</v>
      </c>
      <c r="AN52" s="79" t="s">
        <v>4</v>
      </c>
      <c r="AO52" s="79" t="s">
        <v>4</v>
      </c>
      <c r="AP52" s="79" t="s">
        <v>4</v>
      </c>
      <c r="AQ52" s="79" t="s">
        <v>20</v>
      </c>
      <c r="AR52" s="97" t="s">
        <v>3</v>
      </c>
      <c r="AS52" s="100"/>
      <c r="AT52" s="101"/>
      <c r="AU52" s="100"/>
      <c r="AV52" s="102" t="s">
        <v>6</v>
      </c>
      <c r="AW52" s="100"/>
      <c r="AX52" s="100"/>
      <c r="AY52" s="100"/>
      <c r="AZ52" s="102" t="s">
        <v>6</v>
      </c>
      <c r="BA52" s="99"/>
      <c r="BB52" s="100"/>
      <c r="BC52" s="100"/>
      <c r="BD52" s="100"/>
      <c r="BE52" s="99"/>
      <c r="BF52" s="107" t="s">
        <v>4</v>
      </c>
      <c r="BG52" s="105"/>
      <c r="BH52" s="69" t="s">
        <v>7</v>
      </c>
      <c r="BI52" s="102" t="s">
        <v>6</v>
      </c>
      <c r="BJ52" s="69" t="s">
        <v>4</v>
      </c>
      <c r="BK52" s="100"/>
      <c r="BL52" s="69" t="s">
        <v>7</v>
      </c>
      <c r="BM52" s="102" t="s">
        <v>6</v>
      </c>
      <c r="BN52" s="97" t="s">
        <v>4</v>
      </c>
      <c r="BO52" s="79" t="s">
        <v>4</v>
      </c>
      <c r="BP52" s="79" t="s">
        <v>4</v>
      </c>
      <c r="BQ52" s="79" t="s">
        <v>4</v>
      </c>
      <c r="BR52" s="97" t="s">
        <v>3</v>
      </c>
      <c r="BS52" s="104" t="s">
        <v>354</v>
      </c>
      <c r="BT52" s="79">
        <v>3</v>
      </c>
      <c r="BU52" s="79"/>
      <c r="BV52" s="104" t="s">
        <v>355</v>
      </c>
      <c r="BW52" s="79">
        <v>0</v>
      </c>
      <c r="BX52" s="79" t="s">
        <v>266</v>
      </c>
      <c r="BY52" s="79">
        <v>0</v>
      </c>
      <c r="BZ52" s="79">
        <v>0</v>
      </c>
      <c r="CA52" s="100"/>
      <c r="CB52" s="100"/>
      <c r="CC52" s="100"/>
      <c r="CD52" s="105" t="s">
        <v>312</v>
      </c>
      <c r="CE52" s="79">
        <v>0</v>
      </c>
      <c r="CF52" s="79">
        <v>0</v>
      </c>
      <c r="CG52" s="79"/>
      <c r="CH52" s="79"/>
      <c r="CI52" s="79"/>
      <c r="CJ52" s="79"/>
      <c r="CK52" s="79"/>
      <c r="CL52" s="106"/>
    </row>
    <row r="53" spans="1:90" s="2" customFormat="1" ht="23.25" hidden="1" customHeight="1" x14ac:dyDescent="0.25">
      <c r="A53" s="20">
        <v>23</v>
      </c>
      <c r="B53" s="351">
        <v>3</v>
      </c>
      <c r="C53" s="351">
        <v>3.2</v>
      </c>
      <c r="D53" s="351">
        <v>32</v>
      </c>
      <c r="E53" s="21" t="s">
        <v>353</v>
      </c>
      <c r="F53" s="21" t="s">
        <v>352</v>
      </c>
      <c r="G53" s="17" t="s">
        <v>313</v>
      </c>
      <c r="H53" s="44" t="s">
        <v>6</v>
      </c>
      <c r="I53" s="108" t="s">
        <v>4</v>
      </c>
      <c r="J53" s="79"/>
      <c r="K53" s="69" t="s">
        <v>7</v>
      </c>
      <c r="L53" s="69" t="s">
        <v>7</v>
      </c>
      <c r="M53" s="69" t="s">
        <v>4</v>
      </c>
      <c r="N53" s="79"/>
      <c r="O53" s="69" t="s">
        <v>7</v>
      </c>
      <c r="P53" s="69" t="s">
        <v>7</v>
      </c>
      <c r="Q53" s="68" t="s">
        <v>5</v>
      </c>
      <c r="R53" s="79" t="s">
        <v>351</v>
      </c>
      <c r="S53" s="69" t="s">
        <v>7</v>
      </c>
      <c r="T53" s="69" t="s">
        <v>7</v>
      </c>
      <c r="U53" s="69" t="s">
        <v>4</v>
      </c>
      <c r="V53" s="79"/>
      <c r="W53" s="69" t="s">
        <v>7</v>
      </c>
      <c r="X53" s="69" t="s">
        <v>7</v>
      </c>
      <c r="Y53" s="97" t="s">
        <v>4</v>
      </c>
      <c r="Z53" s="79" t="s">
        <v>4</v>
      </c>
      <c r="AA53" s="79" t="s">
        <v>4</v>
      </c>
      <c r="AB53" s="79" t="s">
        <v>4</v>
      </c>
      <c r="AC53" s="79" t="s">
        <v>20</v>
      </c>
      <c r="AD53" s="97" t="s">
        <v>3</v>
      </c>
      <c r="AE53" s="69" t="s">
        <v>4</v>
      </c>
      <c r="AF53" s="79"/>
      <c r="AG53" s="69" t="s">
        <v>7</v>
      </c>
      <c r="AH53" s="69" t="s">
        <v>7</v>
      </c>
      <c r="AI53" s="69" t="s">
        <v>4</v>
      </c>
      <c r="AJ53" s="98"/>
      <c r="AK53" s="69" t="s">
        <v>7</v>
      </c>
      <c r="AL53" s="69" t="s">
        <v>7</v>
      </c>
      <c r="AM53" s="97" t="s">
        <v>4</v>
      </c>
      <c r="AN53" s="79" t="s">
        <v>4</v>
      </c>
      <c r="AO53" s="79" t="s">
        <v>4</v>
      </c>
      <c r="AP53" s="79" t="s">
        <v>4</v>
      </c>
      <c r="AQ53" s="79" t="s">
        <v>20</v>
      </c>
      <c r="AR53" s="97" t="s">
        <v>3</v>
      </c>
      <c r="AS53" s="100"/>
      <c r="AT53" s="101"/>
      <c r="AU53" s="100"/>
      <c r="AV53" s="102" t="s">
        <v>6</v>
      </c>
      <c r="AW53" s="100"/>
      <c r="AX53" s="100"/>
      <c r="AY53" s="100"/>
      <c r="AZ53" s="102" t="s">
        <v>6</v>
      </c>
      <c r="BA53" s="99"/>
      <c r="BB53" s="100"/>
      <c r="BC53" s="100"/>
      <c r="BD53" s="100"/>
      <c r="BE53" s="99"/>
      <c r="BF53" s="107" t="s">
        <v>4</v>
      </c>
      <c r="BG53" s="105"/>
      <c r="BH53" s="69" t="s">
        <v>7</v>
      </c>
      <c r="BI53" s="102" t="s">
        <v>6</v>
      </c>
      <c r="BJ53" s="69" t="s">
        <v>4</v>
      </c>
      <c r="BK53" s="100"/>
      <c r="BL53" s="69" t="s">
        <v>7</v>
      </c>
      <c r="BM53" s="102" t="s">
        <v>6</v>
      </c>
      <c r="BN53" s="97" t="s">
        <v>4</v>
      </c>
      <c r="BO53" s="79" t="s">
        <v>4</v>
      </c>
      <c r="BP53" s="79" t="s">
        <v>4</v>
      </c>
      <c r="BQ53" s="79" t="s">
        <v>4</v>
      </c>
      <c r="BR53" s="97" t="s">
        <v>3</v>
      </c>
      <c r="BS53" s="104" t="s">
        <v>350</v>
      </c>
      <c r="BT53" s="79">
        <v>2</v>
      </c>
      <c r="BU53" s="79"/>
      <c r="BV53" s="104" t="s">
        <v>266</v>
      </c>
      <c r="BW53" s="79">
        <v>0</v>
      </c>
      <c r="BX53" s="79" t="s">
        <v>266</v>
      </c>
      <c r="BY53" s="79">
        <v>0</v>
      </c>
      <c r="BZ53" s="79">
        <v>0</v>
      </c>
      <c r="CA53" s="100"/>
      <c r="CB53" s="100"/>
      <c r="CC53" s="100"/>
      <c r="CD53" s="105" t="s">
        <v>312</v>
      </c>
      <c r="CE53" s="79">
        <v>0</v>
      </c>
      <c r="CF53" s="79">
        <v>0</v>
      </c>
      <c r="CG53" s="79"/>
      <c r="CH53" s="79"/>
      <c r="CI53" s="79"/>
      <c r="CJ53" s="79"/>
      <c r="CK53" s="79"/>
      <c r="CL53" s="106"/>
    </row>
    <row r="54" spans="1:90" s="2" customFormat="1" ht="23.25" customHeight="1" x14ac:dyDescent="0.25">
      <c r="A54" s="20">
        <v>24</v>
      </c>
      <c r="B54" s="351">
        <v>3</v>
      </c>
      <c r="C54" s="351">
        <v>3.3</v>
      </c>
      <c r="D54" s="351">
        <v>33</v>
      </c>
      <c r="E54" s="21" t="s">
        <v>349</v>
      </c>
      <c r="F54" s="21" t="s">
        <v>348</v>
      </c>
      <c r="G54" s="18" t="s">
        <v>347</v>
      </c>
      <c r="H54" s="44" t="s">
        <v>6</v>
      </c>
      <c r="I54" s="108" t="s">
        <v>4</v>
      </c>
      <c r="J54" s="79"/>
      <c r="K54" s="69" t="s">
        <v>7</v>
      </c>
      <c r="L54" s="69" t="s">
        <v>7</v>
      </c>
      <c r="M54" s="69" t="s">
        <v>4</v>
      </c>
      <c r="N54" s="79"/>
      <c r="O54" s="69" t="s">
        <v>7</v>
      </c>
      <c r="P54" s="69" t="s">
        <v>7</v>
      </c>
      <c r="Q54" s="69" t="s">
        <v>4</v>
      </c>
      <c r="R54" s="79"/>
      <c r="S54" s="69" t="s">
        <v>7</v>
      </c>
      <c r="T54" s="69" t="s">
        <v>7</v>
      </c>
      <c r="U54" s="69" t="s">
        <v>4</v>
      </c>
      <c r="V54" s="79"/>
      <c r="W54" s="69" t="s">
        <v>7</v>
      </c>
      <c r="X54" s="69" t="s">
        <v>7</v>
      </c>
      <c r="Y54" s="97" t="s">
        <v>4</v>
      </c>
      <c r="Z54" s="79" t="s">
        <v>4</v>
      </c>
      <c r="AA54" s="79" t="s">
        <v>4</v>
      </c>
      <c r="AB54" s="79" t="s">
        <v>4</v>
      </c>
      <c r="AC54" s="79" t="s">
        <v>20</v>
      </c>
      <c r="AD54" s="97" t="s">
        <v>3</v>
      </c>
      <c r="AE54" s="69" t="s">
        <v>4</v>
      </c>
      <c r="AF54" s="79"/>
      <c r="AG54" s="69" t="s">
        <v>7</v>
      </c>
      <c r="AH54" s="69" t="s">
        <v>7</v>
      </c>
      <c r="AI54" s="69" t="s">
        <v>4</v>
      </c>
      <c r="AJ54" s="98"/>
      <c r="AK54" s="69" t="s">
        <v>7</v>
      </c>
      <c r="AL54" s="69" t="s">
        <v>7</v>
      </c>
      <c r="AM54" s="97" t="s">
        <v>4</v>
      </c>
      <c r="AN54" s="79" t="s">
        <v>4</v>
      </c>
      <c r="AO54" s="79" t="s">
        <v>4</v>
      </c>
      <c r="AP54" s="79" t="s">
        <v>4</v>
      </c>
      <c r="AQ54" s="79" t="s">
        <v>20</v>
      </c>
      <c r="AR54" s="97" t="s">
        <v>3</v>
      </c>
      <c r="AS54" s="107" t="s">
        <v>4</v>
      </c>
      <c r="AT54" s="105"/>
      <c r="AU54" s="69" t="s">
        <v>7</v>
      </c>
      <c r="AV54" s="102" t="s">
        <v>6</v>
      </c>
      <c r="AW54" s="69" t="s">
        <v>4</v>
      </c>
      <c r="AX54" s="100"/>
      <c r="AY54" s="69" t="s">
        <v>7</v>
      </c>
      <c r="AZ54" s="102" t="s">
        <v>6</v>
      </c>
      <c r="BA54" s="97" t="s">
        <v>4</v>
      </c>
      <c r="BB54" s="79" t="s">
        <v>4</v>
      </c>
      <c r="BC54" s="79" t="s">
        <v>4</v>
      </c>
      <c r="BD54" s="79" t="s">
        <v>4</v>
      </c>
      <c r="BE54" s="97" t="s">
        <v>3</v>
      </c>
      <c r="BF54" s="107" t="s">
        <v>4</v>
      </c>
      <c r="BG54" s="105"/>
      <c r="BH54" s="69" t="s">
        <v>7</v>
      </c>
      <c r="BI54" s="102" t="s">
        <v>6</v>
      </c>
      <c r="BJ54" s="69" t="s">
        <v>4</v>
      </c>
      <c r="BK54" s="100"/>
      <c r="BL54" s="69" t="s">
        <v>7</v>
      </c>
      <c r="BM54" s="102" t="s">
        <v>6</v>
      </c>
      <c r="BN54" s="97" t="s">
        <v>4</v>
      </c>
      <c r="BO54" s="79" t="s">
        <v>4</v>
      </c>
      <c r="BP54" s="79" t="s">
        <v>4</v>
      </c>
      <c r="BQ54" s="79" t="s">
        <v>4</v>
      </c>
      <c r="BR54" s="97" t="s">
        <v>3</v>
      </c>
      <c r="BS54" s="104" t="s">
        <v>346</v>
      </c>
      <c r="BT54" s="79">
        <v>1</v>
      </c>
      <c r="BU54" s="109"/>
      <c r="BV54" s="104" t="s">
        <v>266</v>
      </c>
      <c r="BW54" s="79">
        <v>0</v>
      </c>
      <c r="BX54" s="79" t="s">
        <v>266</v>
      </c>
      <c r="BY54" s="79">
        <v>0</v>
      </c>
      <c r="BZ54" s="79">
        <v>0</v>
      </c>
      <c r="CA54" s="100" t="s">
        <v>289</v>
      </c>
      <c r="CB54" s="100">
        <v>0</v>
      </c>
      <c r="CC54" s="100">
        <v>0</v>
      </c>
      <c r="CD54" s="105" t="s">
        <v>312</v>
      </c>
      <c r="CE54" s="79">
        <v>0</v>
      </c>
      <c r="CF54" s="79">
        <v>0</v>
      </c>
      <c r="CG54" s="79"/>
      <c r="CH54" s="79"/>
      <c r="CI54" s="79"/>
      <c r="CJ54" s="79"/>
      <c r="CK54" s="79"/>
      <c r="CL54" s="106"/>
    </row>
    <row r="55" spans="1:90" s="2" customFormat="1" ht="23.25" hidden="1" customHeight="1" x14ac:dyDescent="0.25">
      <c r="A55" s="20">
        <v>25</v>
      </c>
      <c r="B55" s="351">
        <v>3</v>
      </c>
      <c r="C55" s="351">
        <v>3.3</v>
      </c>
      <c r="D55" s="351">
        <v>33</v>
      </c>
      <c r="E55" s="21" t="s">
        <v>349</v>
      </c>
      <c r="F55" s="21" t="s">
        <v>348</v>
      </c>
      <c r="G55" s="16" t="s">
        <v>272</v>
      </c>
      <c r="H55" s="44" t="s">
        <v>6</v>
      </c>
      <c r="I55" s="66" t="s">
        <v>5</v>
      </c>
      <c r="J55" s="79" t="s">
        <v>92</v>
      </c>
      <c r="K55" s="69" t="s">
        <v>7</v>
      </c>
      <c r="L55" s="69" t="s">
        <v>7</v>
      </c>
      <c r="M55" s="69" t="s">
        <v>4</v>
      </c>
      <c r="N55" s="79" t="s">
        <v>211</v>
      </c>
      <c r="O55" s="69" t="s">
        <v>7</v>
      </c>
      <c r="P55" s="69" t="s">
        <v>7</v>
      </c>
      <c r="Q55" s="68" t="s">
        <v>5</v>
      </c>
      <c r="R55" s="79" t="s">
        <v>345</v>
      </c>
      <c r="S55" s="69" t="s">
        <v>7</v>
      </c>
      <c r="T55" s="69" t="s">
        <v>7</v>
      </c>
      <c r="U55" s="69" t="s">
        <v>4</v>
      </c>
      <c r="V55" s="98"/>
      <c r="W55" s="69" t="s">
        <v>7</v>
      </c>
      <c r="X55" s="69" t="s">
        <v>7</v>
      </c>
      <c r="Y55" s="97" t="s">
        <v>4</v>
      </c>
      <c r="Z55" s="79" t="s">
        <v>4</v>
      </c>
      <c r="AA55" s="79" t="s">
        <v>4</v>
      </c>
      <c r="AB55" s="79" t="s">
        <v>4</v>
      </c>
      <c r="AC55" s="79" t="s">
        <v>20</v>
      </c>
      <c r="AD55" s="97" t="s">
        <v>3</v>
      </c>
      <c r="AE55" s="69" t="s">
        <v>4</v>
      </c>
      <c r="AF55" s="79"/>
      <c r="AG55" s="69" t="s">
        <v>7</v>
      </c>
      <c r="AH55" s="69" t="s">
        <v>7</v>
      </c>
      <c r="AI55" s="69" t="s">
        <v>4</v>
      </c>
      <c r="AJ55" s="98"/>
      <c r="AK55" s="69" t="s">
        <v>7</v>
      </c>
      <c r="AL55" s="69" t="s">
        <v>7</v>
      </c>
      <c r="AM55" s="97" t="s">
        <v>4</v>
      </c>
      <c r="AN55" s="79" t="s">
        <v>4</v>
      </c>
      <c r="AO55" s="79" t="s">
        <v>4</v>
      </c>
      <c r="AP55" s="79" t="s">
        <v>4</v>
      </c>
      <c r="AQ55" s="79" t="s">
        <v>20</v>
      </c>
      <c r="AR55" s="97" t="s">
        <v>3</v>
      </c>
      <c r="AS55" s="68" t="s">
        <v>5</v>
      </c>
      <c r="AT55" s="101" t="s">
        <v>344</v>
      </c>
      <c r="AU55" s="68" t="s">
        <v>32</v>
      </c>
      <c r="AV55" s="102" t="s">
        <v>6</v>
      </c>
      <c r="AW55" s="68" t="s">
        <v>5</v>
      </c>
      <c r="AX55" s="100" t="s">
        <v>343</v>
      </c>
      <c r="AY55" s="68" t="s">
        <v>32</v>
      </c>
      <c r="AZ55" s="102" t="s">
        <v>6</v>
      </c>
      <c r="BA55" s="97" t="s">
        <v>5</v>
      </c>
      <c r="BB55" s="100" t="s">
        <v>4</v>
      </c>
      <c r="BC55" s="100" t="s">
        <v>4</v>
      </c>
      <c r="BD55" s="100" t="s">
        <v>4</v>
      </c>
      <c r="BE55" s="99" t="s">
        <v>31</v>
      </c>
      <c r="BF55" s="107" t="s">
        <v>4</v>
      </c>
      <c r="BG55" s="105"/>
      <c r="BH55" s="69" t="s">
        <v>7</v>
      </c>
      <c r="BI55" s="117" t="s">
        <v>6</v>
      </c>
      <c r="BJ55" s="69" t="s">
        <v>4</v>
      </c>
      <c r="BK55" s="100"/>
      <c r="BL55" s="69" t="s">
        <v>7</v>
      </c>
      <c r="BM55" s="117" t="s">
        <v>6</v>
      </c>
      <c r="BN55" s="97" t="s">
        <v>4</v>
      </c>
      <c r="BO55" s="79" t="s">
        <v>4</v>
      </c>
      <c r="BP55" s="79" t="s">
        <v>4</v>
      </c>
      <c r="BQ55" s="79" t="s">
        <v>4</v>
      </c>
      <c r="BR55" s="97" t="s">
        <v>3</v>
      </c>
      <c r="BS55" s="104" t="s">
        <v>346</v>
      </c>
      <c r="BT55" s="79">
        <v>1</v>
      </c>
      <c r="BU55" s="109"/>
      <c r="BV55" s="104" t="s">
        <v>307</v>
      </c>
      <c r="BW55" s="79">
        <v>0</v>
      </c>
      <c r="BX55" s="79" t="s">
        <v>266</v>
      </c>
      <c r="BY55" s="79">
        <v>0</v>
      </c>
      <c r="BZ55" s="79">
        <v>0</v>
      </c>
      <c r="CA55" s="100" t="s">
        <v>315</v>
      </c>
      <c r="CB55" s="100">
        <v>1</v>
      </c>
      <c r="CC55" s="100">
        <v>1</v>
      </c>
      <c r="CD55" s="105" t="s">
        <v>312</v>
      </c>
      <c r="CE55" s="79">
        <v>0</v>
      </c>
      <c r="CF55" s="79">
        <v>0</v>
      </c>
      <c r="CG55" s="100"/>
      <c r="CH55" s="100"/>
      <c r="CI55" s="100"/>
      <c r="CJ55" s="100"/>
      <c r="CK55" s="79"/>
      <c r="CL55" s="106"/>
    </row>
    <row r="56" spans="1:90" s="2" customFormat="1" ht="23.25" hidden="1" customHeight="1" x14ac:dyDescent="0.25">
      <c r="A56" s="20">
        <v>26</v>
      </c>
      <c r="B56" s="351">
        <v>3</v>
      </c>
      <c r="C56" s="351">
        <v>3.3</v>
      </c>
      <c r="D56" s="351">
        <v>33</v>
      </c>
      <c r="E56" s="21" t="s">
        <v>349</v>
      </c>
      <c r="F56" s="21" t="s">
        <v>348</v>
      </c>
      <c r="G56" s="16" t="s">
        <v>342</v>
      </c>
      <c r="H56" s="44" t="s">
        <v>6</v>
      </c>
      <c r="I56" s="108" t="s">
        <v>4</v>
      </c>
      <c r="J56" s="79"/>
      <c r="K56" s="69" t="s">
        <v>7</v>
      </c>
      <c r="L56" s="69" t="s">
        <v>7</v>
      </c>
      <c r="M56" s="69" t="s">
        <v>4</v>
      </c>
      <c r="N56" s="79"/>
      <c r="O56" s="69" t="s">
        <v>7</v>
      </c>
      <c r="P56" s="69" t="s">
        <v>7</v>
      </c>
      <c r="Q56" s="69" t="s">
        <v>4</v>
      </c>
      <c r="R56" s="79"/>
      <c r="S56" s="69" t="s">
        <v>7</v>
      </c>
      <c r="T56" s="69" t="s">
        <v>7</v>
      </c>
      <c r="U56" s="69" t="s">
        <v>4</v>
      </c>
      <c r="V56" s="79"/>
      <c r="W56" s="69" t="s">
        <v>7</v>
      </c>
      <c r="X56" s="69" t="s">
        <v>7</v>
      </c>
      <c r="Y56" s="97" t="s">
        <v>4</v>
      </c>
      <c r="Z56" s="79" t="s">
        <v>4</v>
      </c>
      <c r="AA56" s="79" t="s">
        <v>4</v>
      </c>
      <c r="AB56" s="79" t="s">
        <v>4</v>
      </c>
      <c r="AC56" s="79" t="s">
        <v>20</v>
      </c>
      <c r="AD56" s="97" t="s">
        <v>3</v>
      </c>
      <c r="AE56" s="69" t="s">
        <v>4</v>
      </c>
      <c r="AF56" s="79"/>
      <c r="AG56" s="69" t="s">
        <v>7</v>
      </c>
      <c r="AH56" s="69" t="s">
        <v>7</v>
      </c>
      <c r="AI56" s="69" t="s">
        <v>4</v>
      </c>
      <c r="AJ56" s="98"/>
      <c r="AK56" s="69" t="s">
        <v>7</v>
      </c>
      <c r="AL56" s="69" t="s">
        <v>7</v>
      </c>
      <c r="AM56" s="97" t="s">
        <v>4</v>
      </c>
      <c r="AN56" s="79" t="s">
        <v>4</v>
      </c>
      <c r="AO56" s="79" t="s">
        <v>4</v>
      </c>
      <c r="AP56" s="79" t="s">
        <v>4</v>
      </c>
      <c r="AQ56" s="79" t="s">
        <v>20</v>
      </c>
      <c r="AR56" s="97" t="s">
        <v>3</v>
      </c>
      <c r="AS56" s="107" t="s">
        <v>4</v>
      </c>
      <c r="AT56" s="105"/>
      <c r="AU56" s="69" t="s">
        <v>7</v>
      </c>
      <c r="AV56" s="102" t="s">
        <v>6</v>
      </c>
      <c r="AW56" s="69" t="s">
        <v>4</v>
      </c>
      <c r="AX56" s="100"/>
      <c r="AY56" s="69" t="s">
        <v>7</v>
      </c>
      <c r="AZ56" s="102" t="s">
        <v>6</v>
      </c>
      <c r="BA56" s="97" t="s">
        <v>4</v>
      </c>
      <c r="BB56" s="79" t="s">
        <v>4</v>
      </c>
      <c r="BC56" s="79" t="s">
        <v>4</v>
      </c>
      <c r="BD56" s="79" t="s">
        <v>4</v>
      </c>
      <c r="BE56" s="97" t="s">
        <v>3</v>
      </c>
      <c r="BF56" s="107" t="s">
        <v>4</v>
      </c>
      <c r="BG56" s="105"/>
      <c r="BH56" s="69" t="s">
        <v>7</v>
      </c>
      <c r="BI56" s="102" t="s">
        <v>6</v>
      </c>
      <c r="BJ56" s="69" t="s">
        <v>4</v>
      </c>
      <c r="BK56" s="100"/>
      <c r="BL56" s="69" t="s">
        <v>7</v>
      </c>
      <c r="BM56" s="160" t="s">
        <v>6</v>
      </c>
      <c r="BN56" s="97" t="s">
        <v>4</v>
      </c>
      <c r="BO56" s="79" t="s">
        <v>4</v>
      </c>
      <c r="BP56" s="79" t="s">
        <v>4</v>
      </c>
      <c r="BQ56" s="79" t="s">
        <v>4</v>
      </c>
      <c r="BR56" s="97" t="s">
        <v>3</v>
      </c>
      <c r="BS56" s="104" t="s">
        <v>346</v>
      </c>
      <c r="BT56" s="79">
        <v>1</v>
      </c>
      <c r="BU56" s="109"/>
      <c r="BV56" s="104" t="s">
        <v>266</v>
      </c>
      <c r="BW56" s="79">
        <v>0</v>
      </c>
      <c r="BX56" s="79" t="s">
        <v>266</v>
      </c>
      <c r="BY56" s="79">
        <v>0</v>
      </c>
      <c r="BZ56" s="79">
        <v>0</v>
      </c>
      <c r="CA56" s="100" t="s">
        <v>289</v>
      </c>
      <c r="CB56" s="100">
        <v>0</v>
      </c>
      <c r="CC56" s="100">
        <v>0</v>
      </c>
      <c r="CD56" s="105" t="s">
        <v>312</v>
      </c>
      <c r="CE56" s="79">
        <v>0</v>
      </c>
      <c r="CF56" s="79">
        <v>0</v>
      </c>
      <c r="CG56" s="100"/>
      <c r="CH56" s="100"/>
      <c r="CI56" s="100"/>
      <c r="CJ56" s="100"/>
      <c r="CK56" s="79"/>
      <c r="CL56" s="106"/>
    </row>
    <row r="57" spans="1:90" s="2" customFormat="1" ht="23.25" hidden="1" customHeight="1" x14ac:dyDescent="0.25">
      <c r="A57" s="20">
        <v>27</v>
      </c>
      <c r="B57" s="351">
        <v>3</v>
      </c>
      <c r="C57" s="351">
        <v>3.3</v>
      </c>
      <c r="D57" s="351">
        <v>33</v>
      </c>
      <c r="E57" s="21" t="s">
        <v>349</v>
      </c>
      <c r="F57" s="21" t="s">
        <v>348</v>
      </c>
      <c r="G57" s="16" t="s">
        <v>281</v>
      </c>
      <c r="H57" s="44" t="s">
        <v>6</v>
      </c>
      <c r="I57" s="108" t="s">
        <v>4</v>
      </c>
      <c r="J57" s="79"/>
      <c r="K57" s="69" t="s">
        <v>7</v>
      </c>
      <c r="L57" s="69" t="s">
        <v>7</v>
      </c>
      <c r="M57" s="69" t="s">
        <v>4</v>
      </c>
      <c r="N57" s="79"/>
      <c r="O57" s="69" t="s">
        <v>7</v>
      </c>
      <c r="P57" s="69" t="s">
        <v>7</v>
      </c>
      <c r="Q57" s="69" t="s">
        <v>4</v>
      </c>
      <c r="R57" s="79"/>
      <c r="S57" s="69" t="s">
        <v>7</v>
      </c>
      <c r="T57" s="69" t="s">
        <v>7</v>
      </c>
      <c r="U57" s="69" t="s">
        <v>4</v>
      </c>
      <c r="V57" s="79"/>
      <c r="W57" s="69" t="s">
        <v>7</v>
      </c>
      <c r="X57" s="69" t="s">
        <v>7</v>
      </c>
      <c r="Y57" s="97" t="s">
        <v>4</v>
      </c>
      <c r="Z57" s="79" t="s">
        <v>4</v>
      </c>
      <c r="AA57" s="79" t="s">
        <v>4</v>
      </c>
      <c r="AB57" s="79" t="s">
        <v>4</v>
      </c>
      <c r="AC57" s="79" t="s">
        <v>20</v>
      </c>
      <c r="AD57" s="97" t="s">
        <v>3</v>
      </c>
      <c r="AE57" s="69" t="s">
        <v>4</v>
      </c>
      <c r="AF57" s="79"/>
      <c r="AG57" s="69" t="s">
        <v>7</v>
      </c>
      <c r="AH57" s="69" t="s">
        <v>7</v>
      </c>
      <c r="AI57" s="69" t="s">
        <v>4</v>
      </c>
      <c r="AJ57" s="98"/>
      <c r="AK57" s="69" t="s">
        <v>7</v>
      </c>
      <c r="AL57" s="69" t="s">
        <v>7</v>
      </c>
      <c r="AM57" s="97" t="s">
        <v>4</v>
      </c>
      <c r="AN57" s="79" t="s">
        <v>4</v>
      </c>
      <c r="AO57" s="79" t="s">
        <v>4</v>
      </c>
      <c r="AP57" s="79" t="s">
        <v>4</v>
      </c>
      <c r="AQ57" s="79" t="s">
        <v>20</v>
      </c>
      <c r="AR57" s="97" t="s">
        <v>3</v>
      </c>
      <c r="AS57" s="107" t="s">
        <v>4</v>
      </c>
      <c r="AT57" s="105"/>
      <c r="AU57" s="69" t="s">
        <v>7</v>
      </c>
      <c r="AV57" s="102" t="s">
        <v>6</v>
      </c>
      <c r="AW57" s="69" t="s">
        <v>4</v>
      </c>
      <c r="AX57" s="100"/>
      <c r="AY57" s="69" t="s">
        <v>7</v>
      </c>
      <c r="AZ57" s="102" t="s">
        <v>6</v>
      </c>
      <c r="BA57" s="97" t="s">
        <v>4</v>
      </c>
      <c r="BB57" s="79" t="s">
        <v>4</v>
      </c>
      <c r="BC57" s="79" t="s">
        <v>4</v>
      </c>
      <c r="BD57" s="79" t="s">
        <v>4</v>
      </c>
      <c r="BE57" s="97" t="s">
        <v>3</v>
      </c>
      <c r="BF57" s="107" t="s">
        <v>4</v>
      </c>
      <c r="BG57" s="105"/>
      <c r="BH57" s="69" t="s">
        <v>7</v>
      </c>
      <c r="BI57" s="102" t="s">
        <v>6</v>
      </c>
      <c r="BJ57" s="69" t="s">
        <v>4</v>
      </c>
      <c r="BK57" s="100"/>
      <c r="BL57" s="69" t="s">
        <v>7</v>
      </c>
      <c r="BM57" s="102" t="s">
        <v>6</v>
      </c>
      <c r="BN57" s="97" t="s">
        <v>4</v>
      </c>
      <c r="BO57" s="79" t="s">
        <v>4</v>
      </c>
      <c r="BP57" s="79" t="s">
        <v>4</v>
      </c>
      <c r="BQ57" s="79" t="s">
        <v>4</v>
      </c>
      <c r="BR57" s="97" t="s">
        <v>3</v>
      </c>
      <c r="BS57" s="104" t="s">
        <v>346</v>
      </c>
      <c r="BT57" s="79">
        <v>1</v>
      </c>
      <c r="BU57" s="109"/>
      <c r="BV57" s="104" t="s">
        <v>266</v>
      </c>
      <c r="BW57" s="79">
        <v>0</v>
      </c>
      <c r="BX57" s="79" t="s">
        <v>266</v>
      </c>
      <c r="BY57" s="79">
        <v>0</v>
      </c>
      <c r="BZ57" s="79">
        <v>0</v>
      </c>
      <c r="CA57" s="100" t="s">
        <v>289</v>
      </c>
      <c r="CB57" s="100">
        <v>0</v>
      </c>
      <c r="CC57" s="100">
        <v>0</v>
      </c>
      <c r="CD57" s="105" t="s">
        <v>312</v>
      </c>
      <c r="CE57" s="79">
        <v>0</v>
      </c>
      <c r="CF57" s="79">
        <v>0</v>
      </c>
      <c r="CG57" s="100"/>
      <c r="CH57" s="100"/>
      <c r="CI57" s="100"/>
      <c r="CJ57" s="100"/>
      <c r="CK57" s="79"/>
      <c r="CL57" s="106"/>
    </row>
    <row r="58" spans="1:90" s="2" customFormat="1" ht="23.25" hidden="1" customHeight="1" x14ac:dyDescent="0.25">
      <c r="A58" s="20">
        <v>28</v>
      </c>
      <c r="B58" s="351">
        <v>3</v>
      </c>
      <c r="C58" s="351">
        <v>3.3</v>
      </c>
      <c r="D58" s="351">
        <v>33</v>
      </c>
      <c r="E58" s="21" t="s">
        <v>349</v>
      </c>
      <c r="F58" s="21" t="s">
        <v>348</v>
      </c>
      <c r="G58" s="16" t="s">
        <v>1536</v>
      </c>
      <c r="H58" s="44" t="s">
        <v>6</v>
      </c>
      <c r="I58" s="108" t="s">
        <v>4</v>
      </c>
      <c r="J58" s="79"/>
      <c r="K58" s="69" t="s">
        <v>7</v>
      </c>
      <c r="L58" s="69" t="s">
        <v>7</v>
      </c>
      <c r="M58" s="69" t="s">
        <v>4</v>
      </c>
      <c r="N58" s="79"/>
      <c r="O58" s="69" t="s">
        <v>7</v>
      </c>
      <c r="P58" s="69" t="s">
        <v>7</v>
      </c>
      <c r="Q58" s="68" t="s">
        <v>5</v>
      </c>
      <c r="R58" s="79" t="s">
        <v>337</v>
      </c>
      <c r="S58" s="92" t="s">
        <v>37</v>
      </c>
      <c r="T58" s="69" t="s">
        <v>7</v>
      </c>
      <c r="U58" s="68" t="s">
        <v>5</v>
      </c>
      <c r="V58" s="98" t="s">
        <v>340</v>
      </c>
      <c r="W58" s="92" t="s">
        <v>37</v>
      </c>
      <c r="X58" s="69" t="s">
        <v>7</v>
      </c>
      <c r="Y58" s="97" t="s">
        <v>4</v>
      </c>
      <c r="Z58" s="79" t="s">
        <v>4</v>
      </c>
      <c r="AA58" s="79" t="s">
        <v>4</v>
      </c>
      <c r="AB58" s="79" t="s">
        <v>4</v>
      </c>
      <c r="AC58" s="79" t="s">
        <v>60</v>
      </c>
      <c r="AD58" s="97" t="s">
        <v>31</v>
      </c>
      <c r="AE58" s="69" t="s">
        <v>4</v>
      </c>
      <c r="AF58" s="79"/>
      <c r="AG58" s="69" t="s">
        <v>7</v>
      </c>
      <c r="AH58" s="69" t="s">
        <v>7</v>
      </c>
      <c r="AI58" s="69" t="s">
        <v>4</v>
      </c>
      <c r="AJ58" s="98"/>
      <c r="AK58" s="69" t="s">
        <v>7</v>
      </c>
      <c r="AL58" s="69" t="s">
        <v>7</v>
      </c>
      <c r="AM58" s="97" t="s">
        <v>4</v>
      </c>
      <c r="AN58" s="79" t="s">
        <v>4</v>
      </c>
      <c r="AO58" s="79" t="s">
        <v>4</v>
      </c>
      <c r="AP58" s="79" t="s">
        <v>4</v>
      </c>
      <c r="AQ58" s="79" t="s">
        <v>60</v>
      </c>
      <c r="AR58" s="97" t="s">
        <v>3</v>
      </c>
      <c r="AS58" s="68" t="s">
        <v>5</v>
      </c>
      <c r="AT58" s="105" t="s">
        <v>339</v>
      </c>
      <c r="AU58" s="92" t="s">
        <v>37</v>
      </c>
      <c r="AV58" s="102" t="s">
        <v>6</v>
      </c>
      <c r="AW58" s="68" t="s">
        <v>5</v>
      </c>
      <c r="AX58" s="98" t="s">
        <v>338</v>
      </c>
      <c r="AY58" s="92" t="s">
        <v>37</v>
      </c>
      <c r="AZ58" s="102" t="s">
        <v>6</v>
      </c>
      <c r="BA58" s="97" t="s">
        <v>5</v>
      </c>
      <c r="BB58" s="79" t="s">
        <v>4</v>
      </c>
      <c r="BC58" s="79" t="s">
        <v>4</v>
      </c>
      <c r="BD58" s="79" t="s">
        <v>4</v>
      </c>
      <c r="BE58" s="99" t="s">
        <v>31</v>
      </c>
      <c r="BF58" s="68" t="s">
        <v>5</v>
      </c>
      <c r="BG58" s="103" t="s">
        <v>337</v>
      </c>
      <c r="BH58" s="92" t="s">
        <v>37</v>
      </c>
      <c r="BI58" s="102" t="s">
        <v>6</v>
      </c>
      <c r="BJ58" s="69" t="s">
        <v>4</v>
      </c>
      <c r="BK58" s="100"/>
      <c r="BL58" s="69" t="s">
        <v>7</v>
      </c>
      <c r="BM58" s="102" t="s">
        <v>6</v>
      </c>
      <c r="BN58" s="97" t="s">
        <v>4</v>
      </c>
      <c r="BO58" s="79" t="s">
        <v>5</v>
      </c>
      <c r="BP58" s="79" t="s">
        <v>4</v>
      </c>
      <c r="BQ58" s="79" t="s">
        <v>4</v>
      </c>
      <c r="BR58" s="97" t="s">
        <v>3</v>
      </c>
      <c r="BS58" s="104" t="s">
        <v>346</v>
      </c>
      <c r="BT58" s="79">
        <v>1</v>
      </c>
      <c r="BU58" s="109"/>
      <c r="BV58" s="104" t="s">
        <v>336</v>
      </c>
      <c r="BW58" s="79" t="s">
        <v>28</v>
      </c>
      <c r="BX58" s="79" t="s">
        <v>266</v>
      </c>
      <c r="BY58" s="79">
        <v>0</v>
      </c>
      <c r="BZ58" s="79">
        <v>0</v>
      </c>
      <c r="CA58" s="100" t="s">
        <v>335</v>
      </c>
      <c r="CB58" s="100">
        <v>1</v>
      </c>
      <c r="CC58" s="100">
        <v>1</v>
      </c>
      <c r="CD58" s="105" t="s">
        <v>334</v>
      </c>
      <c r="CE58" s="79">
        <v>0</v>
      </c>
      <c r="CF58" s="79">
        <v>0</v>
      </c>
      <c r="CG58" s="100"/>
      <c r="CH58" s="100"/>
      <c r="CI58" s="100"/>
      <c r="CJ58" s="100"/>
      <c r="CK58" s="79"/>
      <c r="CL58" s="106"/>
    </row>
    <row r="59" spans="1:90" s="2" customFormat="1" ht="23.25" hidden="1" customHeight="1" x14ac:dyDescent="0.25">
      <c r="A59" s="20">
        <v>29</v>
      </c>
      <c r="B59" s="351">
        <v>3</v>
      </c>
      <c r="C59" s="351">
        <v>3.3</v>
      </c>
      <c r="D59" s="351">
        <v>33</v>
      </c>
      <c r="E59" s="21" t="s">
        <v>349</v>
      </c>
      <c r="F59" s="21" t="s">
        <v>348</v>
      </c>
      <c r="G59" s="16" t="s">
        <v>333</v>
      </c>
      <c r="H59" s="44" t="s">
        <v>6</v>
      </c>
      <c r="I59" s="108" t="s">
        <v>4</v>
      </c>
      <c r="J59" s="79"/>
      <c r="K59" s="69" t="s">
        <v>7</v>
      </c>
      <c r="L59" s="69" t="s">
        <v>7</v>
      </c>
      <c r="M59" s="69" t="s">
        <v>4</v>
      </c>
      <c r="N59" s="79"/>
      <c r="O59" s="69" t="s">
        <v>7</v>
      </c>
      <c r="P59" s="69" t="s">
        <v>7</v>
      </c>
      <c r="Q59" s="69" t="s">
        <v>4</v>
      </c>
      <c r="R59" s="79"/>
      <c r="S59" s="69" t="s">
        <v>7</v>
      </c>
      <c r="T59" s="69" t="s">
        <v>7</v>
      </c>
      <c r="U59" s="69" t="s">
        <v>4</v>
      </c>
      <c r="V59" s="79"/>
      <c r="W59" s="69" t="s">
        <v>7</v>
      </c>
      <c r="X59" s="69" t="s">
        <v>7</v>
      </c>
      <c r="Y59" s="97" t="s">
        <v>4</v>
      </c>
      <c r="Z59" s="79" t="s">
        <v>4</v>
      </c>
      <c r="AA59" s="79" t="s">
        <v>4</v>
      </c>
      <c r="AB59" s="79" t="s">
        <v>4</v>
      </c>
      <c r="AC59" s="79" t="s">
        <v>20</v>
      </c>
      <c r="AD59" s="97" t="s">
        <v>3</v>
      </c>
      <c r="AE59" s="69" t="s">
        <v>4</v>
      </c>
      <c r="AF59" s="79"/>
      <c r="AG59" s="69" t="s">
        <v>7</v>
      </c>
      <c r="AH59" s="69" t="s">
        <v>7</v>
      </c>
      <c r="AI59" s="69" t="s">
        <v>4</v>
      </c>
      <c r="AJ59" s="98"/>
      <c r="AK59" s="69" t="s">
        <v>7</v>
      </c>
      <c r="AL59" s="69" t="s">
        <v>7</v>
      </c>
      <c r="AM59" s="97" t="s">
        <v>4</v>
      </c>
      <c r="AN59" s="79" t="s">
        <v>4</v>
      </c>
      <c r="AO59" s="79" t="s">
        <v>4</v>
      </c>
      <c r="AP59" s="79" t="s">
        <v>4</v>
      </c>
      <c r="AQ59" s="79" t="s">
        <v>20</v>
      </c>
      <c r="AR59" s="97" t="s">
        <v>3</v>
      </c>
      <c r="AS59" s="107" t="s">
        <v>4</v>
      </c>
      <c r="AT59" s="105"/>
      <c r="AU59" s="69" t="s">
        <v>7</v>
      </c>
      <c r="AV59" s="102" t="s">
        <v>6</v>
      </c>
      <c r="AW59" s="69" t="s">
        <v>4</v>
      </c>
      <c r="AX59" s="100"/>
      <c r="AY59" s="69" t="s">
        <v>7</v>
      </c>
      <c r="AZ59" s="102" t="s">
        <v>6</v>
      </c>
      <c r="BA59" s="97" t="s">
        <v>4</v>
      </c>
      <c r="BB59" s="79" t="s">
        <v>4</v>
      </c>
      <c r="BC59" s="79" t="s">
        <v>4</v>
      </c>
      <c r="BD59" s="79" t="s">
        <v>4</v>
      </c>
      <c r="BE59" s="97" t="s">
        <v>3</v>
      </c>
      <c r="BF59" s="107" t="s">
        <v>4</v>
      </c>
      <c r="BG59" s="105"/>
      <c r="BH59" s="69" t="s">
        <v>7</v>
      </c>
      <c r="BI59" s="102" t="s">
        <v>6</v>
      </c>
      <c r="BJ59" s="69" t="s">
        <v>4</v>
      </c>
      <c r="BK59" s="100"/>
      <c r="BL59" s="69" t="s">
        <v>7</v>
      </c>
      <c r="BM59" s="102" t="s">
        <v>6</v>
      </c>
      <c r="BN59" s="97" t="s">
        <v>4</v>
      </c>
      <c r="BO59" s="79" t="s">
        <v>4</v>
      </c>
      <c r="BP59" s="79" t="s">
        <v>4</v>
      </c>
      <c r="BQ59" s="79" t="s">
        <v>4</v>
      </c>
      <c r="BR59" s="97" t="s">
        <v>3</v>
      </c>
      <c r="BS59" s="104" t="s">
        <v>346</v>
      </c>
      <c r="BT59" s="79">
        <v>1</v>
      </c>
      <c r="BU59" s="109"/>
      <c r="BV59" s="104" t="s">
        <v>266</v>
      </c>
      <c r="BW59" s="79">
        <v>0</v>
      </c>
      <c r="BX59" s="79" t="s">
        <v>266</v>
      </c>
      <c r="BY59" s="79">
        <v>0</v>
      </c>
      <c r="BZ59" s="79">
        <v>0</v>
      </c>
      <c r="CA59" s="100" t="s">
        <v>289</v>
      </c>
      <c r="CB59" s="100">
        <v>0</v>
      </c>
      <c r="CC59" s="100">
        <v>0</v>
      </c>
      <c r="CD59" s="105" t="s">
        <v>312</v>
      </c>
      <c r="CE59" s="79">
        <v>0</v>
      </c>
      <c r="CF59" s="79">
        <v>0</v>
      </c>
      <c r="CG59" s="100"/>
      <c r="CH59" s="100"/>
      <c r="CI59" s="100"/>
      <c r="CJ59" s="100"/>
      <c r="CK59" s="79"/>
      <c r="CL59" s="106"/>
    </row>
    <row r="60" spans="1:90" s="2" customFormat="1" ht="23.25" hidden="1" customHeight="1" x14ac:dyDescent="0.25">
      <c r="A60" s="20">
        <v>30</v>
      </c>
      <c r="B60" s="351">
        <v>3</v>
      </c>
      <c r="C60" s="351">
        <v>3.3</v>
      </c>
      <c r="D60" s="351">
        <v>33</v>
      </c>
      <c r="E60" s="21" t="s">
        <v>349</v>
      </c>
      <c r="F60" s="21" t="s">
        <v>348</v>
      </c>
      <c r="G60" s="16" t="s">
        <v>285</v>
      </c>
      <c r="H60" s="44" t="s">
        <v>6</v>
      </c>
      <c r="I60" s="108" t="s">
        <v>4</v>
      </c>
      <c r="J60" s="79"/>
      <c r="K60" s="69" t="s">
        <v>7</v>
      </c>
      <c r="L60" s="69" t="s">
        <v>7</v>
      </c>
      <c r="M60" s="69" t="s">
        <v>4</v>
      </c>
      <c r="N60" s="79"/>
      <c r="O60" s="69" t="s">
        <v>7</v>
      </c>
      <c r="P60" s="69" t="s">
        <v>7</v>
      </c>
      <c r="Q60" s="69" t="s">
        <v>4</v>
      </c>
      <c r="R60" s="79"/>
      <c r="S60" s="69" t="s">
        <v>7</v>
      </c>
      <c r="T60" s="69" t="s">
        <v>7</v>
      </c>
      <c r="U60" s="69" t="s">
        <v>4</v>
      </c>
      <c r="V60" s="79"/>
      <c r="W60" s="69" t="s">
        <v>7</v>
      </c>
      <c r="X60" s="69" t="s">
        <v>7</v>
      </c>
      <c r="Y60" s="97" t="s">
        <v>4</v>
      </c>
      <c r="Z60" s="79" t="s">
        <v>4</v>
      </c>
      <c r="AA60" s="79" t="s">
        <v>4</v>
      </c>
      <c r="AB60" s="79" t="s">
        <v>4</v>
      </c>
      <c r="AC60" s="79" t="s">
        <v>20</v>
      </c>
      <c r="AD60" s="97" t="s">
        <v>3</v>
      </c>
      <c r="AE60" s="69" t="s">
        <v>4</v>
      </c>
      <c r="AF60" s="79"/>
      <c r="AG60" s="69" t="s">
        <v>7</v>
      </c>
      <c r="AH60" s="69" t="s">
        <v>7</v>
      </c>
      <c r="AI60" s="69" t="s">
        <v>4</v>
      </c>
      <c r="AJ60" s="98"/>
      <c r="AK60" s="69" t="s">
        <v>7</v>
      </c>
      <c r="AL60" s="69" t="s">
        <v>7</v>
      </c>
      <c r="AM60" s="97" t="s">
        <v>4</v>
      </c>
      <c r="AN60" s="79" t="s">
        <v>4</v>
      </c>
      <c r="AO60" s="79" t="s">
        <v>4</v>
      </c>
      <c r="AP60" s="79" t="s">
        <v>4</v>
      </c>
      <c r="AQ60" s="79" t="s">
        <v>20</v>
      </c>
      <c r="AR60" s="97" t="s">
        <v>3</v>
      </c>
      <c r="AS60" s="107" t="s">
        <v>4</v>
      </c>
      <c r="AT60" s="105"/>
      <c r="AU60" s="69" t="s">
        <v>7</v>
      </c>
      <c r="AV60" s="102" t="s">
        <v>6</v>
      </c>
      <c r="AW60" s="69" t="s">
        <v>4</v>
      </c>
      <c r="AX60" s="100"/>
      <c r="AY60" s="69" t="s">
        <v>7</v>
      </c>
      <c r="AZ60" s="102" t="s">
        <v>6</v>
      </c>
      <c r="BA60" s="97" t="s">
        <v>4</v>
      </c>
      <c r="BB60" s="79" t="s">
        <v>4</v>
      </c>
      <c r="BC60" s="79" t="s">
        <v>4</v>
      </c>
      <c r="BD60" s="79" t="s">
        <v>4</v>
      </c>
      <c r="BE60" s="97" t="s">
        <v>3</v>
      </c>
      <c r="BF60" s="107" t="s">
        <v>4</v>
      </c>
      <c r="BG60" s="105"/>
      <c r="BH60" s="69" t="s">
        <v>7</v>
      </c>
      <c r="BI60" s="102" t="s">
        <v>6</v>
      </c>
      <c r="BJ60" s="69" t="s">
        <v>4</v>
      </c>
      <c r="BK60" s="100"/>
      <c r="BL60" s="69" t="s">
        <v>7</v>
      </c>
      <c r="BM60" s="102" t="s">
        <v>6</v>
      </c>
      <c r="BN60" s="97" t="s">
        <v>4</v>
      </c>
      <c r="BO60" s="79" t="s">
        <v>4</v>
      </c>
      <c r="BP60" s="79" t="s">
        <v>4</v>
      </c>
      <c r="BQ60" s="79" t="s">
        <v>4</v>
      </c>
      <c r="BR60" s="97" t="s">
        <v>3</v>
      </c>
      <c r="BS60" s="104" t="s">
        <v>346</v>
      </c>
      <c r="BT60" s="79">
        <v>1</v>
      </c>
      <c r="BU60" s="109"/>
      <c r="BV60" s="104" t="s">
        <v>266</v>
      </c>
      <c r="BW60" s="79">
        <v>0</v>
      </c>
      <c r="BX60" s="79" t="s">
        <v>266</v>
      </c>
      <c r="BY60" s="79">
        <v>0</v>
      </c>
      <c r="BZ60" s="79">
        <v>0</v>
      </c>
      <c r="CA60" s="100" t="s">
        <v>289</v>
      </c>
      <c r="CB60" s="100">
        <v>0</v>
      </c>
      <c r="CC60" s="100">
        <v>0</v>
      </c>
      <c r="CD60" s="105" t="s">
        <v>312</v>
      </c>
      <c r="CE60" s="79">
        <v>0</v>
      </c>
      <c r="CF60" s="79">
        <v>0</v>
      </c>
      <c r="CG60" s="100"/>
      <c r="CH60" s="100"/>
      <c r="CI60" s="100"/>
      <c r="CJ60" s="100"/>
      <c r="CK60" s="79"/>
      <c r="CL60" s="106"/>
    </row>
    <row r="61" spans="1:90" s="2" customFormat="1" ht="23.25" hidden="1" customHeight="1" x14ac:dyDescent="0.25">
      <c r="A61" s="20">
        <v>31</v>
      </c>
      <c r="B61" s="351">
        <v>3</v>
      </c>
      <c r="C61" s="351">
        <v>3.3</v>
      </c>
      <c r="D61" s="351">
        <v>33</v>
      </c>
      <c r="E61" s="21" t="s">
        <v>349</v>
      </c>
      <c r="F61" s="21" t="s">
        <v>348</v>
      </c>
      <c r="G61" s="16" t="s">
        <v>332</v>
      </c>
      <c r="H61" s="44" t="s">
        <v>6</v>
      </c>
      <c r="I61" s="108" t="s">
        <v>4</v>
      </c>
      <c r="J61" s="79"/>
      <c r="K61" s="69" t="s">
        <v>7</v>
      </c>
      <c r="L61" s="69" t="s">
        <v>7</v>
      </c>
      <c r="M61" s="69" t="s">
        <v>4</v>
      </c>
      <c r="N61" s="79"/>
      <c r="O61" s="69" t="s">
        <v>7</v>
      </c>
      <c r="P61" s="69" t="s">
        <v>7</v>
      </c>
      <c r="Q61" s="69" t="s">
        <v>4</v>
      </c>
      <c r="R61" s="79"/>
      <c r="S61" s="69" t="s">
        <v>7</v>
      </c>
      <c r="T61" s="69" t="s">
        <v>7</v>
      </c>
      <c r="U61" s="69" t="s">
        <v>4</v>
      </c>
      <c r="V61" s="79"/>
      <c r="W61" s="69" t="s">
        <v>7</v>
      </c>
      <c r="X61" s="69" t="s">
        <v>7</v>
      </c>
      <c r="Y61" s="97" t="s">
        <v>4</v>
      </c>
      <c r="Z61" s="79" t="s">
        <v>4</v>
      </c>
      <c r="AA61" s="79" t="s">
        <v>4</v>
      </c>
      <c r="AB61" s="79" t="s">
        <v>4</v>
      </c>
      <c r="AC61" s="79" t="s">
        <v>20</v>
      </c>
      <c r="AD61" s="97" t="s">
        <v>3</v>
      </c>
      <c r="AE61" s="69" t="s">
        <v>4</v>
      </c>
      <c r="AF61" s="79"/>
      <c r="AG61" s="69" t="s">
        <v>7</v>
      </c>
      <c r="AH61" s="69" t="s">
        <v>7</v>
      </c>
      <c r="AI61" s="69" t="s">
        <v>4</v>
      </c>
      <c r="AJ61" s="98"/>
      <c r="AK61" s="69" t="s">
        <v>7</v>
      </c>
      <c r="AL61" s="69" t="s">
        <v>7</v>
      </c>
      <c r="AM61" s="97" t="s">
        <v>4</v>
      </c>
      <c r="AN61" s="79" t="s">
        <v>4</v>
      </c>
      <c r="AO61" s="79" t="s">
        <v>4</v>
      </c>
      <c r="AP61" s="79" t="s">
        <v>4</v>
      </c>
      <c r="AQ61" s="79" t="s">
        <v>20</v>
      </c>
      <c r="AR61" s="97" t="s">
        <v>3</v>
      </c>
      <c r="AS61" s="68" t="s">
        <v>5</v>
      </c>
      <c r="AT61" s="105" t="s">
        <v>331</v>
      </c>
      <c r="AU61" s="68" t="s">
        <v>32</v>
      </c>
      <c r="AV61" s="102" t="s">
        <v>6</v>
      </c>
      <c r="AW61" s="107" t="s">
        <v>4</v>
      </c>
      <c r="AX61" s="100"/>
      <c r="AY61" s="107" t="s">
        <v>7</v>
      </c>
      <c r="AZ61" s="102" t="s">
        <v>6</v>
      </c>
      <c r="BA61" s="99" t="s">
        <v>4</v>
      </c>
      <c r="BB61" s="79" t="s">
        <v>4</v>
      </c>
      <c r="BC61" s="79" t="s">
        <v>4</v>
      </c>
      <c r="BD61" s="79" t="s">
        <v>4</v>
      </c>
      <c r="BE61" s="99" t="s">
        <v>3</v>
      </c>
      <c r="BF61" s="107" t="s">
        <v>4</v>
      </c>
      <c r="BG61" s="105"/>
      <c r="BH61" s="69" t="s">
        <v>7</v>
      </c>
      <c r="BI61" s="102" t="s">
        <v>6</v>
      </c>
      <c r="BJ61" s="69" t="s">
        <v>4</v>
      </c>
      <c r="BK61" s="100"/>
      <c r="BL61" s="69" t="s">
        <v>7</v>
      </c>
      <c r="BM61" s="102" t="s">
        <v>6</v>
      </c>
      <c r="BN61" s="97" t="s">
        <v>4</v>
      </c>
      <c r="BO61" s="79" t="s">
        <v>4</v>
      </c>
      <c r="BP61" s="79" t="s">
        <v>4</v>
      </c>
      <c r="BQ61" s="79" t="s">
        <v>4</v>
      </c>
      <c r="BR61" s="97" t="s">
        <v>3</v>
      </c>
      <c r="BS61" s="104" t="s">
        <v>346</v>
      </c>
      <c r="BT61" s="79">
        <v>1</v>
      </c>
      <c r="BU61" s="109"/>
      <c r="BV61" s="104" t="s">
        <v>266</v>
      </c>
      <c r="BW61" s="79">
        <v>0</v>
      </c>
      <c r="BX61" s="79" t="s">
        <v>266</v>
      </c>
      <c r="BY61" s="79">
        <v>0</v>
      </c>
      <c r="BZ61" s="79">
        <v>0</v>
      </c>
      <c r="CA61" s="100" t="s">
        <v>296</v>
      </c>
      <c r="CB61" s="100">
        <v>0</v>
      </c>
      <c r="CC61" s="100">
        <v>0</v>
      </c>
      <c r="CD61" s="105" t="s">
        <v>312</v>
      </c>
      <c r="CE61" s="79">
        <v>0</v>
      </c>
      <c r="CF61" s="79">
        <v>0</v>
      </c>
      <c r="CG61" s="100"/>
      <c r="CH61" s="100"/>
      <c r="CI61" s="100"/>
      <c r="CJ61" s="100"/>
      <c r="CK61" s="79"/>
      <c r="CL61" s="106"/>
    </row>
    <row r="62" spans="1:90" s="2" customFormat="1" ht="23.25" hidden="1" customHeight="1" x14ac:dyDescent="0.25">
      <c r="A62" s="20">
        <v>32</v>
      </c>
      <c r="B62" s="351">
        <v>3</v>
      </c>
      <c r="C62" s="351">
        <v>3.3</v>
      </c>
      <c r="D62" s="351">
        <v>33</v>
      </c>
      <c r="E62" s="21" t="s">
        <v>349</v>
      </c>
      <c r="F62" s="21" t="s">
        <v>348</v>
      </c>
      <c r="G62" s="16" t="s">
        <v>330</v>
      </c>
      <c r="H62" s="44" t="s">
        <v>6</v>
      </c>
      <c r="I62" s="108" t="s">
        <v>4</v>
      </c>
      <c r="J62" s="79"/>
      <c r="K62" s="69" t="s">
        <v>7</v>
      </c>
      <c r="L62" s="69" t="s">
        <v>7</v>
      </c>
      <c r="M62" s="69" t="s">
        <v>4</v>
      </c>
      <c r="N62" s="79"/>
      <c r="O62" s="69" t="s">
        <v>7</v>
      </c>
      <c r="P62" s="69" t="s">
        <v>7</v>
      </c>
      <c r="Q62" s="69" t="s">
        <v>4</v>
      </c>
      <c r="R62" s="79"/>
      <c r="S62" s="69" t="s">
        <v>7</v>
      </c>
      <c r="T62" s="69" t="s">
        <v>7</v>
      </c>
      <c r="U62" s="69" t="s">
        <v>4</v>
      </c>
      <c r="V62" s="79"/>
      <c r="W62" s="69" t="s">
        <v>7</v>
      </c>
      <c r="X62" s="69" t="s">
        <v>7</v>
      </c>
      <c r="Y62" s="97" t="s">
        <v>4</v>
      </c>
      <c r="Z62" s="79" t="s">
        <v>4</v>
      </c>
      <c r="AA62" s="79" t="s">
        <v>4</v>
      </c>
      <c r="AB62" s="79" t="s">
        <v>4</v>
      </c>
      <c r="AC62" s="79" t="s">
        <v>20</v>
      </c>
      <c r="AD62" s="97" t="s">
        <v>3</v>
      </c>
      <c r="AE62" s="69" t="s">
        <v>4</v>
      </c>
      <c r="AF62" s="79"/>
      <c r="AG62" s="69" t="s">
        <v>7</v>
      </c>
      <c r="AH62" s="69" t="s">
        <v>7</v>
      </c>
      <c r="AI62" s="69" t="s">
        <v>4</v>
      </c>
      <c r="AJ62" s="98"/>
      <c r="AK62" s="69" t="s">
        <v>7</v>
      </c>
      <c r="AL62" s="69" t="s">
        <v>7</v>
      </c>
      <c r="AM62" s="97" t="s">
        <v>4</v>
      </c>
      <c r="AN62" s="79" t="s">
        <v>4</v>
      </c>
      <c r="AO62" s="79" t="s">
        <v>4</v>
      </c>
      <c r="AP62" s="79" t="s">
        <v>4</v>
      </c>
      <c r="AQ62" s="79" t="s">
        <v>20</v>
      </c>
      <c r="AR62" s="97" t="s">
        <v>3</v>
      </c>
      <c r="AS62" s="107" t="s">
        <v>4</v>
      </c>
      <c r="AT62" s="105"/>
      <c r="AU62" s="69" t="s">
        <v>7</v>
      </c>
      <c r="AV62" s="102" t="s">
        <v>6</v>
      </c>
      <c r="AW62" s="69" t="s">
        <v>4</v>
      </c>
      <c r="AX62" s="100"/>
      <c r="AY62" s="69" t="s">
        <v>7</v>
      </c>
      <c r="AZ62" s="102" t="s">
        <v>6</v>
      </c>
      <c r="BA62" s="97" t="s">
        <v>4</v>
      </c>
      <c r="BB62" s="79" t="s">
        <v>4</v>
      </c>
      <c r="BC62" s="79" t="s">
        <v>4</v>
      </c>
      <c r="BD62" s="79" t="s">
        <v>4</v>
      </c>
      <c r="BE62" s="97" t="s">
        <v>3</v>
      </c>
      <c r="BF62" s="107" t="s">
        <v>4</v>
      </c>
      <c r="BG62" s="105"/>
      <c r="BH62" s="69" t="s">
        <v>7</v>
      </c>
      <c r="BI62" s="102" t="s">
        <v>6</v>
      </c>
      <c r="BJ62" s="69" t="s">
        <v>4</v>
      </c>
      <c r="BK62" s="100"/>
      <c r="BL62" s="69" t="s">
        <v>7</v>
      </c>
      <c r="BM62" s="102" t="s">
        <v>6</v>
      </c>
      <c r="BN62" s="97" t="s">
        <v>4</v>
      </c>
      <c r="BO62" s="79" t="s">
        <v>4</v>
      </c>
      <c r="BP62" s="79" t="s">
        <v>4</v>
      </c>
      <c r="BQ62" s="79" t="s">
        <v>4</v>
      </c>
      <c r="BR62" s="97" t="s">
        <v>3</v>
      </c>
      <c r="BS62" s="104" t="s">
        <v>346</v>
      </c>
      <c r="BT62" s="79">
        <v>1</v>
      </c>
      <c r="BU62" s="109"/>
      <c r="BV62" s="104" t="s">
        <v>266</v>
      </c>
      <c r="BW62" s="79">
        <v>0</v>
      </c>
      <c r="BX62" s="79" t="s">
        <v>266</v>
      </c>
      <c r="BY62" s="79">
        <v>0</v>
      </c>
      <c r="BZ62" s="79">
        <v>0</v>
      </c>
      <c r="CA62" s="100" t="s">
        <v>289</v>
      </c>
      <c r="CB62" s="100">
        <v>0</v>
      </c>
      <c r="CC62" s="100">
        <v>0</v>
      </c>
      <c r="CD62" s="105" t="s">
        <v>312</v>
      </c>
      <c r="CE62" s="79">
        <v>0</v>
      </c>
      <c r="CF62" s="79">
        <v>0</v>
      </c>
      <c r="CG62" s="100"/>
      <c r="CH62" s="100"/>
      <c r="CI62" s="100"/>
      <c r="CJ62" s="100"/>
      <c r="CK62" s="79"/>
      <c r="CL62" s="106"/>
    </row>
    <row r="63" spans="1:90" s="2" customFormat="1" ht="23.25" hidden="1" customHeight="1" x14ac:dyDescent="0.25">
      <c r="A63" s="20">
        <v>33</v>
      </c>
      <c r="B63" s="351">
        <v>3</v>
      </c>
      <c r="C63" s="351">
        <v>3.3</v>
      </c>
      <c r="D63" s="351">
        <v>33</v>
      </c>
      <c r="E63" s="21" t="s">
        <v>349</v>
      </c>
      <c r="F63" s="21" t="s">
        <v>348</v>
      </c>
      <c r="G63" s="16" t="s">
        <v>329</v>
      </c>
      <c r="H63" s="44" t="s">
        <v>6</v>
      </c>
      <c r="I63" s="108" t="s">
        <v>4</v>
      </c>
      <c r="J63" s="79"/>
      <c r="K63" s="69" t="s">
        <v>7</v>
      </c>
      <c r="L63" s="69" t="s">
        <v>7</v>
      </c>
      <c r="M63" s="69" t="s">
        <v>4</v>
      </c>
      <c r="N63" s="79"/>
      <c r="O63" s="69" t="s">
        <v>7</v>
      </c>
      <c r="P63" s="69" t="s">
        <v>7</v>
      </c>
      <c r="Q63" s="68" t="s">
        <v>5</v>
      </c>
      <c r="R63" s="79" t="s">
        <v>328</v>
      </c>
      <c r="S63" s="69" t="s">
        <v>7</v>
      </c>
      <c r="T63" s="69" t="s">
        <v>7</v>
      </c>
      <c r="U63" s="69" t="s">
        <v>4</v>
      </c>
      <c r="V63" s="98"/>
      <c r="W63" s="69" t="s">
        <v>7</v>
      </c>
      <c r="X63" s="69" t="s">
        <v>7</v>
      </c>
      <c r="Y63" s="97" t="s">
        <v>4</v>
      </c>
      <c r="Z63" s="79" t="s">
        <v>4</v>
      </c>
      <c r="AA63" s="79" t="s">
        <v>4</v>
      </c>
      <c r="AB63" s="79" t="s">
        <v>4</v>
      </c>
      <c r="AC63" s="79" t="s">
        <v>20</v>
      </c>
      <c r="AD63" s="97" t="s">
        <v>3</v>
      </c>
      <c r="AE63" s="69" t="s">
        <v>4</v>
      </c>
      <c r="AF63" s="79"/>
      <c r="AG63" s="69" t="s">
        <v>7</v>
      </c>
      <c r="AH63" s="69" t="s">
        <v>7</v>
      </c>
      <c r="AI63" s="69" t="s">
        <v>4</v>
      </c>
      <c r="AJ63" s="98"/>
      <c r="AK63" s="69" t="s">
        <v>7</v>
      </c>
      <c r="AL63" s="69" t="s">
        <v>7</v>
      </c>
      <c r="AM63" s="97" t="s">
        <v>4</v>
      </c>
      <c r="AN63" s="79" t="s">
        <v>4</v>
      </c>
      <c r="AO63" s="79" t="s">
        <v>4</v>
      </c>
      <c r="AP63" s="79" t="s">
        <v>4</v>
      </c>
      <c r="AQ63" s="79" t="s">
        <v>20</v>
      </c>
      <c r="AR63" s="97" t="s">
        <v>3</v>
      </c>
      <c r="AS63" s="68" t="s">
        <v>5</v>
      </c>
      <c r="AT63" s="105" t="s">
        <v>327</v>
      </c>
      <c r="AU63" s="68" t="s">
        <v>32</v>
      </c>
      <c r="AV63" s="102" t="s">
        <v>6</v>
      </c>
      <c r="AW63" s="68" t="s">
        <v>5</v>
      </c>
      <c r="AX63" s="100" t="s">
        <v>326</v>
      </c>
      <c r="AY63" s="92" t="s">
        <v>37</v>
      </c>
      <c r="AZ63" s="102" t="s">
        <v>6</v>
      </c>
      <c r="BA63" s="97" t="s">
        <v>5</v>
      </c>
      <c r="BB63" s="100" t="s">
        <v>4</v>
      </c>
      <c r="BC63" s="100" t="s">
        <v>4</v>
      </c>
      <c r="BD63" s="100" t="s">
        <v>4</v>
      </c>
      <c r="BE63" s="99" t="s">
        <v>3</v>
      </c>
      <c r="BF63" s="68" t="s">
        <v>5</v>
      </c>
      <c r="BG63" s="103" t="s">
        <v>325</v>
      </c>
      <c r="BH63" s="68" t="s">
        <v>32</v>
      </c>
      <c r="BI63" s="102" t="s">
        <v>6</v>
      </c>
      <c r="BJ63" s="68" t="s">
        <v>5</v>
      </c>
      <c r="BK63" s="72" t="s">
        <v>324</v>
      </c>
      <c r="BL63" s="69" t="s">
        <v>7</v>
      </c>
      <c r="BM63" s="102" t="s">
        <v>6</v>
      </c>
      <c r="BN63" s="97" t="s">
        <v>4</v>
      </c>
      <c r="BO63" s="79" t="s">
        <v>5</v>
      </c>
      <c r="BP63" s="79" t="s">
        <v>5</v>
      </c>
      <c r="BQ63" s="79" t="s">
        <v>4</v>
      </c>
      <c r="BR63" s="97" t="s">
        <v>3</v>
      </c>
      <c r="BS63" s="104" t="s">
        <v>346</v>
      </c>
      <c r="BT63" s="79">
        <v>1</v>
      </c>
      <c r="BU63" s="109"/>
      <c r="BV63" s="104" t="s">
        <v>307</v>
      </c>
      <c r="BW63" s="79">
        <v>0</v>
      </c>
      <c r="BX63" s="79" t="s">
        <v>266</v>
      </c>
      <c r="BY63" s="79">
        <v>0</v>
      </c>
      <c r="BZ63" s="79">
        <v>0</v>
      </c>
      <c r="CA63" s="100" t="s">
        <v>323</v>
      </c>
      <c r="CB63" s="100">
        <v>0</v>
      </c>
      <c r="CC63" s="100">
        <v>0</v>
      </c>
      <c r="CD63" s="105" t="s">
        <v>322</v>
      </c>
      <c r="CE63" s="79">
        <v>0</v>
      </c>
      <c r="CF63" s="79">
        <v>0</v>
      </c>
      <c r="CG63" s="100"/>
      <c r="CH63" s="100"/>
      <c r="CI63" s="100"/>
      <c r="CJ63" s="100"/>
      <c r="CK63" s="79"/>
      <c r="CL63" s="106"/>
    </row>
    <row r="64" spans="1:90" s="2" customFormat="1" ht="23.25" hidden="1" customHeight="1" x14ac:dyDescent="0.25">
      <c r="A64" s="20">
        <v>34</v>
      </c>
      <c r="B64" s="351">
        <v>3</v>
      </c>
      <c r="C64" s="351">
        <v>3.3</v>
      </c>
      <c r="D64" s="351">
        <v>33</v>
      </c>
      <c r="E64" s="21" t="s">
        <v>349</v>
      </c>
      <c r="F64" s="21" t="s">
        <v>348</v>
      </c>
      <c r="G64" s="16" t="s">
        <v>321</v>
      </c>
      <c r="H64" s="44" t="s">
        <v>6</v>
      </c>
      <c r="I64" s="108" t="s">
        <v>4</v>
      </c>
      <c r="J64" s="79"/>
      <c r="K64" s="69" t="s">
        <v>7</v>
      </c>
      <c r="L64" s="69" t="s">
        <v>7</v>
      </c>
      <c r="M64" s="69" t="s">
        <v>4</v>
      </c>
      <c r="N64" s="79"/>
      <c r="O64" s="69" t="s">
        <v>7</v>
      </c>
      <c r="P64" s="69" t="s">
        <v>7</v>
      </c>
      <c r="Q64" s="68" t="s">
        <v>5</v>
      </c>
      <c r="R64" s="79" t="s">
        <v>320</v>
      </c>
      <c r="S64" s="92" t="s">
        <v>37</v>
      </c>
      <c r="T64" s="69" t="s">
        <v>7</v>
      </c>
      <c r="U64" s="69" t="s">
        <v>4</v>
      </c>
      <c r="V64" s="98"/>
      <c r="W64" s="69" t="s">
        <v>7</v>
      </c>
      <c r="X64" s="69" t="s">
        <v>7</v>
      </c>
      <c r="Y64" s="97" t="s">
        <v>4</v>
      </c>
      <c r="Z64" s="79" t="s">
        <v>4</v>
      </c>
      <c r="AA64" s="79" t="s">
        <v>4</v>
      </c>
      <c r="AB64" s="79" t="s">
        <v>4</v>
      </c>
      <c r="AC64" s="79" t="s">
        <v>20</v>
      </c>
      <c r="AD64" s="97" t="s">
        <v>3</v>
      </c>
      <c r="AE64" s="69" t="s">
        <v>4</v>
      </c>
      <c r="AF64" s="79"/>
      <c r="AG64" s="69" t="s">
        <v>7</v>
      </c>
      <c r="AH64" s="69" t="s">
        <v>7</v>
      </c>
      <c r="AI64" s="69" t="s">
        <v>4</v>
      </c>
      <c r="AJ64" s="98"/>
      <c r="AK64" s="69" t="s">
        <v>7</v>
      </c>
      <c r="AL64" s="69" t="s">
        <v>7</v>
      </c>
      <c r="AM64" s="97" t="s">
        <v>4</v>
      </c>
      <c r="AN64" s="79" t="s">
        <v>4</v>
      </c>
      <c r="AO64" s="79" t="s">
        <v>4</v>
      </c>
      <c r="AP64" s="79" t="s">
        <v>4</v>
      </c>
      <c r="AQ64" s="79" t="s">
        <v>20</v>
      </c>
      <c r="AR64" s="97" t="s">
        <v>3</v>
      </c>
      <c r="AS64" s="68" t="s">
        <v>5</v>
      </c>
      <c r="AT64" s="101" t="s">
        <v>319</v>
      </c>
      <c r="AU64" s="68" t="s">
        <v>32</v>
      </c>
      <c r="AV64" s="102" t="s">
        <v>6</v>
      </c>
      <c r="AW64" s="68" t="s">
        <v>5</v>
      </c>
      <c r="AX64" s="100" t="s">
        <v>318</v>
      </c>
      <c r="AY64" s="68" t="s">
        <v>32</v>
      </c>
      <c r="AZ64" s="102" t="s">
        <v>6</v>
      </c>
      <c r="BA64" s="97" t="s">
        <v>5</v>
      </c>
      <c r="BB64" s="100" t="s">
        <v>4</v>
      </c>
      <c r="BC64" s="100" t="s">
        <v>4</v>
      </c>
      <c r="BD64" s="100" t="s">
        <v>4</v>
      </c>
      <c r="BE64" s="99" t="s">
        <v>31</v>
      </c>
      <c r="BF64" s="68" t="s">
        <v>5</v>
      </c>
      <c r="BG64" s="103" t="s">
        <v>317</v>
      </c>
      <c r="BH64" s="69" t="s">
        <v>7</v>
      </c>
      <c r="BI64" s="102" t="s">
        <v>6</v>
      </c>
      <c r="BJ64" s="68" t="s">
        <v>5</v>
      </c>
      <c r="BK64" s="72"/>
      <c r="BL64" s="69" t="s">
        <v>7</v>
      </c>
      <c r="BM64" s="102" t="s">
        <v>6</v>
      </c>
      <c r="BN64" s="97" t="s">
        <v>5</v>
      </c>
      <c r="BO64" s="79" t="s">
        <v>4</v>
      </c>
      <c r="BP64" s="79" t="s">
        <v>316</v>
      </c>
      <c r="BQ64" s="79" t="s">
        <v>4</v>
      </c>
      <c r="BR64" s="97" t="s">
        <v>3</v>
      </c>
      <c r="BS64" s="104" t="s">
        <v>346</v>
      </c>
      <c r="BT64" s="79">
        <v>1</v>
      </c>
      <c r="BU64" s="109"/>
      <c r="BV64" s="104" t="s">
        <v>307</v>
      </c>
      <c r="BW64" s="79">
        <v>0</v>
      </c>
      <c r="BX64" s="79" t="s">
        <v>266</v>
      </c>
      <c r="BY64" s="79">
        <v>0</v>
      </c>
      <c r="BZ64" s="79">
        <v>0</v>
      </c>
      <c r="CA64" s="100" t="s">
        <v>315</v>
      </c>
      <c r="CB64" s="100">
        <v>1</v>
      </c>
      <c r="CC64" s="100">
        <v>1</v>
      </c>
      <c r="CD64" s="105" t="s">
        <v>314</v>
      </c>
      <c r="CE64" s="79">
        <v>0</v>
      </c>
      <c r="CF64" s="79">
        <v>0</v>
      </c>
      <c r="CG64" s="100"/>
      <c r="CH64" s="100"/>
      <c r="CI64" s="100"/>
      <c r="CJ64" s="100"/>
      <c r="CK64" s="79"/>
      <c r="CL64" s="106"/>
    </row>
    <row r="65" spans="1:90" s="2" customFormat="1" ht="23.25" hidden="1" customHeight="1" x14ac:dyDescent="0.25">
      <c r="A65" s="20">
        <v>35</v>
      </c>
      <c r="B65" s="351">
        <v>3</v>
      </c>
      <c r="C65" s="351">
        <v>3.3</v>
      </c>
      <c r="D65" s="351">
        <v>33</v>
      </c>
      <c r="E65" s="21" t="s">
        <v>349</v>
      </c>
      <c r="F65" s="21" t="s">
        <v>348</v>
      </c>
      <c r="G65" s="16" t="s">
        <v>313</v>
      </c>
      <c r="H65" s="44" t="s">
        <v>6</v>
      </c>
      <c r="I65" s="108" t="s">
        <v>4</v>
      </c>
      <c r="J65" s="79"/>
      <c r="K65" s="69" t="s">
        <v>7</v>
      </c>
      <c r="L65" s="69" t="s">
        <v>7</v>
      </c>
      <c r="M65" s="69" t="s">
        <v>4</v>
      </c>
      <c r="N65" s="79"/>
      <c r="O65" s="69" t="s">
        <v>7</v>
      </c>
      <c r="P65" s="69" t="s">
        <v>7</v>
      </c>
      <c r="Q65" s="69" t="s">
        <v>4</v>
      </c>
      <c r="R65" s="79"/>
      <c r="S65" s="69" t="s">
        <v>7</v>
      </c>
      <c r="T65" s="69" t="s">
        <v>7</v>
      </c>
      <c r="U65" s="69" t="s">
        <v>4</v>
      </c>
      <c r="V65" s="79"/>
      <c r="W65" s="69" t="s">
        <v>7</v>
      </c>
      <c r="X65" s="69" t="s">
        <v>7</v>
      </c>
      <c r="Y65" s="97" t="s">
        <v>4</v>
      </c>
      <c r="Z65" s="79" t="s">
        <v>4</v>
      </c>
      <c r="AA65" s="79" t="s">
        <v>4</v>
      </c>
      <c r="AB65" s="79" t="s">
        <v>4</v>
      </c>
      <c r="AC65" s="79" t="s">
        <v>20</v>
      </c>
      <c r="AD65" s="97" t="s">
        <v>3</v>
      </c>
      <c r="AE65" s="69" t="s">
        <v>4</v>
      </c>
      <c r="AF65" s="79"/>
      <c r="AG65" s="69" t="s">
        <v>7</v>
      </c>
      <c r="AH65" s="69" t="s">
        <v>7</v>
      </c>
      <c r="AI65" s="69" t="s">
        <v>4</v>
      </c>
      <c r="AJ65" s="98"/>
      <c r="AK65" s="69" t="s">
        <v>7</v>
      </c>
      <c r="AL65" s="69" t="s">
        <v>7</v>
      </c>
      <c r="AM65" s="97" t="s">
        <v>4</v>
      </c>
      <c r="AN65" s="79" t="s">
        <v>4</v>
      </c>
      <c r="AO65" s="79" t="s">
        <v>4</v>
      </c>
      <c r="AP65" s="79" t="s">
        <v>4</v>
      </c>
      <c r="AQ65" s="79" t="s">
        <v>20</v>
      </c>
      <c r="AR65" s="97" t="s">
        <v>3</v>
      </c>
      <c r="AS65" s="107" t="s">
        <v>4</v>
      </c>
      <c r="AT65" s="105"/>
      <c r="AU65" s="69" t="s">
        <v>7</v>
      </c>
      <c r="AV65" s="102" t="s">
        <v>6</v>
      </c>
      <c r="AW65" s="69" t="s">
        <v>4</v>
      </c>
      <c r="AX65" s="100"/>
      <c r="AY65" s="69" t="s">
        <v>7</v>
      </c>
      <c r="AZ65" s="102" t="s">
        <v>6</v>
      </c>
      <c r="BA65" s="97" t="s">
        <v>4</v>
      </c>
      <c r="BB65" s="79" t="s">
        <v>4</v>
      </c>
      <c r="BC65" s="79" t="s">
        <v>4</v>
      </c>
      <c r="BD65" s="79" t="s">
        <v>4</v>
      </c>
      <c r="BE65" s="97" t="s">
        <v>3</v>
      </c>
      <c r="BF65" s="107" t="s">
        <v>4</v>
      </c>
      <c r="BG65" s="105"/>
      <c r="BH65" s="69" t="s">
        <v>7</v>
      </c>
      <c r="BI65" s="102" t="s">
        <v>6</v>
      </c>
      <c r="BJ65" s="69" t="s">
        <v>4</v>
      </c>
      <c r="BK65" s="100"/>
      <c r="BL65" s="69" t="s">
        <v>7</v>
      </c>
      <c r="BM65" s="102" t="s">
        <v>6</v>
      </c>
      <c r="BN65" s="97" t="s">
        <v>4</v>
      </c>
      <c r="BO65" s="79" t="s">
        <v>4</v>
      </c>
      <c r="BP65" s="79" t="s">
        <v>4</v>
      </c>
      <c r="BQ65" s="79" t="s">
        <v>4</v>
      </c>
      <c r="BR65" s="97" t="s">
        <v>3</v>
      </c>
      <c r="BS65" s="104" t="s">
        <v>346</v>
      </c>
      <c r="BT65" s="79">
        <v>1</v>
      </c>
      <c r="BU65" s="109"/>
      <c r="BV65" s="104" t="s">
        <v>266</v>
      </c>
      <c r="BW65" s="79">
        <v>0</v>
      </c>
      <c r="BX65" s="79" t="s">
        <v>266</v>
      </c>
      <c r="BY65" s="79">
        <v>0</v>
      </c>
      <c r="BZ65" s="79">
        <v>0</v>
      </c>
      <c r="CA65" s="100" t="s">
        <v>289</v>
      </c>
      <c r="CB65" s="100">
        <v>0</v>
      </c>
      <c r="CC65" s="100">
        <v>0</v>
      </c>
      <c r="CD65" s="105" t="s">
        <v>312</v>
      </c>
      <c r="CE65" s="79">
        <v>0</v>
      </c>
      <c r="CF65" s="79">
        <v>0</v>
      </c>
      <c r="CG65" s="100"/>
      <c r="CH65" s="100"/>
      <c r="CI65" s="100"/>
      <c r="CJ65" s="100"/>
      <c r="CK65" s="79"/>
      <c r="CL65" s="106"/>
    </row>
    <row r="66" spans="1:90" s="2" customFormat="1" ht="23.25" hidden="1" customHeight="1" x14ac:dyDescent="0.25">
      <c r="A66" s="20">
        <v>36</v>
      </c>
      <c r="B66" s="351">
        <v>3</v>
      </c>
      <c r="C66" s="351">
        <v>3.3</v>
      </c>
      <c r="D66" s="351">
        <v>33</v>
      </c>
      <c r="E66" s="21" t="s">
        <v>349</v>
      </c>
      <c r="F66" s="21" t="s">
        <v>348</v>
      </c>
      <c r="G66" s="16" t="s">
        <v>311</v>
      </c>
      <c r="H66" s="44" t="s">
        <v>6</v>
      </c>
      <c r="I66" s="108" t="s">
        <v>4</v>
      </c>
      <c r="J66" s="79"/>
      <c r="K66" s="69" t="s">
        <v>7</v>
      </c>
      <c r="L66" s="69" t="s">
        <v>7</v>
      </c>
      <c r="M66" s="69" t="s">
        <v>4</v>
      </c>
      <c r="N66" s="79"/>
      <c r="O66" s="69" t="s">
        <v>7</v>
      </c>
      <c r="P66" s="69" t="s">
        <v>7</v>
      </c>
      <c r="Q66" s="68" t="s">
        <v>5</v>
      </c>
      <c r="R66" s="79" t="s">
        <v>310</v>
      </c>
      <c r="S66" s="68" t="s">
        <v>32</v>
      </c>
      <c r="T66" s="69" t="s">
        <v>7</v>
      </c>
      <c r="U66" s="69" t="s">
        <v>4</v>
      </c>
      <c r="V66" s="79"/>
      <c r="W66" s="69" t="s">
        <v>7</v>
      </c>
      <c r="X66" s="69" t="s">
        <v>7</v>
      </c>
      <c r="Y66" s="97" t="s">
        <v>4</v>
      </c>
      <c r="Z66" s="79" t="s">
        <v>4</v>
      </c>
      <c r="AA66" s="79" t="s">
        <v>4</v>
      </c>
      <c r="AB66" s="79" t="s">
        <v>4</v>
      </c>
      <c r="AC66" s="79" t="s">
        <v>20</v>
      </c>
      <c r="AD66" s="97" t="s">
        <v>3</v>
      </c>
      <c r="AE66" s="69" t="s">
        <v>4</v>
      </c>
      <c r="AF66" s="79"/>
      <c r="AG66" s="69" t="s">
        <v>7</v>
      </c>
      <c r="AH66" s="69" t="s">
        <v>7</v>
      </c>
      <c r="AI66" s="69" t="s">
        <v>4</v>
      </c>
      <c r="AJ66" s="98"/>
      <c r="AK66" s="69" t="s">
        <v>7</v>
      </c>
      <c r="AL66" s="69" t="s">
        <v>7</v>
      </c>
      <c r="AM66" s="97" t="s">
        <v>4</v>
      </c>
      <c r="AN66" s="79" t="s">
        <v>4</v>
      </c>
      <c r="AO66" s="79" t="s">
        <v>4</v>
      </c>
      <c r="AP66" s="79" t="s">
        <v>4</v>
      </c>
      <c r="AQ66" s="79" t="s">
        <v>20</v>
      </c>
      <c r="AR66" s="97" t="s">
        <v>3</v>
      </c>
      <c r="AS66" s="68" t="s">
        <v>5</v>
      </c>
      <c r="AT66" s="105" t="s">
        <v>309</v>
      </c>
      <c r="AU66" s="107" t="s">
        <v>7</v>
      </c>
      <c r="AV66" s="102" t="s">
        <v>6</v>
      </c>
      <c r="AW66" s="107" t="s">
        <v>4</v>
      </c>
      <c r="AX66" s="100"/>
      <c r="AY66" s="107" t="s">
        <v>7</v>
      </c>
      <c r="AZ66" s="102" t="s">
        <v>6</v>
      </c>
      <c r="BA66" s="99" t="s">
        <v>4</v>
      </c>
      <c r="BB66" s="100" t="s">
        <v>4</v>
      </c>
      <c r="BC66" s="100" t="s">
        <v>4</v>
      </c>
      <c r="BD66" s="100" t="s">
        <v>4</v>
      </c>
      <c r="BE66" s="99" t="s">
        <v>3</v>
      </c>
      <c r="BF66" s="68" t="s">
        <v>5</v>
      </c>
      <c r="BG66" s="103" t="s">
        <v>308</v>
      </c>
      <c r="BH66" s="92" t="s">
        <v>37</v>
      </c>
      <c r="BI66" s="102" t="s">
        <v>6</v>
      </c>
      <c r="BJ66" s="69" t="s">
        <v>4</v>
      </c>
      <c r="BK66" s="72"/>
      <c r="BL66" s="69" t="s">
        <v>7</v>
      </c>
      <c r="BM66" s="102" t="s">
        <v>6</v>
      </c>
      <c r="BN66" s="97" t="s">
        <v>4</v>
      </c>
      <c r="BO66" s="79" t="s">
        <v>4</v>
      </c>
      <c r="BP66" s="79" t="s">
        <v>4</v>
      </c>
      <c r="BQ66" s="79" t="s">
        <v>4</v>
      </c>
      <c r="BR66" s="97" t="s">
        <v>3</v>
      </c>
      <c r="BS66" s="104" t="s">
        <v>346</v>
      </c>
      <c r="BT66" s="79">
        <v>1</v>
      </c>
      <c r="BU66" s="109"/>
      <c r="BV66" s="104" t="s">
        <v>307</v>
      </c>
      <c r="BW66" s="79" t="s">
        <v>28</v>
      </c>
      <c r="BX66" s="79" t="s">
        <v>266</v>
      </c>
      <c r="BY66" s="79">
        <v>0</v>
      </c>
      <c r="BZ66" s="79">
        <v>0</v>
      </c>
      <c r="CA66" s="100" t="s">
        <v>296</v>
      </c>
      <c r="CB66" s="100">
        <v>0</v>
      </c>
      <c r="CC66" s="100">
        <v>0</v>
      </c>
      <c r="CD66" s="105" t="s">
        <v>306</v>
      </c>
      <c r="CE66" s="79">
        <v>0</v>
      </c>
      <c r="CF66" s="79">
        <v>0</v>
      </c>
      <c r="CG66" s="100"/>
      <c r="CH66" s="100"/>
      <c r="CI66" s="100"/>
      <c r="CJ66" s="100"/>
      <c r="CK66" s="79"/>
      <c r="CL66" s="106"/>
    </row>
    <row r="67" spans="1:90" s="2" customFormat="1" ht="23.25" hidden="1" customHeight="1" x14ac:dyDescent="0.25">
      <c r="A67" s="20">
        <v>37</v>
      </c>
      <c r="B67" s="351">
        <v>3</v>
      </c>
      <c r="C67" s="351">
        <v>3.3</v>
      </c>
      <c r="D67" s="351">
        <v>33</v>
      </c>
      <c r="E67" s="21" t="s">
        <v>349</v>
      </c>
      <c r="F67" s="21" t="s">
        <v>348</v>
      </c>
      <c r="G67" s="16" t="s">
        <v>268</v>
      </c>
      <c r="H67" s="44" t="s">
        <v>6</v>
      </c>
      <c r="I67" s="108" t="s">
        <v>4</v>
      </c>
      <c r="J67" s="79"/>
      <c r="K67" s="69" t="s">
        <v>7</v>
      </c>
      <c r="L67" s="69" t="s">
        <v>7</v>
      </c>
      <c r="M67" s="69" t="s">
        <v>4</v>
      </c>
      <c r="N67" s="79"/>
      <c r="O67" s="69" t="s">
        <v>7</v>
      </c>
      <c r="P67" s="69" t="s">
        <v>7</v>
      </c>
      <c r="Q67" s="68" t="s">
        <v>5</v>
      </c>
      <c r="R67" s="79" t="s">
        <v>305</v>
      </c>
      <c r="S67" s="68" t="s">
        <v>32</v>
      </c>
      <c r="T67" s="69" t="s">
        <v>7</v>
      </c>
      <c r="U67" s="68" t="s">
        <v>5</v>
      </c>
      <c r="V67" s="79" t="s">
        <v>304</v>
      </c>
      <c r="W67" s="68" t="s">
        <v>32</v>
      </c>
      <c r="X67" s="69" t="s">
        <v>7</v>
      </c>
      <c r="Y67" s="97" t="s">
        <v>5</v>
      </c>
      <c r="Z67" s="79" t="s">
        <v>4</v>
      </c>
      <c r="AA67" s="79" t="s">
        <v>4</v>
      </c>
      <c r="AB67" s="79" t="s">
        <v>4</v>
      </c>
      <c r="AC67" s="79" t="s">
        <v>39</v>
      </c>
      <c r="AD67" s="97" t="s">
        <v>31</v>
      </c>
      <c r="AE67" s="69" t="s">
        <v>4</v>
      </c>
      <c r="AF67" s="79"/>
      <c r="AG67" s="69" t="s">
        <v>7</v>
      </c>
      <c r="AH67" s="69" t="s">
        <v>7</v>
      </c>
      <c r="AI67" s="69" t="s">
        <v>4</v>
      </c>
      <c r="AJ67" s="98"/>
      <c r="AK67" s="69" t="s">
        <v>7</v>
      </c>
      <c r="AL67" s="69" t="s">
        <v>7</v>
      </c>
      <c r="AM67" s="97" t="s">
        <v>4</v>
      </c>
      <c r="AN67" s="79" t="s">
        <v>4</v>
      </c>
      <c r="AO67" s="79" t="s">
        <v>4</v>
      </c>
      <c r="AP67" s="79" t="s">
        <v>4</v>
      </c>
      <c r="AQ67" s="79" t="s">
        <v>39</v>
      </c>
      <c r="AR67" s="97" t="s">
        <v>3</v>
      </c>
      <c r="AS67" s="68" t="s">
        <v>5</v>
      </c>
      <c r="AT67" s="105" t="s">
        <v>303</v>
      </c>
      <c r="AU67" s="92" t="s">
        <v>37</v>
      </c>
      <c r="AV67" s="102" t="s">
        <v>6</v>
      </c>
      <c r="AW67" s="107" t="s">
        <v>4</v>
      </c>
      <c r="AX67" s="100"/>
      <c r="AY67" s="107" t="s">
        <v>7</v>
      </c>
      <c r="AZ67" s="102" t="s">
        <v>6</v>
      </c>
      <c r="BA67" s="99" t="s">
        <v>4</v>
      </c>
      <c r="BB67" s="100" t="s">
        <v>4</v>
      </c>
      <c r="BC67" s="100" t="s">
        <v>4</v>
      </c>
      <c r="BD67" s="100" t="s">
        <v>4</v>
      </c>
      <c r="BE67" s="99" t="s">
        <v>3</v>
      </c>
      <c r="BF67" s="68" t="s">
        <v>5</v>
      </c>
      <c r="BG67" s="103" t="s">
        <v>302</v>
      </c>
      <c r="BH67" s="92" t="s">
        <v>37</v>
      </c>
      <c r="BI67" s="102" t="s">
        <v>6</v>
      </c>
      <c r="BJ67" s="69" t="s">
        <v>4</v>
      </c>
      <c r="BK67" s="72"/>
      <c r="BL67" s="69" t="s">
        <v>7</v>
      </c>
      <c r="BM67" s="102" t="s">
        <v>6</v>
      </c>
      <c r="BN67" s="97" t="s">
        <v>4</v>
      </c>
      <c r="BO67" s="79" t="s">
        <v>4</v>
      </c>
      <c r="BP67" s="79" t="s">
        <v>4</v>
      </c>
      <c r="BQ67" s="79" t="s">
        <v>4</v>
      </c>
      <c r="BR67" s="97" t="s">
        <v>3</v>
      </c>
      <c r="BS67" s="104" t="s">
        <v>346</v>
      </c>
      <c r="BT67" s="79">
        <v>1</v>
      </c>
      <c r="BU67" s="109"/>
      <c r="BV67" s="104"/>
      <c r="BW67" s="79">
        <v>0</v>
      </c>
      <c r="BX67" s="79" t="s">
        <v>266</v>
      </c>
      <c r="BY67" s="79">
        <v>0</v>
      </c>
      <c r="BZ67" s="79">
        <v>0</v>
      </c>
      <c r="CA67" s="100" t="s">
        <v>296</v>
      </c>
      <c r="CB67" s="100">
        <v>0</v>
      </c>
      <c r="CC67" s="100">
        <v>0</v>
      </c>
      <c r="CD67" s="105" t="s">
        <v>301</v>
      </c>
      <c r="CE67" s="79">
        <v>0</v>
      </c>
      <c r="CF67" s="79">
        <v>0</v>
      </c>
      <c r="CG67" s="100"/>
      <c r="CH67" s="100"/>
      <c r="CI67" s="100"/>
      <c r="CJ67" s="100"/>
      <c r="CK67" s="79"/>
      <c r="CL67" s="106"/>
    </row>
    <row r="68" spans="1:90" s="2" customFormat="1" ht="23.25" hidden="1" customHeight="1" x14ac:dyDescent="0.25">
      <c r="A68" s="20">
        <v>38</v>
      </c>
      <c r="B68" s="351">
        <v>3</v>
      </c>
      <c r="C68" s="351">
        <v>3.3</v>
      </c>
      <c r="D68" s="351">
        <v>33</v>
      </c>
      <c r="E68" s="21" t="s">
        <v>349</v>
      </c>
      <c r="F68" s="21" t="s">
        <v>348</v>
      </c>
      <c r="G68" s="16" t="s">
        <v>300</v>
      </c>
      <c r="H68" s="44" t="s">
        <v>6</v>
      </c>
      <c r="I68" s="108" t="s">
        <v>4</v>
      </c>
      <c r="J68" s="79"/>
      <c r="K68" s="69" t="s">
        <v>7</v>
      </c>
      <c r="L68" s="69" t="s">
        <v>7</v>
      </c>
      <c r="M68" s="69" t="s">
        <v>4</v>
      </c>
      <c r="N68" s="79"/>
      <c r="O68" s="69" t="s">
        <v>7</v>
      </c>
      <c r="P68" s="69" t="s">
        <v>7</v>
      </c>
      <c r="Q68" s="69" t="s">
        <v>4</v>
      </c>
      <c r="R68" s="79"/>
      <c r="S68" s="69" t="s">
        <v>7</v>
      </c>
      <c r="T68" s="69" t="s">
        <v>7</v>
      </c>
      <c r="U68" s="69" t="s">
        <v>4</v>
      </c>
      <c r="V68" s="79"/>
      <c r="W68" s="69" t="s">
        <v>7</v>
      </c>
      <c r="X68" s="69" t="s">
        <v>7</v>
      </c>
      <c r="Y68" s="97" t="s">
        <v>4</v>
      </c>
      <c r="Z68" s="79" t="s">
        <v>4</v>
      </c>
      <c r="AA68" s="79" t="s">
        <v>4</v>
      </c>
      <c r="AB68" s="79" t="s">
        <v>4</v>
      </c>
      <c r="AC68" s="79" t="s">
        <v>20</v>
      </c>
      <c r="AD68" s="97" t="s">
        <v>3</v>
      </c>
      <c r="AE68" s="69" t="s">
        <v>4</v>
      </c>
      <c r="AF68" s="79"/>
      <c r="AG68" s="69" t="s">
        <v>7</v>
      </c>
      <c r="AH68" s="69" t="s">
        <v>7</v>
      </c>
      <c r="AI68" s="69" t="s">
        <v>4</v>
      </c>
      <c r="AJ68" s="98"/>
      <c r="AK68" s="69" t="s">
        <v>7</v>
      </c>
      <c r="AL68" s="69" t="s">
        <v>7</v>
      </c>
      <c r="AM68" s="97" t="s">
        <v>4</v>
      </c>
      <c r="AN68" s="79" t="s">
        <v>4</v>
      </c>
      <c r="AO68" s="79" t="s">
        <v>4</v>
      </c>
      <c r="AP68" s="79" t="s">
        <v>4</v>
      </c>
      <c r="AQ68" s="79" t="s">
        <v>20</v>
      </c>
      <c r="AR68" s="97" t="s">
        <v>3</v>
      </c>
      <c r="AS68" s="68" t="s">
        <v>5</v>
      </c>
      <c r="AT68" s="105" t="s">
        <v>299</v>
      </c>
      <c r="AU68" s="92" t="s">
        <v>37</v>
      </c>
      <c r="AV68" s="102" t="s">
        <v>6</v>
      </c>
      <c r="AW68" s="107" t="s">
        <v>4</v>
      </c>
      <c r="AX68" s="100"/>
      <c r="AY68" s="107" t="s">
        <v>7</v>
      </c>
      <c r="AZ68" s="102" t="s">
        <v>6</v>
      </c>
      <c r="BA68" s="99" t="s">
        <v>4</v>
      </c>
      <c r="BB68" s="100" t="s">
        <v>4</v>
      </c>
      <c r="BC68" s="100" t="s">
        <v>4</v>
      </c>
      <c r="BD68" s="100" t="s">
        <v>4</v>
      </c>
      <c r="BE68" s="99" t="s">
        <v>3</v>
      </c>
      <c r="BF68" s="68" t="s">
        <v>5</v>
      </c>
      <c r="BG68" s="103" t="s">
        <v>298</v>
      </c>
      <c r="BH68" s="92" t="s">
        <v>37</v>
      </c>
      <c r="BI68" s="102" t="s">
        <v>6</v>
      </c>
      <c r="BJ68" s="68" t="s">
        <v>5</v>
      </c>
      <c r="BK68" s="72" t="s">
        <v>297</v>
      </c>
      <c r="BL68" s="92" t="s">
        <v>37</v>
      </c>
      <c r="BM68" s="102" t="s">
        <v>6</v>
      </c>
      <c r="BN68" s="97" t="s">
        <v>5</v>
      </c>
      <c r="BO68" s="79" t="s">
        <v>5</v>
      </c>
      <c r="BP68" s="79" t="s">
        <v>5</v>
      </c>
      <c r="BQ68" s="79" t="s">
        <v>5</v>
      </c>
      <c r="BR68" s="97" t="s">
        <v>3</v>
      </c>
      <c r="BS68" s="104" t="s">
        <v>346</v>
      </c>
      <c r="BT68" s="79">
        <v>1</v>
      </c>
      <c r="BU68" s="109"/>
      <c r="BV68" s="104" t="s">
        <v>266</v>
      </c>
      <c r="BW68" s="79">
        <v>0</v>
      </c>
      <c r="BX68" s="79" t="s">
        <v>266</v>
      </c>
      <c r="BY68" s="79">
        <v>0</v>
      </c>
      <c r="BZ68" s="79">
        <v>0</v>
      </c>
      <c r="CA68" s="100" t="s">
        <v>296</v>
      </c>
      <c r="CB68" s="100">
        <v>0</v>
      </c>
      <c r="CC68" s="100">
        <v>0</v>
      </c>
      <c r="CD68" s="105" t="s">
        <v>295</v>
      </c>
      <c r="CE68" s="79">
        <v>0</v>
      </c>
      <c r="CF68" s="79">
        <v>0</v>
      </c>
      <c r="CG68" s="100"/>
      <c r="CH68" s="100"/>
      <c r="CI68" s="100"/>
      <c r="CJ68" s="100"/>
      <c r="CK68" s="79"/>
      <c r="CL68" s="106"/>
    </row>
    <row r="69" spans="1:90" s="2" customFormat="1" ht="23.25" hidden="1" customHeight="1" x14ac:dyDescent="0.25">
      <c r="A69" s="20">
        <v>39</v>
      </c>
      <c r="B69" s="351">
        <v>3</v>
      </c>
      <c r="C69" s="351">
        <v>3.3</v>
      </c>
      <c r="D69" s="351">
        <v>33</v>
      </c>
      <c r="E69" s="21" t="s">
        <v>349</v>
      </c>
      <c r="F69" s="21" t="s">
        <v>348</v>
      </c>
      <c r="G69" s="16" t="s">
        <v>294</v>
      </c>
      <c r="H69" s="44" t="s">
        <v>6</v>
      </c>
      <c r="I69" s="108" t="s">
        <v>4</v>
      </c>
      <c r="J69" s="79"/>
      <c r="K69" s="69" t="s">
        <v>7</v>
      </c>
      <c r="L69" s="69" t="s">
        <v>7</v>
      </c>
      <c r="M69" s="69" t="s">
        <v>4</v>
      </c>
      <c r="N69" s="79"/>
      <c r="O69" s="69" t="s">
        <v>7</v>
      </c>
      <c r="P69" s="69" t="s">
        <v>7</v>
      </c>
      <c r="Q69" s="68" t="s">
        <v>5</v>
      </c>
      <c r="R69" s="79" t="s">
        <v>293</v>
      </c>
      <c r="S69" s="92" t="s">
        <v>37</v>
      </c>
      <c r="T69" s="69" t="s">
        <v>7</v>
      </c>
      <c r="U69" s="69" t="s">
        <v>4</v>
      </c>
      <c r="V69" s="79"/>
      <c r="W69" s="69" t="s">
        <v>7</v>
      </c>
      <c r="X69" s="69" t="s">
        <v>7</v>
      </c>
      <c r="Y69" s="97" t="s">
        <v>4</v>
      </c>
      <c r="Z69" s="79" t="s">
        <v>4</v>
      </c>
      <c r="AA69" s="79" t="s">
        <v>4</v>
      </c>
      <c r="AB69" s="79" t="s">
        <v>4</v>
      </c>
      <c r="AC69" s="79" t="s">
        <v>20</v>
      </c>
      <c r="AD69" s="97" t="s">
        <v>3</v>
      </c>
      <c r="AE69" s="69" t="s">
        <v>4</v>
      </c>
      <c r="AF69" s="79"/>
      <c r="AG69" s="69" t="s">
        <v>7</v>
      </c>
      <c r="AH69" s="69" t="s">
        <v>7</v>
      </c>
      <c r="AI69" s="69" t="s">
        <v>4</v>
      </c>
      <c r="AJ69" s="98"/>
      <c r="AK69" s="69" t="s">
        <v>7</v>
      </c>
      <c r="AL69" s="69" t="s">
        <v>7</v>
      </c>
      <c r="AM69" s="97" t="s">
        <v>4</v>
      </c>
      <c r="AN69" s="79" t="s">
        <v>4</v>
      </c>
      <c r="AO69" s="79" t="s">
        <v>4</v>
      </c>
      <c r="AP69" s="79" t="s">
        <v>4</v>
      </c>
      <c r="AQ69" s="79" t="s">
        <v>20</v>
      </c>
      <c r="AR69" s="97" t="s">
        <v>3</v>
      </c>
      <c r="AS69" s="107" t="s">
        <v>4</v>
      </c>
      <c r="AT69" s="105"/>
      <c r="AU69" s="107" t="s">
        <v>7</v>
      </c>
      <c r="AV69" s="102" t="s">
        <v>6</v>
      </c>
      <c r="AW69" s="69" t="s">
        <v>4</v>
      </c>
      <c r="AX69" s="100"/>
      <c r="AY69" s="69" t="s">
        <v>7</v>
      </c>
      <c r="AZ69" s="102" t="s">
        <v>6</v>
      </c>
      <c r="BA69" s="97" t="s">
        <v>4</v>
      </c>
      <c r="BB69" s="79" t="s">
        <v>4</v>
      </c>
      <c r="BC69" s="79" t="s">
        <v>4</v>
      </c>
      <c r="BD69" s="79" t="s">
        <v>4</v>
      </c>
      <c r="BE69" s="97" t="s">
        <v>3</v>
      </c>
      <c r="BF69" s="68" t="s">
        <v>5</v>
      </c>
      <c r="BG69" s="103" t="s">
        <v>292</v>
      </c>
      <c r="BH69" s="69" t="s">
        <v>7</v>
      </c>
      <c r="BI69" s="102" t="s">
        <v>6</v>
      </c>
      <c r="BJ69" s="69" t="s">
        <v>4</v>
      </c>
      <c r="BK69" s="79"/>
      <c r="BL69" s="69" t="s">
        <v>7</v>
      </c>
      <c r="BM69" s="102" t="s">
        <v>6</v>
      </c>
      <c r="BN69" s="97" t="s">
        <v>4</v>
      </c>
      <c r="BO69" s="79" t="s">
        <v>4</v>
      </c>
      <c r="BP69" s="79" t="s">
        <v>4</v>
      </c>
      <c r="BQ69" s="79" t="s">
        <v>4</v>
      </c>
      <c r="BR69" s="97" t="s">
        <v>3</v>
      </c>
      <c r="BS69" s="104" t="s">
        <v>346</v>
      </c>
      <c r="BT69" s="79">
        <v>1</v>
      </c>
      <c r="BU69" s="109"/>
      <c r="BV69" s="104" t="s">
        <v>291</v>
      </c>
      <c r="BW69" s="79">
        <v>0</v>
      </c>
      <c r="BX69" s="79" t="s">
        <v>290</v>
      </c>
      <c r="BY69" s="79">
        <v>0</v>
      </c>
      <c r="BZ69" s="79">
        <v>0</v>
      </c>
      <c r="CA69" s="100" t="s">
        <v>289</v>
      </c>
      <c r="CB69" s="100">
        <v>0</v>
      </c>
      <c r="CC69" s="100">
        <v>0</v>
      </c>
      <c r="CD69" s="105" t="s">
        <v>288</v>
      </c>
      <c r="CE69" s="79">
        <v>0</v>
      </c>
      <c r="CF69" s="79">
        <v>0</v>
      </c>
      <c r="CG69" s="100"/>
      <c r="CH69" s="100"/>
      <c r="CI69" s="100"/>
      <c r="CJ69" s="100"/>
      <c r="CK69" s="79"/>
      <c r="CL69" s="106"/>
    </row>
    <row r="70" spans="1:90" s="2" customFormat="1" ht="23.25" hidden="1" customHeight="1" x14ac:dyDescent="0.25">
      <c r="A70" s="20">
        <v>40</v>
      </c>
      <c r="B70" s="351">
        <v>3</v>
      </c>
      <c r="C70" s="351">
        <v>3.4</v>
      </c>
      <c r="D70" s="351">
        <v>34</v>
      </c>
      <c r="E70" s="21" t="s">
        <v>287</v>
      </c>
      <c r="F70" s="21" t="s">
        <v>286</v>
      </c>
      <c r="G70" s="17" t="s">
        <v>285</v>
      </c>
      <c r="H70" s="44" t="s">
        <v>6</v>
      </c>
      <c r="I70" s="112"/>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113"/>
      <c r="AK70" s="97"/>
      <c r="AL70" s="97"/>
      <c r="AM70" s="97"/>
      <c r="AN70" s="97"/>
      <c r="AO70" s="97"/>
      <c r="AP70" s="97"/>
      <c r="AQ70" s="97"/>
      <c r="AR70" s="97"/>
      <c r="AS70" s="99"/>
      <c r="AT70" s="114"/>
      <c r="AU70" s="97"/>
      <c r="AV70" s="102" t="s">
        <v>6</v>
      </c>
      <c r="AW70" s="97"/>
      <c r="AX70" s="99"/>
      <c r="AY70" s="97"/>
      <c r="AZ70" s="102" t="s">
        <v>6</v>
      </c>
      <c r="BA70" s="97"/>
      <c r="BB70" s="97"/>
      <c r="BC70" s="97"/>
      <c r="BD70" s="97"/>
      <c r="BE70" s="97"/>
      <c r="BF70" s="68" t="s">
        <v>5</v>
      </c>
      <c r="BG70" s="103" t="s">
        <v>284</v>
      </c>
      <c r="BH70" s="69" t="s">
        <v>7</v>
      </c>
      <c r="BI70" s="102" t="s">
        <v>6</v>
      </c>
      <c r="BJ70" s="69" t="s">
        <v>4</v>
      </c>
      <c r="BK70" s="79"/>
      <c r="BL70" s="69" t="s">
        <v>7</v>
      </c>
      <c r="BM70" s="102" t="s">
        <v>6</v>
      </c>
      <c r="BN70" s="97" t="s">
        <v>4</v>
      </c>
      <c r="BO70" s="79" t="s">
        <v>4</v>
      </c>
      <c r="BP70" s="79" t="s">
        <v>4</v>
      </c>
      <c r="BQ70" s="79" t="s">
        <v>4</v>
      </c>
      <c r="BR70" s="97" t="s">
        <v>3</v>
      </c>
      <c r="BS70" s="104" t="s">
        <v>283</v>
      </c>
      <c r="BT70" s="79">
        <v>7</v>
      </c>
      <c r="BU70" s="79"/>
      <c r="BV70" s="104"/>
      <c r="BW70" s="79"/>
      <c r="BX70" s="79"/>
      <c r="BY70" s="79">
        <v>0</v>
      </c>
      <c r="BZ70" s="79">
        <v>0</v>
      </c>
      <c r="CA70" s="100" t="s">
        <v>264</v>
      </c>
      <c r="CB70" s="100">
        <v>0</v>
      </c>
      <c r="CC70" s="100">
        <v>0</v>
      </c>
      <c r="CD70" s="105" t="s">
        <v>282</v>
      </c>
      <c r="CE70" s="79">
        <v>0</v>
      </c>
      <c r="CF70" s="79">
        <v>0</v>
      </c>
      <c r="CG70" s="100"/>
      <c r="CH70" s="100"/>
      <c r="CI70" s="100"/>
      <c r="CJ70" s="100"/>
      <c r="CK70" s="79"/>
      <c r="CL70" s="106"/>
    </row>
    <row r="71" spans="1:90" s="2" customFormat="1" ht="23.25" hidden="1" customHeight="1" x14ac:dyDescent="0.25">
      <c r="A71" s="20">
        <v>41</v>
      </c>
      <c r="B71" s="351">
        <v>3</v>
      </c>
      <c r="C71" s="351">
        <v>3.4</v>
      </c>
      <c r="D71" s="351">
        <v>34</v>
      </c>
      <c r="E71" s="21" t="s">
        <v>287</v>
      </c>
      <c r="F71" s="21" t="s">
        <v>286</v>
      </c>
      <c r="G71" s="24" t="s">
        <v>281</v>
      </c>
      <c r="H71" s="44" t="s">
        <v>6</v>
      </c>
      <c r="I71" s="108" t="s">
        <v>4</v>
      </c>
      <c r="J71" s="72"/>
      <c r="K71" s="69" t="s">
        <v>7</v>
      </c>
      <c r="L71" s="69" t="s">
        <v>7</v>
      </c>
      <c r="M71" s="69" t="s">
        <v>4</v>
      </c>
      <c r="N71" s="79"/>
      <c r="O71" s="69" t="s">
        <v>7</v>
      </c>
      <c r="P71" s="69" t="s">
        <v>7</v>
      </c>
      <c r="Q71" s="68" t="s">
        <v>5</v>
      </c>
      <c r="R71" s="79" t="s">
        <v>280</v>
      </c>
      <c r="S71" s="92" t="s">
        <v>37</v>
      </c>
      <c r="T71" s="69" t="s">
        <v>7</v>
      </c>
      <c r="U71" s="68" t="s">
        <v>5</v>
      </c>
      <c r="V71" s="79" t="s">
        <v>279</v>
      </c>
      <c r="W71" s="92" t="s">
        <v>37</v>
      </c>
      <c r="X71" s="69" t="s">
        <v>7</v>
      </c>
      <c r="Y71" s="97" t="s">
        <v>5</v>
      </c>
      <c r="Z71" s="79" t="s">
        <v>4</v>
      </c>
      <c r="AA71" s="79" t="s">
        <v>5</v>
      </c>
      <c r="AB71" s="79" t="s">
        <v>4</v>
      </c>
      <c r="AC71" s="79" t="s">
        <v>60</v>
      </c>
      <c r="AD71" s="97" t="s">
        <v>31</v>
      </c>
      <c r="AE71" s="69" t="s">
        <v>4</v>
      </c>
      <c r="AF71" s="79"/>
      <c r="AG71" s="79"/>
      <c r="AH71" s="79"/>
      <c r="AI71" s="79"/>
      <c r="AJ71" s="79"/>
      <c r="AK71" s="79"/>
      <c r="AL71" s="79"/>
      <c r="AM71" s="97"/>
      <c r="AN71" s="79"/>
      <c r="AO71" s="79"/>
      <c r="AP71" s="79"/>
      <c r="AQ71" s="79"/>
      <c r="AR71" s="97"/>
      <c r="AS71" s="68" t="s">
        <v>5</v>
      </c>
      <c r="AT71" s="101" t="s">
        <v>278</v>
      </c>
      <c r="AU71" s="115" t="s">
        <v>32</v>
      </c>
      <c r="AV71" s="102" t="s">
        <v>6</v>
      </c>
      <c r="AW71" s="68" t="s">
        <v>5</v>
      </c>
      <c r="AX71" s="100" t="s">
        <v>277</v>
      </c>
      <c r="AY71" s="115" t="s">
        <v>32</v>
      </c>
      <c r="AZ71" s="102" t="s">
        <v>6</v>
      </c>
      <c r="BA71" s="97" t="s">
        <v>5</v>
      </c>
      <c r="BB71" s="100" t="s">
        <v>4</v>
      </c>
      <c r="BC71" s="100" t="s">
        <v>4</v>
      </c>
      <c r="BD71" s="100" t="s">
        <v>4</v>
      </c>
      <c r="BE71" s="99" t="s">
        <v>31</v>
      </c>
      <c r="BF71" s="107" t="s">
        <v>4</v>
      </c>
      <c r="BG71" s="105"/>
      <c r="BH71" s="69" t="s">
        <v>7</v>
      </c>
      <c r="BI71" s="102" t="s">
        <v>6</v>
      </c>
      <c r="BJ71" s="69" t="s">
        <v>4</v>
      </c>
      <c r="BK71" s="100"/>
      <c r="BL71" s="69" t="s">
        <v>7</v>
      </c>
      <c r="BM71" s="102" t="s">
        <v>6</v>
      </c>
      <c r="BN71" s="97" t="s">
        <v>4</v>
      </c>
      <c r="BO71" s="79" t="s">
        <v>4</v>
      </c>
      <c r="BP71" s="79" t="s">
        <v>4</v>
      </c>
      <c r="BQ71" s="79" t="s">
        <v>4</v>
      </c>
      <c r="BR71" s="97" t="s">
        <v>3</v>
      </c>
      <c r="BS71" s="104" t="s">
        <v>283</v>
      </c>
      <c r="BT71" s="79">
        <v>7</v>
      </c>
      <c r="BU71" s="79"/>
      <c r="BV71" s="104" t="s">
        <v>276</v>
      </c>
      <c r="BW71" s="79" t="s">
        <v>28</v>
      </c>
      <c r="BX71" s="79" t="s">
        <v>266</v>
      </c>
      <c r="BY71" s="79">
        <v>0</v>
      </c>
      <c r="BZ71" s="79">
        <v>0</v>
      </c>
      <c r="CA71" s="100" t="s">
        <v>275</v>
      </c>
      <c r="CB71" s="100">
        <v>2</v>
      </c>
      <c r="CC71" s="100" t="s">
        <v>95</v>
      </c>
      <c r="CD71" s="105" t="s">
        <v>264</v>
      </c>
      <c r="CE71" s="79">
        <v>0</v>
      </c>
      <c r="CF71" s="79">
        <v>0</v>
      </c>
      <c r="CG71" s="100"/>
      <c r="CH71" s="100"/>
      <c r="CI71" s="100"/>
      <c r="CJ71" s="100"/>
      <c r="CK71" s="79"/>
      <c r="CL71" s="106"/>
    </row>
    <row r="72" spans="1:90" s="2" customFormat="1" ht="23.25" hidden="1" customHeight="1" x14ac:dyDescent="0.25">
      <c r="A72" s="20">
        <v>42</v>
      </c>
      <c r="B72" s="351">
        <v>3</v>
      </c>
      <c r="C72" s="351">
        <v>3.4</v>
      </c>
      <c r="D72" s="359">
        <v>36</v>
      </c>
      <c r="E72" s="21" t="s">
        <v>274</v>
      </c>
      <c r="F72" s="21" t="s">
        <v>273</v>
      </c>
      <c r="G72" s="17" t="s">
        <v>272</v>
      </c>
      <c r="H72" s="44" t="s">
        <v>6</v>
      </c>
      <c r="I72" s="111"/>
      <c r="J72" s="100"/>
      <c r="K72" s="100"/>
      <c r="L72" s="100"/>
      <c r="M72" s="100"/>
      <c r="N72" s="100"/>
      <c r="O72" s="100"/>
      <c r="P72" s="100"/>
      <c r="Q72" s="100"/>
      <c r="R72" s="100"/>
      <c r="S72" s="100"/>
      <c r="T72" s="100"/>
      <c r="U72" s="100"/>
      <c r="V72" s="100"/>
      <c r="W72" s="100"/>
      <c r="X72" s="100"/>
      <c r="Y72" s="99"/>
      <c r="Z72" s="100"/>
      <c r="AA72" s="100"/>
      <c r="AB72" s="100"/>
      <c r="AC72" s="100"/>
      <c r="AD72" s="99"/>
      <c r="AE72" s="100"/>
      <c r="AF72" s="100"/>
      <c r="AG72" s="100"/>
      <c r="AH72" s="100"/>
      <c r="AI72" s="100"/>
      <c r="AJ72" s="100"/>
      <c r="AK72" s="100"/>
      <c r="AL72" s="100"/>
      <c r="AM72" s="99"/>
      <c r="AN72" s="100"/>
      <c r="AO72" s="100"/>
      <c r="AP72" s="100"/>
      <c r="AQ72" s="100"/>
      <c r="AR72" s="99"/>
      <c r="AS72" s="68" t="s">
        <v>5</v>
      </c>
      <c r="AT72" s="116" t="s">
        <v>271</v>
      </c>
      <c r="AU72" s="92" t="s">
        <v>37</v>
      </c>
      <c r="AV72" s="102" t="s">
        <v>6</v>
      </c>
      <c r="AW72" s="107" t="s">
        <v>4</v>
      </c>
      <c r="AX72" s="100"/>
      <c r="AY72" s="107" t="s">
        <v>7</v>
      </c>
      <c r="AZ72" s="102" t="s">
        <v>6</v>
      </c>
      <c r="BA72" s="97" t="s">
        <v>4</v>
      </c>
      <c r="BB72" s="100" t="s">
        <v>4</v>
      </c>
      <c r="BC72" s="100" t="s">
        <v>4</v>
      </c>
      <c r="BD72" s="100" t="s">
        <v>4</v>
      </c>
      <c r="BE72" s="99" t="s">
        <v>31</v>
      </c>
      <c r="BF72" s="107" t="s">
        <v>4</v>
      </c>
      <c r="BG72" s="105"/>
      <c r="BH72" s="69" t="s">
        <v>7</v>
      </c>
      <c r="BI72" s="117" t="s">
        <v>6</v>
      </c>
      <c r="BJ72" s="69" t="s">
        <v>4</v>
      </c>
      <c r="BK72" s="100"/>
      <c r="BL72" s="69" t="s">
        <v>7</v>
      </c>
      <c r="BM72" s="117" t="s">
        <v>6</v>
      </c>
      <c r="BN72" s="97" t="s">
        <v>4</v>
      </c>
      <c r="BO72" s="79" t="s">
        <v>4</v>
      </c>
      <c r="BP72" s="79" t="s">
        <v>4</v>
      </c>
      <c r="BQ72" s="79" t="s">
        <v>4</v>
      </c>
      <c r="BR72" s="97" t="s">
        <v>3</v>
      </c>
      <c r="BS72" s="105" t="s">
        <v>270</v>
      </c>
      <c r="BT72" s="79">
        <v>2</v>
      </c>
      <c r="BU72" s="413"/>
      <c r="BV72" s="105"/>
      <c r="BW72" s="100"/>
      <c r="BX72" s="100" t="s">
        <v>266</v>
      </c>
      <c r="BY72" s="100">
        <v>0</v>
      </c>
      <c r="BZ72" s="100">
        <v>0</v>
      </c>
      <c r="CA72" s="100" t="s">
        <v>269</v>
      </c>
      <c r="CB72" s="100">
        <v>0</v>
      </c>
      <c r="CC72" s="100">
        <v>0</v>
      </c>
      <c r="CD72" s="105" t="s">
        <v>264</v>
      </c>
      <c r="CE72" s="79">
        <v>0</v>
      </c>
      <c r="CF72" s="79">
        <v>0</v>
      </c>
      <c r="CG72" s="100"/>
      <c r="CH72" s="100"/>
      <c r="CI72" s="100"/>
      <c r="CJ72" s="100"/>
      <c r="CK72" s="79"/>
      <c r="CL72" s="106"/>
    </row>
    <row r="73" spans="1:90" s="2" customFormat="1" ht="23.25" hidden="1" customHeight="1" x14ac:dyDescent="0.25">
      <c r="A73" s="20">
        <v>43</v>
      </c>
      <c r="B73" s="351">
        <v>3</v>
      </c>
      <c r="C73" s="351">
        <v>3.4</v>
      </c>
      <c r="D73" s="359">
        <v>36</v>
      </c>
      <c r="E73" s="21" t="s">
        <v>274</v>
      </c>
      <c r="F73" s="21" t="s">
        <v>273</v>
      </c>
      <c r="G73" s="17" t="s">
        <v>268</v>
      </c>
      <c r="H73" s="47" t="s">
        <v>6</v>
      </c>
      <c r="I73" s="111"/>
      <c r="J73" s="100"/>
      <c r="K73" s="100"/>
      <c r="L73" s="100"/>
      <c r="M73" s="100"/>
      <c r="N73" s="100"/>
      <c r="O73" s="100"/>
      <c r="P73" s="100"/>
      <c r="Q73" s="100"/>
      <c r="R73" s="100"/>
      <c r="S73" s="100"/>
      <c r="T73" s="100"/>
      <c r="U73" s="100"/>
      <c r="V73" s="100"/>
      <c r="W73" s="100"/>
      <c r="X73" s="100"/>
      <c r="Y73" s="99"/>
      <c r="Z73" s="100"/>
      <c r="AA73" s="100"/>
      <c r="AB73" s="100"/>
      <c r="AC73" s="100"/>
      <c r="AD73" s="99"/>
      <c r="AE73" s="100"/>
      <c r="AF73" s="100"/>
      <c r="AG73" s="100"/>
      <c r="AH73" s="100"/>
      <c r="AI73" s="100"/>
      <c r="AJ73" s="100"/>
      <c r="AK73" s="100"/>
      <c r="AL73" s="100"/>
      <c r="AM73" s="99"/>
      <c r="AN73" s="100"/>
      <c r="AO73" s="100"/>
      <c r="AP73" s="100"/>
      <c r="AQ73" s="100"/>
      <c r="AR73" s="99"/>
      <c r="AS73" s="68" t="s">
        <v>5</v>
      </c>
      <c r="AT73" s="101" t="s">
        <v>267</v>
      </c>
      <c r="AU73" s="107" t="s">
        <v>7</v>
      </c>
      <c r="AV73" s="102" t="s">
        <v>6</v>
      </c>
      <c r="AW73" s="107" t="s">
        <v>4</v>
      </c>
      <c r="AX73" s="100"/>
      <c r="AY73" s="107" t="s">
        <v>7</v>
      </c>
      <c r="AZ73" s="102" t="s">
        <v>6</v>
      </c>
      <c r="BA73" s="97" t="s">
        <v>4</v>
      </c>
      <c r="BB73" s="100" t="s">
        <v>4</v>
      </c>
      <c r="BC73" s="100" t="s">
        <v>4</v>
      </c>
      <c r="BD73" s="100" t="s">
        <v>4</v>
      </c>
      <c r="BE73" s="99" t="s">
        <v>3</v>
      </c>
      <c r="BF73" s="69" t="s">
        <v>4</v>
      </c>
      <c r="BG73" s="104"/>
      <c r="BH73" s="69" t="s">
        <v>7</v>
      </c>
      <c r="BI73" s="117" t="s">
        <v>6</v>
      </c>
      <c r="BJ73" s="69" t="s">
        <v>4</v>
      </c>
      <c r="BK73" s="79"/>
      <c r="BL73" s="69" t="s">
        <v>7</v>
      </c>
      <c r="BM73" s="117" t="s">
        <v>6</v>
      </c>
      <c r="BN73" s="97" t="s">
        <v>4</v>
      </c>
      <c r="BO73" s="79" t="s">
        <v>4</v>
      </c>
      <c r="BP73" s="79" t="s">
        <v>4</v>
      </c>
      <c r="BQ73" s="79" t="s">
        <v>4</v>
      </c>
      <c r="BR73" s="97" t="s">
        <v>3</v>
      </c>
      <c r="BS73" s="105" t="s">
        <v>270</v>
      </c>
      <c r="BT73" s="79">
        <v>2</v>
      </c>
      <c r="BU73" s="413"/>
      <c r="BV73" s="105"/>
      <c r="BW73" s="100"/>
      <c r="BX73" s="100" t="s">
        <v>266</v>
      </c>
      <c r="BY73" s="100">
        <v>0</v>
      </c>
      <c r="BZ73" s="100">
        <v>0</v>
      </c>
      <c r="CA73" s="100" t="s">
        <v>265</v>
      </c>
      <c r="CB73" s="100">
        <v>0</v>
      </c>
      <c r="CC73" s="100">
        <v>0</v>
      </c>
      <c r="CD73" s="105" t="s">
        <v>264</v>
      </c>
      <c r="CE73" s="79">
        <v>0</v>
      </c>
      <c r="CF73" s="79">
        <v>0</v>
      </c>
      <c r="CG73" s="100"/>
      <c r="CH73" s="100"/>
      <c r="CI73" s="100"/>
      <c r="CJ73" s="100"/>
      <c r="CK73" s="79"/>
      <c r="CL73" s="106"/>
    </row>
    <row r="74" spans="1:90" s="3" customFormat="1" ht="23.25" customHeight="1" x14ac:dyDescent="0.25">
      <c r="A74" s="25">
        <v>1</v>
      </c>
      <c r="B74" s="360">
        <v>5</v>
      </c>
      <c r="C74" s="360">
        <v>5.0999999999999996</v>
      </c>
      <c r="D74" s="360">
        <v>49</v>
      </c>
      <c r="E74" s="26" t="s">
        <v>759</v>
      </c>
      <c r="F74" s="26" t="s">
        <v>758</v>
      </c>
      <c r="G74" s="18" t="s">
        <v>347</v>
      </c>
      <c r="H74" s="44" t="s">
        <v>6</v>
      </c>
      <c r="I74" s="118" t="s">
        <v>4</v>
      </c>
      <c r="J74" s="119"/>
      <c r="K74" s="120" t="s">
        <v>7</v>
      </c>
      <c r="L74" s="120" t="s">
        <v>7</v>
      </c>
      <c r="M74" s="120" t="s">
        <v>4</v>
      </c>
      <c r="N74" s="119"/>
      <c r="O74" s="120" t="s">
        <v>7</v>
      </c>
      <c r="P74" s="120" t="s">
        <v>7</v>
      </c>
      <c r="Q74" s="121" t="s">
        <v>5</v>
      </c>
      <c r="R74" s="122" t="s">
        <v>757</v>
      </c>
      <c r="S74" s="123" t="s">
        <v>37</v>
      </c>
      <c r="T74" s="120" t="s">
        <v>7</v>
      </c>
      <c r="U74" s="124" t="s">
        <v>4</v>
      </c>
      <c r="V74" s="122"/>
      <c r="W74" s="120" t="s">
        <v>7</v>
      </c>
      <c r="X74" s="120" t="s">
        <v>7</v>
      </c>
      <c r="Y74" s="125" t="s">
        <v>7</v>
      </c>
      <c r="Z74" s="126" t="s">
        <v>4</v>
      </c>
      <c r="AA74" s="127" t="s">
        <v>4</v>
      </c>
      <c r="AB74" s="127" t="s">
        <v>4</v>
      </c>
      <c r="AC74" s="127" t="s">
        <v>60</v>
      </c>
      <c r="AD74" s="125" t="s">
        <v>31</v>
      </c>
      <c r="AE74" s="128" t="s">
        <v>4</v>
      </c>
      <c r="AF74" s="122"/>
      <c r="AG74" s="128" t="s">
        <v>7</v>
      </c>
      <c r="AH74" s="128" t="s">
        <v>7</v>
      </c>
      <c r="AI74" s="128" t="s">
        <v>4</v>
      </c>
      <c r="AJ74" s="122"/>
      <c r="AK74" s="128" t="s">
        <v>7</v>
      </c>
      <c r="AL74" s="128" t="s">
        <v>7</v>
      </c>
      <c r="AM74" s="127" t="s">
        <v>7</v>
      </c>
      <c r="AN74" s="127" t="s">
        <v>4</v>
      </c>
      <c r="AO74" s="127" t="s">
        <v>4</v>
      </c>
      <c r="AP74" s="127" t="s">
        <v>4</v>
      </c>
      <c r="AQ74" s="127" t="s">
        <v>20</v>
      </c>
      <c r="AR74" s="127" t="s">
        <v>3</v>
      </c>
      <c r="AS74" s="121" t="s">
        <v>5</v>
      </c>
      <c r="AT74" s="129" t="s">
        <v>756</v>
      </c>
      <c r="AU74" s="128" t="s">
        <v>7</v>
      </c>
      <c r="AV74" s="130" t="s">
        <v>7</v>
      </c>
      <c r="AW74" s="128" t="s">
        <v>4</v>
      </c>
      <c r="AX74" s="129"/>
      <c r="AY74" s="128" t="s">
        <v>7</v>
      </c>
      <c r="AZ74" s="130" t="s">
        <v>7</v>
      </c>
      <c r="BA74" s="127" t="s">
        <v>7</v>
      </c>
      <c r="BB74" s="127" t="s">
        <v>4</v>
      </c>
      <c r="BC74" s="127" t="s">
        <v>4</v>
      </c>
      <c r="BD74" s="127" t="s">
        <v>4</v>
      </c>
      <c r="BE74" s="127" t="s">
        <v>3</v>
      </c>
      <c r="BF74" s="68" t="s">
        <v>5</v>
      </c>
      <c r="BG74" s="122" t="s">
        <v>755</v>
      </c>
      <c r="BH74" s="131" t="s">
        <v>7</v>
      </c>
      <c r="BI74" s="76" t="s">
        <v>2841</v>
      </c>
      <c r="BJ74" s="68" t="s">
        <v>5</v>
      </c>
      <c r="BK74" s="122" t="s">
        <v>673</v>
      </c>
      <c r="BL74" s="123" t="s">
        <v>37</v>
      </c>
      <c r="BM74" s="76" t="s">
        <v>2841</v>
      </c>
      <c r="BN74" s="125" t="s">
        <v>4</v>
      </c>
      <c r="BO74" s="133" t="s">
        <v>4</v>
      </c>
      <c r="BP74" s="133" t="s">
        <v>4</v>
      </c>
      <c r="BQ74" s="133" t="s">
        <v>4</v>
      </c>
      <c r="BR74" s="125" t="s">
        <v>3</v>
      </c>
      <c r="BS74" s="129" t="s">
        <v>754</v>
      </c>
      <c r="BT74" s="125">
        <v>9</v>
      </c>
      <c r="BU74" s="122" t="s">
        <v>266</v>
      </c>
      <c r="BV74" s="122" t="s">
        <v>753</v>
      </c>
      <c r="BW74" s="122">
        <v>0</v>
      </c>
      <c r="BX74" s="122" t="s">
        <v>266</v>
      </c>
      <c r="BY74" s="134">
        <v>0</v>
      </c>
      <c r="BZ74" s="134">
        <v>0</v>
      </c>
      <c r="CA74" s="122" t="s">
        <v>722</v>
      </c>
      <c r="CB74" s="134">
        <v>0</v>
      </c>
      <c r="CC74" s="134">
        <v>0</v>
      </c>
      <c r="CD74" s="122" t="s">
        <v>721</v>
      </c>
      <c r="CE74" s="134">
        <v>0</v>
      </c>
      <c r="CF74" s="134">
        <v>0</v>
      </c>
      <c r="CG74" s="135"/>
      <c r="CH74" s="135"/>
      <c r="CI74" s="135"/>
      <c r="CJ74" s="135"/>
      <c r="CK74" s="135"/>
      <c r="CL74" s="136"/>
    </row>
    <row r="75" spans="1:90" s="3" customFormat="1" ht="23.25" hidden="1" customHeight="1" x14ac:dyDescent="0.25">
      <c r="A75" s="25">
        <v>2</v>
      </c>
      <c r="B75" s="360">
        <v>5</v>
      </c>
      <c r="C75" s="360">
        <v>5.0999999999999996</v>
      </c>
      <c r="D75" s="360">
        <v>49</v>
      </c>
      <c r="E75" s="26" t="s">
        <v>759</v>
      </c>
      <c r="F75" s="26" t="s">
        <v>758</v>
      </c>
      <c r="G75" s="28" t="s">
        <v>272</v>
      </c>
      <c r="H75" s="44" t="s">
        <v>6</v>
      </c>
      <c r="I75" s="137" t="s">
        <v>4</v>
      </c>
      <c r="J75" s="122"/>
      <c r="K75" s="124" t="s">
        <v>7</v>
      </c>
      <c r="L75" s="124" t="s">
        <v>7</v>
      </c>
      <c r="M75" s="124" t="s">
        <v>4</v>
      </c>
      <c r="N75" s="122" t="s">
        <v>211</v>
      </c>
      <c r="O75" s="124" t="s">
        <v>7</v>
      </c>
      <c r="P75" s="124" t="s">
        <v>7</v>
      </c>
      <c r="Q75" s="124" t="s">
        <v>4</v>
      </c>
      <c r="R75" s="104"/>
      <c r="S75" s="124" t="s">
        <v>7</v>
      </c>
      <c r="T75" s="124" t="s">
        <v>7</v>
      </c>
      <c r="U75" s="124" t="s">
        <v>4</v>
      </c>
      <c r="V75" s="122"/>
      <c r="W75" s="124" t="s">
        <v>7</v>
      </c>
      <c r="X75" s="124" t="s">
        <v>7</v>
      </c>
      <c r="Y75" s="125" t="s">
        <v>7</v>
      </c>
      <c r="Z75" s="125" t="s">
        <v>5</v>
      </c>
      <c r="AA75" s="125" t="s">
        <v>4</v>
      </c>
      <c r="AB75" s="125" t="s">
        <v>4</v>
      </c>
      <c r="AC75" s="125" t="s">
        <v>20</v>
      </c>
      <c r="AD75" s="125" t="s">
        <v>3</v>
      </c>
      <c r="AE75" s="128" t="s">
        <v>4</v>
      </c>
      <c r="AF75" s="122"/>
      <c r="AG75" s="128" t="s">
        <v>7</v>
      </c>
      <c r="AH75" s="128" t="s">
        <v>7</v>
      </c>
      <c r="AI75" s="128" t="s">
        <v>4</v>
      </c>
      <c r="AJ75" s="122"/>
      <c r="AK75" s="128" t="s">
        <v>7</v>
      </c>
      <c r="AL75" s="128" t="s">
        <v>7</v>
      </c>
      <c r="AM75" s="127" t="s">
        <v>7</v>
      </c>
      <c r="AN75" s="127" t="s">
        <v>4</v>
      </c>
      <c r="AO75" s="127" t="s">
        <v>4</v>
      </c>
      <c r="AP75" s="127" t="s">
        <v>4</v>
      </c>
      <c r="AQ75" s="127" t="s">
        <v>20</v>
      </c>
      <c r="AR75" s="127" t="s">
        <v>3</v>
      </c>
      <c r="AS75" s="128" t="s">
        <v>4</v>
      </c>
      <c r="AT75" s="129"/>
      <c r="AU75" s="128" t="s">
        <v>7</v>
      </c>
      <c r="AV75" s="130" t="s">
        <v>7</v>
      </c>
      <c r="AW75" s="128" t="s">
        <v>4</v>
      </c>
      <c r="AX75" s="129"/>
      <c r="AY75" s="128" t="s">
        <v>7</v>
      </c>
      <c r="AZ75" s="130" t="s">
        <v>7</v>
      </c>
      <c r="BA75" s="127" t="s">
        <v>7</v>
      </c>
      <c r="BB75" s="127" t="s">
        <v>4</v>
      </c>
      <c r="BC75" s="127" t="s">
        <v>4</v>
      </c>
      <c r="BD75" s="127" t="s">
        <v>4</v>
      </c>
      <c r="BE75" s="127" t="s">
        <v>3</v>
      </c>
      <c r="BF75" s="131" t="s">
        <v>4</v>
      </c>
      <c r="BG75" s="122"/>
      <c r="BH75" s="131" t="s">
        <v>7</v>
      </c>
      <c r="BI75" s="117" t="s">
        <v>6</v>
      </c>
      <c r="BJ75" s="131" t="s">
        <v>4</v>
      </c>
      <c r="BK75" s="122"/>
      <c r="BL75" s="131" t="s">
        <v>7</v>
      </c>
      <c r="BM75" s="117" t="s">
        <v>6</v>
      </c>
      <c r="BN75" s="125" t="s">
        <v>4</v>
      </c>
      <c r="BO75" s="133" t="s">
        <v>4</v>
      </c>
      <c r="BP75" s="133" t="s">
        <v>4</v>
      </c>
      <c r="BQ75" s="133" t="s">
        <v>4</v>
      </c>
      <c r="BR75" s="125" t="s">
        <v>3</v>
      </c>
      <c r="BS75" s="129" t="s">
        <v>754</v>
      </c>
      <c r="BT75" s="125">
        <v>9</v>
      </c>
      <c r="BU75" s="122" t="s">
        <v>266</v>
      </c>
      <c r="BV75" s="122" t="s">
        <v>266</v>
      </c>
      <c r="BW75" s="122">
        <v>0</v>
      </c>
      <c r="BX75" s="122" t="s">
        <v>266</v>
      </c>
      <c r="BY75" s="134">
        <v>0</v>
      </c>
      <c r="BZ75" s="134">
        <v>0</v>
      </c>
      <c r="CA75" s="122" t="s">
        <v>266</v>
      </c>
      <c r="CB75" s="134">
        <v>0</v>
      </c>
      <c r="CC75" s="134">
        <v>0</v>
      </c>
      <c r="CD75" s="122" t="s">
        <v>266</v>
      </c>
      <c r="CE75" s="134">
        <v>0</v>
      </c>
      <c r="CF75" s="134">
        <v>0</v>
      </c>
      <c r="CG75" s="135"/>
      <c r="CH75" s="135"/>
      <c r="CI75" s="135"/>
      <c r="CJ75" s="135"/>
      <c r="CK75" s="135"/>
      <c r="CL75" s="136"/>
    </row>
    <row r="76" spans="1:90" s="3" customFormat="1" ht="23.25" hidden="1" customHeight="1" x14ac:dyDescent="0.25">
      <c r="A76" s="25">
        <v>3</v>
      </c>
      <c r="B76" s="360">
        <v>5</v>
      </c>
      <c r="C76" s="360">
        <v>5.0999999999999996</v>
      </c>
      <c r="D76" s="360">
        <v>49</v>
      </c>
      <c r="E76" s="26" t="s">
        <v>759</v>
      </c>
      <c r="F76" s="26" t="s">
        <v>758</v>
      </c>
      <c r="G76" s="28" t="s">
        <v>342</v>
      </c>
      <c r="H76" s="44" t="s">
        <v>6</v>
      </c>
      <c r="I76" s="118" t="s">
        <v>4</v>
      </c>
      <c r="J76" s="122"/>
      <c r="K76" s="120" t="s">
        <v>7</v>
      </c>
      <c r="L76" s="120" t="s">
        <v>7</v>
      </c>
      <c r="M76" s="120" t="s">
        <v>4</v>
      </c>
      <c r="N76" s="119"/>
      <c r="O76" s="120" t="s">
        <v>7</v>
      </c>
      <c r="P76" s="120" t="s">
        <v>7</v>
      </c>
      <c r="Q76" s="120" t="s">
        <v>4</v>
      </c>
      <c r="R76" s="104"/>
      <c r="S76" s="120" t="s">
        <v>7</v>
      </c>
      <c r="T76" s="120" t="s">
        <v>7</v>
      </c>
      <c r="U76" s="124" t="s">
        <v>4</v>
      </c>
      <c r="V76" s="122"/>
      <c r="W76" s="120" t="s">
        <v>7</v>
      </c>
      <c r="X76" s="120" t="s">
        <v>7</v>
      </c>
      <c r="Y76" s="125" t="s">
        <v>7</v>
      </c>
      <c r="Z76" s="127" t="s">
        <v>5</v>
      </c>
      <c r="AA76" s="127" t="s">
        <v>4</v>
      </c>
      <c r="AB76" s="127" t="s">
        <v>4</v>
      </c>
      <c r="AC76" s="127" t="s">
        <v>20</v>
      </c>
      <c r="AD76" s="125" t="s">
        <v>3</v>
      </c>
      <c r="AE76" s="128" t="s">
        <v>4</v>
      </c>
      <c r="AF76" s="122"/>
      <c r="AG76" s="128" t="s">
        <v>7</v>
      </c>
      <c r="AH76" s="128" t="s">
        <v>7</v>
      </c>
      <c r="AI76" s="128" t="s">
        <v>4</v>
      </c>
      <c r="AJ76" s="122"/>
      <c r="AK76" s="128" t="s">
        <v>7</v>
      </c>
      <c r="AL76" s="128" t="s">
        <v>7</v>
      </c>
      <c r="AM76" s="127" t="s">
        <v>7</v>
      </c>
      <c r="AN76" s="127" t="s">
        <v>4</v>
      </c>
      <c r="AO76" s="127" t="s">
        <v>4</v>
      </c>
      <c r="AP76" s="127" t="s">
        <v>4</v>
      </c>
      <c r="AQ76" s="127" t="s">
        <v>20</v>
      </c>
      <c r="AR76" s="127" t="s">
        <v>3</v>
      </c>
      <c r="AS76" s="128" t="s">
        <v>4</v>
      </c>
      <c r="AT76" s="129"/>
      <c r="AU76" s="128" t="s">
        <v>7</v>
      </c>
      <c r="AV76" s="130" t="s">
        <v>7</v>
      </c>
      <c r="AW76" s="128" t="s">
        <v>4</v>
      </c>
      <c r="AX76" s="129"/>
      <c r="AY76" s="128" t="s">
        <v>7</v>
      </c>
      <c r="AZ76" s="130" t="s">
        <v>7</v>
      </c>
      <c r="BA76" s="127" t="s">
        <v>7</v>
      </c>
      <c r="BB76" s="127" t="s">
        <v>4</v>
      </c>
      <c r="BC76" s="127" t="s">
        <v>4</v>
      </c>
      <c r="BD76" s="127" t="s">
        <v>4</v>
      </c>
      <c r="BE76" s="127" t="s">
        <v>3</v>
      </c>
      <c r="BF76" s="131" t="s">
        <v>4</v>
      </c>
      <c r="BG76" s="122"/>
      <c r="BH76" s="131" t="s">
        <v>7</v>
      </c>
      <c r="BI76" s="132" t="s">
        <v>6</v>
      </c>
      <c r="BJ76" s="131" t="s">
        <v>4</v>
      </c>
      <c r="BK76" s="122"/>
      <c r="BL76" s="131" t="s">
        <v>7</v>
      </c>
      <c r="BM76" s="160" t="s">
        <v>6</v>
      </c>
      <c r="BN76" s="125" t="s">
        <v>4</v>
      </c>
      <c r="BO76" s="133" t="s">
        <v>4</v>
      </c>
      <c r="BP76" s="133" t="s">
        <v>4</v>
      </c>
      <c r="BQ76" s="133" t="s">
        <v>4</v>
      </c>
      <c r="BR76" s="125" t="s">
        <v>3</v>
      </c>
      <c r="BS76" s="129" t="s">
        <v>754</v>
      </c>
      <c r="BT76" s="125">
        <v>9</v>
      </c>
      <c r="BU76" s="122" t="s">
        <v>266</v>
      </c>
      <c r="BV76" s="122" t="s">
        <v>266</v>
      </c>
      <c r="BW76" s="122">
        <v>0</v>
      </c>
      <c r="BX76" s="122" t="s">
        <v>266</v>
      </c>
      <c r="BY76" s="134">
        <v>0</v>
      </c>
      <c r="BZ76" s="134">
        <v>0</v>
      </c>
      <c r="CA76" s="122" t="s">
        <v>266</v>
      </c>
      <c r="CB76" s="134">
        <v>0</v>
      </c>
      <c r="CC76" s="134">
        <v>0</v>
      </c>
      <c r="CD76" s="122" t="s">
        <v>266</v>
      </c>
      <c r="CE76" s="134">
        <v>0</v>
      </c>
      <c r="CF76" s="134">
        <v>0</v>
      </c>
      <c r="CG76" s="135"/>
      <c r="CH76" s="135"/>
      <c r="CI76" s="135"/>
      <c r="CJ76" s="135"/>
      <c r="CK76" s="135"/>
      <c r="CL76" s="136"/>
    </row>
    <row r="77" spans="1:90" s="3" customFormat="1" ht="23.25" hidden="1" customHeight="1" x14ac:dyDescent="0.25">
      <c r="A77" s="25">
        <v>4</v>
      </c>
      <c r="B77" s="360">
        <v>5</v>
      </c>
      <c r="C77" s="360">
        <v>5.0999999999999996</v>
      </c>
      <c r="D77" s="360">
        <v>49</v>
      </c>
      <c r="E77" s="26" t="s">
        <v>759</v>
      </c>
      <c r="F77" s="26" t="s">
        <v>758</v>
      </c>
      <c r="G77" s="28" t="s">
        <v>281</v>
      </c>
      <c r="H77" s="44" t="s">
        <v>6</v>
      </c>
      <c r="I77" s="138" t="s">
        <v>5</v>
      </c>
      <c r="J77" s="122" t="s">
        <v>752</v>
      </c>
      <c r="K77" s="120" t="s">
        <v>7</v>
      </c>
      <c r="L77" s="120" t="s">
        <v>7</v>
      </c>
      <c r="M77" s="120" t="s">
        <v>4</v>
      </c>
      <c r="N77" s="135"/>
      <c r="O77" s="120" t="s">
        <v>7</v>
      </c>
      <c r="P77" s="120" t="s">
        <v>7</v>
      </c>
      <c r="Q77" s="121" t="s">
        <v>5</v>
      </c>
      <c r="R77" s="122" t="s">
        <v>751</v>
      </c>
      <c r="S77" s="123" t="s">
        <v>37</v>
      </c>
      <c r="T77" s="120" t="s">
        <v>7</v>
      </c>
      <c r="U77" s="121" t="s">
        <v>5</v>
      </c>
      <c r="V77" s="122" t="s">
        <v>750</v>
      </c>
      <c r="W77" s="120" t="s">
        <v>7</v>
      </c>
      <c r="X77" s="120" t="s">
        <v>7</v>
      </c>
      <c r="Y77" s="139" t="s">
        <v>37</v>
      </c>
      <c r="Z77" s="127" t="s">
        <v>4</v>
      </c>
      <c r="AA77" s="127" t="s">
        <v>5</v>
      </c>
      <c r="AB77" s="127" t="s">
        <v>5</v>
      </c>
      <c r="AC77" s="127" t="s">
        <v>60</v>
      </c>
      <c r="AD77" s="125" t="s">
        <v>31</v>
      </c>
      <c r="AE77" s="128" t="s">
        <v>4</v>
      </c>
      <c r="AF77" s="122"/>
      <c r="AG77" s="128" t="s">
        <v>7</v>
      </c>
      <c r="AH77" s="128" t="s">
        <v>7</v>
      </c>
      <c r="AI77" s="128" t="s">
        <v>4</v>
      </c>
      <c r="AJ77" s="122"/>
      <c r="AK77" s="128" t="s">
        <v>7</v>
      </c>
      <c r="AL77" s="128" t="s">
        <v>7</v>
      </c>
      <c r="AM77" s="127" t="s">
        <v>7</v>
      </c>
      <c r="AN77" s="127" t="s">
        <v>4</v>
      </c>
      <c r="AO77" s="127" t="s">
        <v>4</v>
      </c>
      <c r="AP77" s="127" t="s">
        <v>4</v>
      </c>
      <c r="AQ77" s="127" t="s">
        <v>20</v>
      </c>
      <c r="AR77" s="127" t="s">
        <v>3</v>
      </c>
      <c r="AS77" s="128" t="s">
        <v>4</v>
      </c>
      <c r="AT77" s="129"/>
      <c r="AU77" s="128" t="s">
        <v>7</v>
      </c>
      <c r="AV77" s="130" t="s">
        <v>7</v>
      </c>
      <c r="AW77" s="128" t="s">
        <v>4</v>
      </c>
      <c r="AX77" s="129"/>
      <c r="AY77" s="128" t="s">
        <v>7</v>
      </c>
      <c r="AZ77" s="130" t="s">
        <v>7</v>
      </c>
      <c r="BA77" s="127" t="s">
        <v>7</v>
      </c>
      <c r="BB77" s="127" t="s">
        <v>4</v>
      </c>
      <c r="BC77" s="127" t="s">
        <v>4</v>
      </c>
      <c r="BD77" s="127" t="s">
        <v>4</v>
      </c>
      <c r="BE77" s="127" t="s">
        <v>3</v>
      </c>
      <c r="BF77" s="131" t="s">
        <v>4</v>
      </c>
      <c r="BG77" s="122"/>
      <c r="BH77" s="131" t="s">
        <v>7</v>
      </c>
      <c r="BI77" s="132" t="s">
        <v>6</v>
      </c>
      <c r="BJ77" s="131" t="s">
        <v>4</v>
      </c>
      <c r="BK77" s="122"/>
      <c r="BL77" s="131" t="s">
        <v>7</v>
      </c>
      <c r="BM77" s="132" t="s">
        <v>6</v>
      </c>
      <c r="BN77" s="125" t="s">
        <v>4</v>
      </c>
      <c r="BO77" s="133" t="s">
        <v>4</v>
      </c>
      <c r="BP77" s="133" t="s">
        <v>4</v>
      </c>
      <c r="BQ77" s="133" t="s">
        <v>4</v>
      </c>
      <c r="BR77" s="125" t="s">
        <v>3</v>
      </c>
      <c r="BS77" s="129" t="s">
        <v>754</v>
      </c>
      <c r="BT77" s="125">
        <v>9</v>
      </c>
      <c r="BU77" s="122" t="s">
        <v>736</v>
      </c>
      <c r="BV77" s="122" t="s">
        <v>749</v>
      </c>
      <c r="BW77" s="122">
        <v>0</v>
      </c>
      <c r="BX77" s="122" t="s">
        <v>266</v>
      </c>
      <c r="BY77" s="134">
        <v>0</v>
      </c>
      <c r="BZ77" s="134">
        <v>0</v>
      </c>
      <c r="CA77" s="122" t="s">
        <v>266</v>
      </c>
      <c r="CB77" s="134">
        <v>0</v>
      </c>
      <c r="CC77" s="134">
        <v>0</v>
      </c>
      <c r="CD77" s="122" t="s">
        <v>266</v>
      </c>
      <c r="CE77" s="134">
        <v>0</v>
      </c>
      <c r="CF77" s="134">
        <v>0</v>
      </c>
      <c r="CG77" s="135"/>
      <c r="CH77" s="135"/>
      <c r="CI77" s="135"/>
      <c r="CJ77" s="135"/>
      <c r="CK77" s="135"/>
      <c r="CL77" s="136"/>
    </row>
    <row r="78" spans="1:90" s="3" customFormat="1" ht="23.25" hidden="1" customHeight="1" x14ac:dyDescent="0.25">
      <c r="A78" s="25">
        <v>5</v>
      </c>
      <c r="B78" s="360">
        <v>5</v>
      </c>
      <c r="C78" s="360">
        <v>5.0999999999999996</v>
      </c>
      <c r="D78" s="360">
        <v>49</v>
      </c>
      <c r="E78" s="26" t="s">
        <v>759</v>
      </c>
      <c r="F78" s="26" t="s">
        <v>758</v>
      </c>
      <c r="G78" s="16" t="s">
        <v>1536</v>
      </c>
      <c r="H78" s="44" t="s">
        <v>6</v>
      </c>
      <c r="I78" s="118" t="s">
        <v>4</v>
      </c>
      <c r="J78" s="122"/>
      <c r="K78" s="120" t="s">
        <v>7</v>
      </c>
      <c r="L78" s="120" t="s">
        <v>7</v>
      </c>
      <c r="M78" s="120" t="s">
        <v>4</v>
      </c>
      <c r="N78" s="135"/>
      <c r="O78" s="120" t="s">
        <v>7</v>
      </c>
      <c r="P78" s="120" t="s">
        <v>7</v>
      </c>
      <c r="Q78" s="120" t="s">
        <v>4</v>
      </c>
      <c r="R78" s="104"/>
      <c r="S78" s="120" t="s">
        <v>7</v>
      </c>
      <c r="T78" s="120" t="s">
        <v>7</v>
      </c>
      <c r="U78" s="124" t="s">
        <v>4</v>
      </c>
      <c r="V78" s="122"/>
      <c r="W78" s="120" t="s">
        <v>7</v>
      </c>
      <c r="X78" s="120" t="s">
        <v>7</v>
      </c>
      <c r="Y78" s="125" t="s">
        <v>7</v>
      </c>
      <c r="Z78" s="127" t="s">
        <v>5</v>
      </c>
      <c r="AA78" s="127" t="s">
        <v>4</v>
      </c>
      <c r="AB78" s="127" t="s">
        <v>4</v>
      </c>
      <c r="AC78" s="127" t="s">
        <v>20</v>
      </c>
      <c r="AD78" s="125" t="s">
        <v>3</v>
      </c>
      <c r="AE78" s="128" t="s">
        <v>4</v>
      </c>
      <c r="AF78" s="122"/>
      <c r="AG78" s="128" t="s">
        <v>7</v>
      </c>
      <c r="AH78" s="128" t="s">
        <v>7</v>
      </c>
      <c r="AI78" s="128" t="s">
        <v>4</v>
      </c>
      <c r="AJ78" s="122"/>
      <c r="AK78" s="128" t="s">
        <v>7</v>
      </c>
      <c r="AL78" s="128" t="s">
        <v>7</v>
      </c>
      <c r="AM78" s="127" t="s">
        <v>7</v>
      </c>
      <c r="AN78" s="127" t="s">
        <v>4</v>
      </c>
      <c r="AO78" s="127" t="s">
        <v>4</v>
      </c>
      <c r="AP78" s="127" t="s">
        <v>4</v>
      </c>
      <c r="AQ78" s="127" t="s">
        <v>20</v>
      </c>
      <c r="AR78" s="127" t="s">
        <v>3</v>
      </c>
      <c r="AS78" s="121" t="s">
        <v>5</v>
      </c>
      <c r="AT78" s="129" t="s">
        <v>748</v>
      </c>
      <c r="AU78" s="128" t="s">
        <v>7</v>
      </c>
      <c r="AV78" s="130" t="s">
        <v>7</v>
      </c>
      <c r="AW78" s="128" t="s">
        <v>4</v>
      </c>
      <c r="AX78" s="129"/>
      <c r="AY78" s="128" t="s">
        <v>636</v>
      </c>
      <c r="AZ78" s="130" t="s">
        <v>7</v>
      </c>
      <c r="BA78" s="127" t="s">
        <v>7</v>
      </c>
      <c r="BB78" s="127" t="s">
        <v>4</v>
      </c>
      <c r="BC78" s="127" t="s">
        <v>4</v>
      </c>
      <c r="BD78" s="127" t="s">
        <v>4</v>
      </c>
      <c r="BE78" s="127" t="s">
        <v>3</v>
      </c>
      <c r="BF78" s="131" t="s">
        <v>4</v>
      </c>
      <c r="BG78" s="122"/>
      <c r="BH78" s="131" t="s">
        <v>7</v>
      </c>
      <c r="BI78" s="132" t="s">
        <v>6</v>
      </c>
      <c r="BJ78" s="131" t="s">
        <v>4</v>
      </c>
      <c r="BK78" s="122"/>
      <c r="BL78" s="131" t="s">
        <v>7</v>
      </c>
      <c r="BM78" s="132" t="s">
        <v>6</v>
      </c>
      <c r="BN78" s="125" t="s">
        <v>4</v>
      </c>
      <c r="BO78" s="133" t="s">
        <v>4</v>
      </c>
      <c r="BP78" s="133" t="s">
        <v>4</v>
      </c>
      <c r="BQ78" s="133" t="s">
        <v>4</v>
      </c>
      <c r="BR78" s="125" t="s">
        <v>3</v>
      </c>
      <c r="BS78" s="129" t="s">
        <v>754</v>
      </c>
      <c r="BT78" s="125">
        <v>9</v>
      </c>
      <c r="BU78" s="122" t="s">
        <v>266</v>
      </c>
      <c r="BV78" s="122" t="s">
        <v>266</v>
      </c>
      <c r="BW78" s="122">
        <v>0</v>
      </c>
      <c r="BX78" s="122" t="s">
        <v>266</v>
      </c>
      <c r="BY78" s="134">
        <v>0</v>
      </c>
      <c r="BZ78" s="134">
        <v>0</v>
      </c>
      <c r="CA78" s="122" t="s">
        <v>747</v>
      </c>
      <c r="CB78" s="134">
        <v>0</v>
      </c>
      <c r="CC78" s="134">
        <v>0</v>
      </c>
      <c r="CD78" s="122" t="s">
        <v>266</v>
      </c>
      <c r="CE78" s="134">
        <v>0</v>
      </c>
      <c r="CF78" s="134">
        <v>0</v>
      </c>
      <c r="CG78" s="135"/>
      <c r="CH78" s="135"/>
      <c r="CI78" s="135"/>
      <c r="CJ78" s="135"/>
      <c r="CK78" s="135"/>
      <c r="CL78" s="136"/>
    </row>
    <row r="79" spans="1:90" s="3" customFormat="1" ht="23.25" hidden="1" customHeight="1" x14ac:dyDescent="0.25">
      <c r="A79" s="25">
        <v>6</v>
      </c>
      <c r="B79" s="360">
        <v>5</v>
      </c>
      <c r="C79" s="360">
        <v>5.0999999999999996</v>
      </c>
      <c r="D79" s="360">
        <v>49</v>
      </c>
      <c r="E79" s="26" t="s">
        <v>759</v>
      </c>
      <c r="F79" s="26" t="s">
        <v>758</v>
      </c>
      <c r="G79" s="28" t="s">
        <v>333</v>
      </c>
      <c r="H79" s="44" t="s">
        <v>6</v>
      </c>
      <c r="I79" s="118" t="s">
        <v>4</v>
      </c>
      <c r="J79" s="119"/>
      <c r="K79" s="120" t="s">
        <v>7</v>
      </c>
      <c r="L79" s="120" t="s">
        <v>7</v>
      </c>
      <c r="M79" s="120" t="s">
        <v>4</v>
      </c>
      <c r="N79" s="135"/>
      <c r="O79" s="120" t="s">
        <v>7</v>
      </c>
      <c r="P79" s="120" t="s">
        <v>7</v>
      </c>
      <c r="Q79" s="120" t="s">
        <v>4</v>
      </c>
      <c r="R79" s="104"/>
      <c r="S79" s="120" t="s">
        <v>7</v>
      </c>
      <c r="T79" s="120" t="s">
        <v>7</v>
      </c>
      <c r="U79" s="124" t="s">
        <v>4</v>
      </c>
      <c r="V79" s="122"/>
      <c r="W79" s="120" t="s">
        <v>7</v>
      </c>
      <c r="X79" s="120" t="s">
        <v>7</v>
      </c>
      <c r="Y79" s="125" t="s">
        <v>7</v>
      </c>
      <c r="Z79" s="127" t="s">
        <v>5</v>
      </c>
      <c r="AA79" s="127" t="s">
        <v>4</v>
      </c>
      <c r="AB79" s="127" t="s">
        <v>4</v>
      </c>
      <c r="AC79" s="127" t="s">
        <v>20</v>
      </c>
      <c r="AD79" s="125" t="s">
        <v>3</v>
      </c>
      <c r="AE79" s="128" t="s">
        <v>4</v>
      </c>
      <c r="AF79" s="122"/>
      <c r="AG79" s="128" t="s">
        <v>7</v>
      </c>
      <c r="AH79" s="128" t="s">
        <v>7</v>
      </c>
      <c r="AI79" s="128" t="s">
        <v>4</v>
      </c>
      <c r="AJ79" s="122"/>
      <c r="AK79" s="128" t="s">
        <v>7</v>
      </c>
      <c r="AL79" s="128" t="s">
        <v>7</v>
      </c>
      <c r="AM79" s="127" t="s">
        <v>7</v>
      </c>
      <c r="AN79" s="127" t="s">
        <v>4</v>
      </c>
      <c r="AO79" s="127" t="s">
        <v>4</v>
      </c>
      <c r="AP79" s="127" t="s">
        <v>4</v>
      </c>
      <c r="AQ79" s="127" t="s">
        <v>20</v>
      </c>
      <c r="AR79" s="127" t="s">
        <v>3</v>
      </c>
      <c r="AS79" s="128" t="s">
        <v>4</v>
      </c>
      <c r="AT79" s="129"/>
      <c r="AU79" s="128" t="s">
        <v>7</v>
      </c>
      <c r="AV79" s="130" t="s">
        <v>7</v>
      </c>
      <c r="AW79" s="128" t="s">
        <v>4</v>
      </c>
      <c r="AX79" s="129"/>
      <c r="AY79" s="128" t="s">
        <v>7</v>
      </c>
      <c r="AZ79" s="130" t="s">
        <v>7</v>
      </c>
      <c r="BA79" s="127" t="s">
        <v>7</v>
      </c>
      <c r="BB79" s="127" t="s">
        <v>4</v>
      </c>
      <c r="BC79" s="127" t="s">
        <v>4</v>
      </c>
      <c r="BD79" s="127" t="s">
        <v>4</v>
      </c>
      <c r="BE79" s="127" t="s">
        <v>3</v>
      </c>
      <c r="BF79" s="131" t="s">
        <v>4</v>
      </c>
      <c r="BG79" s="122"/>
      <c r="BH79" s="131" t="s">
        <v>7</v>
      </c>
      <c r="BI79" s="132" t="s">
        <v>6</v>
      </c>
      <c r="BJ79" s="131" t="s">
        <v>4</v>
      </c>
      <c r="BK79" s="122"/>
      <c r="BL79" s="131" t="s">
        <v>7</v>
      </c>
      <c r="BM79" s="132" t="s">
        <v>6</v>
      </c>
      <c r="BN79" s="125" t="s">
        <v>4</v>
      </c>
      <c r="BO79" s="133" t="s">
        <v>4</v>
      </c>
      <c r="BP79" s="133" t="s">
        <v>4</v>
      </c>
      <c r="BQ79" s="133" t="s">
        <v>4</v>
      </c>
      <c r="BR79" s="125" t="s">
        <v>3</v>
      </c>
      <c r="BS79" s="129" t="s">
        <v>754</v>
      </c>
      <c r="BT79" s="125">
        <v>9</v>
      </c>
      <c r="BU79" s="122" t="s">
        <v>266</v>
      </c>
      <c r="BV79" s="122" t="s">
        <v>266</v>
      </c>
      <c r="BW79" s="122">
        <v>0</v>
      </c>
      <c r="BX79" s="122" t="s">
        <v>266</v>
      </c>
      <c r="BY79" s="134">
        <v>0</v>
      </c>
      <c r="BZ79" s="134">
        <v>0</v>
      </c>
      <c r="CA79" s="122" t="s">
        <v>266</v>
      </c>
      <c r="CB79" s="134">
        <v>0</v>
      </c>
      <c r="CC79" s="134">
        <v>0</v>
      </c>
      <c r="CD79" s="122" t="s">
        <v>266</v>
      </c>
      <c r="CE79" s="134">
        <v>0</v>
      </c>
      <c r="CF79" s="134">
        <v>0</v>
      </c>
      <c r="CG79" s="135"/>
      <c r="CH79" s="135"/>
      <c r="CI79" s="135"/>
      <c r="CJ79" s="135"/>
      <c r="CK79" s="135"/>
      <c r="CL79" s="136"/>
    </row>
    <row r="80" spans="1:90" s="3" customFormat="1" ht="23.25" hidden="1" customHeight="1" x14ac:dyDescent="0.25">
      <c r="A80" s="25">
        <v>7</v>
      </c>
      <c r="B80" s="360">
        <v>5</v>
      </c>
      <c r="C80" s="360">
        <v>5.0999999999999996</v>
      </c>
      <c r="D80" s="360">
        <v>49</v>
      </c>
      <c r="E80" s="26" t="s">
        <v>759</v>
      </c>
      <c r="F80" s="26" t="s">
        <v>758</v>
      </c>
      <c r="G80" s="28" t="s">
        <v>285</v>
      </c>
      <c r="H80" s="44" t="s">
        <v>6</v>
      </c>
      <c r="I80" s="118" t="s">
        <v>4</v>
      </c>
      <c r="J80" s="119"/>
      <c r="K80" s="120" t="s">
        <v>7</v>
      </c>
      <c r="L80" s="120" t="s">
        <v>7</v>
      </c>
      <c r="M80" s="120" t="s">
        <v>4</v>
      </c>
      <c r="N80" s="135"/>
      <c r="O80" s="120" t="s">
        <v>7</v>
      </c>
      <c r="P80" s="120" t="s">
        <v>7</v>
      </c>
      <c r="Q80" s="121" t="s">
        <v>5</v>
      </c>
      <c r="R80" s="140" t="s">
        <v>746</v>
      </c>
      <c r="S80" s="120" t="s">
        <v>7</v>
      </c>
      <c r="T80" s="120" t="s">
        <v>7</v>
      </c>
      <c r="U80" s="124" t="s">
        <v>4</v>
      </c>
      <c r="V80" s="122"/>
      <c r="W80" s="120" t="s">
        <v>7</v>
      </c>
      <c r="X80" s="120" t="s">
        <v>7</v>
      </c>
      <c r="Y80" s="125" t="s">
        <v>7</v>
      </c>
      <c r="Z80" s="127" t="s">
        <v>5</v>
      </c>
      <c r="AA80" s="127" t="s">
        <v>4</v>
      </c>
      <c r="AB80" s="127" t="s">
        <v>4</v>
      </c>
      <c r="AC80" s="127" t="s">
        <v>20</v>
      </c>
      <c r="AD80" s="125" t="s">
        <v>3</v>
      </c>
      <c r="AE80" s="128" t="s">
        <v>4</v>
      </c>
      <c r="AF80" s="122"/>
      <c r="AG80" s="128" t="s">
        <v>7</v>
      </c>
      <c r="AH80" s="128" t="s">
        <v>7</v>
      </c>
      <c r="AI80" s="128" t="s">
        <v>4</v>
      </c>
      <c r="AJ80" s="122"/>
      <c r="AK80" s="128" t="s">
        <v>7</v>
      </c>
      <c r="AL80" s="128" t="s">
        <v>7</v>
      </c>
      <c r="AM80" s="127" t="s">
        <v>7</v>
      </c>
      <c r="AN80" s="127" t="s">
        <v>4</v>
      </c>
      <c r="AO80" s="127" t="s">
        <v>4</v>
      </c>
      <c r="AP80" s="127" t="s">
        <v>4</v>
      </c>
      <c r="AQ80" s="127" t="s">
        <v>20</v>
      </c>
      <c r="AR80" s="127" t="s">
        <v>3</v>
      </c>
      <c r="AS80" s="128" t="s">
        <v>4</v>
      </c>
      <c r="AT80" s="129"/>
      <c r="AU80" s="128" t="s">
        <v>7</v>
      </c>
      <c r="AV80" s="130" t="s">
        <v>7</v>
      </c>
      <c r="AW80" s="128" t="s">
        <v>4</v>
      </c>
      <c r="AX80" s="129"/>
      <c r="AY80" s="128" t="s">
        <v>7</v>
      </c>
      <c r="AZ80" s="130" t="s">
        <v>7</v>
      </c>
      <c r="BA80" s="127" t="s">
        <v>7</v>
      </c>
      <c r="BB80" s="127" t="s">
        <v>4</v>
      </c>
      <c r="BC80" s="127" t="s">
        <v>4</v>
      </c>
      <c r="BD80" s="127" t="s">
        <v>4</v>
      </c>
      <c r="BE80" s="127" t="s">
        <v>3</v>
      </c>
      <c r="BF80" s="131" t="s">
        <v>4</v>
      </c>
      <c r="BG80" s="122"/>
      <c r="BH80" s="131" t="s">
        <v>7</v>
      </c>
      <c r="BI80" s="132" t="s">
        <v>6</v>
      </c>
      <c r="BJ80" s="131" t="s">
        <v>4</v>
      </c>
      <c r="BK80" s="122"/>
      <c r="BL80" s="131" t="s">
        <v>7</v>
      </c>
      <c r="BM80" s="132" t="s">
        <v>6</v>
      </c>
      <c r="BN80" s="125" t="s">
        <v>4</v>
      </c>
      <c r="BO80" s="133" t="s">
        <v>4</v>
      </c>
      <c r="BP80" s="133" t="s">
        <v>4</v>
      </c>
      <c r="BQ80" s="133" t="s">
        <v>4</v>
      </c>
      <c r="BR80" s="125" t="s">
        <v>3</v>
      </c>
      <c r="BS80" s="129" t="s">
        <v>754</v>
      </c>
      <c r="BT80" s="125">
        <v>9</v>
      </c>
      <c r="BU80" s="122" t="s">
        <v>266</v>
      </c>
      <c r="BV80" s="122" t="s">
        <v>745</v>
      </c>
      <c r="BW80" s="122">
        <v>0</v>
      </c>
      <c r="BX80" s="122" t="s">
        <v>266</v>
      </c>
      <c r="BY80" s="134">
        <v>0</v>
      </c>
      <c r="BZ80" s="134">
        <v>0</v>
      </c>
      <c r="CA80" s="122" t="s">
        <v>266</v>
      </c>
      <c r="CB80" s="134">
        <v>0</v>
      </c>
      <c r="CC80" s="134">
        <v>0</v>
      </c>
      <c r="CD80" s="122" t="s">
        <v>266</v>
      </c>
      <c r="CE80" s="134">
        <v>0</v>
      </c>
      <c r="CF80" s="134">
        <v>0</v>
      </c>
      <c r="CG80" s="135"/>
      <c r="CH80" s="135"/>
      <c r="CI80" s="135"/>
      <c r="CJ80" s="135"/>
      <c r="CK80" s="135"/>
      <c r="CL80" s="136"/>
    </row>
    <row r="81" spans="1:90" s="3" customFormat="1" ht="23.25" hidden="1" customHeight="1" x14ac:dyDescent="0.25">
      <c r="A81" s="25">
        <v>8</v>
      </c>
      <c r="B81" s="360">
        <v>5</v>
      </c>
      <c r="C81" s="360">
        <v>5.0999999999999996</v>
      </c>
      <c r="D81" s="360">
        <v>49</v>
      </c>
      <c r="E81" s="26" t="s">
        <v>759</v>
      </c>
      <c r="F81" s="26" t="s">
        <v>758</v>
      </c>
      <c r="G81" s="28" t="s">
        <v>332</v>
      </c>
      <c r="H81" s="44" t="s">
        <v>6</v>
      </c>
      <c r="I81" s="118" t="s">
        <v>4</v>
      </c>
      <c r="J81" s="119"/>
      <c r="K81" s="120" t="s">
        <v>7</v>
      </c>
      <c r="L81" s="120" t="s">
        <v>7</v>
      </c>
      <c r="M81" s="120" t="s">
        <v>4</v>
      </c>
      <c r="N81" s="135"/>
      <c r="O81" s="120" t="s">
        <v>7</v>
      </c>
      <c r="P81" s="120" t="s">
        <v>7</v>
      </c>
      <c r="Q81" s="120" t="s">
        <v>4</v>
      </c>
      <c r="R81" s="104"/>
      <c r="S81" s="120" t="s">
        <v>7</v>
      </c>
      <c r="T81" s="120" t="s">
        <v>7</v>
      </c>
      <c r="U81" s="124" t="s">
        <v>4</v>
      </c>
      <c r="V81" s="122"/>
      <c r="W81" s="120" t="s">
        <v>7</v>
      </c>
      <c r="X81" s="120" t="s">
        <v>7</v>
      </c>
      <c r="Y81" s="125" t="s">
        <v>7</v>
      </c>
      <c r="Z81" s="127" t="s">
        <v>5</v>
      </c>
      <c r="AA81" s="127" t="s">
        <v>4</v>
      </c>
      <c r="AB81" s="127" t="s">
        <v>4</v>
      </c>
      <c r="AC81" s="127" t="s">
        <v>20</v>
      </c>
      <c r="AD81" s="125" t="s">
        <v>3</v>
      </c>
      <c r="AE81" s="128" t="s">
        <v>4</v>
      </c>
      <c r="AF81" s="122"/>
      <c r="AG81" s="128" t="s">
        <v>7</v>
      </c>
      <c r="AH81" s="128" t="s">
        <v>7</v>
      </c>
      <c r="AI81" s="128" t="s">
        <v>4</v>
      </c>
      <c r="AJ81" s="122"/>
      <c r="AK81" s="128" t="s">
        <v>7</v>
      </c>
      <c r="AL81" s="128" t="s">
        <v>7</v>
      </c>
      <c r="AM81" s="127" t="s">
        <v>7</v>
      </c>
      <c r="AN81" s="127" t="s">
        <v>4</v>
      </c>
      <c r="AO81" s="127" t="s">
        <v>4</v>
      </c>
      <c r="AP81" s="127" t="s">
        <v>4</v>
      </c>
      <c r="AQ81" s="127" t="s">
        <v>20</v>
      </c>
      <c r="AR81" s="127" t="s">
        <v>3</v>
      </c>
      <c r="AS81" s="128" t="s">
        <v>4</v>
      </c>
      <c r="AT81" s="129"/>
      <c r="AU81" s="128" t="s">
        <v>7</v>
      </c>
      <c r="AV81" s="130" t="s">
        <v>7</v>
      </c>
      <c r="AW81" s="128" t="s">
        <v>4</v>
      </c>
      <c r="AX81" s="129"/>
      <c r="AY81" s="128" t="s">
        <v>7</v>
      </c>
      <c r="AZ81" s="130" t="s">
        <v>7</v>
      </c>
      <c r="BA81" s="127" t="s">
        <v>7</v>
      </c>
      <c r="BB81" s="127" t="s">
        <v>4</v>
      </c>
      <c r="BC81" s="127" t="s">
        <v>4</v>
      </c>
      <c r="BD81" s="127" t="s">
        <v>4</v>
      </c>
      <c r="BE81" s="127" t="s">
        <v>3</v>
      </c>
      <c r="BF81" s="131" t="s">
        <v>4</v>
      </c>
      <c r="BG81" s="122"/>
      <c r="BH81" s="131" t="s">
        <v>7</v>
      </c>
      <c r="BI81" s="132" t="s">
        <v>6</v>
      </c>
      <c r="BJ81" s="131" t="s">
        <v>4</v>
      </c>
      <c r="BK81" s="122"/>
      <c r="BL81" s="131" t="s">
        <v>7</v>
      </c>
      <c r="BM81" s="132" t="s">
        <v>6</v>
      </c>
      <c r="BN81" s="125" t="s">
        <v>4</v>
      </c>
      <c r="BO81" s="133" t="s">
        <v>4</v>
      </c>
      <c r="BP81" s="133" t="s">
        <v>4</v>
      </c>
      <c r="BQ81" s="133" t="s">
        <v>4</v>
      </c>
      <c r="BR81" s="125" t="s">
        <v>3</v>
      </c>
      <c r="BS81" s="129" t="s">
        <v>754</v>
      </c>
      <c r="BT81" s="125">
        <v>9</v>
      </c>
      <c r="BU81" s="122" t="s">
        <v>266</v>
      </c>
      <c r="BV81" s="122" t="s">
        <v>266</v>
      </c>
      <c r="BW81" s="122">
        <v>0</v>
      </c>
      <c r="BX81" s="122" t="s">
        <v>266</v>
      </c>
      <c r="BY81" s="134">
        <v>0</v>
      </c>
      <c r="BZ81" s="134">
        <v>0</v>
      </c>
      <c r="CA81" s="122" t="s">
        <v>266</v>
      </c>
      <c r="CB81" s="134">
        <v>0</v>
      </c>
      <c r="CC81" s="134">
        <v>0</v>
      </c>
      <c r="CD81" s="122" t="s">
        <v>266</v>
      </c>
      <c r="CE81" s="134">
        <v>0</v>
      </c>
      <c r="CF81" s="134">
        <v>0</v>
      </c>
      <c r="CG81" s="135"/>
      <c r="CH81" s="135"/>
      <c r="CI81" s="135"/>
      <c r="CJ81" s="135"/>
      <c r="CK81" s="135"/>
      <c r="CL81" s="136"/>
    </row>
    <row r="82" spans="1:90" s="3" customFormat="1" ht="23.25" hidden="1" customHeight="1" x14ac:dyDescent="0.25">
      <c r="A82" s="25">
        <v>9</v>
      </c>
      <c r="B82" s="360">
        <v>5</v>
      </c>
      <c r="C82" s="360">
        <v>5.0999999999999996</v>
      </c>
      <c r="D82" s="360">
        <v>49</v>
      </c>
      <c r="E82" s="26" t="s">
        <v>759</v>
      </c>
      <c r="F82" s="26" t="s">
        <v>758</v>
      </c>
      <c r="G82" s="28" t="s">
        <v>330</v>
      </c>
      <c r="H82" s="44" t="s">
        <v>6</v>
      </c>
      <c r="I82" s="118" t="s">
        <v>4</v>
      </c>
      <c r="J82" s="119"/>
      <c r="K82" s="120" t="s">
        <v>7</v>
      </c>
      <c r="L82" s="120" t="s">
        <v>7</v>
      </c>
      <c r="M82" s="120" t="s">
        <v>4</v>
      </c>
      <c r="N82" s="135"/>
      <c r="O82" s="120" t="s">
        <v>7</v>
      </c>
      <c r="P82" s="120" t="s">
        <v>7</v>
      </c>
      <c r="Q82" s="120" t="s">
        <v>4</v>
      </c>
      <c r="R82" s="104"/>
      <c r="S82" s="120" t="s">
        <v>7</v>
      </c>
      <c r="T82" s="120" t="s">
        <v>7</v>
      </c>
      <c r="U82" s="124" t="s">
        <v>4</v>
      </c>
      <c r="V82" s="122"/>
      <c r="W82" s="120" t="s">
        <v>7</v>
      </c>
      <c r="X82" s="120" t="s">
        <v>7</v>
      </c>
      <c r="Y82" s="125" t="s">
        <v>7</v>
      </c>
      <c r="Z82" s="127" t="s">
        <v>5</v>
      </c>
      <c r="AA82" s="127" t="s">
        <v>4</v>
      </c>
      <c r="AB82" s="127" t="s">
        <v>4</v>
      </c>
      <c r="AC82" s="127" t="s">
        <v>20</v>
      </c>
      <c r="AD82" s="125" t="s">
        <v>3</v>
      </c>
      <c r="AE82" s="128" t="s">
        <v>4</v>
      </c>
      <c r="AF82" s="122"/>
      <c r="AG82" s="128" t="s">
        <v>7</v>
      </c>
      <c r="AH82" s="128" t="s">
        <v>7</v>
      </c>
      <c r="AI82" s="128" t="s">
        <v>4</v>
      </c>
      <c r="AJ82" s="122"/>
      <c r="AK82" s="128" t="s">
        <v>7</v>
      </c>
      <c r="AL82" s="128" t="s">
        <v>7</v>
      </c>
      <c r="AM82" s="127" t="s">
        <v>7</v>
      </c>
      <c r="AN82" s="127" t="s">
        <v>4</v>
      </c>
      <c r="AO82" s="127" t="s">
        <v>4</v>
      </c>
      <c r="AP82" s="127" t="s">
        <v>4</v>
      </c>
      <c r="AQ82" s="127" t="s">
        <v>20</v>
      </c>
      <c r="AR82" s="127" t="s">
        <v>3</v>
      </c>
      <c r="AS82" s="128" t="s">
        <v>4</v>
      </c>
      <c r="AT82" s="129"/>
      <c r="AU82" s="128" t="s">
        <v>7</v>
      </c>
      <c r="AV82" s="130" t="s">
        <v>7</v>
      </c>
      <c r="AW82" s="128" t="s">
        <v>4</v>
      </c>
      <c r="AX82" s="129"/>
      <c r="AY82" s="128" t="s">
        <v>7</v>
      </c>
      <c r="AZ82" s="130" t="s">
        <v>7</v>
      </c>
      <c r="BA82" s="127" t="s">
        <v>7</v>
      </c>
      <c r="BB82" s="127" t="s">
        <v>4</v>
      </c>
      <c r="BC82" s="127" t="s">
        <v>4</v>
      </c>
      <c r="BD82" s="127" t="s">
        <v>4</v>
      </c>
      <c r="BE82" s="127" t="s">
        <v>3</v>
      </c>
      <c r="BF82" s="131" t="s">
        <v>4</v>
      </c>
      <c r="BG82" s="122"/>
      <c r="BH82" s="131" t="s">
        <v>7</v>
      </c>
      <c r="BI82" s="132" t="s">
        <v>6</v>
      </c>
      <c r="BJ82" s="131" t="s">
        <v>4</v>
      </c>
      <c r="BK82" s="122"/>
      <c r="BL82" s="131" t="s">
        <v>7</v>
      </c>
      <c r="BM82" s="132" t="s">
        <v>6</v>
      </c>
      <c r="BN82" s="125" t="s">
        <v>4</v>
      </c>
      <c r="BO82" s="133" t="s">
        <v>4</v>
      </c>
      <c r="BP82" s="133" t="s">
        <v>4</v>
      </c>
      <c r="BQ82" s="133" t="s">
        <v>4</v>
      </c>
      <c r="BR82" s="125" t="s">
        <v>3</v>
      </c>
      <c r="BS82" s="129" t="s">
        <v>754</v>
      </c>
      <c r="BT82" s="125">
        <v>9</v>
      </c>
      <c r="BU82" s="122" t="s">
        <v>266</v>
      </c>
      <c r="BV82" s="122" t="s">
        <v>266</v>
      </c>
      <c r="BW82" s="122">
        <v>0</v>
      </c>
      <c r="BX82" s="122" t="s">
        <v>266</v>
      </c>
      <c r="BY82" s="134">
        <v>0</v>
      </c>
      <c r="BZ82" s="134">
        <v>0</v>
      </c>
      <c r="CA82" s="122" t="s">
        <v>266</v>
      </c>
      <c r="CB82" s="134">
        <v>0</v>
      </c>
      <c r="CC82" s="134">
        <v>0</v>
      </c>
      <c r="CD82" s="122" t="s">
        <v>266</v>
      </c>
      <c r="CE82" s="134">
        <v>0</v>
      </c>
      <c r="CF82" s="134">
        <v>0</v>
      </c>
      <c r="CG82" s="135"/>
      <c r="CH82" s="135"/>
      <c r="CI82" s="135"/>
      <c r="CJ82" s="135"/>
      <c r="CK82" s="135"/>
      <c r="CL82" s="136"/>
    </row>
    <row r="83" spans="1:90" s="3" customFormat="1" ht="23.25" hidden="1" customHeight="1" x14ac:dyDescent="0.25">
      <c r="A83" s="25">
        <v>10</v>
      </c>
      <c r="B83" s="360">
        <v>5</v>
      </c>
      <c r="C83" s="360">
        <v>5.0999999999999996</v>
      </c>
      <c r="D83" s="360">
        <v>49</v>
      </c>
      <c r="E83" s="26" t="s">
        <v>759</v>
      </c>
      <c r="F83" s="26" t="s">
        <v>758</v>
      </c>
      <c r="G83" s="28" t="s">
        <v>329</v>
      </c>
      <c r="H83" s="44" t="s">
        <v>6</v>
      </c>
      <c r="I83" s="118" t="s">
        <v>4</v>
      </c>
      <c r="J83" s="122"/>
      <c r="K83" s="120" t="s">
        <v>7</v>
      </c>
      <c r="L83" s="120" t="s">
        <v>7</v>
      </c>
      <c r="M83" s="120" t="s">
        <v>4</v>
      </c>
      <c r="N83" s="141"/>
      <c r="O83" s="120" t="s">
        <v>7</v>
      </c>
      <c r="P83" s="120" t="s">
        <v>7</v>
      </c>
      <c r="Q83" s="120" t="s">
        <v>4</v>
      </c>
      <c r="R83" s="104"/>
      <c r="S83" s="120" t="s">
        <v>7</v>
      </c>
      <c r="T83" s="120" t="s">
        <v>7</v>
      </c>
      <c r="U83" s="124" t="s">
        <v>4</v>
      </c>
      <c r="V83" s="122"/>
      <c r="W83" s="120" t="s">
        <v>7</v>
      </c>
      <c r="X83" s="120" t="s">
        <v>7</v>
      </c>
      <c r="Y83" s="125" t="s">
        <v>7</v>
      </c>
      <c r="Z83" s="127" t="s">
        <v>5</v>
      </c>
      <c r="AA83" s="127" t="s">
        <v>4</v>
      </c>
      <c r="AB83" s="127" t="s">
        <v>4</v>
      </c>
      <c r="AC83" s="127" t="s">
        <v>20</v>
      </c>
      <c r="AD83" s="125" t="s">
        <v>3</v>
      </c>
      <c r="AE83" s="128" t="s">
        <v>4</v>
      </c>
      <c r="AF83" s="122"/>
      <c r="AG83" s="128" t="s">
        <v>7</v>
      </c>
      <c r="AH83" s="128" t="s">
        <v>7</v>
      </c>
      <c r="AI83" s="128" t="s">
        <v>4</v>
      </c>
      <c r="AJ83" s="122"/>
      <c r="AK83" s="128" t="s">
        <v>7</v>
      </c>
      <c r="AL83" s="128" t="s">
        <v>7</v>
      </c>
      <c r="AM83" s="127" t="s">
        <v>7</v>
      </c>
      <c r="AN83" s="127" t="s">
        <v>4</v>
      </c>
      <c r="AO83" s="127" t="s">
        <v>4</v>
      </c>
      <c r="AP83" s="127" t="s">
        <v>4</v>
      </c>
      <c r="AQ83" s="127" t="s">
        <v>20</v>
      </c>
      <c r="AR83" s="127" t="s">
        <v>3</v>
      </c>
      <c r="AS83" s="128" t="s">
        <v>4</v>
      </c>
      <c r="AT83" s="129"/>
      <c r="AU83" s="128" t="s">
        <v>7</v>
      </c>
      <c r="AV83" s="130" t="s">
        <v>7</v>
      </c>
      <c r="AW83" s="128" t="s">
        <v>4</v>
      </c>
      <c r="AX83" s="129"/>
      <c r="AY83" s="128" t="s">
        <v>7</v>
      </c>
      <c r="AZ83" s="130" t="s">
        <v>7</v>
      </c>
      <c r="BA83" s="127" t="s">
        <v>7</v>
      </c>
      <c r="BB83" s="127" t="s">
        <v>4</v>
      </c>
      <c r="BC83" s="127" t="s">
        <v>4</v>
      </c>
      <c r="BD83" s="127" t="s">
        <v>4</v>
      </c>
      <c r="BE83" s="127" t="s">
        <v>3</v>
      </c>
      <c r="BF83" s="131" t="s">
        <v>4</v>
      </c>
      <c r="BG83" s="122"/>
      <c r="BH83" s="131" t="s">
        <v>7</v>
      </c>
      <c r="BI83" s="132" t="s">
        <v>6</v>
      </c>
      <c r="BJ83" s="131" t="s">
        <v>4</v>
      </c>
      <c r="BK83" s="122"/>
      <c r="BL83" s="131" t="s">
        <v>7</v>
      </c>
      <c r="BM83" s="132" t="s">
        <v>6</v>
      </c>
      <c r="BN83" s="125" t="s">
        <v>4</v>
      </c>
      <c r="BO83" s="133" t="s">
        <v>4</v>
      </c>
      <c r="BP83" s="133" t="s">
        <v>4</v>
      </c>
      <c r="BQ83" s="133" t="s">
        <v>4</v>
      </c>
      <c r="BR83" s="125" t="s">
        <v>3</v>
      </c>
      <c r="BS83" s="129" t="s">
        <v>754</v>
      </c>
      <c r="BT83" s="125">
        <v>9</v>
      </c>
      <c r="BU83" s="122" t="s">
        <v>266</v>
      </c>
      <c r="BV83" s="122" t="s">
        <v>266</v>
      </c>
      <c r="BW83" s="122">
        <v>0</v>
      </c>
      <c r="BX83" s="122" t="s">
        <v>266</v>
      </c>
      <c r="BY83" s="134">
        <v>0</v>
      </c>
      <c r="BZ83" s="134">
        <v>0</v>
      </c>
      <c r="CA83" s="122" t="s">
        <v>266</v>
      </c>
      <c r="CB83" s="134">
        <v>0</v>
      </c>
      <c r="CC83" s="134">
        <v>0</v>
      </c>
      <c r="CD83" s="122" t="s">
        <v>266</v>
      </c>
      <c r="CE83" s="134">
        <v>0</v>
      </c>
      <c r="CF83" s="134">
        <v>0</v>
      </c>
      <c r="CG83" s="135"/>
      <c r="CH83" s="135"/>
      <c r="CI83" s="135"/>
      <c r="CJ83" s="135"/>
      <c r="CK83" s="135"/>
      <c r="CL83" s="136"/>
    </row>
    <row r="84" spans="1:90" s="3" customFormat="1" ht="23.25" hidden="1" customHeight="1" x14ac:dyDescent="0.25">
      <c r="A84" s="25">
        <v>11</v>
      </c>
      <c r="B84" s="360">
        <v>5</v>
      </c>
      <c r="C84" s="360">
        <v>5.0999999999999996</v>
      </c>
      <c r="D84" s="360">
        <v>49</v>
      </c>
      <c r="E84" s="26" t="s">
        <v>759</v>
      </c>
      <c r="F84" s="26" t="s">
        <v>758</v>
      </c>
      <c r="G84" s="28" t="s">
        <v>321</v>
      </c>
      <c r="H84" s="44" t="s">
        <v>6</v>
      </c>
      <c r="I84" s="138" t="s">
        <v>5</v>
      </c>
      <c r="J84" s="122" t="s">
        <v>744</v>
      </c>
      <c r="K84" s="120" t="s">
        <v>7</v>
      </c>
      <c r="L84" s="120" t="s">
        <v>7</v>
      </c>
      <c r="M84" s="120" t="s">
        <v>4</v>
      </c>
      <c r="N84" s="141"/>
      <c r="O84" s="120" t="s">
        <v>7</v>
      </c>
      <c r="P84" s="120" t="s">
        <v>7</v>
      </c>
      <c r="Q84" s="121" t="s">
        <v>5</v>
      </c>
      <c r="R84" s="140" t="s">
        <v>743</v>
      </c>
      <c r="S84" s="123" t="s">
        <v>37</v>
      </c>
      <c r="T84" s="120" t="s">
        <v>7</v>
      </c>
      <c r="U84" s="121" t="s">
        <v>5</v>
      </c>
      <c r="V84" s="122" t="s">
        <v>742</v>
      </c>
      <c r="W84" s="123" t="s">
        <v>37</v>
      </c>
      <c r="X84" s="120" t="s">
        <v>7</v>
      </c>
      <c r="Y84" s="139" t="s">
        <v>37</v>
      </c>
      <c r="Z84" s="127" t="s">
        <v>4</v>
      </c>
      <c r="AA84" s="127" t="s">
        <v>5</v>
      </c>
      <c r="AB84" s="127" t="s">
        <v>5</v>
      </c>
      <c r="AC84" s="127" t="s">
        <v>60</v>
      </c>
      <c r="AD84" s="125" t="s">
        <v>31</v>
      </c>
      <c r="AE84" s="121" t="s">
        <v>5</v>
      </c>
      <c r="AF84" s="122" t="s">
        <v>741</v>
      </c>
      <c r="AG84" s="123" t="s">
        <v>37</v>
      </c>
      <c r="AH84" s="128" t="s">
        <v>7</v>
      </c>
      <c r="AI84" s="121" t="s">
        <v>5</v>
      </c>
      <c r="AJ84" s="122" t="s">
        <v>658</v>
      </c>
      <c r="AK84" s="123" t="s">
        <v>37</v>
      </c>
      <c r="AL84" s="128" t="s">
        <v>7</v>
      </c>
      <c r="AM84" s="139" t="s">
        <v>37</v>
      </c>
      <c r="AN84" s="127" t="s">
        <v>4</v>
      </c>
      <c r="AO84" s="127" t="s">
        <v>5</v>
      </c>
      <c r="AP84" s="127" t="s">
        <v>5</v>
      </c>
      <c r="AQ84" s="127" t="s">
        <v>39</v>
      </c>
      <c r="AR84" s="125" t="s">
        <v>31</v>
      </c>
      <c r="AS84" s="121" t="s">
        <v>5</v>
      </c>
      <c r="AT84" s="129" t="s">
        <v>740</v>
      </c>
      <c r="AU84" s="123" t="s">
        <v>37</v>
      </c>
      <c r="AV84" s="130" t="s">
        <v>7</v>
      </c>
      <c r="AW84" s="121" t="s">
        <v>5</v>
      </c>
      <c r="AX84" s="129" t="s">
        <v>739</v>
      </c>
      <c r="AY84" s="123" t="s">
        <v>37</v>
      </c>
      <c r="AZ84" s="130" t="s">
        <v>7</v>
      </c>
      <c r="BA84" s="139" t="s">
        <v>37</v>
      </c>
      <c r="BB84" s="127" t="s">
        <v>4</v>
      </c>
      <c r="BC84" s="127" t="s">
        <v>4</v>
      </c>
      <c r="BD84" s="127" t="s">
        <v>5</v>
      </c>
      <c r="BE84" s="125" t="s">
        <v>31</v>
      </c>
      <c r="BF84" s="68" t="s">
        <v>5</v>
      </c>
      <c r="BG84" s="122" t="s">
        <v>738</v>
      </c>
      <c r="BH84" s="123" t="s">
        <v>37</v>
      </c>
      <c r="BI84" s="132" t="s">
        <v>6</v>
      </c>
      <c r="BJ84" s="68" t="s">
        <v>5</v>
      </c>
      <c r="BK84" s="122" t="s">
        <v>737</v>
      </c>
      <c r="BL84" s="123" t="s">
        <v>37</v>
      </c>
      <c r="BM84" s="132" t="s">
        <v>6</v>
      </c>
      <c r="BN84" s="125" t="s">
        <v>4</v>
      </c>
      <c r="BO84" s="133" t="s">
        <v>4</v>
      </c>
      <c r="BP84" s="133" t="s">
        <v>4</v>
      </c>
      <c r="BQ84" s="133" t="s">
        <v>4</v>
      </c>
      <c r="BR84" s="125" t="s">
        <v>3</v>
      </c>
      <c r="BS84" s="129" t="s">
        <v>754</v>
      </c>
      <c r="BT84" s="125">
        <v>9</v>
      </c>
      <c r="BU84" s="122" t="s">
        <v>736</v>
      </c>
      <c r="BV84" s="122" t="s">
        <v>735</v>
      </c>
      <c r="BW84" s="122">
        <v>2</v>
      </c>
      <c r="BX84" s="122" t="s">
        <v>734</v>
      </c>
      <c r="BY84" s="134">
        <v>2</v>
      </c>
      <c r="BZ84" s="134" t="s">
        <v>650</v>
      </c>
      <c r="CA84" s="122" t="s">
        <v>733</v>
      </c>
      <c r="CB84" s="134">
        <v>1</v>
      </c>
      <c r="CC84" s="134">
        <v>3</v>
      </c>
      <c r="CD84" s="122" t="s">
        <v>732</v>
      </c>
      <c r="CE84" s="134">
        <v>0</v>
      </c>
      <c r="CF84" s="134">
        <v>1</v>
      </c>
      <c r="CG84" s="135"/>
      <c r="CH84" s="135"/>
      <c r="CI84" s="135"/>
      <c r="CJ84" s="135"/>
      <c r="CK84" s="135"/>
      <c r="CL84" s="136"/>
    </row>
    <row r="85" spans="1:90" s="3" customFormat="1" ht="23.25" hidden="1" customHeight="1" x14ac:dyDescent="0.25">
      <c r="A85" s="25">
        <v>12</v>
      </c>
      <c r="B85" s="360">
        <v>5</v>
      </c>
      <c r="C85" s="360">
        <v>5.0999999999999996</v>
      </c>
      <c r="D85" s="360">
        <v>49</v>
      </c>
      <c r="E85" s="26" t="s">
        <v>759</v>
      </c>
      <c r="F85" s="26" t="s">
        <v>758</v>
      </c>
      <c r="G85" s="28" t="s">
        <v>313</v>
      </c>
      <c r="H85" s="44" t="s">
        <v>6</v>
      </c>
      <c r="I85" s="118" t="s">
        <v>4</v>
      </c>
      <c r="J85" s="119"/>
      <c r="K85" s="120" t="s">
        <v>7</v>
      </c>
      <c r="L85" s="120" t="s">
        <v>7</v>
      </c>
      <c r="M85" s="120" t="s">
        <v>4</v>
      </c>
      <c r="N85" s="135"/>
      <c r="O85" s="120" t="s">
        <v>7</v>
      </c>
      <c r="P85" s="120" t="s">
        <v>7</v>
      </c>
      <c r="Q85" s="120" t="s">
        <v>4</v>
      </c>
      <c r="R85" s="104"/>
      <c r="S85" s="120" t="s">
        <v>7</v>
      </c>
      <c r="T85" s="120" t="s">
        <v>7</v>
      </c>
      <c r="U85" s="124" t="s">
        <v>4</v>
      </c>
      <c r="V85" s="122"/>
      <c r="W85" s="120" t="s">
        <v>7</v>
      </c>
      <c r="X85" s="120" t="s">
        <v>7</v>
      </c>
      <c r="Y85" s="125" t="s">
        <v>7</v>
      </c>
      <c r="Z85" s="127" t="s">
        <v>5</v>
      </c>
      <c r="AA85" s="127" t="s">
        <v>4</v>
      </c>
      <c r="AB85" s="127" t="s">
        <v>4</v>
      </c>
      <c r="AC85" s="127" t="s">
        <v>20</v>
      </c>
      <c r="AD85" s="125" t="s">
        <v>3</v>
      </c>
      <c r="AE85" s="128" t="s">
        <v>4</v>
      </c>
      <c r="AF85" s="122"/>
      <c r="AG85" s="128" t="s">
        <v>7</v>
      </c>
      <c r="AH85" s="128" t="s">
        <v>7</v>
      </c>
      <c r="AI85" s="128" t="s">
        <v>4</v>
      </c>
      <c r="AJ85" s="122"/>
      <c r="AK85" s="128" t="s">
        <v>7</v>
      </c>
      <c r="AL85" s="128" t="s">
        <v>7</v>
      </c>
      <c r="AM85" s="127" t="s">
        <v>7</v>
      </c>
      <c r="AN85" s="127" t="s">
        <v>4</v>
      </c>
      <c r="AO85" s="127" t="s">
        <v>4</v>
      </c>
      <c r="AP85" s="127" t="s">
        <v>4</v>
      </c>
      <c r="AQ85" s="127" t="s">
        <v>20</v>
      </c>
      <c r="AR85" s="127" t="s">
        <v>3</v>
      </c>
      <c r="AS85" s="128" t="s">
        <v>4</v>
      </c>
      <c r="AT85" s="129"/>
      <c r="AU85" s="128" t="s">
        <v>7</v>
      </c>
      <c r="AV85" s="130" t="s">
        <v>7</v>
      </c>
      <c r="AW85" s="128" t="s">
        <v>4</v>
      </c>
      <c r="AX85" s="129"/>
      <c r="AY85" s="128" t="s">
        <v>7</v>
      </c>
      <c r="AZ85" s="130" t="s">
        <v>7</v>
      </c>
      <c r="BA85" s="127" t="s">
        <v>7</v>
      </c>
      <c r="BB85" s="127" t="s">
        <v>4</v>
      </c>
      <c r="BC85" s="127" t="s">
        <v>4</v>
      </c>
      <c r="BD85" s="127" t="s">
        <v>4</v>
      </c>
      <c r="BE85" s="127" t="s">
        <v>3</v>
      </c>
      <c r="BF85" s="131" t="s">
        <v>4</v>
      </c>
      <c r="BG85" s="122"/>
      <c r="BH85" s="131" t="s">
        <v>7</v>
      </c>
      <c r="BI85" s="132" t="s">
        <v>6</v>
      </c>
      <c r="BJ85" s="131" t="s">
        <v>4</v>
      </c>
      <c r="BK85" s="122"/>
      <c r="BL85" s="131" t="s">
        <v>7</v>
      </c>
      <c r="BM85" s="132" t="s">
        <v>6</v>
      </c>
      <c r="BN85" s="125" t="s">
        <v>4</v>
      </c>
      <c r="BO85" s="133" t="s">
        <v>4</v>
      </c>
      <c r="BP85" s="133" t="s">
        <v>4</v>
      </c>
      <c r="BQ85" s="133" t="s">
        <v>4</v>
      </c>
      <c r="BR85" s="125" t="s">
        <v>3</v>
      </c>
      <c r="BS85" s="129" t="s">
        <v>754</v>
      </c>
      <c r="BT85" s="125">
        <v>9</v>
      </c>
      <c r="BU85" s="122" t="s">
        <v>266</v>
      </c>
      <c r="BV85" s="122" t="s">
        <v>266</v>
      </c>
      <c r="BW85" s="122">
        <v>0</v>
      </c>
      <c r="BX85" s="122" t="s">
        <v>266</v>
      </c>
      <c r="BY85" s="134">
        <v>0</v>
      </c>
      <c r="BZ85" s="134">
        <v>0</v>
      </c>
      <c r="CA85" s="122" t="s">
        <v>266</v>
      </c>
      <c r="CB85" s="134">
        <v>0</v>
      </c>
      <c r="CC85" s="134">
        <v>0</v>
      </c>
      <c r="CD85" s="122" t="s">
        <v>266</v>
      </c>
      <c r="CE85" s="134">
        <v>0</v>
      </c>
      <c r="CF85" s="134">
        <v>0</v>
      </c>
      <c r="CG85" s="135"/>
      <c r="CH85" s="135"/>
      <c r="CI85" s="135"/>
      <c r="CJ85" s="135"/>
      <c r="CK85" s="135"/>
      <c r="CL85" s="136"/>
    </row>
    <row r="86" spans="1:90" s="3" customFormat="1" ht="23.25" hidden="1" customHeight="1" x14ac:dyDescent="0.25">
      <c r="A86" s="25">
        <v>13</v>
      </c>
      <c r="B86" s="360">
        <v>5</v>
      </c>
      <c r="C86" s="360">
        <v>5.0999999999999996</v>
      </c>
      <c r="D86" s="360">
        <v>49</v>
      </c>
      <c r="E86" s="26" t="s">
        <v>759</v>
      </c>
      <c r="F86" s="26" t="s">
        <v>758</v>
      </c>
      <c r="G86" s="28" t="s">
        <v>311</v>
      </c>
      <c r="H86" s="44" t="s">
        <v>6</v>
      </c>
      <c r="I86" s="118" t="s">
        <v>4</v>
      </c>
      <c r="J86" s="119"/>
      <c r="K86" s="120" t="s">
        <v>7</v>
      </c>
      <c r="L86" s="120" t="s">
        <v>7</v>
      </c>
      <c r="M86" s="120" t="s">
        <v>4</v>
      </c>
      <c r="N86" s="135"/>
      <c r="O86" s="120" t="s">
        <v>7</v>
      </c>
      <c r="P86" s="120" t="s">
        <v>7</v>
      </c>
      <c r="Q86" s="120" t="s">
        <v>4</v>
      </c>
      <c r="R86" s="104"/>
      <c r="S86" s="120" t="s">
        <v>7</v>
      </c>
      <c r="T86" s="120" t="s">
        <v>7</v>
      </c>
      <c r="U86" s="124" t="s">
        <v>4</v>
      </c>
      <c r="V86" s="122"/>
      <c r="W86" s="120" t="s">
        <v>7</v>
      </c>
      <c r="X86" s="120" t="s">
        <v>7</v>
      </c>
      <c r="Y86" s="125" t="s">
        <v>7</v>
      </c>
      <c r="Z86" s="127" t="s">
        <v>5</v>
      </c>
      <c r="AA86" s="127" t="s">
        <v>4</v>
      </c>
      <c r="AB86" s="127" t="s">
        <v>4</v>
      </c>
      <c r="AC86" s="127" t="s">
        <v>20</v>
      </c>
      <c r="AD86" s="125" t="s">
        <v>3</v>
      </c>
      <c r="AE86" s="128" t="s">
        <v>4</v>
      </c>
      <c r="AF86" s="122"/>
      <c r="AG86" s="128" t="s">
        <v>7</v>
      </c>
      <c r="AH86" s="128" t="s">
        <v>7</v>
      </c>
      <c r="AI86" s="128" t="s">
        <v>4</v>
      </c>
      <c r="AJ86" s="122"/>
      <c r="AK86" s="128" t="s">
        <v>7</v>
      </c>
      <c r="AL86" s="128" t="s">
        <v>7</v>
      </c>
      <c r="AM86" s="127" t="s">
        <v>7</v>
      </c>
      <c r="AN86" s="127" t="s">
        <v>4</v>
      </c>
      <c r="AO86" s="127" t="s">
        <v>4</v>
      </c>
      <c r="AP86" s="127" t="s">
        <v>4</v>
      </c>
      <c r="AQ86" s="127" t="s">
        <v>20</v>
      </c>
      <c r="AR86" s="127" t="s">
        <v>3</v>
      </c>
      <c r="AS86" s="121" t="s">
        <v>5</v>
      </c>
      <c r="AT86" s="129" t="s">
        <v>731</v>
      </c>
      <c r="AU86" s="128" t="s">
        <v>7</v>
      </c>
      <c r="AV86" s="130" t="s">
        <v>7</v>
      </c>
      <c r="AW86" s="121" t="s">
        <v>5</v>
      </c>
      <c r="AX86" s="129" t="s">
        <v>474</v>
      </c>
      <c r="AY86" s="128" t="s">
        <v>7</v>
      </c>
      <c r="AZ86" s="130" t="s">
        <v>7</v>
      </c>
      <c r="BA86" s="127" t="s">
        <v>7</v>
      </c>
      <c r="BB86" s="127" t="s">
        <v>4</v>
      </c>
      <c r="BC86" s="127" t="s">
        <v>4</v>
      </c>
      <c r="BD86" s="127" t="s">
        <v>4</v>
      </c>
      <c r="BE86" s="127" t="s">
        <v>3</v>
      </c>
      <c r="BF86" s="68" t="s">
        <v>5</v>
      </c>
      <c r="BG86" s="122" t="s">
        <v>730</v>
      </c>
      <c r="BH86" s="131" t="s">
        <v>7</v>
      </c>
      <c r="BI86" s="132" t="s">
        <v>6</v>
      </c>
      <c r="BJ86" s="131" t="s">
        <v>4</v>
      </c>
      <c r="BK86" s="122"/>
      <c r="BL86" s="131" t="s">
        <v>7</v>
      </c>
      <c r="BM86" s="132" t="s">
        <v>6</v>
      </c>
      <c r="BN86" s="125" t="s">
        <v>4</v>
      </c>
      <c r="BO86" s="133" t="s">
        <v>4</v>
      </c>
      <c r="BP86" s="133" t="s">
        <v>4</v>
      </c>
      <c r="BQ86" s="133" t="s">
        <v>4</v>
      </c>
      <c r="BR86" s="125" t="s">
        <v>3</v>
      </c>
      <c r="BS86" s="129" t="s">
        <v>754</v>
      </c>
      <c r="BT86" s="125">
        <v>9</v>
      </c>
      <c r="BU86" s="122" t="s">
        <v>266</v>
      </c>
      <c r="BV86" s="122" t="s">
        <v>266</v>
      </c>
      <c r="BW86" s="122">
        <v>0</v>
      </c>
      <c r="BX86" s="122" t="s">
        <v>266</v>
      </c>
      <c r="BY86" s="134">
        <v>0</v>
      </c>
      <c r="BZ86" s="134">
        <v>0</v>
      </c>
      <c r="CA86" s="122" t="s">
        <v>722</v>
      </c>
      <c r="CB86" s="134">
        <v>0</v>
      </c>
      <c r="CC86" s="134">
        <v>0</v>
      </c>
      <c r="CD86" s="122" t="s">
        <v>721</v>
      </c>
      <c r="CE86" s="134">
        <v>0</v>
      </c>
      <c r="CF86" s="134">
        <v>0</v>
      </c>
      <c r="CG86" s="135"/>
      <c r="CH86" s="135"/>
      <c r="CI86" s="135"/>
      <c r="CJ86" s="135"/>
      <c r="CK86" s="135"/>
      <c r="CL86" s="136"/>
    </row>
    <row r="87" spans="1:90" s="3" customFormat="1" ht="23.25" hidden="1" customHeight="1" x14ac:dyDescent="0.25">
      <c r="A87" s="25">
        <v>14</v>
      </c>
      <c r="B87" s="360">
        <v>5</v>
      </c>
      <c r="C87" s="360">
        <v>5.0999999999999996</v>
      </c>
      <c r="D87" s="360">
        <v>49</v>
      </c>
      <c r="E87" s="26" t="s">
        <v>759</v>
      </c>
      <c r="F87" s="26" t="s">
        <v>758</v>
      </c>
      <c r="G87" s="28" t="s">
        <v>268</v>
      </c>
      <c r="H87" s="44" t="s">
        <v>6</v>
      </c>
      <c r="I87" s="118" t="s">
        <v>4</v>
      </c>
      <c r="J87" s="122"/>
      <c r="K87" s="120" t="s">
        <v>7</v>
      </c>
      <c r="L87" s="120" t="s">
        <v>7</v>
      </c>
      <c r="M87" s="120" t="s">
        <v>4</v>
      </c>
      <c r="N87" s="135"/>
      <c r="O87" s="120" t="s">
        <v>7</v>
      </c>
      <c r="P87" s="120" t="s">
        <v>7</v>
      </c>
      <c r="Q87" s="120" t="s">
        <v>4</v>
      </c>
      <c r="R87" s="122"/>
      <c r="S87" s="120" t="s">
        <v>7</v>
      </c>
      <c r="T87" s="120" t="s">
        <v>7</v>
      </c>
      <c r="U87" s="124" t="s">
        <v>4</v>
      </c>
      <c r="V87" s="122"/>
      <c r="W87" s="120" t="s">
        <v>7</v>
      </c>
      <c r="X87" s="120" t="s">
        <v>7</v>
      </c>
      <c r="Y87" s="125" t="s">
        <v>7</v>
      </c>
      <c r="Z87" s="127" t="s">
        <v>5</v>
      </c>
      <c r="AA87" s="127" t="s">
        <v>4</v>
      </c>
      <c r="AB87" s="127" t="s">
        <v>4</v>
      </c>
      <c r="AC87" s="127" t="s">
        <v>20</v>
      </c>
      <c r="AD87" s="125" t="s">
        <v>3</v>
      </c>
      <c r="AE87" s="121" t="s">
        <v>5</v>
      </c>
      <c r="AF87" s="122" t="s">
        <v>729</v>
      </c>
      <c r="AG87" s="123" t="s">
        <v>37</v>
      </c>
      <c r="AH87" s="128" t="s">
        <v>7</v>
      </c>
      <c r="AI87" s="128" t="s">
        <v>4</v>
      </c>
      <c r="AJ87" s="122"/>
      <c r="AK87" s="128" t="s">
        <v>7</v>
      </c>
      <c r="AL87" s="128" t="s">
        <v>7</v>
      </c>
      <c r="AM87" s="127" t="s">
        <v>7</v>
      </c>
      <c r="AN87" s="127" t="s">
        <v>4</v>
      </c>
      <c r="AO87" s="127" t="s">
        <v>5</v>
      </c>
      <c r="AP87" s="127" t="s">
        <v>4</v>
      </c>
      <c r="AQ87" s="127" t="s">
        <v>60</v>
      </c>
      <c r="AR87" s="127" t="s">
        <v>31</v>
      </c>
      <c r="AS87" s="121" t="s">
        <v>5</v>
      </c>
      <c r="AT87" s="129" t="s">
        <v>728</v>
      </c>
      <c r="AU87" s="128" t="s">
        <v>7</v>
      </c>
      <c r="AV87" s="130" t="s">
        <v>7</v>
      </c>
      <c r="AW87" s="121" t="s">
        <v>5</v>
      </c>
      <c r="AX87" s="129" t="s">
        <v>727</v>
      </c>
      <c r="AY87" s="128" t="s">
        <v>7</v>
      </c>
      <c r="AZ87" s="130" t="s">
        <v>7</v>
      </c>
      <c r="BA87" s="139" t="s">
        <v>37</v>
      </c>
      <c r="BB87" s="127" t="s">
        <v>4</v>
      </c>
      <c r="BC87" s="127" t="s">
        <v>5</v>
      </c>
      <c r="BD87" s="127" t="s">
        <v>4</v>
      </c>
      <c r="BE87" s="127" t="s">
        <v>31</v>
      </c>
      <c r="BF87" s="68" t="s">
        <v>5</v>
      </c>
      <c r="BG87" s="122" t="s">
        <v>726</v>
      </c>
      <c r="BH87" s="131" t="s">
        <v>7</v>
      </c>
      <c r="BI87" s="132" t="s">
        <v>6</v>
      </c>
      <c r="BJ87" s="68" t="s">
        <v>5</v>
      </c>
      <c r="BK87" s="122" t="s">
        <v>725</v>
      </c>
      <c r="BL87" s="123" t="s">
        <v>37</v>
      </c>
      <c r="BM87" s="132" t="s">
        <v>6</v>
      </c>
      <c r="BN87" s="125" t="s">
        <v>4</v>
      </c>
      <c r="BO87" s="133" t="s">
        <v>4</v>
      </c>
      <c r="BP87" s="133" t="s">
        <v>4</v>
      </c>
      <c r="BQ87" s="133" t="s">
        <v>4</v>
      </c>
      <c r="BR87" s="125" t="s">
        <v>3</v>
      </c>
      <c r="BS87" s="129" t="s">
        <v>754</v>
      </c>
      <c r="BT87" s="125">
        <v>9</v>
      </c>
      <c r="BU87" s="122" t="s">
        <v>266</v>
      </c>
      <c r="BV87" s="122" t="s">
        <v>266</v>
      </c>
      <c r="BW87" s="122">
        <v>2</v>
      </c>
      <c r="BX87" s="122" t="s">
        <v>724</v>
      </c>
      <c r="BY87" s="134">
        <v>2</v>
      </c>
      <c r="BZ87" s="134" t="s">
        <v>723</v>
      </c>
      <c r="CA87" s="122" t="s">
        <v>722</v>
      </c>
      <c r="CB87" s="134">
        <v>0</v>
      </c>
      <c r="CC87" s="134">
        <v>0</v>
      </c>
      <c r="CD87" s="122" t="s">
        <v>721</v>
      </c>
      <c r="CE87" s="134">
        <v>0</v>
      </c>
      <c r="CF87" s="134">
        <v>0</v>
      </c>
      <c r="CG87" s="135"/>
      <c r="CH87" s="135"/>
      <c r="CI87" s="135"/>
      <c r="CJ87" s="135"/>
      <c r="CK87" s="135"/>
      <c r="CL87" s="136"/>
    </row>
    <row r="88" spans="1:90" s="3" customFormat="1" ht="23.25" hidden="1" customHeight="1" x14ac:dyDescent="0.25">
      <c r="A88" s="25">
        <v>15</v>
      </c>
      <c r="B88" s="360">
        <v>5</v>
      </c>
      <c r="C88" s="360">
        <v>5.0999999999999996</v>
      </c>
      <c r="D88" s="360">
        <v>49</v>
      </c>
      <c r="E88" s="26" t="s">
        <v>759</v>
      </c>
      <c r="F88" s="26" t="s">
        <v>758</v>
      </c>
      <c r="G88" s="28" t="s">
        <v>516</v>
      </c>
      <c r="H88" s="44" t="s">
        <v>6</v>
      </c>
      <c r="I88" s="118" t="s">
        <v>4</v>
      </c>
      <c r="J88" s="122"/>
      <c r="K88" s="120" t="s">
        <v>7</v>
      </c>
      <c r="L88" s="120" t="s">
        <v>7</v>
      </c>
      <c r="M88" s="120" t="s">
        <v>4</v>
      </c>
      <c r="N88" s="135"/>
      <c r="O88" s="120" t="s">
        <v>7</v>
      </c>
      <c r="P88" s="120" t="s">
        <v>7</v>
      </c>
      <c r="Q88" s="120" t="s">
        <v>4</v>
      </c>
      <c r="R88" s="104"/>
      <c r="S88" s="120" t="s">
        <v>7</v>
      </c>
      <c r="T88" s="120" t="s">
        <v>7</v>
      </c>
      <c r="U88" s="124" t="s">
        <v>4</v>
      </c>
      <c r="V88" s="122"/>
      <c r="W88" s="120" t="s">
        <v>7</v>
      </c>
      <c r="X88" s="120" t="s">
        <v>7</v>
      </c>
      <c r="Y88" s="125" t="s">
        <v>7</v>
      </c>
      <c r="Z88" s="127" t="s">
        <v>5</v>
      </c>
      <c r="AA88" s="127" t="s">
        <v>4</v>
      </c>
      <c r="AB88" s="127" t="s">
        <v>4</v>
      </c>
      <c r="AC88" s="127" t="s">
        <v>20</v>
      </c>
      <c r="AD88" s="125" t="s">
        <v>3</v>
      </c>
      <c r="AE88" s="128" t="s">
        <v>4</v>
      </c>
      <c r="AF88" s="122"/>
      <c r="AG88" s="128" t="s">
        <v>7</v>
      </c>
      <c r="AH88" s="128" t="s">
        <v>7</v>
      </c>
      <c r="AI88" s="128" t="s">
        <v>4</v>
      </c>
      <c r="AJ88" s="122"/>
      <c r="AK88" s="128" t="s">
        <v>7</v>
      </c>
      <c r="AL88" s="128" t="s">
        <v>7</v>
      </c>
      <c r="AM88" s="127" t="s">
        <v>7</v>
      </c>
      <c r="AN88" s="127" t="s">
        <v>4</v>
      </c>
      <c r="AO88" s="127" t="s">
        <v>4</v>
      </c>
      <c r="AP88" s="127" t="s">
        <v>4</v>
      </c>
      <c r="AQ88" s="127" t="s">
        <v>20</v>
      </c>
      <c r="AR88" s="127" t="s">
        <v>3</v>
      </c>
      <c r="AS88" s="128" t="s">
        <v>4</v>
      </c>
      <c r="AT88" s="129"/>
      <c r="AU88" s="128" t="s">
        <v>7</v>
      </c>
      <c r="AV88" s="130" t="s">
        <v>7</v>
      </c>
      <c r="AW88" s="128" t="s">
        <v>4</v>
      </c>
      <c r="AX88" s="129"/>
      <c r="AY88" s="128" t="s">
        <v>7</v>
      </c>
      <c r="AZ88" s="130" t="s">
        <v>7</v>
      </c>
      <c r="BA88" s="127" t="s">
        <v>7</v>
      </c>
      <c r="BB88" s="127" t="s">
        <v>4</v>
      </c>
      <c r="BC88" s="127" t="s">
        <v>4</v>
      </c>
      <c r="BD88" s="127" t="s">
        <v>4</v>
      </c>
      <c r="BE88" s="127" t="s">
        <v>3</v>
      </c>
      <c r="BF88" s="131" t="s">
        <v>4</v>
      </c>
      <c r="BG88" s="122"/>
      <c r="BH88" s="131" t="s">
        <v>7</v>
      </c>
      <c r="BI88" s="132" t="s">
        <v>6</v>
      </c>
      <c r="BJ88" s="131" t="s">
        <v>4</v>
      </c>
      <c r="BK88" s="122"/>
      <c r="BL88" s="131" t="s">
        <v>7</v>
      </c>
      <c r="BM88" s="132" t="s">
        <v>6</v>
      </c>
      <c r="BN88" s="125" t="s">
        <v>4</v>
      </c>
      <c r="BO88" s="133" t="s">
        <v>4</v>
      </c>
      <c r="BP88" s="133" t="s">
        <v>4</v>
      </c>
      <c r="BQ88" s="133" t="s">
        <v>4</v>
      </c>
      <c r="BR88" s="125" t="s">
        <v>3</v>
      </c>
      <c r="BS88" s="129" t="s">
        <v>754</v>
      </c>
      <c r="BT88" s="125">
        <v>9</v>
      </c>
      <c r="BU88" s="122" t="s">
        <v>266</v>
      </c>
      <c r="BV88" s="122" t="s">
        <v>266</v>
      </c>
      <c r="BW88" s="122">
        <v>0</v>
      </c>
      <c r="BX88" s="122" t="s">
        <v>266</v>
      </c>
      <c r="BY88" s="134">
        <v>0</v>
      </c>
      <c r="BZ88" s="134">
        <v>0</v>
      </c>
      <c r="CA88" s="122" t="s">
        <v>266</v>
      </c>
      <c r="CB88" s="134">
        <v>0</v>
      </c>
      <c r="CC88" s="134">
        <v>0</v>
      </c>
      <c r="CD88" s="122" t="s">
        <v>266</v>
      </c>
      <c r="CE88" s="134">
        <v>0</v>
      </c>
      <c r="CF88" s="134">
        <v>0</v>
      </c>
      <c r="CG88" s="135"/>
      <c r="CH88" s="135"/>
      <c r="CI88" s="135"/>
      <c r="CJ88" s="135"/>
      <c r="CK88" s="135"/>
      <c r="CL88" s="136"/>
    </row>
    <row r="89" spans="1:90" s="3" customFormat="1" ht="23.25" hidden="1" customHeight="1" x14ac:dyDescent="0.25">
      <c r="A89" s="25">
        <v>16</v>
      </c>
      <c r="B89" s="360">
        <v>5</v>
      </c>
      <c r="C89" s="360">
        <v>5.0999999999999996</v>
      </c>
      <c r="D89" s="360">
        <v>49</v>
      </c>
      <c r="E89" s="26" t="s">
        <v>759</v>
      </c>
      <c r="F89" s="26" t="s">
        <v>758</v>
      </c>
      <c r="G89" s="28" t="s">
        <v>294</v>
      </c>
      <c r="H89" s="44" t="s">
        <v>6</v>
      </c>
      <c r="I89" s="118" t="s">
        <v>4</v>
      </c>
      <c r="J89" s="122"/>
      <c r="K89" s="120" t="s">
        <v>7</v>
      </c>
      <c r="L89" s="120" t="s">
        <v>7</v>
      </c>
      <c r="M89" s="120" t="s">
        <v>4</v>
      </c>
      <c r="N89" s="135"/>
      <c r="O89" s="120" t="s">
        <v>7</v>
      </c>
      <c r="P89" s="120" t="s">
        <v>7</v>
      </c>
      <c r="Q89" s="120" t="s">
        <v>4</v>
      </c>
      <c r="R89" s="104"/>
      <c r="S89" s="120" t="s">
        <v>7</v>
      </c>
      <c r="T89" s="120" t="s">
        <v>7</v>
      </c>
      <c r="U89" s="124" t="s">
        <v>4</v>
      </c>
      <c r="V89" s="122"/>
      <c r="W89" s="120" t="s">
        <v>7</v>
      </c>
      <c r="X89" s="120" t="s">
        <v>7</v>
      </c>
      <c r="Y89" s="125" t="s">
        <v>7</v>
      </c>
      <c r="Z89" s="127" t="s">
        <v>5</v>
      </c>
      <c r="AA89" s="127" t="s">
        <v>4</v>
      </c>
      <c r="AB89" s="127" t="s">
        <v>4</v>
      </c>
      <c r="AC89" s="127" t="s">
        <v>20</v>
      </c>
      <c r="AD89" s="125" t="s">
        <v>3</v>
      </c>
      <c r="AE89" s="128" t="s">
        <v>4</v>
      </c>
      <c r="AF89" s="122"/>
      <c r="AG89" s="128" t="s">
        <v>7</v>
      </c>
      <c r="AH89" s="128" t="s">
        <v>7</v>
      </c>
      <c r="AI89" s="128" t="s">
        <v>4</v>
      </c>
      <c r="AJ89" s="122"/>
      <c r="AK89" s="128" t="s">
        <v>7</v>
      </c>
      <c r="AL89" s="128" t="s">
        <v>7</v>
      </c>
      <c r="AM89" s="127" t="s">
        <v>7</v>
      </c>
      <c r="AN89" s="127" t="s">
        <v>4</v>
      </c>
      <c r="AO89" s="127" t="s">
        <v>4</v>
      </c>
      <c r="AP89" s="127" t="s">
        <v>4</v>
      </c>
      <c r="AQ89" s="127" t="s">
        <v>20</v>
      </c>
      <c r="AR89" s="127" t="s">
        <v>3</v>
      </c>
      <c r="AS89" s="128" t="s">
        <v>4</v>
      </c>
      <c r="AT89" s="129"/>
      <c r="AU89" s="128" t="s">
        <v>7</v>
      </c>
      <c r="AV89" s="130" t="s">
        <v>7</v>
      </c>
      <c r="AW89" s="128" t="s">
        <v>4</v>
      </c>
      <c r="AX89" s="129"/>
      <c r="AY89" s="128" t="s">
        <v>7</v>
      </c>
      <c r="AZ89" s="130" t="s">
        <v>7</v>
      </c>
      <c r="BA89" s="127" t="s">
        <v>7</v>
      </c>
      <c r="BB89" s="127" t="s">
        <v>4</v>
      </c>
      <c r="BC89" s="127" t="s">
        <v>4</v>
      </c>
      <c r="BD89" s="127" t="s">
        <v>4</v>
      </c>
      <c r="BE89" s="127" t="s">
        <v>3</v>
      </c>
      <c r="BF89" s="131" t="s">
        <v>4</v>
      </c>
      <c r="BG89" s="122"/>
      <c r="BH89" s="131" t="s">
        <v>7</v>
      </c>
      <c r="BI89" s="132" t="s">
        <v>6</v>
      </c>
      <c r="BJ89" s="131" t="s">
        <v>4</v>
      </c>
      <c r="BK89" s="122"/>
      <c r="BL89" s="131" t="s">
        <v>7</v>
      </c>
      <c r="BM89" s="132" t="s">
        <v>6</v>
      </c>
      <c r="BN89" s="125" t="s">
        <v>4</v>
      </c>
      <c r="BO89" s="133" t="s">
        <v>4</v>
      </c>
      <c r="BP89" s="133" t="s">
        <v>4</v>
      </c>
      <c r="BQ89" s="133" t="s">
        <v>4</v>
      </c>
      <c r="BR89" s="125" t="s">
        <v>3</v>
      </c>
      <c r="BS89" s="129" t="s">
        <v>754</v>
      </c>
      <c r="BT89" s="125">
        <v>9</v>
      </c>
      <c r="BU89" s="122" t="s">
        <v>266</v>
      </c>
      <c r="BV89" s="122" t="s">
        <v>266</v>
      </c>
      <c r="BW89" s="122">
        <v>0</v>
      </c>
      <c r="BX89" s="122" t="s">
        <v>266</v>
      </c>
      <c r="BY89" s="134">
        <v>0</v>
      </c>
      <c r="BZ89" s="134">
        <v>0</v>
      </c>
      <c r="CA89" s="122" t="s">
        <v>266</v>
      </c>
      <c r="CB89" s="134">
        <v>0</v>
      </c>
      <c r="CC89" s="134">
        <v>0</v>
      </c>
      <c r="CD89" s="122" t="s">
        <v>266</v>
      </c>
      <c r="CE89" s="134">
        <v>0</v>
      </c>
      <c r="CF89" s="134">
        <v>0</v>
      </c>
      <c r="CG89" s="135"/>
      <c r="CH89" s="135"/>
      <c r="CI89" s="135"/>
      <c r="CJ89" s="135"/>
      <c r="CK89" s="135"/>
      <c r="CL89" s="136"/>
    </row>
    <row r="90" spans="1:90" s="3" customFormat="1" ht="23.25" customHeight="1" x14ac:dyDescent="0.25">
      <c r="A90" s="31">
        <v>17</v>
      </c>
      <c r="B90" s="361">
        <v>5</v>
      </c>
      <c r="C90" s="361">
        <v>5.0999999999999996</v>
      </c>
      <c r="D90" s="361">
        <v>50</v>
      </c>
      <c r="E90" s="27" t="s">
        <v>720</v>
      </c>
      <c r="F90" s="27" t="s">
        <v>719</v>
      </c>
      <c r="G90" s="18" t="s">
        <v>347</v>
      </c>
      <c r="H90" s="44" t="s">
        <v>6</v>
      </c>
      <c r="I90" s="118" t="s">
        <v>4</v>
      </c>
      <c r="J90" s="119"/>
      <c r="K90" s="120" t="s">
        <v>7</v>
      </c>
      <c r="L90" s="120" t="s">
        <v>7</v>
      </c>
      <c r="M90" s="120" t="s">
        <v>4</v>
      </c>
      <c r="N90" s="135"/>
      <c r="O90" s="120" t="s">
        <v>7</v>
      </c>
      <c r="P90" s="120" t="s">
        <v>7</v>
      </c>
      <c r="Q90" s="120" t="s">
        <v>4</v>
      </c>
      <c r="R90" s="142"/>
      <c r="S90" s="120" t="s">
        <v>7</v>
      </c>
      <c r="T90" s="120" t="s">
        <v>7</v>
      </c>
      <c r="U90" s="124" t="s">
        <v>4</v>
      </c>
      <c r="V90" s="122"/>
      <c r="W90" s="120" t="s">
        <v>7</v>
      </c>
      <c r="X90" s="120" t="s">
        <v>7</v>
      </c>
      <c r="Y90" s="125" t="s">
        <v>7</v>
      </c>
      <c r="Z90" s="127" t="s">
        <v>5</v>
      </c>
      <c r="AA90" s="127" t="s">
        <v>4</v>
      </c>
      <c r="AB90" s="127" t="s">
        <v>4</v>
      </c>
      <c r="AC90" s="127" t="s">
        <v>20</v>
      </c>
      <c r="AD90" s="125" t="s">
        <v>3</v>
      </c>
      <c r="AE90" s="128" t="s">
        <v>4</v>
      </c>
      <c r="AF90" s="122"/>
      <c r="AG90" s="128" t="s">
        <v>7</v>
      </c>
      <c r="AH90" s="128" t="s">
        <v>7</v>
      </c>
      <c r="AI90" s="128" t="s">
        <v>4</v>
      </c>
      <c r="AJ90" s="122"/>
      <c r="AK90" s="128" t="s">
        <v>7</v>
      </c>
      <c r="AL90" s="128" t="s">
        <v>7</v>
      </c>
      <c r="AM90" s="127" t="s">
        <v>7</v>
      </c>
      <c r="AN90" s="127" t="s">
        <v>4</v>
      </c>
      <c r="AO90" s="127" t="s">
        <v>4</v>
      </c>
      <c r="AP90" s="127" t="s">
        <v>4</v>
      </c>
      <c r="AQ90" s="127" t="s">
        <v>20</v>
      </c>
      <c r="AR90" s="127" t="s">
        <v>3</v>
      </c>
      <c r="AS90" s="128" t="s">
        <v>4</v>
      </c>
      <c r="AT90" s="129"/>
      <c r="AU90" s="128" t="s">
        <v>7</v>
      </c>
      <c r="AV90" s="130" t="s">
        <v>7</v>
      </c>
      <c r="AW90" s="128" t="s">
        <v>4</v>
      </c>
      <c r="AX90" s="129"/>
      <c r="AY90" s="128" t="s">
        <v>7</v>
      </c>
      <c r="AZ90" s="130" t="s">
        <v>7</v>
      </c>
      <c r="BA90" s="127" t="s">
        <v>7</v>
      </c>
      <c r="BB90" s="127" t="s">
        <v>4</v>
      </c>
      <c r="BC90" s="127" t="s">
        <v>4</v>
      </c>
      <c r="BD90" s="127" t="s">
        <v>4</v>
      </c>
      <c r="BE90" s="127" t="s">
        <v>3</v>
      </c>
      <c r="BF90" s="68" t="s">
        <v>5</v>
      </c>
      <c r="BG90" s="122" t="s">
        <v>3</v>
      </c>
      <c r="BH90" s="131" t="s">
        <v>7</v>
      </c>
      <c r="BI90" s="76" t="s">
        <v>2841</v>
      </c>
      <c r="BJ90" s="131" t="s">
        <v>4</v>
      </c>
      <c r="BK90" s="122"/>
      <c r="BL90" s="131" t="s">
        <v>7</v>
      </c>
      <c r="BM90" s="76" t="s">
        <v>2841</v>
      </c>
      <c r="BN90" s="125" t="s">
        <v>4</v>
      </c>
      <c r="BO90" s="133" t="s">
        <v>4</v>
      </c>
      <c r="BP90" s="133" t="s">
        <v>4</v>
      </c>
      <c r="BQ90" s="133" t="s">
        <v>4</v>
      </c>
      <c r="BR90" s="125" t="s">
        <v>3</v>
      </c>
      <c r="BS90" s="129" t="s">
        <v>718</v>
      </c>
      <c r="BT90" s="125">
        <v>7</v>
      </c>
      <c r="BU90" s="122" t="s">
        <v>266</v>
      </c>
      <c r="BV90" s="122" t="s">
        <v>266</v>
      </c>
      <c r="BW90" s="122">
        <v>0</v>
      </c>
      <c r="BX90" s="122" t="s">
        <v>266</v>
      </c>
      <c r="BY90" s="134">
        <v>0</v>
      </c>
      <c r="BZ90" s="134">
        <v>0</v>
      </c>
      <c r="CA90" s="122" t="s">
        <v>266</v>
      </c>
      <c r="CB90" s="134">
        <v>0</v>
      </c>
      <c r="CC90" s="134">
        <v>0</v>
      </c>
      <c r="CD90" s="122" t="s">
        <v>266</v>
      </c>
      <c r="CE90" s="134">
        <v>0</v>
      </c>
      <c r="CF90" s="134">
        <v>0</v>
      </c>
      <c r="CG90" s="135"/>
      <c r="CH90" s="135"/>
      <c r="CI90" s="135"/>
      <c r="CJ90" s="135"/>
      <c r="CK90" s="135"/>
      <c r="CL90" s="136"/>
    </row>
    <row r="91" spans="1:90" s="3" customFormat="1" ht="23.25" hidden="1" customHeight="1" x14ac:dyDescent="0.25">
      <c r="A91" s="31">
        <v>18</v>
      </c>
      <c r="B91" s="361">
        <v>5</v>
      </c>
      <c r="C91" s="361">
        <v>5.0999999999999996</v>
      </c>
      <c r="D91" s="361">
        <v>50</v>
      </c>
      <c r="E91" s="27" t="s">
        <v>720</v>
      </c>
      <c r="F91" s="27" t="s">
        <v>719</v>
      </c>
      <c r="G91" s="28" t="s">
        <v>272</v>
      </c>
      <c r="H91" s="44" t="s">
        <v>6</v>
      </c>
      <c r="I91" s="137" t="s">
        <v>4</v>
      </c>
      <c r="J91" s="122"/>
      <c r="K91" s="124" t="s">
        <v>7</v>
      </c>
      <c r="L91" s="124" t="s">
        <v>7</v>
      </c>
      <c r="M91" s="124" t="s">
        <v>4</v>
      </c>
      <c r="N91" s="122" t="s">
        <v>211</v>
      </c>
      <c r="O91" s="124" t="s">
        <v>7</v>
      </c>
      <c r="P91" s="124" t="s">
        <v>7</v>
      </c>
      <c r="Q91" s="124" t="s">
        <v>4</v>
      </c>
      <c r="R91" s="142"/>
      <c r="S91" s="124" t="s">
        <v>7</v>
      </c>
      <c r="T91" s="124" t="s">
        <v>7</v>
      </c>
      <c r="U91" s="124" t="s">
        <v>4</v>
      </c>
      <c r="V91" s="122"/>
      <c r="W91" s="124" t="s">
        <v>7</v>
      </c>
      <c r="X91" s="124" t="s">
        <v>7</v>
      </c>
      <c r="Y91" s="125" t="s">
        <v>7</v>
      </c>
      <c r="Z91" s="125" t="s">
        <v>5</v>
      </c>
      <c r="AA91" s="125" t="s">
        <v>4</v>
      </c>
      <c r="AB91" s="125" t="s">
        <v>4</v>
      </c>
      <c r="AC91" s="125" t="s">
        <v>20</v>
      </c>
      <c r="AD91" s="125" t="s">
        <v>3</v>
      </c>
      <c r="AE91" s="121" t="s">
        <v>5</v>
      </c>
      <c r="AF91" s="122" t="s">
        <v>717</v>
      </c>
      <c r="AG91" s="128" t="s">
        <v>7</v>
      </c>
      <c r="AH91" s="128" t="s">
        <v>7</v>
      </c>
      <c r="AI91" s="121" t="s">
        <v>5</v>
      </c>
      <c r="AJ91" s="122" t="s">
        <v>716</v>
      </c>
      <c r="AK91" s="128" t="s">
        <v>7</v>
      </c>
      <c r="AL91" s="128" t="s">
        <v>7</v>
      </c>
      <c r="AM91" s="127" t="s">
        <v>7</v>
      </c>
      <c r="AN91" s="127" t="s">
        <v>4</v>
      </c>
      <c r="AO91" s="127" t="s">
        <v>4</v>
      </c>
      <c r="AP91" s="127" t="s">
        <v>4</v>
      </c>
      <c r="AQ91" s="127" t="s">
        <v>20</v>
      </c>
      <c r="AR91" s="127" t="s">
        <v>3</v>
      </c>
      <c r="AS91" s="128" t="s">
        <v>4</v>
      </c>
      <c r="AT91" s="129"/>
      <c r="AU91" s="128" t="s">
        <v>7</v>
      </c>
      <c r="AV91" s="130" t="s">
        <v>7</v>
      </c>
      <c r="AW91" s="128" t="s">
        <v>4</v>
      </c>
      <c r="AX91" s="129"/>
      <c r="AY91" s="128" t="s">
        <v>7</v>
      </c>
      <c r="AZ91" s="130" t="s">
        <v>7</v>
      </c>
      <c r="BA91" s="127" t="s">
        <v>7</v>
      </c>
      <c r="BB91" s="127" t="s">
        <v>4</v>
      </c>
      <c r="BC91" s="127" t="s">
        <v>4</v>
      </c>
      <c r="BD91" s="127" t="s">
        <v>4</v>
      </c>
      <c r="BE91" s="127" t="s">
        <v>3</v>
      </c>
      <c r="BF91" s="131" t="s">
        <v>4</v>
      </c>
      <c r="BG91" s="122"/>
      <c r="BH91" s="131" t="s">
        <v>7</v>
      </c>
      <c r="BI91" s="117" t="s">
        <v>6</v>
      </c>
      <c r="BJ91" s="131" t="s">
        <v>4</v>
      </c>
      <c r="BK91" s="122"/>
      <c r="BL91" s="131" t="s">
        <v>7</v>
      </c>
      <c r="BM91" s="117" t="s">
        <v>6</v>
      </c>
      <c r="BN91" s="125" t="s">
        <v>4</v>
      </c>
      <c r="BO91" s="133" t="s">
        <v>4</v>
      </c>
      <c r="BP91" s="133" t="s">
        <v>4</v>
      </c>
      <c r="BQ91" s="133" t="s">
        <v>4</v>
      </c>
      <c r="BR91" s="125" t="s">
        <v>3</v>
      </c>
      <c r="BS91" s="129" t="s">
        <v>718</v>
      </c>
      <c r="BT91" s="125">
        <v>7</v>
      </c>
      <c r="BU91" s="122" t="s">
        <v>266</v>
      </c>
      <c r="BV91" s="122" t="s">
        <v>266</v>
      </c>
      <c r="BW91" s="122">
        <v>0</v>
      </c>
      <c r="BX91" s="122" t="s">
        <v>715</v>
      </c>
      <c r="BY91" s="134">
        <v>0</v>
      </c>
      <c r="BZ91" s="134">
        <v>0</v>
      </c>
      <c r="CA91" s="122" t="s">
        <v>266</v>
      </c>
      <c r="CB91" s="134">
        <v>0</v>
      </c>
      <c r="CC91" s="134">
        <v>0</v>
      </c>
      <c r="CD91" s="122" t="s">
        <v>266</v>
      </c>
      <c r="CE91" s="134">
        <v>0</v>
      </c>
      <c r="CF91" s="134">
        <v>0</v>
      </c>
      <c r="CG91" s="135"/>
      <c r="CH91" s="135"/>
      <c r="CI91" s="135"/>
      <c r="CJ91" s="135"/>
      <c r="CK91" s="135"/>
      <c r="CL91" s="136"/>
    </row>
    <row r="92" spans="1:90" s="3" customFormat="1" ht="23.25" hidden="1" customHeight="1" x14ac:dyDescent="0.25">
      <c r="A92" s="31">
        <v>19</v>
      </c>
      <c r="B92" s="361">
        <v>5</v>
      </c>
      <c r="C92" s="361">
        <v>5.0999999999999996</v>
      </c>
      <c r="D92" s="361">
        <v>50</v>
      </c>
      <c r="E92" s="27" t="s">
        <v>720</v>
      </c>
      <c r="F92" s="27" t="s">
        <v>719</v>
      </c>
      <c r="G92" s="28" t="s">
        <v>342</v>
      </c>
      <c r="H92" s="44" t="s">
        <v>6</v>
      </c>
      <c r="I92" s="118" t="s">
        <v>4</v>
      </c>
      <c r="J92" s="119"/>
      <c r="K92" s="120" t="s">
        <v>7</v>
      </c>
      <c r="L92" s="120" t="s">
        <v>7</v>
      </c>
      <c r="M92" s="120" t="s">
        <v>4</v>
      </c>
      <c r="N92" s="135"/>
      <c r="O92" s="120" t="s">
        <v>7</v>
      </c>
      <c r="P92" s="120" t="s">
        <v>7</v>
      </c>
      <c r="Q92" s="120" t="s">
        <v>4</v>
      </c>
      <c r="R92" s="142"/>
      <c r="S92" s="120" t="s">
        <v>7</v>
      </c>
      <c r="T92" s="120" t="s">
        <v>7</v>
      </c>
      <c r="U92" s="124" t="s">
        <v>4</v>
      </c>
      <c r="V92" s="122"/>
      <c r="W92" s="120" t="s">
        <v>7</v>
      </c>
      <c r="X92" s="120" t="s">
        <v>7</v>
      </c>
      <c r="Y92" s="125" t="s">
        <v>7</v>
      </c>
      <c r="Z92" s="127" t="s">
        <v>5</v>
      </c>
      <c r="AA92" s="127" t="s">
        <v>4</v>
      </c>
      <c r="AB92" s="127" t="s">
        <v>4</v>
      </c>
      <c r="AC92" s="127" t="s">
        <v>20</v>
      </c>
      <c r="AD92" s="125" t="s">
        <v>3</v>
      </c>
      <c r="AE92" s="128" t="s">
        <v>4</v>
      </c>
      <c r="AF92" s="122"/>
      <c r="AG92" s="128" t="s">
        <v>7</v>
      </c>
      <c r="AH92" s="128" t="s">
        <v>7</v>
      </c>
      <c r="AI92" s="128" t="s">
        <v>4</v>
      </c>
      <c r="AJ92" s="122"/>
      <c r="AK92" s="128" t="s">
        <v>7</v>
      </c>
      <c r="AL92" s="128" t="s">
        <v>7</v>
      </c>
      <c r="AM92" s="127" t="s">
        <v>7</v>
      </c>
      <c r="AN92" s="127" t="s">
        <v>4</v>
      </c>
      <c r="AO92" s="127" t="s">
        <v>4</v>
      </c>
      <c r="AP92" s="127" t="s">
        <v>4</v>
      </c>
      <c r="AQ92" s="127" t="s">
        <v>20</v>
      </c>
      <c r="AR92" s="127" t="s">
        <v>3</v>
      </c>
      <c r="AS92" s="121" t="s">
        <v>5</v>
      </c>
      <c r="AT92" s="129" t="s">
        <v>714</v>
      </c>
      <c r="AU92" s="128" t="s">
        <v>7</v>
      </c>
      <c r="AV92" s="130" t="s">
        <v>7</v>
      </c>
      <c r="AW92" s="128" t="s">
        <v>4</v>
      </c>
      <c r="AX92" s="129"/>
      <c r="AY92" s="128" t="s">
        <v>7</v>
      </c>
      <c r="AZ92" s="130" t="s">
        <v>7</v>
      </c>
      <c r="BA92" s="127" t="s">
        <v>7</v>
      </c>
      <c r="BB92" s="127"/>
      <c r="BC92" s="127"/>
      <c r="BD92" s="127"/>
      <c r="BE92" s="127" t="s">
        <v>3</v>
      </c>
      <c r="BF92" s="131" t="s">
        <v>4</v>
      </c>
      <c r="BG92" s="122"/>
      <c r="BH92" s="131" t="s">
        <v>7</v>
      </c>
      <c r="BI92" s="132" t="s">
        <v>6</v>
      </c>
      <c r="BJ92" s="131" t="s">
        <v>4</v>
      </c>
      <c r="BK92" s="122"/>
      <c r="BL92" s="131" t="s">
        <v>7</v>
      </c>
      <c r="BM92" s="160" t="s">
        <v>6</v>
      </c>
      <c r="BN92" s="125" t="s">
        <v>4</v>
      </c>
      <c r="BO92" s="133" t="s">
        <v>4</v>
      </c>
      <c r="BP92" s="133" t="s">
        <v>4</v>
      </c>
      <c r="BQ92" s="133" t="s">
        <v>4</v>
      </c>
      <c r="BR92" s="125" t="s">
        <v>3</v>
      </c>
      <c r="BS92" s="129" t="s">
        <v>718</v>
      </c>
      <c r="BT92" s="125">
        <v>7</v>
      </c>
      <c r="BU92" s="122" t="s">
        <v>266</v>
      </c>
      <c r="BV92" s="122" t="s">
        <v>266</v>
      </c>
      <c r="BW92" s="122">
        <v>0</v>
      </c>
      <c r="BX92" s="122" t="s">
        <v>266</v>
      </c>
      <c r="BY92" s="134">
        <v>0</v>
      </c>
      <c r="BZ92" s="134">
        <v>0</v>
      </c>
      <c r="CA92" s="122" t="s">
        <v>688</v>
      </c>
      <c r="CB92" s="134">
        <v>0</v>
      </c>
      <c r="CC92" s="134">
        <v>0</v>
      </c>
      <c r="CD92" s="122" t="s">
        <v>266</v>
      </c>
      <c r="CE92" s="134">
        <v>0</v>
      </c>
      <c r="CF92" s="134">
        <v>0</v>
      </c>
      <c r="CG92" s="135"/>
      <c r="CH92" s="135"/>
      <c r="CI92" s="135"/>
      <c r="CJ92" s="135"/>
      <c r="CK92" s="135"/>
      <c r="CL92" s="136"/>
    </row>
    <row r="93" spans="1:90" s="3" customFormat="1" ht="23.25" hidden="1" customHeight="1" x14ac:dyDescent="0.25">
      <c r="A93" s="31">
        <v>20</v>
      </c>
      <c r="B93" s="361">
        <v>5</v>
      </c>
      <c r="C93" s="361">
        <v>5.0999999999999996</v>
      </c>
      <c r="D93" s="361">
        <v>50</v>
      </c>
      <c r="E93" s="27" t="s">
        <v>720</v>
      </c>
      <c r="F93" s="27" t="s">
        <v>719</v>
      </c>
      <c r="G93" s="28" t="s">
        <v>281</v>
      </c>
      <c r="H93" s="44" t="s">
        <v>6</v>
      </c>
      <c r="I93" s="138" t="s">
        <v>5</v>
      </c>
      <c r="J93" s="122" t="s">
        <v>713</v>
      </c>
      <c r="K93" s="120" t="s">
        <v>7</v>
      </c>
      <c r="L93" s="120" t="s">
        <v>7</v>
      </c>
      <c r="M93" s="120" t="s">
        <v>4</v>
      </c>
      <c r="N93" s="135"/>
      <c r="O93" s="120" t="s">
        <v>7</v>
      </c>
      <c r="P93" s="120" t="s">
        <v>7</v>
      </c>
      <c r="Q93" s="121" t="s">
        <v>5</v>
      </c>
      <c r="R93" s="122" t="s">
        <v>3714</v>
      </c>
      <c r="S93" s="120" t="s">
        <v>7</v>
      </c>
      <c r="T93" s="120" t="s">
        <v>7</v>
      </c>
      <c r="U93" s="121" t="s">
        <v>5</v>
      </c>
      <c r="V93" s="122" t="s">
        <v>712</v>
      </c>
      <c r="W93" s="120" t="s">
        <v>7</v>
      </c>
      <c r="X93" s="120" t="s">
        <v>7</v>
      </c>
      <c r="Y93" s="125" t="s">
        <v>7</v>
      </c>
      <c r="Z93" s="127" t="s">
        <v>4</v>
      </c>
      <c r="AA93" s="127" t="s">
        <v>4</v>
      </c>
      <c r="AB93" s="127" t="s">
        <v>4</v>
      </c>
      <c r="AC93" s="127" t="s">
        <v>20</v>
      </c>
      <c r="AD93" s="125" t="s">
        <v>3</v>
      </c>
      <c r="AE93" s="128" t="s">
        <v>4</v>
      </c>
      <c r="AF93" s="122"/>
      <c r="AG93" s="128" t="s">
        <v>7</v>
      </c>
      <c r="AH93" s="128" t="s">
        <v>7</v>
      </c>
      <c r="AI93" s="128" t="s">
        <v>4</v>
      </c>
      <c r="AJ93" s="122"/>
      <c r="AK93" s="128" t="s">
        <v>7</v>
      </c>
      <c r="AL93" s="128" t="s">
        <v>7</v>
      </c>
      <c r="AM93" s="127" t="s">
        <v>7</v>
      </c>
      <c r="AN93" s="127" t="s">
        <v>4</v>
      </c>
      <c r="AO93" s="127" t="s">
        <v>4</v>
      </c>
      <c r="AP93" s="127" t="s">
        <v>4</v>
      </c>
      <c r="AQ93" s="127" t="s">
        <v>20</v>
      </c>
      <c r="AR93" s="127" t="s">
        <v>3</v>
      </c>
      <c r="AS93" s="128" t="s">
        <v>4</v>
      </c>
      <c r="AT93" s="129"/>
      <c r="AU93" s="128" t="s">
        <v>7</v>
      </c>
      <c r="AV93" s="130" t="s">
        <v>7</v>
      </c>
      <c r="AW93" s="128" t="s">
        <v>4</v>
      </c>
      <c r="AX93" s="129"/>
      <c r="AY93" s="128" t="s">
        <v>7</v>
      </c>
      <c r="AZ93" s="130" t="s">
        <v>7</v>
      </c>
      <c r="BA93" s="127" t="s">
        <v>7</v>
      </c>
      <c r="BB93" s="127" t="s">
        <v>4</v>
      </c>
      <c r="BC93" s="127" t="s">
        <v>4</v>
      </c>
      <c r="BD93" s="127" t="s">
        <v>4</v>
      </c>
      <c r="BE93" s="127" t="s">
        <v>3</v>
      </c>
      <c r="BF93" s="131" t="s">
        <v>4</v>
      </c>
      <c r="BG93" s="122"/>
      <c r="BH93" s="131" t="s">
        <v>7</v>
      </c>
      <c r="BI93" s="132" t="s">
        <v>6</v>
      </c>
      <c r="BJ93" s="131" t="s">
        <v>4</v>
      </c>
      <c r="BK93" s="122"/>
      <c r="BL93" s="131" t="s">
        <v>7</v>
      </c>
      <c r="BM93" s="132" t="s">
        <v>6</v>
      </c>
      <c r="BN93" s="125" t="s">
        <v>4</v>
      </c>
      <c r="BO93" s="133" t="s">
        <v>4</v>
      </c>
      <c r="BP93" s="133" t="s">
        <v>4</v>
      </c>
      <c r="BQ93" s="133" t="s">
        <v>4</v>
      </c>
      <c r="BR93" s="125" t="s">
        <v>3</v>
      </c>
      <c r="BS93" s="129" t="s">
        <v>718</v>
      </c>
      <c r="BT93" s="125">
        <v>7</v>
      </c>
      <c r="BU93" s="122" t="s">
        <v>711</v>
      </c>
      <c r="BV93" s="122" t="s">
        <v>710</v>
      </c>
      <c r="BW93" s="122">
        <v>0</v>
      </c>
      <c r="BX93" s="122" t="s">
        <v>266</v>
      </c>
      <c r="BY93" s="134">
        <v>0</v>
      </c>
      <c r="BZ93" s="134">
        <v>0</v>
      </c>
      <c r="CA93" s="122" t="s">
        <v>266</v>
      </c>
      <c r="CB93" s="134">
        <v>0</v>
      </c>
      <c r="CC93" s="134">
        <v>0</v>
      </c>
      <c r="CD93" s="122" t="s">
        <v>266</v>
      </c>
      <c r="CE93" s="134">
        <v>0</v>
      </c>
      <c r="CF93" s="134">
        <v>0</v>
      </c>
      <c r="CG93" s="135"/>
      <c r="CH93" s="135"/>
      <c r="CI93" s="135"/>
      <c r="CJ93" s="135"/>
      <c r="CK93" s="135"/>
      <c r="CL93" s="136"/>
    </row>
    <row r="94" spans="1:90" s="3" customFormat="1" ht="23.25" hidden="1" customHeight="1" x14ac:dyDescent="0.25">
      <c r="A94" s="31">
        <v>21</v>
      </c>
      <c r="B94" s="361">
        <v>5</v>
      </c>
      <c r="C94" s="361">
        <v>5.0999999999999996</v>
      </c>
      <c r="D94" s="361">
        <v>50</v>
      </c>
      <c r="E94" s="27" t="s">
        <v>720</v>
      </c>
      <c r="F94" s="27" t="s">
        <v>719</v>
      </c>
      <c r="G94" s="16" t="s">
        <v>1536</v>
      </c>
      <c r="H94" s="44" t="s">
        <v>6</v>
      </c>
      <c r="I94" s="118" t="s">
        <v>4</v>
      </c>
      <c r="J94" s="122"/>
      <c r="K94" s="120" t="s">
        <v>7</v>
      </c>
      <c r="L94" s="120" t="s">
        <v>7</v>
      </c>
      <c r="M94" s="120" t="s">
        <v>4</v>
      </c>
      <c r="N94" s="135"/>
      <c r="O94" s="120" t="s">
        <v>7</v>
      </c>
      <c r="P94" s="120" t="s">
        <v>7</v>
      </c>
      <c r="Q94" s="120" t="s">
        <v>4</v>
      </c>
      <c r="R94" s="142"/>
      <c r="S94" s="120" t="s">
        <v>7</v>
      </c>
      <c r="T94" s="120" t="s">
        <v>7</v>
      </c>
      <c r="U94" s="124" t="s">
        <v>4</v>
      </c>
      <c r="V94" s="122"/>
      <c r="W94" s="120" t="s">
        <v>7</v>
      </c>
      <c r="X94" s="120" t="s">
        <v>7</v>
      </c>
      <c r="Y94" s="125" t="s">
        <v>7</v>
      </c>
      <c r="Z94" s="127" t="s">
        <v>5</v>
      </c>
      <c r="AA94" s="127" t="s">
        <v>4</v>
      </c>
      <c r="AB94" s="127" t="s">
        <v>4</v>
      </c>
      <c r="AC94" s="127" t="s">
        <v>20</v>
      </c>
      <c r="AD94" s="125" t="s">
        <v>3</v>
      </c>
      <c r="AE94" s="128" t="s">
        <v>4</v>
      </c>
      <c r="AF94" s="122"/>
      <c r="AG94" s="128" t="s">
        <v>7</v>
      </c>
      <c r="AH94" s="128" t="s">
        <v>7</v>
      </c>
      <c r="AI94" s="128" t="s">
        <v>4</v>
      </c>
      <c r="AJ94" s="122"/>
      <c r="AK94" s="128" t="s">
        <v>7</v>
      </c>
      <c r="AL94" s="128" t="s">
        <v>7</v>
      </c>
      <c r="AM94" s="127" t="s">
        <v>7</v>
      </c>
      <c r="AN94" s="127" t="s">
        <v>4</v>
      </c>
      <c r="AO94" s="127" t="s">
        <v>4</v>
      </c>
      <c r="AP94" s="127" t="s">
        <v>4</v>
      </c>
      <c r="AQ94" s="127" t="s">
        <v>20</v>
      </c>
      <c r="AR94" s="127" t="s">
        <v>3</v>
      </c>
      <c r="AS94" s="121" t="s">
        <v>5</v>
      </c>
      <c r="AT94" s="129" t="s">
        <v>709</v>
      </c>
      <c r="AU94" s="128" t="s">
        <v>7</v>
      </c>
      <c r="AV94" s="130" t="s">
        <v>7</v>
      </c>
      <c r="AW94" s="128" t="s">
        <v>4</v>
      </c>
      <c r="AX94" s="129"/>
      <c r="AY94" s="128" t="s">
        <v>7</v>
      </c>
      <c r="AZ94" s="130" t="s">
        <v>7</v>
      </c>
      <c r="BA94" s="127" t="s">
        <v>7</v>
      </c>
      <c r="BB94" s="127" t="s">
        <v>4</v>
      </c>
      <c r="BC94" s="127" t="s">
        <v>4</v>
      </c>
      <c r="BD94" s="127" t="s">
        <v>4</v>
      </c>
      <c r="BE94" s="127" t="s">
        <v>3</v>
      </c>
      <c r="BF94" s="131" t="s">
        <v>4</v>
      </c>
      <c r="BG94" s="122"/>
      <c r="BH94" s="131" t="s">
        <v>7</v>
      </c>
      <c r="BI94" s="132" t="s">
        <v>6</v>
      </c>
      <c r="BJ94" s="131" t="s">
        <v>4</v>
      </c>
      <c r="BK94" s="122"/>
      <c r="BL94" s="131" t="s">
        <v>7</v>
      </c>
      <c r="BM94" s="132" t="s">
        <v>6</v>
      </c>
      <c r="BN94" s="125" t="s">
        <v>4</v>
      </c>
      <c r="BO94" s="133" t="s">
        <v>4</v>
      </c>
      <c r="BP94" s="133" t="s">
        <v>4</v>
      </c>
      <c r="BQ94" s="133" t="s">
        <v>4</v>
      </c>
      <c r="BR94" s="125" t="s">
        <v>3</v>
      </c>
      <c r="BS94" s="129" t="s">
        <v>718</v>
      </c>
      <c r="BT94" s="125">
        <v>7</v>
      </c>
      <c r="BU94" s="122" t="s">
        <v>266</v>
      </c>
      <c r="BV94" s="122" t="s">
        <v>266</v>
      </c>
      <c r="BW94" s="122">
        <v>0</v>
      </c>
      <c r="BX94" s="122" t="s">
        <v>266</v>
      </c>
      <c r="BY94" s="134">
        <v>0</v>
      </c>
      <c r="BZ94" s="134">
        <v>0</v>
      </c>
      <c r="CA94" s="122" t="s">
        <v>688</v>
      </c>
      <c r="CB94" s="134">
        <v>0</v>
      </c>
      <c r="CC94" s="134">
        <v>0</v>
      </c>
      <c r="CD94" s="122" t="s">
        <v>266</v>
      </c>
      <c r="CE94" s="134">
        <v>0</v>
      </c>
      <c r="CF94" s="134">
        <v>0</v>
      </c>
      <c r="CG94" s="135"/>
      <c r="CH94" s="135"/>
      <c r="CI94" s="135"/>
      <c r="CJ94" s="135"/>
      <c r="CK94" s="135"/>
      <c r="CL94" s="136"/>
    </row>
    <row r="95" spans="1:90" s="3" customFormat="1" ht="23.25" hidden="1" customHeight="1" x14ac:dyDescent="0.25">
      <c r="A95" s="31">
        <v>22</v>
      </c>
      <c r="B95" s="361">
        <v>5</v>
      </c>
      <c r="C95" s="361">
        <v>5.0999999999999996</v>
      </c>
      <c r="D95" s="361">
        <v>50</v>
      </c>
      <c r="E95" s="27" t="s">
        <v>720</v>
      </c>
      <c r="F95" s="27" t="s">
        <v>719</v>
      </c>
      <c r="G95" s="28" t="s">
        <v>333</v>
      </c>
      <c r="H95" s="44" t="s">
        <v>6</v>
      </c>
      <c r="I95" s="118" t="s">
        <v>4</v>
      </c>
      <c r="J95" s="119"/>
      <c r="K95" s="120" t="s">
        <v>7</v>
      </c>
      <c r="L95" s="120" t="s">
        <v>7</v>
      </c>
      <c r="M95" s="120" t="s">
        <v>4</v>
      </c>
      <c r="N95" s="135"/>
      <c r="O95" s="120" t="s">
        <v>7</v>
      </c>
      <c r="P95" s="120" t="s">
        <v>7</v>
      </c>
      <c r="Q95" s="120" t="s">
        <v>4</v>
      </c>
      <c r="R95" s="142"/>
      <c r="S95" s="120" t="s">
        <v>7</v>
      </c>
      <c r="T95" s="120" t="s">
        <v>7</v>
      </c>
      <c r="U95" s="124" t="s">
        <v>4</v>
      </c>
      <c r="V95" s="122"/>
      <c r="W95" s="120" t="s">
        <v>7</v>
      </c>
      <c r="X95" s="120" t="s">
        <v>7</v>
      </c>
      <c r="Y95" s="125" t="s">
        <v>7</v>
      </c>
      <c r="Z95" s="127" t="s">
        <v>5</v>
      </c>
      <c r="AA95" s="127" t="s">
        <v>4</v>
      </c>
      <c r="AB95" s="127" t="s">
        <v>4</v>
      </c>
      <c r="AC95" s="127" t="s">
        <v>20</v>
      </c>
      <c r="AD95" s="125" t="s">
        <v>3</v>
      </c>
      <c r="AE95" s="128" t="s">
        <v>4</v>
      </c>
      <c r="AF95" s="122"/>
      <c r="AG95" s="128" t="s">
        <v>7</v>
      </c>
      <c r="AH95" s="128" t="s">
        <v>7</v>
      </c>
      <c r="AI95" s="128" t="s">
        <v>4</v>
      </c>
      <c r="AJ95" s="122"/>
      <c r="AK95" s="128" t="s">
        <v>7</v>
      </c>
      <c r="AL95" s="128" t="s">
        <v>7</v>
      </c>
      <c r="AM95" s="127" t="s">
        <v>7</v>
      </c>
      <c r="AN95" s="127" t="s">
        <v>4</v>
      </c>
      <c r="AO95" s="127" t="s">
        <v>4</v>
      </c>
      <c r="AP95" s="127" t="s">
        <v>4</v>
      </c>
      <c r="AQ95" s="127" t="s">
        <v>20</v>
      </c>
      <c r="AR95" s="127" t="s">
        <v>3</v>
      </c>
      <c r="AS95" s="128" t="s">
        <v>4</v>
      </c>
      <c r="AT95" s="129"/>
      <c r="AU95" s="128" t="s">
        <v>7</v>
      </c>
      <c r="AV95" s="130" t="s">
        <v>7</v>
      </c>
      <c r="AW95" s="128" t="s">
        <v>4</v>
      </c>
      <c r="AX95" s="129"/>
      <c r="AY95" s="128" t="s">
        <v>7</v>
      </c>
      <c r="AZ95" s="130" t="s">
        <v>7</v>
      </c>
      <c r="BA95" s="127" t="s">
        <v>7</v>
      </c>
      <c r="BB95" s="127" t="s">
        <v>4</v>
      </c>
      <c r="BC95" s="127" t="s">
        <v>4</v>
      </c>
      <c r="BD95" s="127" t="s">
        <v>4</v>
      </c>
      <c r="BE95" s="127" t="s">
        <v>3</v>
      </c>
      <c r="BF95" s="131" t="s">
        <v>4</v>
      </c>
      <c r="BG95" s="122"/>
      <c r="BH95" s="131" t="s">
        <v>7</v>
      </c>
      <c r="BI95" s="132" t="s">
        <v>6</v>
      </c>
      <c r="BJ95" s="131" t="s">
        <v>4</v>
      </c>
      <c r="BK95" s="122"/>
      <c r="BL95" s="131" t="s">
        <v>7</v>
      </c>
      <c r="BM95" s="132" t="s">
        <v>6</v>
      </c>
      <c r="BN95" s="125" t="s">
        <v>4</v>
      </c>
      <c r="BO95" s="133" t="s">
        <v>4</v>
      </c>
      <c r="BP95" s="133" t="s">
        <v>4</v>
      </c>
      <c r="BQ95" s="133" t="s">
        <v>4</v>
      </c>
      <c r="BR95" s="125" t="s">
        <v>3</v>
      </c>
      <c r="BS95" s="129" t="s">
        <v>718</v>
      </c>
      <c r="BT95" s="125">
        <v>7</v>
      </c>
      <c r="BU95" s="122" t="s">
        <v>266</v>
      </c>
      <c r="BV95" s="122" t="s">
        <v>266</v>
      </c>
      <c r="BW95" s="122">
        <v>0</v>
      </c>
      <c r="BX95" s="122" t="s">
        <v>266</v>
      </c>
      <c r="BY95" s="134">
        <v>0</v>
      </c>
      <c r="BZ95" s="134">
        <v>0</v>
      </c>
      <c r="CA95" s="122" t="s">
        <v>266</v>
      </c>
      <c r="CB95" s="134">
        <v>0</v>
      </c>
      <c r="CC95" s="134">
        <v>0</v>
      </c>
      <c r="CD95" s="122" t="s">
        <v>266</v>
      </c>
      <c r="CE95" s="134">
        <v>0</v>
      </c>
      <c r="CF95" s="134">
        <v>0</v>
      </c>
      <c r="CG95" s="135"/>
      <c r="CH95" s="135"/>
      <c r="CI95" s="135"/>
      <c r="CJ95" s="135"/>
      <c r="CK95" s="135"/>
      <c r="CL95" s="136"/>
    </row>
    <row r="96" spans="1:90" s="3" customFormat="1" ht="23.25" hidden="1" customHeight="1" x14ac:dyDescent="0.25">
      <c r="A96" s="31">
        <v>23</v>
      </c>
      <c r="B96" s="361">
        <v>5</v>
      </c>
      <c r="C96" s="361">
        <v>5.0999999999999996</v>
      </c>
      <c r="D96" s="361">
        <v>50</v>
      </c>
      <c r="E96" s="27" t="s">
        <v>720</v>
      </c>
      <c r="F96" s="27" t="s">
        <v>719</v>
      </c>
      <c r="G96" s="28" t="s">
        <v>285</v>
      </c>
      <c r="H96" s="44" t="s">
        <v>6</v>
      </c>
      <c r="I96" s="118" t="s">
        <v>4</v>
      </c>
      <c r="J96" s="119"/>
      <c r="K96" s="120" t="s">
        <v>7</v>
      </c>
      <c r="L96" s="120" t="s">
        <v>7</v>
      </c>
      <c r="M96" s="120" t="s">
        <v>4</v>
      </c>
      <c r="N96" s="135"/>
      <c r="O96" s="120" t="s">
        <v>7</v>
      </c>
      <c r="P96" s="120" t="s">
        <v>7</v>
      </c>
      <c r="Q96" s="120" t="s">
        <v>4</v>
      </c>
      <c r="R96" s="142"/>
      <c r="S96" s="120" t="s">
        <v>7</v>
      </c>
      <c r="T96" s="120" t="s">
        <v>7</v>
      </c>
      <c r="U96" s="124" t="s">
        <v>4</v>
      </c>
      <c r="V96" s="122"/>
      <c r="W96" s="120" t="s">
        <v>7</v>
      </c>
      <c r="X96" s="120" t="s">
        <v>7</v>
      </c>
      <c r="Y96" s="125" t="s">
        <v>7</v>
      </c>
      <c r="Z96" s="127" t="s">
        <v>5</v>
      </c>
      <c r="AA96" s="127" t="s">
        <v>4</v>
      </c>
      <c r="AB96" s="127" t="s">
        <v>4</v>
      </c>
      <c r="AC96" s="127" t="s">
        <v>20</v>
      </c>
      <c r="AD96" s="125" t="s">
        <v>3</v>
      </c>
      <c r="AE96" s="128" t="s">
        <v>4</v>
      </c>
      <c r="AF96" s="122"/>
      <c r="AG96" s="128" t="s">
        <v>7</v>
      </c>
      <c r="AH96" s="128" t="s">
        <v>7</v>
      </c>
      <c r="AI96" s="128" t="s">
        <v>4</v>
      </c>
      <c r="AJ96" s="122"/>
      <c r="AK96" s="128" t="s">
        <v>7</v>
      </c>
      <c r="AL96" s="128" t="s">
        <v>7</v>
      </c>
      <c r="AM96" s="127" t="s">
        <v>7</v>
      </c>
      <c r="AN96" s="127" t="s">
        <v>4</v>
      </c>
      <c r="AO96" s="127" t="s">
        <v>4</v>
      </c>
      <c r="AP96" s="127" t="s">
        <v>4</v>
      </c>
      <c r="AQ96" s="127" t="s">
        <v>20</v>
      </c>
      <c r="AR96" s="127" t="s">
        <v>3</v>
      </c>
      <c r="AS96" s="128" t="s">
        <v>4</v>
      </c>
      <c r="AT96" s="129"/>
      <c r="AU96" s="128" t="s">
        <v>7</v>
      </c>
      <c r="AV96" s="130" t="s">
        <v>7</v>
      </c>
      <c r="AW96" s="128" t="s">
        <v>4</v>
      </c>
      <c r="AX96" s="129"/>
      <c r="AY96" s="128" t="s">
        <v>7</v>
      </c>
      <c r="AZ96" s="130" t="s">
        <v>7</v>
      </c>
      <c r="BA96" s="127" t="s">
        <v>7</v>
      </c>
      <c r="BB96" s="127" t="s">
        <v>4</v>
      </c>
      <c r="BC96" s="127" t="s">
        <v>4</v>
      </c>
      <c r="BD96" s="127" t="s">
        <v>4</v>
      </c>
      <c r="BE96" s="127" t="s">
        <v>3</v>
      </c>
      <c r="BF96" s="131" t="s">
        <v>4</v>
      </c>
      <c r="BG96" s="122"/>
      <c r="BH96" s="131" t="s">
        <v>7</v>
      </c>
      <c r="BI96" s="132" t="s">
        <v>6</v>
      </c>
      <c r="BJ96" s="131" t="s">
        <v>4</v>
      </c>
      <c r="BK96" s="122"/>
      <c r="BL96" s="131" t="s">
        <v>7</v>
      </c>
      <c r="BM96" s="132" t="s">
        <v>6</v>
      </c>
      <c r="BN96" s="125" t="s">
        <v>4</v>
      </c>
      <c r="BO96" s="133" t="s">
        <v>4</v>
      </c>
      <c r="BP96" s="133" t="s">
        <v>4</v>
      </c>
      <c r="BQ96" s="133" t="s">
        <v>4</v>
      </c>
      <c r="BR96" s="125" t="s">
        <v>3</v>
      </c>
      <c r="BS96" s="129" t="s">
        <v>718</v>
      </c>
      <c r="BT96" s="125">
        <v>7</v>
      </c>
      <c r="BU96" s="122" t="s">
        <v>266</v>
      </c>
      <c r="BV96" s="122" t="s">
        <v>266</v>
      </c>
      <c r="BW96" s="122">
        <v>0</v>
      </c>
      <c r="BX96" s="122" t="s">
        <v>266</v>
      </c>
      <c r="BY96" s="134">
        <v>0</v>
      </c>
      <c r="BZ96" s="134">
        <v>0</v>
      </c>
      <c r="CA96" s="122" t="s">
        <v>266</v>
      </c>
      <c r="CB96" s="134">
        <v>0</v>
      </c>
      <c r="CC96" s="134">
        <v>0</v>
      </c>
      <c r="CD96" s="122" t="s">
        <v>266</v>
      </c>
      <c r="CE96" s="134">
        <v>0</v>
      </c>
      <c r="CF96" s="134">
        <v>0</v>
      </c>
      <c r="CG96" s="135"/>
      <c r="CH96" s="135"/>
      <c r="CI96" s="135"/>
      <c r="CJ96" s="135"/>
      <c r="CK96" s="135"/>
      <c r="CL96" s="136"/>
    </row>
    <row r="97" spans="1:90" s="3" customFormat="1" ht="23.25" hidden="1" customHeight="1" x14ac:dyDescent="0.25">
      <c r="A97" s="31">
        <v>24</v>
      </c>
      <c r="B97" s="361">
        <v>5</v>
      </c>
      <c r="C97" s="361">
        <v>5.0999999999999996</v>
      </c>
      <c r="D97" s="361">
        <v>50</v>
      </c>
      <c r="E97" s="27" t="s">
        <v>720</v>
      </c>
      <c r="F97" s="27" t="s">
        <v>719</v>
      </c>
      <c r="G97" s="28" t="s">
        <v>332</v>
      </c>
      <c r="H97" s="44" t="s">
        <v>6</v>
      </c>
      <c r="I97" s="118" t="s">
        <v>4</v>
      </c>
      <c r="J97" s="119"/>
      <c r="K97" s="120" t="s">
        <v>7</v>
      </c>
      <c r="L97" s="120" t="s">
        <v>7</v>
      </c>
      <c r="M97" s="120" t="s">
        <v>4</v>
      </c>
      <c r="N97" s="135"/>
      <c r="O97" s="120" t="s">
        <v>7</v>
      </c>
      <c r="P97" s="120" t="s">
        <v>7</v>
      </c>
      <c r="Q97" s="120" t="s">
        <v>4</v>
      </c>
      <c r="R97" s="104"/>
      <c r="S97" s="120" t="s">
        <v>7</v>
      </c>
      <c r="T97" s="120" t="s">
        <v>7</v>
      </c>
      <c r="U97" s="124" t="s">
        <v>4</v>
      </c>
      <c r="V97" s="122"/>
      <c r="W97" s="120" t="s">
        <v>7</v>
      </c>
      <c r="X97" s="120" t="s">
        <v>7</v>
      </c>
      <c r="Y97" s="125" t="s">
        <v>7</v>
      </c>
      <c r="Z97" s="127" t="s">
        <v>5</v>
      </c>
      <c r="AA97" s="127" t="s">
        <v>4</v>
      </c>
      <c r="AB97" s="127" t="s">
        <v>4</v>
      </c>
      <c r="AC97" s="127" t="s">
        <v>20</v>
      </c>
      <c r="AD97" s="125" t="s">
        <v>3</v>
      </c>
      <c r="AE97" s="128" t="s">
        <v>4</v>
      </c>
      <c r="AF97" s="122"/>
      <c r="AG97" s="128" t="s">
        <v>7</v>
      </c>
      <c r="AH97" s="128" t="s">
        <v>7</v>
      </c>
      <c r="AI97" s="128" t="s">
        <v>4</v>
      </c>
      <c r="AJ97" s="122"/>
      <c r="AK97" s="128" t="s">
        <v>7</v>
      </c>
      <c r="AL97" s="128" t="s">
        <v>7</v>
      </c>
      <c r="AM97" s="127" t="s">
        <v>7</v>
      </c>
      <c r="AN97" s="127" t="s">
        <v>4</v>
      </c>
      <c r="AO97" s="127" t="s">
        <v>4</v>
      </c>
      <c r="AP97" s="127" t="s">
        <v>4</v>
      </c>
      <c r="AQ97" s="127" t="s">
        <v>20</v>
      </c>
      <c r="AR97" s="127" t="s">
        <v>3</v>
      </c>
      <c r="AS97" s="128" t="s">
        <v>4</v>
      </c>
      <c r="AT97" s="129"/>
      <c r="AU97" s="128" t="s">
        <v>7</v>
      </c>
      <c r="AV97" s="130" t="s">
        <v>7</v>
      </c>
      <c r="AW97" s="128" t="s">
        <v>4</v>
      </c>
      <c r="AX97" s="129"/>
      <c r="AY97" s="128" t="s">
        <v>7</v>
      </c>
      <c r="AZ97" s="130" t="s">
        <v>7</v>
      </c>
      <c r="BA97" s="127" t="s">
        <v>7</v>
      </c>
      <c r="BB97" s="127" t="s">
        <v>4</v>
      </c>
      <c r="BC97" s="127" t="s">
        <v>4</v>
      </c>
      <c r="BD97" s="127" t="s">
        <v>4</v>
      </c>
      <c r="BE97" s="127" t="s">
        <v>3</v>
      </c>
      <c r="BF97" s="131" t="s">
        <v>4</v>
      </c>
      <c r="BG97" s="122"/>
      <c r="BH97" s="131" t="s">
        <v>7</v>
      </c>
      <c r="BI97" s="132" t="s">
        <v>6</v>
      </c>
      <c r="BJ97" s="131" t="s">
        <v>4</v>
      </c>
      <c r="BK97" s="122"/>
      <c r="BL97" s="131" t="s">
        <v>7</v>
      </c>
      <c r="BM97" s="132" t="s">
        <v>6</v>
      </c>
      <c r="BN97" s="125" t="s">
        <v>4</v>
      </c>
      <c r="BO97" s="133" t="s">
        <v>4</v>
      </c>
      <c r="BP97" s="133" t="s">
        <v>4</v>
      </c>
      <c r="BQ97" s="133" t="s">
        <v>4</v>
      </c>
      <c r="BR97" s="125" t="s">
        <v>3</v>
      </c>
      <c r="BS97" s="129" t="s">
        <v>718</v>
      </c>
      <c r="BT97" s="125">
        <v>7</v>
      </c>
      <c r="BU97" s="122" t="s">
        <v>266</v>
      </c>
      <c r="BV97" s="122" t="s">
        <v>266</v>
      </c>
      <c r="BW97" s="122">
        <v>0</v>
      </c>
      <c r="BX97" s="122" t="s">
        <v>266</v>
      </c>
      <c r="BY97" s="134">
        <v>0</v>
      </c>
      <c r="BZ97" s="134">
        <v>0</v>
      </c>
      <c r="CA97" s="122" t="s">
        <v>266</v>
      </c>
      <c r="CB97" s="134">
        <v>0</v>
      </c>
      <c r="CC97" s="134">
        <v>0</v>
      </c>
      <c r="CD97" s="122" t="s">
        <v>266</v>
      </c>
      <c r="CE97" s="134">
        <v>0</v>
      </c>
      <c r="CF97" s="134">
        <v>0</v>
      </c>
      <c r="CG97" s="135"/>
      <c r="CH97" s="135"/>
      <c r="CI97" s="135"/>
      <c r="CJ97" s="135"/>
      <c r="CK97" s="135"/>
      <c r="CL97" s="136"/>
    </row>
    <row r="98" spans="1:90" s="3" customFormat="1" ht="23.25" hidden="1" customHeight="1" x14ac:dyDescent="0.25">
      <c r="A98" s="31">
        <v>25</v>
      </c>
      <c r="B98" s="361">
        <v>5</v>
      </c>
      <c r="C98" s="361">
        <v>5.0999999999999996</v>
      </c>
      <c r="D98" s="361">
        <v>50</v>
      </c>
      <c r="E98" s="27" t="s">
        <v>720</v>
      </c>
      <c r="F98" s="27" t="s">
        <v>719</v>
      </c>
      <c r="G98" s="28" t="s">
        <v>330</v>
      </c>
      <c r="H98" s="44" t="s">
        <v>6</v>
      </c>
      <c r="I98" s="118" t="s">
        <v>4</v>
      </c>
      <c r="J98" s="119"/>
      <c r="K98" s="120" t="s">
        <v>7</v>
      </c>
      <c r="L98" s="120" t="s">
        <v>7</v>
      </c>
      <c r="M98" s="120" t="s">
        <v>4</v>
      </c>
      <c r="N98" s="135"/>
      <c r="O98" s="120" t="s">
        <v>7</v>
      </c>
      <c r="P98" s="120" t="s">
        <v>7</v>
      </c>
      <c r="Q98" s="120" t="s">
        <v>4</v>
      </c>
      <c r="R98" s="104"/>
      <c r="S98" s="120" t="s">
        <v>7</v>
      </c>
      <c r="T98" s="120" t="s">
        <v>7</v>
      </c>
      <c r="U98" s="124" t="s">
        <v>4</v>
      </c>
      <c r="V98" s="122"/>
      <c r="W98" s="120" t="s">
        <v>7</v>
      </c>
      <c r="X98" s="120" t="s">
        <v>7</v>
      </c>
      <c r="Y98" s="125" t="s">
        <v>7</v>
      </c>
      <c r="Z98" s="127" t="s">
        <v>5</v>
      </c>
      <c r="AA98" s="127" t="s">
        <v>4</v>
      </c>
      <c r="AB98" s="127" t="s">
        <v>4</v>
      </c>
      <c r="AC98" s="127" t="s">
        <v>20</v>
      </c>
      <c r="AD98" s="125" t="s">
        <v>3</v>
      </c>
      <c r="AE98" s="128" t="s">
        <v>4</v>
      </c>
      <c r="AF98" s="122"/>
      <c r="AG98" s="128" t="s">
        <v>7</v>
      </c>
      <c r="AH98" s="128" t="s">
        <v>7</v>
      </c>
      <c r="AI98" s="128" t="s">
        <v>4</v>
      </c>
      <c r="AJ98" s="122"/>
      <c r="AK98" s="128" t="s">
        <v>7</v>
      </c>
      <c r="AL98" s="128" t="s">
        <v>7</v>
      </c>
      <c r="AM98" s="127" t="s">
        <v>7</v>
      </c>
      <c r="AN98" s="127" t="s">
        <v>4</v>
      </c>
      <c r="AO98" s="127" t="s">
        <v>4</v>
      </c>
      <c r="AP98" s="127" t="s">
        <v>4</v>
      </c>
      <c r="AQ98" s="127" t="s">
        <v>20</v>
      </c>
      <c r="AR98" s="127" t="s">
        <v>3</v>
      </c>
      <c r="AS98" s="128" t="s">
        <v>4</v>
      </c>
      <c r="AT98" s="129"/>
      <c r="AU98" s="128" t="s">
        <v>7</v>
      </c>
      <c r="AV98" s="130" t="s">
        <v>7</v>
      </c>
      <c r="AW98" s="128" t="s">
        <v>4</v>
      </c>
      <c r="AX98" s="129"/>
      <c r="AY98" s="128" t="s">
        <v>7</v>
      </c>
      <c r="AZ98" s="130" t="s">
        <v>7</v>
      </c>
      <c r="BA98" s="127" t="s">
        <v>7</v>
      </c>
      <c r="BB98" s="127" t="s">
        <v>4</v>
      </c>
      <c r="BC98" s="127" t="s">
        <v>4</v>
      </c>
      <c r="BD98" s="127" t="s">
        <v>4</v>
      </c>
      <c r="BE98" s="127" t="s">
        <v>3</v>
      </c>
      <c r="BF98" s="131" t="s">
        <v>4</v>
      </c>
      <c r="BG98" s="122"/>
      <c r="BH98" s="131" t="s">
        <v>7</v>
      </c>
      <c r="BI98" s="132" t="s">
        <v>6</v>
      </c>
      <c r="BJ98" s="131" t="s">
        <v>4</v>
      </c>
      <c r="BK98" s="122"/>
      <c r="BL98" s="131" t="s">
        <v>7</v>
      </c>
      <c r="BM98" s="132" t="s">
        <v>6</v>
      </c>
      <c r="BN98" s="125" t="s">
        <v>4</v>
      </c>
      <c r="BO98" s="133" t="s">
        <v>4</v>
      </c>
      <c r="BP98" s="133" t="s">
        <v>4</v>
      </c>
      <c r="BQ98" s="133" t="s">
        <v>4</v>
      </c>
      <c r="BR98" s="125" t="s">
        <v>3</v>
      </c>
      <c r="BS98" s="129" t="s">
        <v>718</v>
      </c>
      <c r="BT98" s="125">
        <v>7</v>
      </c>
      <c r="BU98" s="122" t="s">
        <v>266</v>
      </c>
      <c r="BV98" s="122" t="s">
        <v>266</v>
      </c>
      <c r="BW98" s="122">
        <v>0</v>
      </c>
      <c r="BX98" s="122" t="s">
        <v>266</v>
      </c>
      <c r="BY98" s="134">
        <v>0</v>
      </c>
      <c r="BZ98" s="134">
        <v>0</v>
      </c>
      <c r="CA98" s="122" t="s">
        <v>266</v>
      </c>
      <c r="CB98" s="134">
        <v>0</v>
      </c>
      <c r="CC98" s="134">
        <v>0</v>
      </c>
      <c r="CD98" s="122" t="s">
        <v>266</v>
      </c>
      <c r="CE98" s="134">
        <v>0</v>
      </c>
      <c r="CF98" s="134">
        <v>0</v>
      </c>
      <c r="CG98" s="135"/>
      <c r="CH98" s="135"/>
      <c r="CI98" s="135"/>
      <c r="CJ98" s="135"/>
      <c r="CK98" s="135"/>
      <c r="CL98" s="136"/>
    </row>
    <row r="99" spans="1:90" s="3" customFormat="1" ht="23.25" hidden="1" customHeight="1" x14ac:dyDescent="0.25">
      <c r="A99" s="31">
        <v>26</v>
      </c>
      <c r="B99" s="361">
        <v>5</v>
      </c>
      <c r="C99" s="361">
        <v>5.0999999999999996</v>
      </c>
      <c r="D99" s="361">
        <v>50</v>
      </c>
      <c r="E99" s="27" t="s">
        <v>720</v>
      </c>
      <c r="F99" s="27" t="s">
        <v>719</v>
      </c>
      <c r="G99" s="28" t="s">
        <v>329</v>
      </c>
      <c r="H99" s="44" t="s">
        <v>6</v>
      </c>
      <c r="I99" s="138" t="s">
        <v>5</v>
      </c>
      <c r="J99" s="122" t="s">
        <v>708</v>
      </c>
      <c r="K99" s="120" t="s">
        <v>7</v>
      </c>
      <c r="L99" s="120" t="s">
        <v>7</v>
      </c>
      <c r="M99" s="120" t="s">
        <v>4</v>
      </c>
      <c r="N99" s="141"/>
      <c r="O99" s="120" t="s">
        <v>7</v>
      </c>
      <c r="P99" s="120" t="s">
        <v>7</v>
      </c>
      <c r="Q99" s="121" t="s">
        <v>5</v>
      </c>
      <c r="R99" s="140" t="s">
        <v>707</v>
      </c>
      <c r="S99" s="120" t="s">
        <v>7</v>
      </c>
      <c r="T99" s="120" t="s">
        <v>7</v>
      </c>
      <c r="U99" s="121" t="s">
        <v>5</v>
      </c>
      <c r="V99" s="122" t="s">
        <v>549</v>
      </c>
      <c r="W99" s="120" t="s">
        <v>7</v>
      </c>
      <c r="X99" s="120" t="s">
        <v>7</v>
      </c>
      <c r="Y99" s="125" t="s">
        <v>7</v>
      </c>
      <c r="Z99" s="127" t="s">
        <v>4</v>
      </c>
      <c r="AA99" s="127" t="s">
        <v>5</v>
      </c>
      <c r="AB99" s="127" t="s">
        <v>5</v>
      </c>
      <c r="AC99" s="127" t="s">
        <v>60</v>
      </c>
      <c r="AD99" s="125" t="s">
        <v>31</v>
      </c>
      <c r="AE99" s="121" t="s">
        <v>5</v>
      </c>
      <c r="AF99" s="143" t="s">
        <v>707</v>
      </c>
      <c r="AG99" s="128" t="s">
        <v>7</v>
      </c>
      <c r="AH99" s="128" t="s">
        <v>7</v>
      </c>
      <c r="AI99" s="121" t="s">
        <v>5</v>
      </c>
      <c r="AJ99" s="122" t="s">
        <v>706</v>
      </c>
      <c r="AK99" s="128" t="s">
        <v>7</v>
      </c>
      <c r="AL99" s="128" t="s">
        <v>7</v>
      </c>
      <c r="AM99" s="127" t="s">
        <v>7</v>
      </c>
      <c r="AN99" s="127" t="s">
        <v>5</v>
      </c>
      <c r="AO99" s="127" t="s">
        <v>4</v>
      </c>
      <c r="AP99" s="127" t="s">
        <v>4</v>
      </c>
      <c r="AQ99" s="127" t="s">
        <v>20</v>
      </c>
      <c r="AR99" s="127" t="s">
        <v>3</v>
      </c>
      <c r="AS99" s="121" t="s">
        <v>5</v>
      </c>
      <c r="AT99" s="144" t="s">
        <v>705</v>
      </c>
      <c r="AU99" s="128" t="s">
        <v>7</v>
      </c>
      <c r="AV99" s="130" t="s">
        <v>7</v>
      </c>
      <c r="AW99" s="121" t="s">
        <v>5</v>
      </c>
      <c r="AX99" s="129" t="s">
        <v>704</v>
      </c>
      <c r="AY99" s="128" t="s">
        <v>7</v>
      </c>
      <c r="AZ99" s="130" t="s">
        <v>7</v>
      </c>
      <c r="BA99" s="127" t="s">
        <v>7</v>
      </c>
      <c r="BB99" s="127" t="s">
        <v>5</v>
      </c>
      <c r="BC99" s="127" t="s">
        <v>4</v>
      </c>
      <c r="BD99" s="127" t="s">
        <v>4</v>
      </c>
      <c r="BE99" s="127" t="s">
        <v>3</v>
      </c>
      <c r="BF99" s="131" t="s">
        <v>4</v>
      </c>
      <c r="BG99" s="122"/>
      <c r="BH99" s="131" t="s">
        <v>7</v>
      </c>
      <c r="BI99" s="132" t="s">
        <v>6</v>
      </c>
      <c r="BJ99" s="131" t="s">
        <v>4</v>
      </c>
      <c r="BK99" s="122"/>
      <c r="BL99" s="131" t="s">
        <v>7</v>
      </c>
      <c r="BM99" s="132" t="s">
        <v>6</v>
      </c>
      <c r="BN99" s="125" t="s">
        <v>4</v>
      </c>
      <c r="BO99" s="133" t="s">
        <v>4</v>
      </c>
      <c r="BP99" s="133" t="s">
        <v>4</v>
      </c>
      <c r="BQ99" s="133" t="s">
        <v>4</v>
      </c>
      <c r="BR99" s="125" t="s">
        <v>3</v>
      </c>
      <c r="BS99" s="129" t="s">
        <v>718</v>
      </c>
      <c r="BT99" s="125">
        <v>7</v>
      </c>
      <c r="BU99" s="122" t="s">
        <v>703</v>
      </c>
      <c r="BV99" s="122" t="s">
        <v>702</v>
      </c>
      <c r="BW99" s="122">
        <v>0</v>
      </c>
      <c r="BX99" s="122" t="s">
        <v>701</v>
      </c>
      <c r="BY99" s="134">
        <v>0</v>
      </c>
      <c r="BZ99" s="134">
        <v>0</v>
      </c>
      <c r="CA99" s="122" t="s">
        <v>688</v>
      </c>
      <c r="CB99" s="134">
        <v>0</v>
      </c>
      <c r="CC99" s="134">
        <v>0</v>
      </c>
      <c r="CD99" s="122" t="s">
        <v>266</v>
      </c>
      <c r="CE99" s="134">
        <v>0</v>
      </c>
      <c r="CF99" s="134">
        <v>0</v>
      </c>
      <c r="CG99" s="135"/>
      <c r="CH99" s="135"/>
      <c r="CI99" s="135"/>
      <c r="CJ99" s="135"/>
      <c r="CK99" s="135"/>
      <c r="CL99" s="136"/>
    </row>
    <row r="100" spans="1:90" s="3" customFormat="1" ht="23.25" hidden="1" customHeight="1" x14ac:dyDescent="0.25">
      <c r="A100" s="31">
        <v>27</v>
      </c>
      <c r="B100" s="361">
        <v>5</v>
      </c>
      <c r="C100" s="361">
        <v>5.0999999999999996</v>
      </c>
      <c r="D100" s="361">
        <v>50</v>
      </c>
      <c r="E100" s="27" t="s">
        <v>720</v>
      </c>
      <c r="F100" s="27" t="s">
        <v>719</v>
      </c>
      <c r="G100" s="28" t="s">
        <v>321</v>
      </c>
      <c r="H100" s="44" t="s">
        <v>6</v>
      </c>
      <c r="I100" s="138" t="s">
        <v>5</v>
      </c>
      <c r="J100" s="122" t="s">
        <v>700</v>
      </c>
      <c r="K100" s="123" t="s">
        <v>37</v>
      </c>
      <c r="L100" s="120" t="s">
        <v>7</v>
      </c>
      <c r="M100" s="120" t="s">
        <v>4</v>
      </c>
      <c r="N100" s="141"/>
      <c r="O100" s="120" t="s">
        <v>7</v>
      </c>
      <c r="P100" s="120" t="s">
        <v>7</v>
      </c>
      <c r="Q100" s="121" t="s">
        <v>5</v>
      </c>
      <c r="R100" s="122" t="s">
        <v>699</v>
      </c>
      <c r="S100" s="123" t="s">
        <v>37</v>
      </c>
      <c r="T100" s="120" t="s">
        <v>7</v>
      </c>
      <c r="U100" s="121" t="s">
        <v>5</v>
      </c>
      <c r="V100" s="122" t="s">
        <v>698</v>
      </c>
      <c r="W100" s="120" t="s">
        <v>7</v>
      </c>
      <c r="X100" s="120" t="s">
        <v>7</v>
      </c>
      <c r="Y100" s="125" t="s">
        <v>7</v>
      </c>
      <c r="Z100" s="127" t="s">
        <v>4</v>
      </c>
      <c r="AA100" s="127" t="s">
        <v>5</v>
      </c>
      <c r="AB100" s="127" t="s">
        <v>5</v>
      </c>
      <c r="AC100" s="127" t="s">
        <v>60</v>
      </c>
      <c r="AD100" s="125" t="s">
        <v>31</v>
      </c>
      <c r="AE100" s="121" t="s">
        <v>5</v>
      </c>
      <c r="AF100" s="122" t="s">
        <v>697</v>
      </c>
      <c r="AG100" s="121" t="s">
        <v>32</v>
      </c>
      <c r="AH100" s="128" t="s">
        <v>7</v>
      </c>
      <c r="AI100" s="121" t="s">
        <v>5</v>
      </c>
      <c r="AJ100" s="122" t="s">
        <v>596</v>
      </c>
      <c r="AK100" s="123" t="s">
        <v>37</v>
      </c>
      <c r="AL100" s="128" t="s">
        <v>7</v>
      </c>
      <c r="AM100" s="139" t="s">
        <v>37</v>
      </c>
      <c r="AN100" s="127" t="s">
        <v>4</v>
      </c>
      <c r="AO100" s="127" t="s">
        <v>5</v>
      </c>
      <c r="AP100" s="127" t="s">
        <v>5</v>
      </c>
      <c r="AQ100" s="127" t="s">
        <v>39</v>
      </c>
      <c r="AR100" s="127" t="s">
        <v>31</v>
      </c>
      <c r="AS100" s="121" t="s">
        <v>5</v>
      </c>
      <c r="AT100" s="129" t="s">
        <v>696</v>
      </c>
      <c r="AU100" s="123" t="s">
        <v>37</v>
      </c>
      <c r="AV100" s="130" t="s">
        <v>7</v>
      </c>
      <c r="AW100" s="128" t="s">
        <v>4</v>
      </c>
      <c r="AX100" s="129"/>
      <c r="AY100" s="128" t="s">
        <v>7</v>
      </c>
      <c r="AZ100" s="130" t="s">
        <v>7</v>
      </c>
      <c r="BA100" s="127" t="s">
        <v>7</v>
      </c>
      <c r="BB100" s="127" t="s">
        <v>4</v>
      </c>
      <c r="BC100" s="127" t="s">
        <v>4</v>
      </c>
      <c r="BD100" s="127" t="s">
        <v>4</v>
      </c>
      <c r="BE100" s="127" t="s">
        <v>3</v>
      </c>
      <c r="BF100" s="68" t="s">
        <v>5</v>
      </c>
      <c r="BG100" s="122" t="s">
        <v>695</v>
      </c>
      <c r="BH100" s="123" t="s">
        <v>37</v>
      </c>
      <c r="BI100" s="132" t="s">
        <v>6</v>
      </c>
      <c r="BJ100" s="68" t="s">
        <v>5</v>
      </c>
      <c r="BK100" s="122" t="s">
        <v>542</v>
      </c>
      <c r="BL100" s="123" t="s">
        <v>37</v>
      </c>
      <c r="BM100" s="132" t="s">
        <v>6</v>
      </c>
      <c r="BN100" s="125" t="s">
        <v>4</v>
      </c>
      <c r="BO100" s="133" t="s">
        <v>4</v>
      </c>
      <c r="BP100" s="133" t="s">
        <v>5</v>
      </c>
      <c r="BQ100" s="133" t="s">
        <v>5</v>
      </c>
      <c r="BR100" s="125" t="s">
        <v>31</v>
      </c>
      <c r="BS100" s="129" t="s">
        <v>718</v>
      </c>
      <c r="BT100" s="125">
        <v>7</v>
      </c>
      <c r="BU100" s="122" t="s">
        <v>694</v>
      </c>
      <c r="BV100" s="122" t="s">
        <v>693</v>
      </c>
      <c r="BW100" s="122">
        <v>4</v>
      </c>
      <c r="BX100" s="122" t="s">
        <v>692</v>
      </c>
      <c r="BY100" s="134">
        <v>4</v>
      </c>
      <c r="BZ100" s="134" t="s">
        <v>691</v>
      </c>
      <c r="CA100" s="122" t="s">
        <v>683</v>
      </c>
      <c r="CB100" s="134">
        <v>2</v>
      </c>
      <c r="CC100" s="134" t="s">
        <v>682</v>
      </c>
      <c r="CD100" s="122" t="s">
        <v>681</v>
      </c>
      <c r="CE100" s="134">
        <v>1</v>
      </c>
      <c r="CF100" s="134">
        <v>6</v>
      </c>
      <c r="CG100" s="135"/>
      <c r="CH100" s="135"/>
      <c r="CI100" s="135"/>
      <c r="CJ100" s="135"/>
      <c r="CK100" s="135"/>
      <c r="CL100" s="136"/>
    </row>
    <row r="101" spans="1:90" s="3" customFormat="1" ht="23.25" hidden="1" customHeight="1" x14ac:dyDescent="0.25">
      <c r="A101" s="31">
        <v>28</v>
      </c>
      <c r="B101" s="361">
        <v>5</v>
      </c>
      <c r="C101" s="361">
        <v>5.0999999999999996</v>
      </c>
      <c r="D101" s="361">
        <v>50</v>
      </c>
      <c r="E101" s="27" t="s">
        <v>720</v>
      </c>
      <c r="F101" s="27" t="s">
        <v>719</v>
      </c>
      <c r="G101" s="28" t="s">
        <v>313</v>
      </c>
      <c r="H101" s="44" t="s">
        <v>6</v>
      </c>
      <c r="I101" s="118" t="s">
        <v>4</v>
      </c>
      <c r="J101" s="119"/>
      <c r="K101" s="120" t="s">
        <v>7</v>
      </c>
      <c r="L101" s="120" t="s">
        <v>7</v>
      </c>
      <c r="M101" s="120" t="s">
        <v>4</v>
      </c>
      <c r="N101" s="135"/>
      <c r="O101" s="120" t="s">
        <v>7</v>
      </c>
      <c r="P101" s="120" t="s">
        <v>7</v>
      </c>
      <c r="Q101" s="120" t="s">
        <v>4</v>
      </c>
      <c r="R101" s="142"/>
      <c r="S101" s="120" t="s">
        <v>7</v>
      </c>
      <c r="T101" s="120" t="s">
        <v>7</v>
      </c>
      <c r="U101" s="124" t="s">
        <v>4</v>
      </c>
      <c r="V101" s="122"/>
      <c r="W101" s="120" t="s">
        <v>7</v>
      </c>
      <c r="X101" s="120" t="s">
        <v>7</v>
      </c>
      <c r="Y101" s="125" t="s">
        <v>7</v>
      </c>
      <c r="Z101" s="127" t="s">
        <v>5</v>
      </c>
      <c r="AA101" s="127" t="s">
        <v>4</v>
      </c>
      <c r="AB101" s="127" t="s">
        <v>4</v>
      </c>
      <c r="AC101" s="127" t="s">
        <v>20</v>
      </c>
      <c r="AD101" s="125" t="s">
        <v>3</v>
      </c>
      <c r="AE101" s="128" t="s">
        <v>4</v>
      </c>
      <c r="AF101" s="122"/>
      <c r="AG101" s="128" t="s">
        <v>7</v>
      </c>
      <c r="AH101" s="128" t="s">
        <v>7</v>
      </c>
      <c r="AI101" s="128" t="s">
        <v>4</v>
      </c>
      <c r="AJ101" s="122"/>
      <c r="AK101" s="128" t="s">
        <v>7</v>
      </c>
      <c r="AL101" s="128" t="s">
        <v>7</v>
      </c>
      <c r="AM101" s="127" t="s">
        <v>7</v>
      </c>
      <c r="AN101" s="127" t="s">
        <v>4</v>
      </c>
      <c r="AO101" s="127" t="s">
        <v>4</v>
      </c>
      <c r="AP101" s="127" t="s">
        <v>4</v>
      </c>
      <c r="AQ101" s="127" t="s">
        <v>20</v>
      </c>
      <c r="AR101" s="127" t="s">
        <v>3</v>
      </c>
      <c r="AS101" s="128" t="s">
        <v>4</v>
      </c>
      <c r="AT101" s="129"/>
      <c r="AU101" s="128" t="s">
        <v>7</v>
      </c>
      <c r="AV101" s="130" t="s">
        <v>7</v>
      </c>
      <c r="AW101" s="128" t="s">
        <v>4</v>
      </c>
      <c r="AX101" s="129"/>
      <c r="AY101" s="128" t="s">
        <v>7</v>
      </c>
      <c r="AZ101" s="130" t="s">
        <v>7</v>
      </c>
      <c r="BA101" s="127" t="s">
        <v>7</v>
      </c>
      <c r="BB101" s="127" t="s">
        <v>4</v>
      </c>
      <c r="BC101" s="127" t="s">
        <v>4</v>
      </c>
      <c r="BD101" s="127" t="s">
        <v>4</v>
      </c>
      <c r="BE101" s="127" t="s">
        <v>3</v>
      </c>
      <c r="BF101" s="131" t="s">
        <v>4</v>
      </c>
      <c r="BG101" s="122"/>
      <c r="BH101" s="131" t="s">
        <v>7</v>
      </c>
      <c r="BI101" s="132" t="s">
        <v>6</v>
      </c>
      <c r="BJ101" s="131" t="s">
        <v>4</v>
      </c>
      <c r="BK101" s="122"/>
      <c r="BL101" s="131" t="s">
        <v>7</v>
      </c>
      <c r="BM101" s="132" t="s">
        <v>6</v>
      </c>
      <c r="BN101" s="125" t="s">
        <v>4</v>
      </c>
      <c r="BO101" s="133" t="s">
        <v>4</v>
      </c>
      <c r="BP101" s="133" t="s">
        <v>4</v>
      </c>
      <c r="BQ101" s="133" t="s">
        <v>4</v>
      </c>
      <c r="BR101" s="125" t="s">
        <v>3</v>
      </c>
      <c r="BS101" s="129" t="s">
        <v>718</v>
      </c>
      <c r="BT101" s="125">
        <v>7</v>
      </c>
      <c r="BU101" s="122" t="s">
        <v>266</v>
      </c>
      <c r="BV101" s="122" t="s">
        <v>266</v>
      </c>
      <c r="BW101" s="122">
        <v>0</v>
      </c>
      <c r="BX101" s="122" t="s">
        <v>266</v>
      </c>
      <c r="BY101" s="134">
        <v>0</v>
      </c>
      <c r="BZ101" s="134">
        <v>0</v>
      </c>
      <c r="CA101" s="122" t="s">
        <v>266</v>
      </c>
      <c r="CB101" s="134">
        <v>0</v>
      </c>
      <c r="CC101" s="134">
        <v>0</v>
      </c>
      <c r="CD101" s="122" t="s">
        <v>266</v>
      </c>
      <c r="CE101" s="134">
        <v>0</v>
      </c>
      <c r="CF101" s="134">
        <v>0</v>
      </c>
      <c r="CG101" s="135"/>
      <c r="CH101" s="135"/>
      <c r="CI101" s="135"/>
      <c r="CJ101" s="135"/>
      <c r="CK101" s="135"/>
      <c r="CL101" s="136"/>
    </row>
    <row r="102" spans="1:90" s="3" customFormat="1" ht="23.25" hidden="1" customHeight="1" x14ac:dyDescent="0.25">
      <c r="A102" s="31">
        <v>29</v>
      </c>
      <c r="B102" s="361">
        <v>5</v>
      </c>
      <c r="C102" s="361">
        <v>5.0999999999999996</v>
      </c>
      <c r="D102" s="361">
        <v>50</v>
      </c>
      <c r="E102" s="27" t="s">
        <v>720</v>
      </c>
      <c r="F102" s="27" t="s">
        <v>719</v>
      </c>
      <c r="G102" s="28" t="s">
        <v>311</v>
      </c>
      <c r="H102" s="44" t="s">
        <v>6</v>
      </c>
      <c r="I102" s="118" t="s">
        <v>4</v>
      </c>
      <c r="J102" s="119"/>
      <c r="K102" s="120" t="s">
        <v>7</v>
      </c>
      <c r="L102" s="120" t="s">
        <v>7</v>
      </c>
      <c r="M102" s="120" t="s">
        <v>4</v>
      </c>
      <c r="N102" s="135"/>
      <c r="O102" s="120" t="s">
        <v>7</v>
      </c>
      <c r="P102" s="120" t="s">
        <v>7</v>
      </c>
      <c r="Q102" s="120" t="s">
        <v>4</v>
      </c>
      <c r="R102" s="142"/>
      <c r="S102" s="120" t="s">
        <v>7</v>
      </c>
      <c r="T102" s="120" t="s">
        <v>7</v>
      </c>
      <c r="U102" s="124" t="s">
        <v>4</v>
      </c>
      <c r="V102" s="122"/>
      <c r="W102" s="120" t="s">
        <v>7</v>
      </c>
      <c r="X102" s="120" t="s">
        <v>7</v>
      </c>
      <c r="Y102" s="125" t="s">
        <v>7</v>
      </c>
      <c r="Z102" s="127" t="s">
        <v>5</v>
      </c>
      <c r="AA102" s="127" t="s">
        <v>4</v>
      </c>
      <c r="AB102" s="127" t="s">
        <v>4</v>
      </c>
      <c r="AC102" s="127" t="s">
        <v>20</v>
      </c>
      <c r="AD102" s="125" t="s">
        <v>3</v>
      </c>
      <c r="AE102" s="128" t="s">
        <v>4</v>
      </c>
      <c r="AF102" s="122"/>
      <c r="AG102" s="128" t="s">
        <v>7</v>
      </c>
      <c r="AH102" s="128" t="s">
        <v>7</v>
      </c>
      <c r="AI102" s="128" t="s">
        <v>4</v>
      </c>
      <c r="AJ102" s="122"/>
      <c r="AK102" s="128" t="s">
        <v>7</v>
      </c>
      <c r="AL102" s="128" t="s">
        <v>7</v>
      </c>
      <c r="AM102" s="127" t="s">
        <v>7</v>
      </c>
      <c r="AN102" s="127" t="s">
        <v>4</v>
      </c>
      <c r="AO102" s="127" t="s">
        <v>4</v>
      </c>
      <c r="AP102" s="127" t="s">
        <v>4</v>
      </c>
      <c r="AQ102" s="127" t="s">
        <v>20</v>
      </c>
      <c r="AR102" s="127" t="s">
        <v>3</v>
      </c>
      <c r="AS102" s="121" t="s">
        <v>5</v>
      </c>
      <c r="AT102" s="129" t="s">
        <v>690</v>
      </c>
      <c r="AU102" s="128" t="s">
        <v>7</v>
      </c>
      <c r="AV102" s="130" t="s">
        <v>7</v>
      </c>
      <c r="AW102" s="121" t="s">
        <v>5</v>
      </c>
      <c r="AX102" s="129" t="s">
        <v>474</v>
      </c>
      <c r="AY102" s="128" t="s">
        <v>7</v>
      </c>
      <c r="AZ102" s="130" t="s">
        <v>7</v>
      </c>
      <c r="BA102" s="127" t="s">
        <v>7</v>
      </c>
      <c r="BB102" s="127" t="s">
        <v>4</v>
      </c>
      <c r="BC102" s="127" t="s">
        <v>4</v>
      </c>
      <c r="BD102" s="127" t="s">
        <v>4</v>
      </c>
      <c r="BE102" s="127" t="s">
        <v>3</v>
      </c>
      <c r="BF102" s="68" t="s">
        <v>5</v>
      </c>
      <c r="BG102" s="122" t="s">
        <v>689</v>
      </c>
      <c r="BH102" s="131" t="s">
        <v>7</v>
      </c>
      <c r="BI102" s="132" t="s">
        <v>6</v>
      </c>
      <c r="BJ102" s="131" t="s">
        <v>4</v>
      </c>
      <c r="BK102" s="122"/>
      <c r="BL102" s="131" t="s">
        <v>7</v>
      </c>
      <c r="BM102" s="132" t="s">
        <v>6</v>
      </c>
      <c r="BN102" s="125" t="s">
        <v>4</v>
      </c>
      <c r="BO102" s="133" t="s">
        <v>4</v>
      </c>
      <c r="BP102" s="133" t="s">
        <v>4</v>
      </c>
      <c r="BQ102" s="133" t="s">
        <v>4</v>
      </c>
      <c r="BR102" s="125" t="s">
        <v>3</v>
      </c>
      <c r="BS102" s="129" t="s">
        <v>718</v>
      </c>
      <c r="BT102" s="125">
        <v>7</v>
      </c>
      <c r="BU102" s="122" t="s">
        <v>266</v>
      </c>
      <c r="BV102" s="122" t="s">
        <v>266</v>
      </c>
      <c r="BW102" s="122">
        <v>0</v>
      </c>
      <c r="BX102" s="122" t="s">
        <v>266</v>
      </c>
      <c r="BY102" s="134">
        <v>0</v>
      </c>
      <c r="BZ102" s="134">
        <v>0</v>
      </c>
      <c r="CA102" s="122" t="s">
        <v>688</v>
      </c>
      <c r="CB102" s="134">
        <v>0</v>
      </c>
      <c r="CC102" s="134">
        <v>0</v>
      </c>
      <c r="CD102" s="122" t="s">
        <v>679</v>
      </c>
      <c r="CE102" s="134">
        <v>0</v>
      </c>
      <c r="CF102" s="134">
        <v>0</v>
      </c>
      <c r="CG102" s="135"/>
      <c r="CH102" s="135"/>
      <c r="CI102" s="135"/>
      <c r="CJ102" s="135"/>
      <c r="CK102" s="135"/>
      <c r="CL102" s="136"/>
    </row>
    <row r="103" spans="1:90" s="3" customFormat="1" ht="23.25" hidden="1" customHeight="1" x14ac:dyDescent="0.25">
      <c r="A103" s="31">
        <v>30</v>
      </c>
      <c r="B103" s="361">
        <v>5</v>
      </c>
      <c r="C103" s="361">
        <v>5.0999999999999996</v>
      </c>
      <c r="D103" s="361">
        <v>50</v>
      </c>
      <c r="E103" s="27" t="s">
        <v>720</v>
      </c>
      <c r="F103" s="27" t="s">
        <v>719</v>
      </c>
      <c r="G103" s="28" t="s">
        <v>268</v>
      </c>
      <c r="H103" s="44" t="s">
        <v>6</v>
      </c>
      <c r="I103" s="118" t="s">
        <v>4</v>
      </c>
      <c r="J103" s="122"/>
      <c r="K103" s="120" t="s">
        <v>7</v>
      </c>
      <c r="L103" s="120" t="s">
        <v>7</v>
      </c>
      <c r="M103" s="120" t="s">
        <v>4</v>
      </c>
      <c r="N103" s="135"/>
      <c r="O103" s="120" t="s">
        <v>7</v>
      </c>
      <c r="P103" s="120" t="s">
        <v>7</v>
      </c>
      <c r="Q103" s="120" t="s">
        <v>4</v>
      </c>
      <c r="R103" s="142"/>
      <c r="S103" s="120" t="s">
        <v>7</v>
      </c>
      <c r="T103" s="120" t="s">
        <v>7</v>
      </c>
      <c r="U103" s="124" t="s">
        <v>4</v>
      </c>
      <c r="V103" s="122"/>
      <c r="W103" s="120" t="s">
        <v>7</v>
      </c>
      <c r="X103" s="120" t="s">
        <v>7</v>
      </c>
      <c r="Y103" s="125" t="s">
        <v>7</v>
      </c>
      <c r="Z103" s="127" t="s">
        <v>5</v>
      </c>
      <c r="AA103" s="127" t="s">
        <v>4</v>
      </c>
      <c r="AB103" s="127" t="s">
        <v>4</v>
      </c>
      <c r="AC103" s="127" t="s">
        <v>20</v>
      </c>
      <c r="AD103" s="125" t="s">
        <v>3</v>
      </c>
      <c r="AE103" s="121" t="s">
        <v>5</v>
      </c>
      <c r="AF103" s="122" t="s">
        <v>687</v>
      </c>
      <c r="AG103" s="128" t="s">
        <v>7</v>
      </c>
      <c r="AH103" s="128" t="s">
        <v>7</v>
      </c>
      <c r="AI103" s="128" t="s">
        <v>4</v>
      </c>
      <c r="AJ103" s="122"/>
      <c r="AK103" s="128" t="s">
        <v>7</v>
      </c>
      <c r="AL103" s="128" t="s">
        <v>7</v>
      </c>
      <c r="AM103" s="127" t="s">
        <v>7</v>
      </c>
      <c r="AN103" s="127" t="s">
        <v>4</v>
      </c>
      <c r="AO103" s="127" t="s">
        <v>5</v>
      </c>
      <c r="AP103" s="127" t="s">
        <v>4</v>
      </c>
      <c r="AQ103" s="127" t="s">
        <v>60</v>
      </c>
      <c r="AR103" s="127" t="s">
        <v>31</v>
      </c>
      <c r="AS103" s="121" t="s">
        <v>5</v>
      </c>
      <c r="AT103" s="129" t="s">
        <v>686</v>
      </c>
      <c r="AU103" s="123" t="s">
        <v>37</v>
      </c>
      <c r="AV103" s="130" t="s">
        <v>7</v>
      </c>
      <c r="AW103" s="128" t="s">
        <v>4</v>
      </c>
      <c r="AX103" s="129"/>
      <c r="AY103" s="128" t="s">
        <v>7</v>
      </c>
      <c r="AZ103" s="130" t="s">
        <v>7</v>
      </c>
      <c r="BA103" s="127" t="s">
        <v>7</v>
      </c>
      <c r="BB103" s="127" t="s">
        <v>4</v>
      </c>
      <c r="BC103" s="127" t="s">
        <v>5</v>
      </c>
      <c r="BD103" s="127" t="s">
        <v>4</v>
      </c>
      <c r="BE103" s="127" t="s">
        <v>31</v>
      </c>
      <c r="BF103" s="68" t="s">
        <v>5</v>
      </c>
      <c r="BG103" s="122" t="s">
        <v>685</v>
      </c>
      <c r="BH103" s="123" t="s">
        <v>37</v>
      </c>
      <c r="BI103" s="132" t="s">
        <v>6</v>
      </c>
      <c r="BJ103" s="131" t="s">
        <v>4</v>
      </c>
      <c r="BK103" s="122"/>
      <c r="BL103" s="131" t="s">
        <v>7</v>
      </c>
      <c r="BM103" s="132" t="s">
        <v>6</v>
      </c>
      <c r="BN103" s="125" t="s">
        <v>4</v>
      </c>
      <c r="BO103" s="133" t="s">
        <v>4</v>
      </c>
      <c r="BP103" s="133" t="s">
        <v>5</v>
      </c>
      <c r="BQ103" s="133" t="s">
        <v>4</v>
      </c>
      <c r="BR103" s="125" t="s">
        <v>3</v>
      </c>
      <c r="BS103" s="129" t="s">
        <v>718</v>
      </c>
      <c r="BT103" s="125">
        <v>7</v>
      </c>
      <c r="BU103" s="122" t="s">
        <v>266</v>
      </c>
      <c r="BV103" s="122" t="s">
        <v>266</v>
      </c>
      <c r="BW103" s="122">
        <v>0</v>
      </c>
      <c r="BX103" s="122" t="s">
        <v>684</v>
      </c>
      <c r="BY103" s="134">
        <v>1</v>
      </c>
      <c r="BZ103" s="134">
        <v>1</v>
      </c>
      <c r="CA103" s="122" t="s">
        <v>683</v>
      </c>
      <c r="CB103" s="134">
        <v>2</v>
      </c>
      <c r="CC103" s="134" t="s">
        <v>682</v>
      </c>
      <c r="CD103" s="122" t="s">
        <v>681</v>
      </c>
      <c r="CE103" s="134">
        <v>1</v>
      </c>
      <c r="CF103" s="134">
        <v>6</v>
      </c>
      <c r="CG103" s="135"/>
      <c r="CH103" s="135"/>
      <c r="CI103" s="135"/>
      <c r="CJ103" s="135"/>
      <c r="CK103" s="135"/>
      <c r="CL103" s="136"/>
    </row>
    <row r="104" spans="1:90" s="3" customFormat="1" ht="23.25" hidden="1" customHeight="1" x14ac:dyDescent="0.25">
      <c r="A104" s="31">
        <v>31</v>
      </c>
      <c r="B104" s="361">
        <v>5</v>
      </c>
      <c r="C104" s="361">
        <v>5.0999999999999996</v>
      </c>
      <c r="D104" s="361">
        <v>50</v>
      </c>
      <c r="E104" s="27" t="s">
        <v>720</v>
      </c>
      <c r="F104" s="27" t="s">
        <v>719</v>
      </c>
      <c r="G104" s="28" t="s">
        <v>300</v>
      </c>
      <c r="H104" s="44" t="s">
        <v>6</v>
      </c>
      <c r="I104" s="118" t="s">
        <v>4</v>
      </c>
      <c r="J104" s="122"/>
      <c r="K104" s="120" t="s">
        <v>7</v>
      </c>
      <c r="L104" s="120" t="s">
        <v>7</v>
      </c>
      <c r="M104" s="120" t="s">
        <v>4</v>
      </c>
      <c r="N104" s="135"/>
      <c r="O104" s="120" t="s">
        <v>7</v>
      </c>
      <c r="P104" s="120" t="s">
        <v>7</v>
      </c>
      <c r="Q104" s="120" t="s">
        <v>4</v>
      </c>
      <c r="R104" s="142"/>
      <c r="S104" s="120" t="s">
        <v>7</v>
      </c>
      <c r="T104" s="120" t="s">
        <v>7</v>
      </c>
      <c r="U104" s="124" t="s">
        <v>4</v>
      </c>
      <c r="V104" s="122"/>
      <c r="W104" s="120" t="s">
        <v>7</v>
      </c>
      <c r="X104" s="120" t="s">
        <v>7</v>
      </c>
      <c r="Y104" s="125" t="s">
        <v>7</v>
      </c>
      <c r="Z104" s="127" t="s">
        <v>5</v>
      </c>
      <c r="AA104" s="127" t="s">
        <v>4</v>
      </c>
      <c r="AB104" s="127" t="s">
        <v>4</v>
      </c>
      <c r="AC104" s="127" t="s">
        <v>20</v>
      </c>
      <c r="AD104" s="125" t="s">
        <v>3</v>
      </c>
      <c r="AE104" s="128" t="s">
        <v>4</v>
      </c>
      <c r="AF104" s="122"/>
      <c r="AG104" s="128" t="s">
        <v>7</v>
      </c>
      <c r="AH104" s="128" t="s">
        <v>7</v>
      </c>
      <c r="AI104" s="128" t="s">
        <v>4</v>
      </c>
      <c r="AJ104" s="122"/>
      <c r="AK104" s="128" t="s">
        <v>7</v>
      </c>
      <c r="AL104" s="128" t="s">
        <v>7</v>
      </c>
      <c r="AM104" s="127" t="s">
        <v>7</v>
      </c>
      <c r="AN104" s="127" t="s">
        <v>4</v>
      </c>
      <c r="AO104" s="127" t="s">
        <v>4</v>
      </c>
      <c r="AP104" s="127" t="s">
        <v>4</v>
      </c>
      <c r="AQ104" s="127" t="s">
        <v>20</v>
      </c>
      <c r="AR104" s="127" t="s">
        <v>3</v>
      </c>
      <c r="AS104" s="128" t="s">
        <v>4</v>
      </c>
      <c r="AT104" s="129"/>
      <c r="AU104" s="128" t="s">
        <v>7</v>
      </c>
      <c r="AV104" s="130" t="s">
        <v>7</v>
      </c>
      <c r="AW104" s="128" t="s">
        <v>4</v>
      </c>
      <c r="AX104" s="129"/>
      <c r="AY104" s="128" t="s">
        <v>7</v>
      </c>
      <c r="AZ104" s="130" t="s">
        <v>7</v>
      </c>
      <c r="BA104" s="127" t="s">
        <v>7</v>
      </c>
      <c r="BB104" s="127" t="s">
        <v>4</v>
      </c>
      <c r="BC104" s="127" t="s">
        <v>4</v>
      </c>
      <c r="BD104" s="127" t="s">
        <v>4</v>
      </c>
      <c r="BE104" s="127" t="s">
        <v>3</v>
      </c>
      <c r="BF104" s="68" t="s">
        <v>5</v>
      </c>
      <c r="BG104" s="122" t="s">
        <v>680</v>
      </c>
      <c r="BH104" s="131" t="s">
        <v>7</v>
      </c>
      <c r="BI104" s="132" t="s">
        <v>6</v>
      </c>
      <c r="BJ104" s="68" t="s">
        <v>5</v>
      </c>
      <c r="BK104" s="122" t="s">
        <v>634</v>
      </c>
      <c r="BL104" s="123" t="s">
        <v>37</v>
      </c>
      <c r="BM104" s="132" t="s">
        <v>6</v>
      </c>
      <c r="BN104" s="125" t="s">
        <v>4</v>
      </c>
      <c r="BO104" s="133" t="s">
        <v>4</v>
      </c>
      <c r="BP104" s="133" t="s">
        <v>4</v>
      </c>
      <c r="BQ104" s="133" t="s">
        <v>4</v>
      </c>
      <c r="BR104" s="125" t="s">
        <v>3</v>
      </c>
      <c r="BS104" s="129" t="s">
        <v>718</v>
      </c>
      <c r="BT104" s="125">
        <v>7</v>
      </c>
      <c r="BU104" s="122" t="s">
        <v>266</v>
      </c>
      <c r="BV104" s="122" t="s">
        <v>266</v>
      </c>
      <c r="BW104" s="122">
        <v>0</v>
      </c>
      <c r="BX104" s="122" t="s">
        <v>266</v>
      </c>
      <c r="BY104" s="134">
        <v>0</v>
      </c>
      <c r="BZ104" s="134">
        <v>0</v>
      </c>
      <c r="CA104" s="122" t="s">
        <v>266</v>
      </c>
      <c r="CB104" s="134">
        <v>0</v>
      </c>
      <c r="CC104" s="134">
        <v>0</v>
      </c>
      <c r="CD104" s="122" t="s">
        <v>679</v>
      </c>
      <c r="CE104" s="134">
        <v>0</v>
      </c>
      <c r="CF104" s="134">
        <v>0</v>
      </c>
      <c r="CG104" s="135"/>
      <c r="CH104" s="135"/>
      <c r="CI104" s="135"/>
      <c r="CJ104" s="135"/>
      <c r="CK104" s="135"/>
      <c r="CL104" s="136"/>
    </row>
    <row r="105" spans="1:90" s="3" customFormat="1" ht="23.25" hidden="1" customHeight="1" x14ac:dyDescent="0.25">
      <c r="A105" s="31">
        <v>32</v>
      </c>
      <c r="B105" s="361">
        <v>5</v>
      </c>
      <c r="C105" s="361">
        <v>5.0999999999999996</v>
      </c>
      <c r="D105" s="361">
        <v>50</v>
      </c>
      <c r="E105" s="27" t="s">
        <v>720</v>
      </c>
      <c r="F105" s="27" t="s">
        <v>719</v>
      </c>
      <c r="G105" s="28" t="s">
        <v>294</v>
      </c>
      <c r="H105" s="44" t="s">
        <v>6</v>
      </c>
      <c r="I105" s="118" t="s">
        <v>4</v>
      </c>
      <c r="J105" s="122"/>
      <c r="K105" s="120" t="s">
        <v>7</v>
      </c>
      <c r="L105" s="120" t="s">
        <v>7</v>
      </c>
      <c r="M105" s="120" t="s">
        <v>4</v>
      </c>
      <c r="N105" s="135"/>
      <c r="O105" s="120" t="s">
        <v>7</v>
      </c>
      <c r="P105" s="120" t="s">
        <v>7</v>
      </c>
      <c r="Q105" s="120" t="s">
        <v>4</v>
      </c>
      <c r="R105" s="142"/>
      <c r="S105" s="120" t="s">
        <v>7</v>
      </c>
      <c r="T105" s="120" t="s">
        <v>7</v>
      </c>
      <c r="U105" s="124" t="s">
        <v>4</v>
      </c>
      <c r="V105" s="122"/>
      <c r="W105" s="120" t="s">
        <v>7</v>
      </c>
      <c r="X105" s="120" t="s">
        <v>7</v>
      </c>
      <c r="Y105" s="125" t="s">
        <v>7</v>
      </c>
      <c r="Z105" s="127" t="s">
        <v>5</v>
      </c>
      <c r="AA105" s="127" t="s">
        <v>4</v>
      </c>
      <c r="AB105" s="127" t="s">
        <v>4</v>
      </c>
      <c r="AC105" s="127" t="s">
        <v>20</v>
      </c>
      <c r="AD105" s="125" t="s">
        <v>3</v>
      </c>
      <c r="AE105" s="128" t="s">
        <v>4</v>
      </c>
      <c r="AF105" s="122"/>
      <c r="AG105" s="128" t="s">
        <v>7</v>
      </c>
      <c r="AH105" s="128" t="s">
        <v>7</v>
      </c>
      <c r="AI105" s="128" t="s">
        <v>4</v>
      </c>
      <c r="AJ105" s="122"/>
      <c r="AK105" s="128" t="s">
        <v>7</v>
      </c>
      <c r="AL105" s="128" t="s">
        <v>7</v>
      </c>
      <c r="AM105" s="127" t="s">
        <v>7</v>
      </c>
      <c r="AN105" s="127" t="s">
        <v>4</v>
      </c>
      <c r="AO105" s="127" t="s">
        <v>4</v>
      </c>
      <c r="AP105" s="127" t="s">
        <v>4</v>
      </c>
      <c r="AQ105" s="127" t="s">
        <v>20</v>
      </c>
      <c r="AR105" s="127" t="s">
        <v>3</v>
      </c>
      <c r="AS105" s="128" t="s">
        <v>4</v>
      </c>
      <c r="AT105" s="129"/>
      <c r="AU105" s="128" t="s">
        <v>7</v>
      </c>
      <c r="AV105" s="130" t="s">
        <v>7</v>
      </c>
      <c r="AW105" s="128" t="s">
        <v>4</v>
      </c>
      <c r="AX105" s="129"/>
      <c r="AY105" s="128" t="s">
        <v>7</v>
      </c>
      <c r="AZ105" s="130" t="s">
        <v>7</v>
      </c>
      <c r="BA105" s="127" t="s">
        <v>7</v>
      </c>
      <c r="BB105" s="127" t="s">
        <v>4</v>
      </c>
      <c r="BC105" s="127" t="s">
        <v>4</v>
      </c>
      <c r="BD105" s="127" t="s">
        <v>4</v>
      </c>
      <c r="BE105" s="127" t="s">
        <v>3</v>
      </c>
      <c r="BF105" s="131" t="s">
        <v>4</v>
      </c>
      <c r="BG105" s="122"/>
      <c r="BH105" s="131" t="s">
        <v>7</v>
      </c>
      <c r="BI105" s="132" t="s">
        <v>6</v>
      </c>
      <c r="BJ105" s="131" t="s">
        <v>4</v>
      </c>
      <c r="BK105" s="122"/>
      <c r="BL105" s="131" t="s">
        <v>7</v>
      </c>
      <c r="BM105" s="132" t="s">
        <v>6</v>
      </c>
      <c r="BN105" s="125" t="s">
        <v>4</v>
      </c>
      <c r="BO105" s="133" t="s">
        <v>4</v>
      </c>
      <c r="BP105" s="133" t="s">
        <v>4</v>
      </c>
      <c r="BQ105" s="133" t="s">
        <v>4</v>
      </c>
      <c r="BR105" s="125" t="s">
        <v>3</v>
      </c>
      <c r="BS105" s="129" t="s">
        <v>718</v>
      </c>
      <c r="BT105" s="125">
        <v>7</v>
      </c>
      <c r="BU105" s="122" t="s">
        <v>266</v>
      </c>
      <c r="BV105" s="122" t="s">
        <v>266</v>
      </c>
      <c r="BW105" s="122">
        <v>0</v>
      </c>
      <c r="BX105" s="122" t="s">
        <v>266</v>
      </c>
      <c r="BY105" s="134">
        <v>0</v>
      </c>
      <c r="BZ105" s="134">
        <v>0</v>
      </c>
      <c r="CA105" s="122" t="s">
        <v>266</v>
      </c>
      <c r="CB105" s="134">
        <v>0</v>
      </c>
      <c r="CC105" s="134">
        <v>0</v>
      </c>
      <c r="CD105" s="122" t="s">
        <v>266</v>
      </c>
      <c r="CE105" s="134">
        <v>0</v>
      </c>
      <c r="CF105" s="134">
        <v>0</v>
      </c>
      <c r="CG105" s="135"/>
      <c r="CH105" s="135"/>
      <c r="CI105" s="135"/>
      <c r="CJ105" s="135"/>
      <c r="CK105" s="135"/>
      <c r="CL105" s="136"/>
    </row>
    <row r="106" spans="1:90" s="3" customFormat="1" ht="23.25" customHeight="1" x14ac:dyDescent="0.25">
      <c r="A106" s="31">
        <v>33</v>
      </c>
      <c r="B106" s="361">
        <v>5</v>
      </c>
      <c r="C106" s="361">
        <v>5.0999999999999996</v>
      </c>
      <c r="D106" s="361">
        <v>51</v>
      </c>
      <c r="E106" s="27" t="s">
        <v>678</v>
      </c>
      <c r="F106" s="27" t="s">
        <v>677</v>
      </c>
      <c r="G106" s="18" t="s">
        <v>347</v>
      </c>
      <c r="H106" s="44" t="s">
        <v>6</v>
      </c>
      <c r="I106" s="118" t="s">
        <v>4</v>
      </c>
      <c r="J106" s="119"/>
      <c r="K106" s="120" t="s">
        <v>7</v>
      </c>
      <c r="L106" s="120" t="s">
        <v>7</v>
      </c>
      <c r="M106" s="120" t="s">
        <v>4</v>
      </c>
      <c r="N106" s="135"/>
      <c r="O106" s="120" t="s">
        <v>7</v>
      </c>
      <c r="P106" s="120" t="s">
        <v>7</v>
      </c>
      <c r="Q106" s="145" t="s">
        <v>5</v>
      </c>
      <c r="R106" s="122" t="s">
        <v>676</v>
      </c>
      <c r="S106" s="146" t="s">
        <v>37</v>
      </c>
      <c r="T106" s="120" t="s">
        <v>7</v>
      </c>
      <c r="U106" s="124" t="s">
        <v>4</v>
      </c>
      <c r="V106" s="122"/>
      <c r="W106" s="120" t="s">
        <v>7</v>
      </c>
      <c r="X106" s="120" t="s">
        <v>7</v>
      </c>
      <c r="Y106" s="125" t="s">
        <v>7</v>
      </c>
      <c r="Z106" s="127" t="s">
        <v>4</v>
      </c>
      <c r="AA106" s="127" t="s">
        <v>4</v>
      </c>
      <c r="AB106" s="127" t="s">
        <v>4</v>
      </c>
      <c r="AC106" s="127" t="s">
        <v>60</v>
      </c>
      <c r="AD106" s="125" t="s">
        <v>31</v>
      </c>
      <c r="AE106" s="128" t="s">
        <v>4</v>
      </c>
      <c r="AF106" s="122"/>
      <c r="AG106" s="128" t="s">
        <v>7</v>
      </c>
      <c r="AH106" s="128" t="s">
        <v>7</v>
      </c>
      <c r="AI106" s="128" t="s">
        <v>4</v>
      </c>
      <c r="AJ106" s="122"/>
      <c r="AK106" s="128" t="s">
        <v>7</v>
      </c>
      <c r="AL106" s="128" t="s">
        <v>7</v>
      </c>
      <c r="AM106" s="127" t="s">
        <v>7</v>
      </c>
      <c r="AN106" s="127" t="s">
        <v>4</v>
      </c>
      <c r="AO106" s="127" t="s">
        <v>4</v>
      </c>
      <c r="AP106" s="127" t="s">
        <v>4</v>
      </c>
      <c r="AQ106" s="127" t="s">
        <v>20</v>
      </c>
      <c r="AR106" s="127" t="s">
        <v>3</v>
      </c>
      <c r="AS106" s="147" t="s">
        <v>5</v>
      </c>
      <c r="AT106" s="129" t="s">
        <v>675</v>
      </c>
      <c r="AU106" s="128" t="s">
        <v>7</v>
      </c>
      <c r="AV106" s="130" t="s">
        <v>7</v>
      </c>
      <c r="AW106" s="128" t="s">
        <v>4</v>
      </c>
      <c r="AX106" s="129"/>
      <c r="AY106" s="128" t="s">
        <v>7</v>
      </c>
      <c r="AZ106" s="130" t="s">
        <v>7</v>
      </c>
      <c r="BA106" s="127" t="s">
        <v>7</v>
      </c>
      <c r="BB106" s="127" t="s">
        <v>4</v>
      </c>
      <c r="BC106" s="127" t="s">
        <v>4</v>
      </c>
      <c r="BD106" s="127" t="s">
        <v>4</v>
      </c>
      <c r="BE106" s="127" t="s">
        <v>3</v>
      </c>
      <c r="BF106" s="68" t="s">
        <v>5</v>
      </c>
      <c r="BG106" s="122" t="s">
        <v>674</v>
      </c>
      <c r="BH106" s="123" t="s">
        <v>37</v>
      </c>
      <c r="BI106" s="76" t="s">
        <v>2841</v>
      </c>
      <c r="BJ106" s="68" t="s">
        <v>5</v>
      </c>
      <c r="BK106" s="122" t="s">
        <v>673</v>
      </c>
      <c r="BL106" s="123" t="s">
        <v>37</v>
      </c>
      <c r="BM106" s="76" t="s">
        <v>2841</v>
      </c>
      <c r="BN106" s="125" t="s">
        <v>4</v>
      </c>
      <c r="BO106" s="133" t="s">
        <v>4</v>
      </c>
      <c r="BP106" s="133" t="s">
        <v>5</v>
      </c>
      <c r="BQ106" s="133" t="s">
        <v>5</v>
      </c>
      <c r="BR106" s="125" t="s">
        <v>31</v>
      </c>
      <c r="BS106" s="129" t="s">
        <v>672</v>
      </c>
      <c r="BT106" s="125">
        <v>6</v>
      </c>
      <c r="BU106" s="122" t="s">
        <v>266</v>
      </c>
      <c r="BV106" s="122" t="s">
        <v>671</v>
      </c>
      <c r="BW106" s="122">
        <v>0</v>
      </c>
      <c r="BX106" s="122" t="s">
        <v>266</v>
      </c>
      <c r="BY106" s="134">
        <v>0</v>
      </c>
      <c r="BZ106" s="134">
        <v>0</v>
      </c>
      <c r="CA106" s="122" t="s">
        <v>632</v>
      </c>
      <c r="CB106" s="134">
        <v>0</v>
      </c>
      <c r="CC106" s="134">
        <v>0</v>
      </c>
      <c r="CD106" s="122" t="s">
        <v>664</v>
      </c>
      <c r="CE106" s="134">
        <v>1</v>
      </c>
      <c r="CF106" s="134">
        <v>1</v>
      </c>
      <c r="CG106" s="135"/>
      <c r="CH106" s="135"/>
      <c r="CI106" s="135"/>
      <c r="CJ106" s="135"/>
      <c r="CK106" s="135"/>
      <c r="CL106" s="136"/>
    </row>
    <row r="107" spans="1:90" s="3" customFormat="1" ht="23.25" hidden="1" customHeight="1" x14ac:dyDescent="0.25">
      <c r="A107" s="31">
        <v>34</v>
      </c>
      <c r="B107" s="361">
        <v>5</v>
      </c>
      <c r="C107" s="361">
        <v>5.0999999999999996</v>
      </c>
      <c r="D107" s="361">
        <v>51</v>
      </c>
      <c r="E107" s="27" t="s">
        <v>678</v>
      </c>
      <c r="F107" s="27" t="s">
        <v>677</v>
      </c>
      <c r="G107" s="28" t="s">
        <v>272</v>
      </c>
      <c r="H107" s="44" t="s">
        <v>6</v>
      </c>
      <c r="I107" s="137" t="s">
        <v>4</v>
      </c>
      <c r="J107" s="122"/>
      <c r="K107" s="124" t="s">
        <v>7</v>
      </c>
      <c r="L107" s="124" t="s">
        <v>7</v>
      </c>
      <c r="M107" s="124" t="s">
        <v>4</v>
      </c>
      <c r="N107" s="122" t="s">
        <v>211</v>
      </c>
      <c r="O107" s="124" t="s">
        <v>7</v>
      </c>
      <c r="P107" s="124" t="s">
        <v>7</v>
      </c>
      <c r="Q107" s="124" t="s">
        <v>4</v>
      </c>
      <c r="R107" s="122"/>
      <c r="S107" s="124" t="s">
        <v>7</v>
      </c>
      <c r="T107" s="124" t="s">
        <v>7</v>
      </c>
      <c r="U107" s="124" t="s">
        <v>4</v>
      </c>
      <c r="V107" s="122"/>
      <c r="W107" s="124" t="s">
        <v>7</v>
      </c>
      <c r="X107" s="124" t="s">
        <v>7</v>
      </c>
      <c r="Y107" s="125" t="s">
        <v>7</v>
      </c>
      <c r="Z107" s="125" t="s">
        <v>5</v>
      </c>
      <c r="AA107" s="125" t="s">
        <v>4</v>
      </c>
      <c r="AB107" s="125" t="s">
        <v>4</v>
      </c>
      <c r="AC107" s="125" t="s">
        <v>20</v>
      </c>
      <c r="AD107" s="125" t="s">
        <v>3</v>
      </c>
      <c r="AE107" s="128" t="s">
        <v>4</v>
      </c>
      <c r="AF107" s="122"/>
      <c r="AG107" s="128" t="s">
        <v>7</v>
      </c>
      <c r="AH107" s="128" t="s">
        <v>7</v>
      </c>
      <c r="AI107" s="128" t="s">
        <v>4</v>
      </c>
      <c r="AJ107" s="122"/>
      <c r="AK107" s="128" t="s">
        <v>7</v>
      </c>
      <c r="AL107" s="128" t="s">
        <v>7</v>
      </c>
      <c r="AM107" s="127" t="s">
        <v>7</v>
      </c>
      <c r="AN107" s="127" t="s">
        <v>4</v>
      </c>
      <c r="AO107" s="127" t="s">
        <v>4</v>
      </c>
      <c r="AP107" s="127" t="s">
        <v>4</v>
      </c>
      <c r="AQ107" s="127" t="s">
        <v>20</v>
      </c>
      <c r="AR107" s="127" t="s">
        <v>3</v>
      </c>
      <c r="AS107" s="128" t="s">
        <v>4</v>
      </c>
      <c r="AT107" s="129"/>
      <c r="AU107" s="128" t="s">
        <v>7</v>
      </c>
      <c r="AV107" s="130" t="s">
        <v>7</v>
      </c>
      <c r="AW107" s="128" t="s">
        <v>4</v>
      </c>
      <c r="AX107" s="129"/>
      <c r="AY107" s="128" t="s">
        <v>7</v>
      </c>
      <c r="AZ107" s="130" t="s">
        <v>7</v>
      </c>
      <c r="BA107" s="127" t="s">
        <v>7</v>
      </c>
      <c r="BB107" s="127" t="s">
        <v>4</v>
      </c>
      <c r="BC107" s="127" t="s">
        <v>4</v>
      </c>
      <c r="BD107" s="127" t="s">
        <v>4</v>
      </c>
      <c r="BE107" s="127" t="s">
        <v>3</v>
      </c>
      <c r="BF107" s="131" t="s">
        <v>4</v>
      </c>
      <c r="BG107" s="122"/>
      <c r="BH107" s="131" t="s">
        <v>7</v>
      </c>
      <c r="BI107" s="117" t="s">
        <v>6</v>
      </c>
      <c r="BJ107" s="131" t="s">
        <v>4</v>
      </c>
      <c r="BK107" s="122"/>
      <c r="BL107" s="131" t="s">
        <v>7</v>
      </c>
      <c r="BM107" s="117" t="s">
        <v>6</v>
      </c>
      <c r="BN107" s="125" t="s">
        <v>4</v>
      </c>
      <c r="BO107" s="133" t="s">
        <v>4</v>
      </c>
      <c r="BP107" s="133" t="s">
        <v>4</v>
      </c>
      <c r="BQ107" s="133" t="s">
        <v>4</v>
      </c>
      <c r="BR107" s="125" t="s">
        <v>3</v>
      </c>
      <c r="BS107" s="129" t="s">
        <v>672</v>
      </c>
      <c r="BT107" s="125">
        <v>6</v>
      </c>
      <c r="BU107" s="122" t="s">
        <v>266</v>
      </c>
      <c r="BV107" s="122" t="s">
        <v>266</v>
      </c>
      <c r="BW107" s="122">
        <v>0</v>
      </c>
      <c r="BX107" s="122" t="s">
        <v>266</v>
      </c>
      <c r="BY107" s="134">
        <v>0</v>
      </c>
      <c r="BZ107" s="134">
        <v>0</v>
      </c>
      <c r="CA107" s="122" t="s">
        <v>266</v>
      </c>
      <c r="CB107" s="134">
        <v>0</v>
      </c>
      <c r="CC107" s="134">
        <v>0</v>
      </c>
      <c r="CD107" s="122" t="s">
        <v>266</v>
      </c>
      <c r="CE107" s="134">
        <v>0</v>
      </c>
      <c r="CF107" s="134">
        <v>0</v>
      </c>
      <c r="CG107" s="135"/>
      <c r="CH107" s="135"/>
      <c r="CI107" s="135"/>
      <c r="CJ107" s="135"/>
      <c r="CK107" s="135"/>
      <c r="CL107" s="136"/>
    </row>
    <row r="108" spans="1:90" s="3" customFormat="1" ht="23.25" hidden="1" customHeight="1" x14ac:dyDescent="0.25">
      <c r="A108" s="31">
        <v>35</v>
      </c>
      <c r="B108" s="361">
        <v>5</v>
      </c>
      <c r="C108" s="361">
        <v>5.0999999999999996</v>
      </c>
      <c r="D108" s="361">
        <v>51</v>
      </c>
      <c r="E108" s="27" t="s">
        <v>678</v>
      </c>
      <c r="F108" s="27" t="s">
        <v>677</v>
      </c>
      <c r="G108" s="28" t="s">
        <v>342</v>
      </c>
      <c r="H108" s="44" t="s">
        <v>6</v>
      </c>
      <c r="I108" s="118" t="s">
        <v>4</v>
      </c>
      <c r="J108" s="122"/>
      <c r="K108" s="120" t="s">
        <v>7</v>
      </c>
      <c r="L108" s="120" t="s">
        <v>7</v>
      </c>
      <c r="M108" s="120" t="s">
        <v>4</v>
      </c>
      <c r="N108" s="135"/>
      <c r="O108" s="120" t="s">
        <v>7</v>
      </c>
      <c r="P108" s="120" t="s">
        <v>7</v>
      </c>
      <c r="Q108" s="120" t="s">
        <v>4</v>
      </c>
      <c r="R108" s="122"/>
      <c r="S108" s="120" t="s">
        <v>7</v>
      </c>
      <c r="T108" s="120" t="s">
        <v>7</v>
      </c>
      <c r="U108" s="124" t="s">
        <v>4</v>
      </c>
      <c r="V108" s="122"/>
      <c r="W108" s="120" t="s">
        <v>7</v>
      </c>
      <c r="X108" s="120" t="s">
        <v>7</v>
      </c>
      <c r="Y108" s="125" t="s">
        <v>7</v>
      </c>
      <c r="Z108" s="127" t="s">
        <v>5</v>
      </c>
      <c r="AA108" s="127" t="s">
        <v>4</v>
      </c>
      <c r="AB108" s="127" t="s">
        <v>4</v>
      </c>
      <c r="AC108" s="127" t="s">
        <v>20</v>
      </c>
      <c r="AD108" s="125" t="s">
        <v>3</v>
      </c>
      <c r="AE108" s="128" t="s">
        <v>4</v>
      </c>
      <c r="AF108" s="122"/>
      <c r="AG108" s="128" t="s">
        <v>7</v>
      </c>
      <c r="AH108" s="128" t="s">
        <v>7</v>
      </c>
      <c r="AI108" s="128" t="s">
        <v>4</v>
      </c>
      <c r="AJ108" s="122"/>
      <c r="AK108" s="128" t="s">
        <v>7</v>
      </c>
      <c r="AL108" s="128" t="s">
        <v>7</v>
      </c>
      <c r="AM108" s="127" t="s">
        <v>7</v>
      </c>
      <c r="AN108" s="127" t="s">
        <v>4</v>
      </c>
      <c r="AO108" s="127" t="s">
        <v>4</v>
      </c>
      <c r="AP108" s="127" t="s">
        <v>4</v>
      </c>
      <c r="AQ108" s="127" t="s">
        <v>20</v>
      </c>
      <c r="AR108" s="127" t="s">
        <v>3</v>
      </c>
      <c r="AS108" s="128" t="s">
        <v>4</v>
      </c>
      <c r="AT108" s="129"/>
      <c r="AU108" s="128" t="s">
        <v>7</v>
      </c>
      <c r="AV108" s="130" t="s">
        <v>7</v>
      </c>
      <c r="AW108" s="128" t="s">
        <v>4</v>
      </c>
      <c r="AX108" s="129"/>
      <c r="AY108" s="128" t="s">
        <v>7</v>
      </c>
      <c r="AZ108" s="130" t="s">
        <v>7</v>
      </c>
      <c r="BA108" s="127" t="s">
        <v>7</v>
      </c>
      <c r="BB108" s="127" t="s">
        <v>4</v>
      </c>
      <c r="BC108" s="127" t="s">
        <v>4</v>
      </c>
      <c r="BD108" s="127" t="s">
        <v>4</v>
      </c>
      <c r="BE108" s="127" t="s">
        <v>3</v>
      </c>
      <c r="BF108" s="131" t="s">
        <v>4</v>
      </c>
      <c r="BG108" s="122"/>
      <c r="BH108" s="131" t="s">
        <v>7</v>
      </c>
      <c r="BI108" s="132" t="s">
        <v>6</v>
      </c>
      <c r="BJ108" s="131" t="s">
        <v>4</v>
      </c>
      <c r="BK108" s="122"/>
      <c r="BL108" s="131" t="s">
        <v>7</v>
      </c>
      <c r="BM108" s="160" t="s">
        <v>6</v>
      </c>
      <c r="BN108" s="125" t="s">
        <v>4</v>
      </c>
      <c r="BO108" s="133" t="s">
        <v>4</v>
      </c>
      <c r="BP108" s="133" t="s">
        <v>4</v>
      </c>
      <c r="BQ108" s="133" t="s">
        <v>4</v>
      </c>
      <c r="BR108" s="125" t="s">
        <v>3</v>
      </c>
      <c r="BS108" s="129" t="s">
        <v>672</v>
      </c>
      <c r="BT108" s="125">
        <v>6</v>
      </c>
      <c r="BU108" s="122" t="s">
        <v>266</v>
      </c>
      <c r="BV108" s="122" t="s">
        <v>266</v>
      </c>
      <c r="BW108" s="122">
        <v>0</v>
      </c>
      <c r="BX108" s="122" t="s">
        <v>266</v>
      </c>
      <c r="BY108" s="134">
        <v>0</v>
      </c>
      <c r="BZ108" s="134">
        <v>0</v>
      </c>
      <c r="CA108" s="122" t="s">
        <v>266</v>
      </c>
      <c r="CB108" s="134">
        <v>0</v>
      </c>
      <c r="CC108" s="134">
        <v>0</v>
      </c>
      <c r="CD108" s="122" t="s">
        <v>266</v>
      </c>
      <c r="CE108" s="134">
        <v>0</v>
      </c>
      <c r="CF108" s="134">
        <v>0</v>
      </c>
      <c r="CG108" s="135"/>
      <c r="CH108" s="135"/>
      <c r="CI108" s="135"/>
      <c r="CJ108" s="135"/>
      <c r="CK108" s="135"/>
      <c r="CL108" s="136"/>
    </row>
    <row r="109" spans="1:90" s="3" customFormat="1" ht="23.25" hidden="1" customHeight="1" x14ac:dyDescent="0.25">
      <c r="A109" s="31">
        <v>36</v>
      </c>
      <c r="B109" s="361">
        <v>5</v>
      </c>
      <c r="C109" s="361">
        <v>5.0999999999999996</v>
      </c>
      <c r="D109" s="361">
        <v>51</v>
      </c>
      <c r="E109" s="27" t="s">
        <v>678</v>
      </c>
      <c r="F109" s="27" t="s">
        <v>677</v>
      </c>
      <c r="G109" s="28" t="s">
        <v>281</v>
      </c>
      <c r="H109" s="44" t="s">
        <v>6</v>
      </c>
      <c r="I109" s="118" t="s">
        <v>4</v>
      </c>
      <c r="J109" s="119"/>
      <c r="K109" s="120" t="s">
        <v>7</v>
      </c>
      <c r="L109" s="120" t="s">
        <v>7</v>
      </c>
      <c r="M109" s="120" t="s">
        <v>4</v>
      </c>
      <c r="N109" s="135"/>
      <c r="O109" s="120" t="s">
        <v>7</v>
      </c>
      <c r="P109" s="120" t="s">
        <v>7</v>
      </c>
      <c r="Q109" s="121" t="s">
        <v>5</v>
      </c>
      <c r="R109" s="122" t="s">
        <v>670</v>
      </c>
      <c r="S109" s="120" t="s">
        <v>7</v>
      </c>
      <c r="T109" s="120" t="s">
        <v>7</v>
      </c>
      <c r="U109" s="121" t="s">
        <v>5</v>
      </c>
      <c r="V109" s="122" t="s">
        <v>669</v>
      </c>
      <c r="W109" s="120" t="s">
        <v>7</v>
      </c>
      <c r="X109" s="120" t="s">
        <v>7</v>
      </c>
      <c r="Y109" s="125" t="s">
        <v>7</v>
      </c>
      <c r="Z109" s="127" t="s">
        <v>4</v>
      </c>
      <c r="AA109" s="127" t="s">
        <v>4</v>
      </c>
      <c r="AB109" s="127" t="s">
        <v>4</v>
      </c>
      <c r="AC109" s="127" t="s">
        <v>20</v>
      </c>
      <c r="AD109" s="125" t="s">
        <v>3</v>
      </c>
      <c r="AE109" s="128" t="s">
        <v>4</v>
      </c>
      <c r="AF109" s="122"/>
      <c r="AG109" s="128" t="s">
        <v>7</v>
      </c>
      <c r="AH109" s="128" t="s">
        <v>7</v>
      </c>
      <c r="AI109" s="128" t="s">
        <v>4</v>
      </c>
      <c r="AJ109" s="122"/>
      <c r="AK109" s="128" t="s">
        <v>7</v>
      </c>
      <c r="AL109" s="128" t="s">
        <v>7</v>
      </c>
      <c r="AM109" s="127" t="s">
        <v>7</v>
      </c>
      <c r="AN109" s="127" t="s">
        <v>4</v>
      </c>
      <c r="AO109" s="127" t="s">
        <v>4</v>
      </c>
      <c r="AP109" s="127" t="s">
        <v>4</v>
      </c>
      <c r="AQ109" s="127" t="s">
        <v>20</v>
      </c>
      <c r="AR109" s="127" t="s">
        <v>3</v>
      </c>
      <c r="AS109" s="121" t="s">
        <v>5</v>
      </c>
      <c r="AT109" s="129" t="s">
        <v>668</v>
      </c>
      <c r="AU109" s="128" t="s">
        <v>7</v>
      </c>
      <c r="AV109" s="130" t="s">
        <v>7</v>
      </c>
      <c r="AW109" s="128" t="s">
        <v>4</v>
      </c>
      <c r="AX109" s="129"/>
      <c r="AY109" s="128" t="s">
        <v>7</v>
      </c>
      <c r="AZ109" s="130" t="s">
        <v>7</v>
      </c>
      <c r="BA109" s="127" t="s">
        <v>7</v>
      </c>
      <c r="BB109" s="127" t="s">
        <v>4</v>
      </c>
      <c r="BC109" s="127" t="s">
        <v>4</v>
      </c>
      <c r="BD109" s="127" t="s">
        <v>4</v>
      </c>
      <c r="BE109" s="127" t="s">
        <v>3</v>
      </c>
      <c r="BF109" s="131" t="s">
        <v>4</v>
      </c>
      <c r="BG109" s="122"/>
      <c r="BH109" s="131" t="s">
        <v>7</v>
      </c>
      <c r="BI109" s="132" t="s">
        <v>6</v>
      </c>
      <c r="BJ109" s="131" t="s">
        <v>4</v>
      </c>
      <c r="BK109" s="122"/>
      <c r="BL109" s="131" t="s">
        <v>7</v>
      </c>
      <c r="BM109" s="132" t="s">
        <v>6</v>
      </c>
      <c r="BN109" s="125" t="s">
        <v>4</v>
      </c>
      <c r="BO109" s="133" t="s">
        <v>4</v>
      </c>
      <c r="BP109" s="133" t="s">
        <v>4</v>
      </c>
      <c r="BQ109" s="133" t="s">
        <v>4</v>
      </c>
      <c r="BR109" s="125" t="s">
        <v>3</v>
      </c>
      <c r="BS109" s="129" t="s">
        <v>672</v>
      </c>
      <c r="BT109" s="125">
        <v>6</v>
      </c>
      <c r="BU109" s="122" t="s">
        <v>266</v>
      </c>
      <c r="BV109" s="122" t="s">
        <v>667</v>
      </c>
      <c r="BW109" s="122">
        <v>0</v>
      </c>
      <c r="BX109" s="122" t="s">
        <v>266</v>
      </c>
      <c r="BY109" s="134">
        <v>0</v>
      </c>
      <c r="BZ109" s="134">
        <v>0</v>
      </c>
      <c r="CA109" s="122" t="s">
        <v>632</v>
      </c>
      <c r="CB109" s="134">
        <v>0</v>
      </c>
      <c r="CC109" s="134">
        <v>0</v>
      </c>
      <c r="CD109" s="122" t="s">
        <v>266</v>
      </c>
      <c r="CE109" s="134">
        <v>0</v>
      </c>
      <c r="CF109" s="134">
        <v>0</v>
      </c>
      <c r="CG109" s="135"/>
      <c r="CH109" s="135"/>
      <c r="CI109" s="135"/>
      <c r="CJ109" s="135"/>
      <c r="CK109" s="135"/>
      <c r="CL109" s="136"/>
    </row>
    <row r="110" spans="1:90" s="3" customFormat="1" ht="23.25" hidden="1" customHeight="1" x14ac:dyDescent="0.25">
      <c r="A110" s="31">
        <v>37</v>
      </c>
      <c r="B110" s="361">
        <v>5</v>
      </c>
      <c r="C110" s="361">
        <v>5.0999999999999996</v>
      </c>
      <c r="D110" s="361">
        <v>51</v>
      </c>
      <c r="E110" s="27" t="s">
        <v>678</v>
      </c>
      <c r="F110" s="27" t="s">
        <v>677</v>
      </c>
      <c r="G110" s="16" t="s">
        <v>1536</v>
      </c>
      <c r="H110" s="44" t="s">
        <v>6</v>
      </c>
      <c r="I110" s="118" t="s">
        <v>4</v>
      </c>
      <c r="J110" s="122"/>
      <c r="K110" s="120" t="s">
        <v>7</v>
      </c>
      <c r="L110" s="120" t="s">
        <v>7</v>
      </c>
      <c r="M110" s="120" t="s">
        <v>4</v>
      </c>
      <c r="N110" s="135"/>
      <c r="O110" s="120" t="s">
        <v>7</v>
      </c>
      <c r="P110" s="120" t="s">
        <v>7</v>
      </c>
      <c r="Q110" s="120" t="s">
        <v>4</v>
      </c>
      <c r="R110" s="122"/>
      <c r="S110" s="120" t="s">
        <v>7</v>
      </c>
      <c r="T110" s="120" t="s">
        <v>7</v>
      </c>
      <c r="U110" s="124" t="s">
        <v>4</v>
      </c>
      <c r="V110" s="122"/>
      <c r="W110" s="120" t="s">
        <v>7</v>
      </c>
      <c r="X110" s="120" t="s">
        <v>7</v>
      </c>
      <c r="Y110" s="125" t="s">
        <v>7</v>
      </c>
      <c r="Z110" s="127" t="s">
        <v>5</v>
      </c>
      <c r="AA110" s="127" t="s">
        <v>4</v>
      </c>
      <c r="AB110" s="127" t="s">
        <v>4</v>
      </c>
      <c r="AC110" s="127" t="s">
        <v>20</v>
      </c>
      <c r="AD110" s="125" t="s">
        <v>3</v>
      </c>
      <c r="AE110" s="128" t="s">
        <v>4</v>
      </c>
      <c r="AF110" s="122"/>
      <c r="AG110" s="128" t="s">
        <v>7</v>
      </c>
      <c r="AH110" s="128" t="s">
        <v>7</v>
      </c>
      <c r="AI110" s="128" t="s">
        <v>4</v>
      </c>
      <c r="AJ110" s="122"/>
      <c r="AK110" s="128" t="s">
        <v>7</v>
      </c>
      <c r="AL110" s="128" t="s">
        <v>7</v>
      </c>
      <c r="AM110" s="127" t="s">
        <v>7</v>
      </c>
      <c r="AN110" s="127" t="s">
        <v>4</v>
      </c>
      <c r="AO110" s="127" t="s">
        <v>4</v>
      </c>
      <c r="AP110" s="127" t="s">
        <v>4</v>
      </c>
      <c r="AQ110" s="127" t="s">
        <v>20</v>
      </c>
      <c r="AR110" s="127" t="s">
        <v>3</v>
      </c>
      <c r="AS110" s="121" t="s">
        <v>5</v>
      </c>
      <c r="AT110" s="129" t="s">
        <v>666</v>
      </c>
      <c r="AU110" s="128" t="s">
        <v>7</v>
      </c>
      <c r="AV110" s="130" t="s">
        <v>7</v>
      </c>
      <c r="AW110" s="128" t="s">
        <v>4</v>
      </c>
      <c r="AX110" s="129"/>
      <c r="AY110" s="128" t="s">
        <v>7</v>
      </c>
      <c r="AZ110" s="130" t="s">
        <v>7</v>
      </c>
      <c r="BA110" s="127" t="s">
        <v>7</v>
      </c>
      <c r="BB110" s="127" t="s">
        <v>4</v>
      </c>
      <c r="BC110" s="127" t="s">
        <v>4</v>
      </c>
      <c r="BD110" s="127" t="s">
        <v>4</v>
      </c>
      <c r="BE110" s="127" t="s">
        <v>3</v>
      </c>
      <c r="BF110" s="131" t="s">
        <v>4</v>
      </c>
      <c r="BG110" s="122"/>
      <c r="BH110" s="131" t="s">
        <v>7</v>
      </c>
      <c r="BI110" s="132" t="s">
        <v>6</v>
      </c>
      <c r="BJ110" s="131" t="s">
        <v>4</v>
      </c>
      <c r="BK110" s="122"/>
      <c r="BL110" s="131" t="s">
        <v>7</v>
      </c>
      <c r="BM110" s="132" t="s">
        <v>6</v>
      </c>
      <c r="BN110" s="125" t="s">
        <v>4</v>
      </c>
      <c r="BO110" s="133" t="s">
        <v>4</v>
      </c>
      <c r="BP110" s="133" t="s">
        <v>4</v>
      </c>
      <c r="BQ110" s="133" t="s">
        <v>4</v>
      </c>
      <c r="BR110" s="125" t="s">
        <v>3</v>
      </c>
      <c r="BS110" s="129" t="s">
        <v>672</v>
      </c>
      <c r="BT110" s="125">
        <v>6</v>
      </c>
      <c r="BU110" s="122" t="s">
        <v>266</v>
      </c>
      <c r="BV110" s="122" t="s">
        <v>266</v>
      </c>
      <c r="BW110" s="122">
        <v>0</v>
      </c>
      <c r="BX110" s="122" t="s">
        <v>266</v>
      </c>
      <c r="BY110" s="134">
        <v>0</v>
      </c>
      <c r="BZ110" s="134">
        <v>0</v>
      </c>
      <c r="CA110" s="122" t="s">
        <v>632</v>
      </c>
      <c r="CB110" s="134">
        <v>0</v>
      </c>
      <c r="CC110" s="134">
        <v>0</v>
      </c>
      <c r="CD110" s="122" t="s">
        <v>266</v>
      </c>
      <c r="CE110" s="134">
        <v>0</v>
      </c>
      <c r="CF110" s="134">
        <v>0</v>
      </c>
      <c r="CG110" s="135"/>
      <c r="CH110" s="135"/>
      <c r="CI110" s="135"/>
      <c r="CJ110" s="135"/>
      <c r="CK110" s="135"/>
      <c r="CL110" s="136"/>
    </row>
    <row r="111" spans="1:90" s="3" customFormat="1" ht="23.25" hidden="1" customHeight="1" x14ac:dyDescent="0.25">
      <c r="A111" s="31">
        <v>38</v>
      </c>
      <c r="B111" s="361">
        <v>5</v>
      </c>
      <c r="C111" s="361">
        <v>5.0999999999999996</v>
      </c>
      <c r="D111" s="361">
        <v>51</v>
      </c>
      <c r="E111" s="27" t="s">
        <v>678</v>
      </c>
      <c r="F111" s="27" t="s">
        <v>677</v>
      </c>
      <c r="G111" s="28" t="s">
        <v>333</v>
      </c>
      <c r="H111" s="44" t="s">
        <v>6</v>
      </c>
      <c r="I111" s="118" t="s">
        <v>4</v>
      </c>
      <c r="J111" s="119"/>
      <c r="K111" s="120" t="s">
        <v>7</v>
      </c>
      <c r="L111" s="120" t="s">
        <v>7</v>
      </c>
      <c r="M111" s="120" t="s">
        <v>4</v>
      </c>
      <c r="N111" s="135"/>
      <c r="O111" s="120" t="s">
        <v>7</v>
      </c>
      <c r="P111" s="120" t="s">
        <v>7</v>
      </c>
      <c r="Q111" s="120" t="s">
        <v>4</v>
      </c>
      <c r="R111" s="122"/>
      <c r="S111" s="120" t="s">
        <v>7</v>
      </c>
      <c r="T111" s="120" t="s">
        <v>7</v>
      </c>
      <c r="U111" s="124" t="s">
        <v>4</v>
      </c>
      <c r="V111" s="122"/>
      <c r="W111" s="120" t="s">
        <v>7</v>
      </c>
      <c r="X111" s="120" t="s">
        <v>7</v>
      </c>
      <c r="Y111" s="125" t="s">
        <v>7</v>
      </c>
      <c r="Z111" s="127" t="s">
        <v>5</v>
      </c>
      <c r="AA111" s="127" t="s">
        <v>4</v>
      </c>
      <c r="AB111" s="127" t="s">
        <v>4</v>
      </c>
      <c r="AC111" s="127" t="s">
        <v>20</v>
      </c>
      <c r="AD111" s="125" t="s">
        <v>3</v>
      </c>
      <c r="AE111" s="128" t="s">
        <v>4</v>
      </c>
      <c r="AF111" s="122"/>
      <c r="AG111" s="128" t="s">
        <v>7</v>
      </c>
      <c r="AH111" s="128" t="s">
        <v>7</v>
      </c>
      <c r="AI111" s="128" t="s">
        <v>4</v>
      </c>
      <c r="AJ111" s="122"/>
      <c r="AK111" s="128" t="s">
        <v>7</v>
      </c>
      <c r="AL111" s="128" t="s">
        <v>7</v>
      </c>
      <c r="AM111" s="127" t="s">
        <v>7</v>
      </c>
      <c r="AN111" s="127" t="s">
        <v>4</v>
      </c>
      <c r="AO111" s="127" t="s">
        <v>4</v>
      </c>
      <c r="AP111" s="127" t="s">
        <v>4</v>
      </c>
      <c r="AQ111" s="127" t="s">
        <v>20</v>
      </c>
      <c r="AR111" s="127" t="s">
        <v>3</v>
      </c>
      <c r="AS111" s="128" t="s">
        <v>4</v>
      </c>
      <c r="AT111" s="129"/>
      <c r="AU111" s="128" t="s">
        <v>7</v>
      </c>
      <c r="AV111" s="130" t="s">
        <v>7</v>
      </c>
      <c r="AW111" s="128" t="s">
        <v>4</v>
      </c>
      <c r="AX111" s="129"/>
      <c r="AY111" s="128" t="s">
        <v>7</v>
      </c>
      <c r="AZ111" s="130" t="s">
        <v>7</v>
      </c>
      <c r="BA111" s="127" t="s">
        <v>7</v>
      </c>
      <c r="BB111" s="127" t="s">
        <v>4</v>
      </c>
      <c r="BC111" s="127" t="s">
        <v>4</v>
      </c>
      <c r="BD111" s="127" t="s">
        <v>4</v>
      </c>
      <c r="BE111" s="127" t="s">
        <v>3</v>
      </c>
      <c r="BF111" s="68" t="s">
        <v>5</v>
      </c>
      <c r="BG111" s="122" t="s">
        <v>665</v>
      </c>
      <c r="BH111" s="123" t="s">
        <v>37</v>
      </c>
      <c r="BI111" s="132" t="s">
        <v>6</v>
      </c>
      <c r="BJ111" s="131" t="s">
        <v>4</v>
      </c>
      <c r="BK111" s="122"/>
      <c r="BL111" s="131" t="s">
        <v>7</v>
      </c>
      <c r="BM111" s="132" t="s">
        <v>6</v>
      </c>
      <c r="BN111" s="125" t="s">
        <v>4</v>
      </c>
      <c r="BO111" s="133" t="s">
        <v>4</v>
      </c>
      <c r="BP111" s="133" t="s">
        <v>4</v>
      </c>
      <c r="BQ111" s="133" t="s">
        <v>4</v>
      </c>
      <c r="BR111" s="125" t="s">
        <v>3</v>
      </c>
      <c r="BS111" s="129" t="s">
        <v>672</v>
      </c>
      <c r="BT111" s="125">
        <v>6</v>
      </c>
      <c r="BU111" s="122" t="s">
        <v>266</v>
      </c>
      <c r="BV111" s="122" t="s">
        <v>266</v>
      </c>
      <c r="BW111" s="122">
        <v>0</v>
      </c>
      <c r="BX111" s="122" t="s">
        <v>266</v>
      </c>
      <c r="BY111" s="134">
        <v>0</v>
      </c>
      <c r="BZ111" s="134">
        <v>0</v>
      </c>
      <c r="CA111" s="122" t="s">
        <v>266</v>
      </c>
      <c r="CB111" s="134">
        <v>0</v>
      </c>
      <c r="CC111" s="134">
        <v>0</v>
      </c>
      <c r="CD111" s="122" t="s">
        <v>664</v>
      </c>
      <c r="CE111" s="134">
        <v>1</v>
      </c>
      <c r="CF111" s="134">
        <v>1</v>
      </c>
      <c r="CG111" s="135"/>
      <c r="CH111" s="135"/>
      <c r="CI111" s="135"/>
      <c r="CJ111" s="135"/>
      <c r="CK111" s="135"/>
      <c r="CL111" s="136"/>
    </row>
    <row r="112" spans="1:90" s="3" customFormat="1" ht="23.25" hidden="1" customHeight="1" x14ac:dyDescent="0.25">
      <c r="A112" s="31">
        <v>39</v>
      </c>
      <c r="B112" s="361">
        <v>5</v>
      </c>
      <c r="C112" s="361">
        <v>5.0999999999999996</v>
      </c>
      <c r="D112" s="361">
        <v>51</v>
      </c>
      <c r="E112" s="27" t="s">
        <v>678</v>
      </c>
      <c r="F112" s="27" t="s">
        <v>677</v>
      </c>
      <c r="G112" s="28" t="s">
        <v>285</v>
      </c>
      <c r="H112" s="44" t="s">
        <v>6</v>
      </c>
      <c r="I112" s="118" t="s">
        <v>4</v>
      </c>
      <c r="J112" s="119"/>
      <c r="K112" s="120" t="s">
        <v>7</v>
      </c>
      <c r="L112" s="120" t="s">
        <v>7</v>
      </c>
      <c r="M112" s="120" t="s">
        <v>4</v>
      </c>
      <c r="N112" s="135"/>
      <c r="O112" s="120" t="s">
        <v>7</v>
      </c>
      <c r="P112" s="120" t="s">
        <v>7</v>
      </c>
      <c r="Q112" s="121" t="s">
        <v>5</v>
      </c>
      <c r="R112" s="140" t="s">
        <v>663</v>
      </c>
      <c r="S112" s="120" t="s">
        <v>7</v>
      </c>
      <c r="T112" s="120" t="s">
        <v>7</v>
      </c>
      <c r="U112" s="124" t="s">
        <v>4</v>
      </c>
      <c r="V112" s="122"/>
      <c r="W112" s="120" t="s">
        <v>7</v>
      </c>
      <c r="X112" s="120" t="s">
        <v>7</v>
      </c>
      <c r="Y112" s="125" t="s">
        <v>7</v>
      </c>
      <c r="Z112" s="127" t="s">
        <v>4</v>
      </c>
      <c r="AA112" s="127" t="s">
        <v>4</v>
      </c>
      <c r="AB112" s="127" t="s">
        <v>4</v>
      </c>
      <c r="AC112" s="127" t="s">
        <v>20</v>
      </c>
      <c r="AD112" s="125" t="s">
        <v>3</v>
      </c>
      <c r="AE112" s="128" t="s">
        <v>4</v>
      </c>
      <c r="AF112" s="122"/>
      <c r="AG112" s="128" t="s">
        <v>7</v>
      </c>
      <c r="AH112" s="128" t="s">
        <v>7</v>
      </c>
      <c r="AI112" s="128" t="s">
        <v>4</v>
      </c>
      <c r="AJ112" s="122"/>
      <c r="AK112" s="128" t="s">
        <v>7</v>
      </c>
      <c r="AL112" s="128" t="s">
        <v>7</v>
      </c>
      <c r="AM112" s="127" t="s">
        <v>7</v>
      </c>
      <c r="AN112" s="127" t="s">
        <v>4</v>
      </c>
      <c r="AO112" s="127" t="s">
        <v>4</v>
      </c>
      <c r="AP112" s="127" t="s">
        <v>4</v>
      </c>
      <c r="AQ112" s="127" t="s">
        <v>20</v>
      </c>
      <c r="AR112" s="127" t="s">
        <v>3</v>
      </c>
      <c r="AS112" s="128" t="s">
        <v>4</v>
      </c>
      <c r="AT112" s="129"/>
      <c r="AU112" s="128" t="s">
        <v>7</v>
      </c>
      <c r="AV112" s="130" t="s">
        <v>7</v>
      </c>
      <c r="AW112" s="128" t="s">
        <v>4</v>
      </c>
      <c r="AX112" s="129"/>
      <c r="AY112" s="128" t="s">
        <v>7</v>
      </c>
      <c r="AZ112" s="130" t="s">
        <v>7</v>
      </c>
      <c r="BA112" s="127" t="s">
        <v>7</v>
      </c>
      <c r="BB112" s="127" t="s">
        <v>4</v>
      </c>
      <c r="BC112" s="127" t="s">
        <v>4</v>
      </c>
      <c r="BD112" s="127" t="s">
        <v>4</v>
      </c>
      <c r="BE112" s="127" t="s">
        <v>3</v>
      </c>
      <c r="BF112" s="131" t="s">
        <v>4</v>
      </c>
      <c r="BG112" s="122"/>
      <c r="BH112" s="131" t="s">
        <v>7</v>
      </c>
      <c r="BI112" s="132" t="s">
        <v>6</v>
      </c>
      <c r="BJ112" s="131" t="s">
        <v>4</v>
      </c>
      <c r="BK112" s="122"/>
      <c r="BL112" s="131" t="s">
        <v>7</v>
      </c>
      <c r="BM112" s="132" t="s">
        <v>6</v>
      </c>
      <c r="BN112" s="125" t="s">
        <v>4</v>
      </c>
      <c r="BO112" s="133" t="s">
        <v>4</v>
      </c>
      <c r="BP112" s="133" t="s">
        <v>4</v>
      </c>
      <c r="BQ112" s="133" t="s">
        <v>4</v>
      </c>
      <c r="BR112" s="125" t="s">
        <v>3</v>
      </c>
      <c r="BS112" s="129" t="s">
        <v>672</v>
      </c>
      <c r="BT112" s="125">
        <v>6</v>
      </c>
      <c r="BU112" s="122" t="s">
        <v>266</v>
      </c>
      <c r="BV112" s="122" t="s">
        <v>662</v>
      </c>
      <c r="BW112" s="122">
        <v>0</v>
      </c>
      <c r="BX112" s="122" t="s">
        <v>266</v>
      </c>
      <c r="BY112" s="134">
        <v>0</v>
      </c>
      <c r="BZ112" s="134">
        <v>0</v>
      </c>
      <c r="CA112" s="122" t="s">
        <v>266</v>
      </c>
      <c r="CB112" s="134">
        <v>0</v>
      </c>
      <c r="CC112" s="134">
        <v>0</v>
      </c>
      <c r="CD112" s="122" t="s">
        <v>266</v>
      </c>
      <c r="CE112" s="134">
        <v>0</v>
      </c>
      <c r="CF112" s="134">
        <v>0</v>
      </c>
      <c r="CG112" s="135"/>
      <c r="CH112" s="135"/>
      <c r="CI112" s="135"/>
      <c r="CJ112" s="135"/>
      <c r="CK112" s="135"/>
      <c r="CL112" s="136"/>
    </row>
    <row r="113" spans="1:90" s="3" customFormat="1" ht="23.25" hidden="1" customHeight="1" x14ac:dyDescent="0.25">
      <c r="A113" s="31">
        <v>40</v>
      </c>
      <c r="B113" s="361">
        <v>5</v>
      </c>
      <c r="C113" s="361">
        <v>5.0999999999999996</v>
      </c>
      <c r="D113" s="361">
        <v>51</v>
      </c>
      <c r="E113" s="27" t="s">
        <v>678</v>
      </c>
      <c r="F113" s="27" t="s">
        <v>677</v>
      </c>
      <c r="G113" s="28" t="s">
        <v>332</v>
      </c>
      <c r="H113" s="44" t="s">
        <v>6</v>
      </c>
      <c r="I113" s="118" t="s">
        <v>4</v>
      </c>
      <c r="J113" s="119"/>
      <c r="K113" s="120" t="s">
        <v>7</v>
      </c>
      <c r="L113" s="120" t="s">
        <v>7</v>
      </c>
      <c r="M113" s="120" t="s">
        <v>4</v>
      </c>
      <c r="N113" s="135"/>
      <c r="O113" s="120" t="s">
        <v>7</v>
      </c>
      <c r="P113" s="120" t="s">
        <v>7</v>
      </c>
      <c r="Q113" s="120" t="s">
        <v>4</v>
      </c>
      <c r="R113" s="122"/>
      <c r="S113" s="120" t="s">
        <v>7</v>
      </c>
      <c r="T113" s="120" t="s">
        <v>7</v>
      </c>
      <c r="U113" s="124" t="s">
        <v>4</v>
      </c>
      <c r="V113" s="122"/>
      <c r="W113" s="120" t="s">
        <v>7</v>
      </c>
      <c r="X113" s="120" t="s">
        <v>7</v>
      </c>
      <c r="Y113" s="125" t="s">
        <v>7</v>
      </c>
      <c r="Z113" s="127" t="s">
        <v>5</v>
      </c>
      <c r="AA113" s="127" t="s">
        <v>4</v>
      </c>
      <c r="AB113" s="127" t="s">
        <v>4</v>
      </c>
      <c r="AC113" s="127" t="s">
        <v>20</v>
      </c>
      <c r="AD113" s="125" t="s">
        <v>3</v>
      </c>
      <c r="AE113" s="128" t="s">
        <v>4</v>
      </c>
      <c r="AF113" s="122"/>
      <c r="AG113" s="128" t="s">
        <v>7</v>
      </c>
      <c r="AH113" s="128" t="s">
        <v>7</v>
      </c>
      <c r="AI113" s="128" t="s">
        <v>4</v>
      </c>
      <c r="AJ113" s="122"/>
      <c r="AK113" s="128" t="s">
        <v>7</v>
      </c>
      <c r="AL113" s="128" t="s">
        <v>7</v>
      </c>
      <c r="AM113" s="127" t="s">
        <v>7</v>
      </c>
      <c r="AN113" s="127" t="s">
        <v>4</v>
      </c>
      <c r="AO113" s="127" t="s">
        <v>4</v>
      </c>
      <c r="AP113" s="127" t="s">
        <v>4</v>
      </c>
      <c r="AQ113" s="127" t="s">
        <v>20</v>
      </c>
      <c r="AR113" s="127" t="s">
        <v>3</v>
      </c>
      <c r="AS113" s="128" t="s">
        <v>4</v>
      </c>
      <c r="AT113" s="129"/>
      <c r="AU113" s="128" t="s">
        <v>7</v>
      </c>
      <c r="AV113" s="130" t="s">
        <v>7</v>
      </c>
      <c r="AW113" s="128" t="s">
        <v>4</v>
      </c>
      <c r="AX113" s="129"/>
      <c r="AY113" s="128" t="s">
        <v>7</v>
      </c>
      <c r="AZ113" s="130" t="s">
        <v>7</v>
      </c>
      <c r="BA113" s="127" t="s">
        <v>7</v>
      </c>
      <c r="BB113" s="127" t="s">
        <v>4</v>
      </c>
      <c r="BC113" s="127" t="s">
        <v>4</v>
      </c>
      <c r="BD113" s="127" t="s">
        <v>4</v>
      </c>
      <c r="BE113" s="127" t="s">
        <v>3</v>
      </c>
      <c r="BF113" s="131" t="s">
        <v>4</v>
      </c>
      <c r="BG113" s="122"/>
      <c r="BH113" s="131" t="s">
        <v>7</v>
      </c>
      <c r="BI113" s="132" t="s">
        <v>6</v>
      </c>
      <c r="BJ113" s="131" t="s">
        <v>4</v>
      </c>
      <c r="BK113" s="122"/>
      <c r="BL113" s="131" t="s">
        <v>7</v>
      </c>
      <c r="BM113" s="132" t="s">
        <v>6</v>
      </c>
      <c r="BN113" s="125" t="s">
        <v>4</v>
      </c>
      <c r="BO113" s="133" t="s">
        <v>4</v>
      </c>
      <c r="BP113" s="133" t="s">
        <v>4</v>
      </c>
      <c r="BQ113" s="133" t="s">
        <v>4</v>
      </c>
      <c r="BR113" s="125" t="s">
        <v>3</v>
      </c>
      <c r="BS113" s="129" t="s">
        <v>672</v>
      </c>
      <c r="BT113" s="125">
        <v>6</v>
      </c>
      <c r="BU113" s="122" t="s">
        <v>266</v>
      </c>
      <c r="BV113" s="122" t="s">
        <v>266</v>
      </c>
      <c r="BW113" s="122">
        <v>0</v>
      </c>
      <c r="BX113" s="122" t="s">
        <v>266</v>
      </c>
      <c r="BY113" s="134">
        <v>0</v>
      </c>
      <c r="BZ113" s="134">
        <v>0</v>
      </c>
      <c r="CA113" s="122" t="s">
        <v>266</v>
      </c>
      <c r="CB113" s="134">
        <v>0</v>
      </c>
      <c r="CC113" s="134">
        <v>0</v>
      </c>
      <c r="CD113" s="122" t="s">
        <v>266</v>
      </c>
      <c r="CE113" s="134">
        <v>0</v>
      </c>
      <c r="CF113" s="134">
        <v>0</v>
      </c>
      <c r="CG113" s="135"/>
      <c r="CH113" s="135"/>
      <c r="CI113" s="135"/>
      <c r="CJ113" s="135"/>
      <c r="CK113" s="135"/>
      <c r="CL113" s="136"/>
    </row>
    <row r="114" spans="1:90" s="3" customFormat="1" ht="23.25" hidden="1" customHeight="1" x14ac:dyDescent="0.25">
      <c r="A114" s="31">
        <v>41</v>
      </c>
      <c r="B114" s="361">
        <v>5</v>
      </c>
      <c r="C114" s="361">
        <v>5.0999999999999996</v>
      </c>
      <c r="D114" s="361">
        <v>51</v>
      </c>
      <c r="E114" s="27" t="s">
        <v>678</v>
      </c>
      <c r="F114" s="27" t="s">
        <v>677</v>
      </c>
      <c r="G114" s="28" t="s">
        <v>330</v>
      </c>
      <c r="H114" s="44" t="s">
        <v>6</v>
      </c>
      <c r="I114" s="118" t="s">
        <v>4</v>
      </c>
      <c r="J114" s="119"/>
      <c r="K114" s="120" t="s">
        <v>7</v>
      </c>
      <c r="L114" s="120" t="s">
        <v>7</v>
      </c>
      <c r="M114" s="120" t="s">
        <v>4</v>
      </c>
      <c r="N114" s="135"/>
      <c r="O114" s="120" t="s">
        <v>7</v>
      </c>
      <c r="P114" s="120" t="s">
        <v>7</v>
      </c>
      <c r="Q114" s="120" t="s">
        <v>4</v>
      </c>
      <c r="R114" s="122"/>
      <c r="S114" s="120" t="s">
        <v>7</v>
      </c>
      <c r="T114" s="120" t="s">
        <v>7</v>
      </c>
      <c r="U114" s="124" t="s">
        <v>4</v>
      </c>
      <c r="V114" s="122"/>
      <c r="W114" s="120" t="s">
        <v>7</v>
      </c>
      <c r="X114" s="120" t="s">
        <v>7</v>
      </c>
      <c r="Y114" s="125" t="s">
        <v>7</v>
      </c>
      <c r="Z114" s="127" t="s">
        <v>5</v>
      </c>
      <c r="AA114" s="127" t="s">
        <v>4</v>
      </c>
      <c r="AB114" s="127" t="s">
        <v>4</v>
      </c>
      <c r="AC114" s="127" t="s">
        <v>20</v>
      </c>
      <c r="AD114" s="125" t="s">
        <v>3</v>
      </c>
      <c r="AE114" s="128" t="s">
        <v>4</v>
      </c>
      <c r="AF114" s="122"/>
      <c r="AG114" s="128" t="s">
        <v>7</v>
      </c>
      <c r="AH114" s="128" t="s">
        <v>7</v>
      </c>
      <c r="AI114" s="128" t="s">
        <v>4</v>
      </c>
      <c r="AJ114" s="122"/>
      <c r="AK114" s="128" t="s">
        <v>7</v>
      </c>
      <c r="AL114" s="128" t="s">
        <v>7</v>
      </c>
      <c r="AM114" s="127" t="s">
        <v>7</v>
      </c>
      <c r="AN114" s="127" t="s">
        <v>4</v>
      </c>
      <c r="AO114" s="127" t="s">
        <v>4</v>
      </c>
      <c r="AP114" s="127" t="s">
        <v>4</v>
      </c>
      <c r="AQ114" s="127" t="s">
        <v>20</v>
      </c>
      <c r="AR114" s="127" t="s">
        <v>3</v>
      </c>
      <c r="AS114" s="128" t="s">
        <v>4</v>
      </c>
      <c r="AT114" s="129"/>
      <c r="AU114" s="128" t="s">
        <v>7</v>
      </c>
      <c r="AV114" s="130" t="s">
        <v>7</v>
      </c>
      <c r="AW114" s="128" t="s">
        <v>4</v>
      </c>
      <c r="AX114" s="129"/>
      <c r="AY114" s="128" t="s">
        <v>7</v>
      </c>
      <c r="AZ114" s="130" t="s">
        <v>7</v>
      </c>
      <c r="BA114" s="127" t="s">
        <v>7</v>
      </c>
      <c r="BB114" s="127" t="s">
        <v>4</v>
      </c>
      <c r="BC114" s="127" t="s">
        <v>4</v>
      </c>
      <c r="BD114" s="127" t="s">
        <v>4</v>
      </c>
      <c r="BE114" s="127" t="s">
        <v>3</v>
      </c>
      <c r="BF114" s="131" t="s">
        <v>4</v>
      </c>
      <c r="BG114" s="122"/>
      <c r="BH114" s="131" t="s">
        <v>7</v>
      </c>
      <c r="BI114" s="132" t="s">
        <v>6</v>
      </c>
      <c r="BJ114" s="131" t="s">
        <v>4</v>
      </c>
      <c r="BK114" s="122"/>
      <c r="BL114" s="131" t="s">
        <v>7</v>
      </c>
      <c r="BM114" s="132" t="s">
        <v>6</v>
      </c>
      <c r="BN114" s="125" t="s">
        <v>4</v>
      </c>
      <c r="BO114" s="133" t="s">
        <v>4</v>
      </c>
      <c r="BP114" s="133" t="s">
        <v>4</v>
      </c>
      <c r="BQ114" s="133" t="s">
        <v>4</v>
      </c>
      <c r="BR114" s="125" t="s">
        <v>3</v>
      </c>
      <c r="BS114" s="129" t="s">
        <v>672</v>
      </c>
      <c r="BT114" s="125">
        <v>6</v>
      </c>
      <c r="BU114" s="122" t="s">
        <v>266</v>
      </c>
      <c r="BV114" s="122" t="s">
        <v>266</v>
      </c>
      <c r="BW114" s="122">
        <v>0</v>
      </c>
      <c r="BX114" s="122" t="s">
        <v>266</v>
      </c>
      <c r="BY114" s="134">
        <v>0</v>
      </c>
      <c r="BZ114" s="134">
        <v>0</v>
      </c>
      <c r="CA114" s="122" t="s">
        <v>266</v>
      </c>
      <c r="CB114" s="134">
        <v>0</v>
      </c>
      <c r="CC114" s="134">
        <v>0</v>
      </c>
      <c r="CD114" s="122" t="s">
        <v>266</v>
      </c>
      <c r="CE114" s="134">
        <v>0</v>
      </c>
      <c r="CF114" s="134">
        <v>0</v>
      </c>
      <c r="CG114" s="135"/>
      <c r="CH114" s="135"/>
      <c r="CI114" s="135"/>
      <c r="CJ114" s="135"/>
      <c r="CK114" s="135"/>
      <c r="CL114" s="136"/>
    </row>
    <row r="115" spans="1:90" s="3" customFormat="1" ht="23.25" hidden="1" customHeight="1" x14ac:dyDescent="0.25">
      <c r="A115" s="31">
        <v>42</v>
      </c>
      <c r="B115" s="361">
        <v>5</v>
      </c>
      <c r="C115" s="361">
        <v>5.0999999999999996</v>
      </c>
      <c r="D115" s="361">
        <v>51</v>
      </c>
      <c r="E115" s="27" t="s">
        <v>678</v>
      </c>
      <c r="F115" s="27" t="s">
        <v>677</v>
      </c>
      <c r="G115" s="28" t="s">
        <v>329</v>
      </c>
      <c r="H115" s="44" t="s">
        <v>6</v>
      </c>
      <c r="I115" s="118" t="s">
        <v>4</v>
      </c>
      <c r="J115" s="122"/>
      <c r="K115" s="120" t="s">
        <v>7</v>
      </c>
      <c r="L115" s="120" t="s">
        <v>7</v>
      </c>
      <c r="M115" s="120" t="s">
        <v>4</v>
      </c>
      <c r="N115" s="141"/>
      <c r="O115" s="120" t="s">
        <v>7</v>
      </c>
      <c r="P115" s="120" t="s">
        <v>7</v>
      </c>
      <c r="Q115" s="120" t="s">
        <v>4</v>
      </c>
      <c r="R115" s="122"/>
      <c r="S115" s="120" t="s">
        <v>7</v>
      </c>
      <c r="T115" s="120" t="s">
        <v>7</v>
      </c>
      <c r="U115" s="124" t="s">
        <v>4</v>
      </c>
      <c r="V115" s="122"/>
      <c r="W115" s="120" t="s">
        <v>7</v>
      </c>
      <c r="X115" s="120" t="s">
        <v>7</v>
      </c>
      <c r="Y115" s="125" t="s">
        <v>7</v>
      </c>
      <c r="Z115" s="127" t="s">
        <v>5</v>
      </c>
      <c r="AA115" s="127" t="s">
        <v>4</v>
      </c>
      <c r="AB115" s="127" t="s">
        <v>4</v>
      </c>
      <c r="AC115" s="127" t="s">
        <v>20</v>
      </c>
      <c r="AD115" s="125" t="s">
        <v>3</v>
      </c>
      <c r="AE115" s="128" t="s">
        <v>4</v>
      </c>
      <c r="AF115" s="122"/>
      <c r="AG115" s="128" t="s">
        <v>7</v>
      </c>
      <c r="AH115" s="128" t="s">
        <v>7</v>
      </c>
      <c r="AI115" s="128" t="s">
        <v>4</v>
      </c>
      <c r="AJ115" s="122"/>
      <c r="AK115" s="128" t="s">
        <v>7</v>
      </c>
      <c r="AL115" s="128" t="s">
        <v>7</v>
      </c>
      <c r="AM115" s="127" t="s">
        <v>7</v>
      </c>
      <c r="AN115" s="127" t="s">
        <v>4</v>
      </c>
      <c r="AO115" s="127" t="s">
        <v>4</v>
      </c>
      <c r="AP115" s="127" t="s">
        <v>4</v>
      </c>
      <c r="AQ115" s="127" t="s">
        <v>20</v>
      </c>
      <c r="AR115" s="127" t="s">
        <v>3</v>
      </c>
      <c r="AS115" s="128" t="s">
        <v>4</v>
      </c>
      <c r="AT115" s="129"/>
      <c r="AU115" s="128" t="s">
        <v>7</v>
      </c>
      <c r="AV115" s="130" t="s">
        <v>7</v>
      </c>
      <c r="AW115" s="128" t="s">
        <v>4</v>
      </c>
      <c r="AX115" s="129"/>
      <c r="AY115" s="128" t="s">
        <v>7</v>
      </c>
      <c r="AZ115" s="130" t="s">
        <v>7</v>
      </c>
      <c r="BA115" s="127" t="s">
        <v>7</v>
      </c>
      <c r="BB115" s="127" t="s">
        <v>4</v>
      </c>
      <c r="BC115" s="127" t="s">
        <v>4</v>
      </c>
      <c r="BD115" s="127" t="s">
        <v>4</v>
      </c>
      <c r="BE115" s="127" t="s">
        <v>3</v>
      </c>
      <c r="BF115" s="131" t="s">
        <v>4</v>
      </c>
      <c r="BG115" s="122"/>
      <c r="BH115" s="131" t="s">
        <v>7</v>
      </c>
      <c r="BI115" s="132" t="s">
        <v>6</v>
      </c>
      <c r="BJ115" s="131" t="s">
        <v>4</v>
      </c>
      <c r="BK115" s="122"/>
      <c r="BL115" s="131" t="s">
        <v>7</v>
      </c>
      <c r="BM115" s="132" t="s">
        <v>6</v>
      </c>
      <c r="BN115" s="125" t="s">
        <v>4</v>
      </c>
      <c r="BO115" s="133" t="s">
        <v>4</v>
      </c>
      <c r="BP115" s="133" t="s">
        <v>4</v>
      </c>
      <c r="BQ115" s="133" t="s">
        <v>4</v>
      </c>
      <c r="BR115" s="125" t="s">
        <v>3</v>
      </c>
      <c r="BS115" s="129" t="s">
        <v>672</v>
      </c>
      <c r="BT115" s="125">
        <v>6</v>
      </c>
      <c r="BU115" s="122" t="s">
        <v>266</v>
      </c>
      <c r="BV115" s="122" t="s">
        <v>266</v>
      </c>
      <c r="BW115" s="122">
        <v>0</v>
      </c>
      <c r="BX115" s="122" t="s">
        <v>266</v>
      </c>
      <c r="BY115" s="134">
        <v>0</v>
      </c>
      <c r="BZ115" s="134">
        <v>0</v>
      </c>
      <c r="CA115" s="122" t="s">
        <v>266</v>
      </c>
      <c r="CB115" s="134">
        <v>0</v>
      </c>
      <c r="CC115" s="134">
        <v>0</v>
      </c>
      <c r="CD115" s="122" t="s">
        <v>266</v>
      </c>
      <c r="CE115" s="134">
        <v>0</v>
      </c>
      <c r="CF115" s="134">
        <v>0</v>
      </c>
      <c r="CG115" s="135"/>
      <c r="CH115" s="135"/>
      <c r="CI115" s="135"/>
      <c r="CJ115" s="135"/>
      <c r="CK115" s="135"/>
      <c r="CL115" s="136"/>
    </row>
    <row r="116" spans="1:90" s="3" customFormat="1" ht="23.25" hidden="1" customHeight="1" x14ac:dyDescent="0.25">
      <c r="A116" s="31">
        <v>43</v>
      </c>
      <c r="B116" s="361">
        <v>5</v>
      </c>
      <c r="C116" s="361">
        <v>5.0999999999999996</v>
      </c>
      <c r="D116" s="361">
        <v>51</v>
      </c>
      <c r="E116" s="27" t="s">
        <v>678</v>
      </c>
      <c r="F116" s="27" t="s">
        <v>677</v>
      </c>
      <c r="G116" s="28" t="s">
        <v>321</v>
      </c>
      <c r="H116" s="44" t="s">
        <v>6</v>
      </c>
      <c r="I116" s="138" t="s">
        <v>5</v>
      </c>
      <c r="J116" s="122" t="s">
        <v>661</v>
      </c>
      <c r="K116" s="120" t="s">
        <v>7</v>
      </c>
      <c r="L116" s="120" t="s">
        <v>7</v>
      </c>
      <c r="M116" s="120" t="s">
        <v>4</v>
      </c>
      <c r="N116" s="141"/>
      <c r="O116" s="120" t="s">
        <v>7</v>
      </c>
      <c r="P116" s="120" t="s">
        <v>7</v>
      </c>
      <c r="Q116" s="121" t="s">
        <v>5</v>
      </c>
      <c r="R116" s="122" t="s">
        <v>660</v>
      </c>
      <c r="S116" s="123" t="s">
        <v>37</v>
      </c>
      <c r="T116" s="120" t="s">
        <v>7</v>
      </c>
      <c r="U116" s="121" t="s">
        <v>5</v>
      </c>
      <c r="V116" s="122" t="s">
        <v>507</v>
      </c>
      <c r="W116" s="120" t="s">
        <v>7</v>
      </c>
      <c r="X116" s="120" t="s">
        <v>7</v>
      </c>
      <c r="Y116" s="125" t="s">
        <v>7</v>
      </c>
      <c r="Z116" s="127" t="s">
        <v>4</v>
      </c>
      <c r="AA116" s="127" t="s">
        <v>5</v>
      </c>
      <c r="AB116" s="127" t="s">
        <v>5</v>
      </c>
      <c r="AC116" s="127" t="s">
        <v>60</v>
      </c>
      <c r="AD116" s="125" t="s">
        <v>31</v>
      </c>
      <c r="AE116" s="121" t="s">
        <v>5</v>
      </c>
      <c r="AF116" s="122" t="s">
        <v>659</v>
      </c>
      <c r="AG116" s="123" t="s">
        <v>37</v>
      </c>
      <c r="AH116" s="128" t="s">
        <v>7</v>
      </c>
      <c r="AI116" s="121" t="s">
        <v>5</v>
      </c>
      <c r="AJ116" s="122" t="s">
        <v>658</v>
      </c>
      <c r="AK116" s="123" t="s">
        <v>37</v>
      </c>
      <c r="AL116" s="128" t="s">
        <v>7</v>
      </c>
      <c r="AM116" s="139" t="s">
        <v>37</v>
      </c>
      <c r="AN116" s="127" t="s">
        <v>4</v>
      </c>
      <c r="AO116" s="127" t="s">
        <v>5</v>
      </c>
      <c r="AP116" s="127" t="s">
        <v>4</v>
      </c>
      <c r="AQ116" s="127" t="s">
        <v>60</v>
      </c>
      <c r="AR116" s="127" t="s">
        <v>31</v>
      </c>
      <c r="AS116" s="121" t="s">
        <v>5</v>
      </c>
      <c r="AT116" s="129" t="s">
        <v>657</v>
      </c>
      <c r="AU116" s="123" t="s">
        <v>37</v>
      </c>
      <c r="AV116" s="130" t="s">
        <v>7</v>
      </c>
      <c r="AW116" s="121" t="s">
        <v>5</v>
      </c>
      <c r="AX116" s="129" t="s">
        <v>544</v>
      </c>
      <c r="AY116" s="123" t="s">
        <v>37</v>
      </c>
      <c r="AZ116" s="130" t="s">
        <v>7</v>
      </c>
      <c r="BA116" s="139" t="s">
        <v>37</v>
      </c>
      <c r="BB116" s="127" t="s">
        <v>4</v>
      </c>
      <c r="BC116" s="127" t="s">
        <v>4</v>
      </c>
      <c r="BD116" s="127" t="s">
        <v>5</v>
      </c>
      <c r="BE116" s="127" t="s">
        <v>31</v>
      </c>
      <c r="BF116" s="68" t="s">
        <v>5</v>
      </c>
      <c r="BG116" s="122" t="s">
        <v>656</v>
      </c>
      <c r="BH116" s="123" t="s">
        <v>37</v>
      </c>
      <c r="BI116" s="132" t="s">
        <v>6</v>
      </c>
      <c r="BJ116" s="68" t="s">
        <v>5</v>
      </c>
      <c r="BK116" s="122" t="s">
        <v>502</v>
      </c>
      <c r="BL116" s="123" t="s">
        <v>37</v>
      </c>
      <c r="BM116" s="132" t="s">
        <v>6</v>
      </c>
      <c r="BN116" s="125" t="s">
        <v>4</v>
      </c>
      <c r="BO116" s="133" t="s">
        <v>4</v>
      </c>
      <c r="BP116" s="133" t="s">
        <v>5</v>
      </c>
      <c r="BQ116" s="133" t="s">
        <v>5</v>
      </c>
      <c r="BR116" s="125" t="s">
        <v>31</v>
      </c>
      <c r="BS116" s="129" t="s">
        <v>672</v>
      </c>
      <c r="BT116" s="125">
        <v>6</v>
      </c>
      <c r="BU116" s="122" t="s">
        <v>655</v>
      </c>
      <c r="BV116" s="122" t="s">
        <v>654</v>
      </c>
      <c r="BW116" s="122">
        <v>2</v>
      </c>
      <c r="BX116" s="122" t="s">
        <v>653</v>
      </c>
      <c r="BY116" s="134">
        <v>2</v>
      </c>
      <c r="BZ116" s="134" t="s">
        <v>95</v>
      </c>
      <c r="CA116" s="122" t="s">
        <v>652</v>
      </c>
      <c r="CB116" s="134">
        <v>2</v>
      </c>
      <c r="CC116" s="134" t="s">
        <v>650</v>
      </c>
      <c r="CD116" s="122" t="s">
        <v>651</v>
      </c>
      <c r="CE116" s="134">
        <v>2</v>
      </c>
      <c r="CF116" s="134" t="s">
        <v>650</v>
      </c>
      <c r="CG116" s="135"/>
      <c r="CH116" s="135"/>
      <c r="CI116" s="135"/>
      <c r="CJ116" s="135"/>
      <c r="CK116" s="135"/>
      <c r="CL116" s="136"/>
    </row>
    <row r="117" spans="1:90" s="3" customFormat="1" ht="23.25" hidden="1" customHeight="1" x14ac:dyDescent="0.25">
      <c r="A117" s="31">
        <v>44</v>
      </c>
      <c r="B117" s="361">
        <v>5</v>
      </c>
      <c r="C117" s="361">
        <v>5.0999999999999996</v>
      </c>
      <c r="D117" s="361">
        <v>51</v>
      </c>
      <c r="E117" s="27" t="s">
        <v>678</v>
      </c>
      <c r="F117" s="27" t="s">
        <v>677</v>
      </c>
      <c r="G117" s="28" t="s">
        <v>313</v>
      </c>
      <c r="H117" s="44" t="s">
        <v>6</v>
      </c>
      <c r="I117" s="118" t="s">
        <v>4</v>
      </c>
      <c r="J117" s="122"/>
      <c r="K117" s="120" t="s">
        <v>7</v>
      </c>
      <c r="L117" s="120" t="s">
        <v>7</v>
      </c>
      <c r="M117" s="120" t="s">
        <v>4</v>
      </c>
      <c r="N117" s="135"/>
      <c r="O117" s="120" t="s">
        <v>7</v>
      </c>
      <c r="P117" s="120" t="s">
        <v>7</v>
      </c>
      <c r="Q117" s="120" t="s">
        <v>4</v>
      </c>
      <c r="R117" s="122"/>
      <c r="S117" s="120" t="s">
        <v>7</v>
      </c>
      <c r="T117" s="120" t="s">
        <v>7</v>
      </c>
      <c r="U117" s="124" t="s">
        <v>4</v>
      </c>
      <c r="V117" s="122"/>
      <c r="W117" s="120" t="s">
        <v>7</v>
      </c>
      <c r="X117" s="120" t="s">
        <v>7</v>
      </c>
      <c r="Y117" s="125" t="s">
        <v>7</v>
      </c>
      <c r="Z117" s="127" t="s">
        <v>5</v>
      </c>
      <c r="AA117" s="127" t="s">
        <v>4</v>
      </c>
      <c r="AB117" s="127" t="s">
        <v>4</v>
      </c>
      <c r="AC117" s="127" t="s">
        <v>20</v>
      </c>
      <c r="AD117" s="125" t="s">
        <v>3</v>
      </c>
      <c r="AE117" s="128" t="s">
        <v>4</v>
      </c>
      <c r="AF117" s="122"/>
      <c r="AG117" s="128" t="s">
        <v>7</v>
      </c>
      <c r="AH117" s="128" t="s">
        <v>7</v>
      </c>
      <c r="AI117" s="128" t="s">
        <v>4</v>
      </c>
      <c r="AJ117" s="122"/>
      <c r="AK117" s="128" t="s">
        <v>7</v>
      </c>
      <c r="AL117" s="128" t="s">
        <v>7</v>
      </c>
      <c r="AM117" s="127" t="s">
        <v>7</v>
      </c>
      <c r="AN117" s="127" t="s">
        <v>4</v>
      </c>
      <c r="AO117" s="127" t="s">
        <v>4</v>
      </c>
      <c r="AP117" s="127" t="s">
        <v>4</v>
      </c>
      <c r="AQ117" s="127" t="s">
        <v>20</v>
      </c>
      <c r="AR117" s="127" t="s">
        <v>3</v>
      </c>
      <c r="AS117" s="128" t="s">
        <v>4</v>
      </c>
      <c r="AT117" s="129"/>
      <c r="AU117" s="128" t="s">
        <v>7</v>
      </c>
      <c r="AV117" s="130" t="s">
        <v>7</v>
      </c>
      <c r="AW117" s="128" t="s">
        <v>4</v>
      </c>
      <c r="AX117" s="129"/>
      <c r="AY117" s="128" t="s">
        <v>7</v>
      </c>
      <c r="AZ117" s="130" t="s">
        <v>7</v>
      </c>
      <c r="BA117" s="127" t="s">
        <v>7</v>
      </c>
      <c r="BB117" s="127" t="s">
        <v>4</v>
      </c>
      <c r="BC117" s="127" t="s">
        <v>4</v>
      </c>
      <c r="BD117" s="127" t="s">
        <v>4</v>
      </c>
      <c r="BE117" s="127" t="s">
        <v>3</v>
      </c>
      <c r="BF117" s="131" t="s">
        <v>4</v>
      </c>
      <c r="BG117" s="122"/>
      <c r="BH117" s="131" t="s">
        <v>7</v>
      </c>
      <c r="BI117" s="132" t="s">
        <v>6</v>
      </c>
      <c r="BJ117" s="131" t="s">
        <v>4</v>
      </c>
      <c r="BK117" s="122"/>
      <c r="BL117" s="131" t="s">
        <v>7</v>
      </c>
      <c r="BM117" s="132" t="s">
        <v>6</v>
      </c>
      <c r="BN117" s="125" t="s">
        <v>4</v>
      </c>
      <c r="BO117" s="133" t="s">
        <v>4</v>
      </c>
      <c r="BP117" s="133" t="s">
        <v>4</v>
      </c>
      <c r="BQ117" s="133" t="s">
        <v>4</v>
      </c>
      <c r="BR117" s="125" t="s">
        <v>3</v>
      </c>
      <c r="BS117" s="129" t="s">
        <v>672</v>
      </c>
      <c r="BT117" s="125">
        <v>6</v>
      </c>
      <c r="BU117" s="122" t="s">
        <v>266</v>
      </c>
      <c r="BV117" s="122" t="s">
        <v>266</v>
      </c>
      <c r="BW117" s="122">
        <v>0</v>
      </c>
      <c r="BX117" s="122" t="s">
        <v>266</v>
      </c>
      <c r="BY117" s="134">
        <v>0</v>
      </c>
      <c r="BZ117" s="134">
        <v>0</v>
      </c>
      <c r="CA117" s="122" t="s">
        <v>266</v>
      </c>
      <c r="CB117" s="134">
        <v>0</v>
      </c>
      <c r="CC117" s="134">
        <v>0</v>
      </c>
      <c r="CD117" s="122" t="s">
        <v>266</v>
      </c>
      <c r="CE117" s="134">
        <v>0</v>
      </c>
      <c r="CF117" s="134">
        <v>0</v>
      </c>
      <c r="CG117" s="135"/>
      <c r="CH117" s="135"/>
      <c r="CI117" s="135"/>
      <c r="CJ117" s="135"/>
      <c r="CK117" s="135"/>
      <c r="CL117" s="136"/>
    </row>
    <row r="118" spans="1:90" s="3" customFormat="1" ht="23.25" hidden="1" customHeight="1" x14ac:dyDescent="0.25">
      <c r="A118" s="31">
        <v>45</v>
      </c>
      <c r="B118" s="361">
        <v>5</v>
      </c>
      <c r="C118" s="361">
        <v>5.0999999999999996</v>
      </c>
      <c r="D118" s="361">
        <v>51</v>
      </c>
      <c r="E118" s="27" t="s">
        <v>678</v>
      </c>
      <c r="F118" s="27" t="s">
        <v>677</v>
      </c>
      <c r="G118" s="28" t="s">
        <v>311</v>
      </c>
      <c r="H118" s="44" t="s">
        <v>6</v>
      </c>
      <c r="I118" s="118" t="s">
        <v>4</v>
      </c>
      <c r="J118" s="119"/>
      <c r="K118" s="120" t="s">
        <v>7</v>
      </c>
      <c r="L118" s="120" t="s">
        <v>7</v>
      </c>
      <c r="M118" s="120" t="s">
        <v>4</v>
      </c>
      <c r="N118" s="135"/>
      <c r="O118" s="120" t="s">
        <v>7</v>
      </c>
      <c r="P118" s="120" t="s">
        <v>7</v>
      </c>
      <c r="Q118" s="120" t="s">
        <v>4</v>
      </c>
      <c r="R118" s="122"/>
      <c r="S118" s="120" t="s">
        <v>7</v>
      </c>
      <c r="T118" s="120" t="s">
        <v>7</v>
      </c>
      <c r="U118" s="124" t="s">
        <v>4</v>
      </c>
      <c r="V118" s="122"/>
      <c r="W118" s="120" t="s">
        <v>7</v>
      </c>
      <c r="X118" s="120" t="s">
        <v>7</v>
      </c>
      <c r="Y118" s="125" t="s">
        <v>7</v>
      </c>
      <c r="Z118" s="127" t="s">
        <v>5</v>
      </c>
      <c r="AA118" s="127" t="s">
        <v>4</v>
      </c>
      <c r="AB118" s="127" t="s">
        <v>4</v>
      </c>
      <c r="AC118" s="127" t="s">
        <v>20</v>
      </c>
      <c r="AD118" s="125" t="s">
        <v>3</v>
      </c>
      <c r="AE118" s="128" t="s">
        <v>4</v>
      </c>
      <c r="AF118" s="122"/>
      <c r="AG118" s="128" t="s">
        <v>7</v>
      </c>
      <c r="AH118" s="128" t="s">
        <v>7</v>
      </c>
      <c r="AI118" s="128" t="s">
        <v>4</v>
      </c>
      <c r="AJ118" s="122"/>
      <c r="AK118" s="128" t="s">
        <v>7</v>
      </c>
      <c r="AL118" s="128" t="s">
        <v>7</v>
      </c>
      <c r="AM118" s="127" t="s">
        <v>7</v>
      </c>
      <c r="AN118" s="127" t="s">
        <v>4</v>
      </c>
      <c r="AO118" s="127" t="s">
        <v>4</v>
      </c>
      <c r="AP118" s="127" t="s">
        <v>4</v>
      </c>
      <c r="AQ118" s="127" t="s">
        <v>20</v>
      </c>
      <c r="AR118" s="127" t="s">
        <v>3</v>
      </c>
      <c r="AS118" s="121" t="s">
        <v>5</v>
      </c>
      <c r="AT118" s="129" t="s">
        <v>649</v>
      </c>
      <c r="AU118" s="128" t="s">
        <v>7</v>
      </c>
      <c r="AV118" s="130" t="s">
        <v>7</v>
      </c>
      <c r="AW118" s="121" t="s">
        <v>5</v>
      </c>
      <c r="AX118" s="129" t="s">
        <v>474</v>
      </c>
      <c r="AY118" s="128" t="s">
        <v>7</v>
      </c>
      <c r="AZ118" s="130" t="s">
        <v>7</v>
      </c>
      <c r="BA118" s="127" t="s">
        <v>7</v>
      </c>
      <c r="BB118" s="127" t="s">
        <v>4</v>
      </c>
      <c r="BC118" s="127" t="s">
        <v>4</v>
      </c>
      <c r="BD118" s="127" t="s">
        <v>4</v>
      </c>
      <c r="BE118" s="127" t="s">
        <v>3</v>
      </c>
      <c r="BF118" s="68" t="s">
        <v>5</v>
      </c>
      <c r="BG118" s="122" t="s">
        <v>648</v>
      </c>
      <c r="BH118" s="131" t="s">
        <v>7</v>
      </c>
      <c r="BI118" s="132" t="s">
        <v>6</v>
      </c>
      <c r="BJ118" s="131" t="s">
        <v>4</v>
      </c>
      <c r="BK118" s="122"/>
      <c r="BL118" s="131" t="s">
        <v>7</v>
      </c>
      <c r="BM118" s="132" t="s">
        <v>6</v>
      </c>
      <c r="BN118" s="125" t="s">
        <v>4</v>
      </c>
      <c r="BO118" s="133" t="s">
        <v>5</v>
      </c>
      <c r="BP118" s="133" t="s">
        <v>4</v>
      </c>
      <c r="BQ118" s="133" t="s">
        <v>4</v>
      </c>
      <c r="BR118" s="125" t="s">
        <v>3</v>
      </c>
      <c r="BS118" s="129" t="s">
        <v>672</v>
      </c>
      <c r="BT118" s="125">
        <v>6</v>
      </c>
      <c r="BU118" s="122" t="s">
        <v>266</v>
      </c>
      <c r="BV118" s="122" t="s">
        <v>266</v>
      </c>
      <c r="BW118" s="122">
        <v>0</v>
      </c>
      <c r="BX118" s="122" t="s">
        <v>266</v>
      </c>
      <c r="BY118" s="134">
        <v>0</v>
      </c>
      <c r="BZ118" s="134">
        <v>0</v>
      </c>
      <c r="CA118" s="122" t="s">
        <v>632</v>
      </c>
      <c r="CB118" s="134">
        <v>0</v>
      </c>
      <c r="CC118" s="134">
        <v>0</v>
      </c>
      <c r="CD118" s="122" t="s">
        <v>631</v>
      </c>
      <c r="CE118" s="134">
        <v>0</v>
      </c>
      <c r="CF118" s="134">
        <v>0</v>
      </c>
      <c r="CG118" s="135"/>
      <c r="CH118" s="135"/>
      <c r="CI118" s="135"/>
      <c r="CJ118" s="135"/>
      <c r="CK118" s="135"/>
      <c r="CL118" s="136"/>
    </row>
    <row r="119" spans="1:90" s="3" customFormat="1" ht="23.25" hidden="1" customHeight="1" x14ac:dyDescent="0.25">
      <c r="A119" s="31">
        <v>46</v>
      </c>
      <c r="B119" s="361">
        <v>5</v>
      </c>
      <c r="C119" s="361">
        <v>5.0999999999999996</v>
      </c>
      <c r="D119" s="361">
        <v>51</v>
      </c>
      <c r="E119" s="27" t="s">
        <v>678</v>
      </c>
      <c r="F119" s="27" t="s">
        <v>677</v>
      </c>
      <c r="G119" s="28" t="s">
        <v>268</v>
      </c>
      <c r="H119" s="44" t="s">
        <v>6</v>
      </c>
      <c r="I119" s="118" t="s">
        <v>4</v>
      </c>
      <c r="J119" s="122"/>
      <c r="K119" s="120" t="s">
        <v>7</v>
      </c>
      <c r="L119" s="120" t="s">
        <v>7</v>
      </c>
      <c r="M119" s="120" t="s">
        <v>4</v>
      </c>
      <c r="N119" s="135"/>
      <c r="O119" s="120" t="s">
        <v>7</v>
      </c>
      <c r="P119" s="120" t="s">
        <v>7</v>
      </c>
      <c r="Q119" s="120" t="s">
        <v>4</v>
      </c>
      <c r="R119" s="122"/>
      <c r="S119" s="120" t="s">
        <v>7</v>
      </c>
      <c r="T119" s="120" t="s">
        <v>7</v>
      </c>
      <c r="U119" s="124" t="s">
        <v>4</v>
      </c>
      <c r="V119" s="122"/>
      <c r="W119" s="120" t="s">
        <v>7</v>
      </c>
      <c r="X119" s="120" t="s">
        <v>7</v>
      </c>
      <c r="Y119" s="125" t="s">
        <v>7</v>
      </c>
      <c r="Z119" s="127" t="s">
        <v>5</v>
      </c>
      <c r="AA119" s="127" t="s">
        <v>4</v>
      </c>
      <c r="AB119" s="127" t="s">
        <v>4</v>
      </c>
      <c r="AC119" s="127" t="s">
        <v>20</v>
      </c>
      <c r="AD119" s="125" t="s">
        <v>3</v>
      </c>
      <c r="AE119" s="121" t="s">
        <v>5</v>
      </c>
      <c r="AF119" s="122" t="s">
        <v>647</v>
      </c>
      <c r="AG119" s="128" t="s">
        <v>7</v>
      </c>
      <c r="AH119" s="128" t="s">
        <v>7</v>
      </c>
      <c r="AI119" s="128" t="s">
        <v>4</v>
      </c>
      <c r="AJ119" s="122"/>
      <c r="AK119" s="128" t="s">
        <v>7</v>
      </c>
      <c r="AL119" s="128" t="s">
        <v>7</v>
      </c>
      <c r="AM119" s="127" t="s">
        <v>7</v>
      </c>
      <c r="AN119" s="127" t="s">
        <v>4</v>
      </c>
      <c r="AO119" s="127" t="s">
        <v>5</v>
      </c>
      <c r="AP119" s="127" t="s">
        <v>4</v>
      </c>
      <c r="AQ119" s="127" t="s">
        <v>60</v>
      </c>
      <c r="AR119" s="127" t="s">
        <v>31</v>
      </c>
      <c r="AS119" s="121" t="s">
        <v>5</v>
      </c>
      <c r="AT119" s="144" t="s">
        <v>646</v>
      </c>
      <c r="AU119" s="123" t="s">
        <v>37</v>
      </c>
      <c r="AV119" s="130" t="s">
        <v>7</v>
      </c>
      <c r="AW119" s="121" t="s">
        <v>5</v>
      </c>
      <c r="AX119" s="129" t="s">
        <v>645</v>
      </c>
      <c r="AY119" s="123" t="s">
        <v>37</v>
      </c>
      <c r="AZ119" s="130" t="s">
        <v>7</v>
      </c>
      <c r="BA119" s="139" t="s">
        <v>32</v>
      </c>
      <c r="BB119" s="127" t="s">
        <v>4</v>
      </c>
      <c r="BC119" s="127" t="s">
        <v>5</v>
      </c>
      <c r="BD119" s="127" t="s">
        <v>5</v>
      </c>
      <c r="BE119" s="127" t="s">
        <v>31</v>
      </c>
      <c r="BF119" s="68" t="s">
        <v>5</v>
      </c>
      <c r="BG119" s="122" t="s">
        <v>644</v>
      </c>
      <c r="BH119" s="131" t="s">
        <v>7</v>
      </c>
      <c r="BI119" s="132" t="s">
        <v>6</v>
      </c>
      <c r="BJ119" s="68" t="s">
        <v>5</v>
      </c>
      <c r="BK119" s="122" t="s">
        <v>643</v>
      </c>
      <c r="BL119" s="123" t="s">
        <v>37</v>
      </c>
      <c r="BM119" s="132" t="s">
        <v>6</v>
      </c>
      <c r="BN119" s="125" t="s">
        <v>4</v>
      </c>
      <c r="BO119" s="133" t="s">
        <v>5</v>
      </c>
      <c r="BP119" s="133" t="s">
        <v>4</v>
      </c>
      <c r="BQ119" s="133" t="s">
        <v>4</v>
      </c>
      <c r="BR119" s="125" t="s">
        <v>3</v>
      </c>
      <c r="BS119" s="129" t="s">
        <v>672</v>
      </c>
      <c r="BT119" s="125">
        <v>6</v>
      </c>
      <c r="BU119" s="122" t="s">
        <v>266</v>
      </c>
      <c r="BV119" s="122" t="s">
        <v>266</v>
      </c>
      <c r="BW119" s="122">
        <v>0</v>
      </c>
      <c r="BX119" s="122" t="s">
        <v>642</v>
      </c>
      <c r="BY119" s="134">
        <v>1</v>
      </c>
      <c r="BZ119" s="134">
        <v>3</v>
      </c>
      <c r="CA119" s="122" t="s">
        <v>641</v>
      </c>
      <c r="CB119" s="134">
        <v>3</v>
      </c>
      <c r="CC119" s="134" t="s">
        <v>640</v>
      </c>
      <c r="CD119" s="122" t="s">
        <v>631</v>
      </c>
      <c r="CE119" s="134">
        <v>0</v>
      </c>
      <c r="CF119" s="134">
        <v>0</v>
      </c>
      <c r="CG119" s="135"/>
      <c r="CH119" s="135"/>
      <c r="CI119" s="135"/>
      <c r="CJ119" s="135"/>
      <c r="CK119" s="135"/>
      <c r="CL119" s="136"/>
    </row>
    <row r="120" spans="1:90" s="3" customFormat="1" ht="23.25" hidden="1" customHeight="1" x14ac:dyDescent="0.25">
      <c r="A120" s="31">
        <v>47</v>
      </c>
      <c r="B120" s="361">
        <v>5</v>
      </c>
      <c r="C120" s="361">
        <v>5.0999999999999996</v>
      </c>
      <c r="D120" s="361">
        <v>51</v>
      </c>
      <c r="E120" s="27" t="s">
        <v>678</v>
      </c>
      <c r="F120" s="27" t="s">
        <v>677</v>
      </c>
      <c r="G120" s="28" t="s">
        <v>516</v>
      </c>
      <c r="H120" s="44" t="s">
        <v>6</v>
      </c>
      <c r="I120" s="118" t="s">
        <v>4</v>
      </c>
      <c r="J120" s="122"/>
      <c r="K120" s="120" t="s">
        <v>7</v>
      </c>
      <c r="L120" s="120" t="s">
        <v>7</v>
      </c>
      <c r="M120" s="120" t="s">
        <v>4</v>
      </c>
      <c r="N120" s="135"/>
      <c r="O120" s="120" t="s">
        <v>7</v>
      </c>
      <c r="P120" s="120" t="s">
        <v>7</v>
      </c>
      <c r="Q120" s="121" t="s">
        <v>5</v>
      </c>
      <c r="R120" s="140" t="s">
        <v>639</v>
      </c>
      <c r="S120" s="120" t="s">
        <v>7</v>
      </c>
      <c r="T120" s="120" t="s">
        <v>7</v>
      </c>
      <c r="U120" s="121" t="s">
        <v>5</v>
      </c>
      <c r="V120" s="122" t="s">
        <v>638</v>
      </c>
      <c r="W120" s="120" t="s">
        <v>7</v>
      </c>
      <c r="X120" s="120" t="s">
        <v>7</v>
      </c>
      <c r="Y120" s="125" t="s">
        <v>7</v>
      </c>
      <c r="Z120" s="127" t="s">
        <v>4</v>
      </c>
      <c r="AA120" s="127" t="s">
        <v>4</v>
      </c>
      <c r="AB120" s="127" t="s">
        <v>4</v>
      </c>
      <c r="AC120" s="127" t="s">
        <v>20</v>
      </c>
      <c r="AD120" s="125" t="s">
        <v>3</v>
      </c>
      <c r="AE120" s="128" t="s">
        <v>4</v>
      </c>
      <c r="AF120" s="122"/>
      <c r="AG120" s="128" t="s">
        <v>7</v>
      </c>
      <c r="AH120" s="128" t="s">
        <v>7</v>
      </c>
      <c r="AI120" s="128" t="s">
        <v>4</v>
      </c>
      <c r="AJ120" s="122"/>
      <c r="AK120" s="128" t="s">
        <v>7</v>
      </c>
      <c r="AL120" s="128" t="s">
        <v>7</v>
      </c>
      <c r="AM120" s="127" t="s">
        <v>7</v>
      </c>
      <c r="AN120" s="127" t="s">
        <v>4</v>
      </c>
      <c r="AO120" s="127" t="s">
        <v>4</v>
      </c>
      <c r="AP120" s="127" t="s">
        <v>4</v>
      </c>
      <c r="AQ120" s="127" t="s">
        <v>20</v>
      </c>
      <c r="AR120" s="127" t="s">
        <v>3</v>
      </c>
      <c r="AS120" s="121" t="s">
        <v>5</v>
      </c>
      <c r="AT120" s="129" t="s">
        <v>637</v>
      </c>
      <c r="AU120" s="128" t="s">
        <v>7</v>
      </c>
      <c r="AV120" s="130" t="s">
        <v>7</v>
      </c>
      <c r="AW120" s="128" t="s">
        <v>4</v>
      </c>
      <c r="AX120" s="129"/>
      <c r="AY120" s="128" t="s">
        <v>636</v>
      </c>
      <c r="AZ120" s="130" t="s">
        <v>7</v>
      </c>
      <c r="BA120" s="127" t="s">
        <v>7</v>
      </c>
      <c r="BB120" s="127" t="s">
        <v>4</v>
      </c>
      <c r="BC120" s="127" t="s">
        <v>4</v>
      </c>
      <c r="BD120" s="127" t="s">
        <v>4</v>
      </c>
      <c r="BE120" s="127" t="s">
        <v>3</v>
      </c>
      <c r="BF120" s="68" t="s">
        <v>5</v>
      </c>
      <c r="BG120" s="122" t="s">
        <v>635</v>
      </c>
      <c r="BH120" s="131" t="s">
        <v>7</v>
      </c>
      <c r="BI120" s="132" t="s">
        <v>6</v>
      </c>
      <c r="BJ120" s="68" t="s">
        <v>5</v>
      </c>
      <c r="BK120" s="122" t="s">
        <v>634</v>
      </c>
      <c r="BL120" s="123" t="s">
        <v>37</v>
      </c>
      <c r="BM120" s="132" t="s">
        <v>6</v>
      </c>
      <c r="BN120" s="125" t="s">
        <v>4</v>
      </c>
      <c r="BO120" s="133" t="s">
        <v>4</v>
      </c>
      <c r="BP120" s="133" t="s">
        <v>4</v>
      </c>
      <c r="BQ120" s="133" t="s">
        <v>4</v>
      </c>
      <c r="BR120" s="125" t="s">
        <v>3</v>
      </c>
      <c r="BS120" s="129" t="s">
        <v>672</v>
      </c>
      <c r="BT120" s="125">
        <v>6</v>
      </c>
      <c r="BU120" s="122" t="s">
        <v>266</v>
      </c>
      <c r="BV120" s="122" t="s">
        <v>633</v>
      </c>
      <c r="BW120" s="122">
        <v>0</v>
      </c>
      <c r="BX120" s="122" t="s">
        <v>266</v>
      </c>
      <c r="BY120" s="134">
        <v>0</v>
      </c>
      <c r="BZ120" s="134">
        <v>0</v>
      </c>
      <c r="CA120" s="122" t="s">
        <v>632</v>
      </c>
      <c r="CB120" s="134">
        <v>0</v>
      </c>
      <c r="CC120" s="134">
        <v>0</v>
      </c>
      <c r="CD120" s="122" t="s">
        <v>631</v>
      </c>
      <c r="CE120" s="134">
        <v>0</v>
      </c>
      <c r="CF120" s="134">
        <v>0</v>
      </c>
      <c r="CG120" s="135"/>
      <c r="CH120" s="135"/>
      <c r="CI120" s="135"/>
      <c r="CJ120" s="135"/>
      <c r="CK120" s="135"/>
      <c r="CL120" s="136"/>
    </row>
    <row r="121" spans="1:90" s="3" customFormat="1" ht="23.25" hidden="1" customHeight="1" x14ac:dyDescent="0.25">
      <c r="A121" s="31">
        <v>48</v>
      </c>
      <c r="B121" s="361">
        <v>5</v>
      </c>
      <c r="C121" s="361">
        <v>5.0999999999999996</v>
      </c>
      <c r="D121" s="361">
        <v>51</v>
      </c>
      <c r="E121" s="27" t="s">
        <v>678</v>
      </c>
      <c r="F121" s="27" t="s">
        <v>677</v>
      </c>
      <c r="G121" s="28" t="s">
        <v>294</v>
      </c>
      <c r="H121" s="44" t="s">
        <v>6</v>
      </c>
      <c r="I121" s="138" t="s">
        <v>5</v>
      </c>
      <c r="J121" s="122" t="s">
        <v>630</v>
      </c>
      <c r="K121" s="120" t="s">
        <v>7</v>
      </c>
      <c r="L121" s="120" t="s">
        <v>7</v>
      </c>
      <c r="M121" s="120" t="s">
        <v>4</v>
      </c>
      <c r="N121" s="135"/>
      <c r="O121" s="120" t="s">
        <v>7</v>
      </c>
      <c r="P121" s="120" t="s">
        <v>7</v>
      </c>
      <c r="Q121" s="120" t="s">
        <v>4</v>
      </c>
      <c r="R121" s="122"/>
      <c r="S121" s="120" t="s">
        <v>7</v>
      </c>
      <c r="T121" s="120" t="s">
        <v>7</v>
      </c>
      <c r="U121" s="124" t="s">
        <v>4</v>
      </c>
      <c r="V121" s="122"/>
      <c r="W121" s="120" t="s">
        <v>7</v>
      </c>
      <c r="X121" s="120" t="s">
        <v>7</v>
      </c>
      <c r="Y121" s="125" t="s">
        <v>7</v>
      </c>
      <c r="Z121" s="127" t="s">
        <v>4</v>
      </c>
      <c r="AA121" s="127" t="s">
        <v>4</v>
      </c>
      <c r="AB121" s="127" t="s">
        <v>4</v>
      </c>
      <c r="AC121" s="127" t="s">
        <v>20</v>
      </c>
      <c r="AD121" s="125" t="s">
        <v>3</v>
      </c>
      <c r="AE121" s="128" t="s">
        <v>4</v>
      </c>
      <c r="AF121" s="122"/>
      <c r="AG121" s="128" t="s">
        <v>7</v>
      </c>
      <c r="AH121" s="128" t="s">
        <v>7</v>
      </c>
      <c r="AI121" s="128" t="s">
        <v>4</v>
      </c>
      <c r="AJ121" s="122"/>
      <c r="AK121" s="128" t="s">
        <v>7</v>
      </c>
      <c r="AL121" s="128" t="s">
        <v>7</v>
      </c>
      <c r="AM121" s="127" t="s">
        <v>7</v>
      </c>
      <c r="AN121" s="127" t="s">
        <v>4</v>
      </c>
      <c r="AO121" s="127" t="s">
        <v>4</v>
      </c>
      <c r="AP121" s="127" t="s">
        <v>4</v>
      </c>
      <c r="AQ121" s="127" t="s">
        <v>20</v>
      </c>
      <c r="AR121" s="127" t="s">
        <v>3</v>
      </c>
      <c r="AS121" s="128" t="s">
        <v>4</v>
      </c>
      <c r="AT121" s="129"/>
      <c r="AU121" s="128" t="s">
        <v>7</v>
      </c>
      <c r="AV121" s="130" t="s">
        <v>7</v>
      </c>
      <c r="AW121" s="128" t="s">
        <v>4</v>
      </c>
      <c r="AX121" s="129"/>
      <c r="AY121" s="128" t="s">
        <v>7</v>
      </c>
      <c r="AZ121" s="130" t="s">
        <v>7</v>
      </c>
      <c r="BA121" s="127" t="s">
        <v>7</v>
      </c>
      <c r="BB121" s="127" t="s">
        <v>4</v>
      </c>
      <c r="BC121" s="127" t="s">
        <v>4</v>
      </c>
      <c r="BD121" s="127" t="s">
        <v>4</v>
      </c>
      <c r="BE121" s="127" t="s">
        <v>3</v>
      </c>
      <c r="BF121" s="131" t="s">
        <v>4</v>
      </c>
      <c r="BG121" s="122"/>
      <c r="BH121" s="131" t="s">
        <v>7</v>
      </c>
      <c r="BI121" s="132" t="s">
        <v>6</v>
      </c>
      <c r="BJ121" s="131" t="s">
        <v>4</v>
      </c>
      <c r="BK121" s="122"/>
      <c r="BL121" s="131" t="s">
        <v>7</v>
      </c>
      <c r="BM121" s="132" t="s">
        <v>6</v>
      </c>
      <c r="BN121" s="125" t="s">
        <v>4</v>
      </c>
      <c r="BO121" s="133" t="s">
        <v>4</v>
      </c>
      <c r="BP121" s="133" t="s">
        <v>4</v>
      </c>
      <c r="BQ121" s="133" t="s">
        <v>4</v>
      </c>
      <c r="BR121" s="125" t="s">
        <v>3</v>
      </c>
      <c r="BS121" s="129" t="s">
        <v>672</v>
      </c>
      <c r="BT121" s="125">
        <v>6</v>
      </c>
      <c r="BU121" s="122" t="s">
        <v>629</v>
      </c>
      <c r="BV121" s="122" t="s">
        <v>266</v>
      </c>
      <c r="BW121" s="122">
        <v>0</v>
      </c>
      <c r="BX121" s="122" t="s">
        <v>266</v>
      </c>
      <c r="BY121" s="134">
        <v>0</v>
      </c>
      <c r="BZ121" s="134">
        <v>0</v>
      </c>
      <c r="CA121" s="122" t="s">
        <v>266</v>
      </c>
      <c r="CB121" s="134">
        <v>0</v>
      </c>
      <c r="CC121" s="134">
        <v>0</v>
      </c>
      <c r="CD121" s="122" t="s">
        <v>266</v>
      </c>
      <c r="CE121" s="134">
        <v>0</v>
      </c>
      <c r="CF121" s="134">
        <v>0</v>
      </c>
      <c r="CG121" s="135"/>
      <c r="CH121" s="135"/>
      <c r="CI121" s="135"/>
      <c r="CJ121" s="135"/>
      <c r="CK121" s="135"/>
      <c r="CL121" s="136"/>
    </row>
    <row r="122" spans="1:90" s="3" customFormat="1" ht="23.25" customHeight="1" x14ac:dyDescent="0.25">
      <c r="A122" s="31">
        <v>49</v>
      </c>
      <c r="B122" s="361">
        <v>5</v>
      </c>
      <c r="C122" s="361">
        <v>5.0999999999999996</v>
      </c>
      <c r="D122" s="361">
        <v>52</v>
      </c>
      <c r="E122" s="27" t="s">
        <v>628</v>
      </c>
      <c r="F122" s="27" t="s">
        <v>627</v>
      </c>
      <c r="G122" s="18" t="s">
        <v>347</v>
      </c>
      <c r="H122" s="44" t="s">
        <v>6</v>
      </c>
      <c r="I122" s="118" t="s">
        <v>4</v>
      </c>
      <c r="J122" s="119"/>
      <c r="K122" s="120" t="s">
        <v>7</v>
      </c>
      <c r="L122" s="120" t="s">
        <v>7</v>
      </c>
      <c r="M122" s="120" t="s">
        <v>4</v>
      </c>
      <c r="N122" s="135"/>
      <c r="O122" s="120" t="s">
        <v>7</v>
      </c>
      <c r="P122" s="120" t="s">
        <v>7</v>
      </c>
      <c r="Q122" s="120" t="s">
        <v>4</v>
      </c>
      <c r="R122" s="134"/>
      <c r="S122" s="120" t="s">
        <v>7</v>
      </c>
      <c r="T122" s="120" t="s">
        <v>7</v>
      </c>
      <c r="U122" s="124" t="s">
        <v>4</v>
      </c>
      <c r="V122" s="122"/>
      <c r="W122" s="120" t="s">
        <v>7</v>
      </c>
      <c r="X122" s="120" t="s">
        <v>7</v>
      </c>
      <c r="Y122" s="125" t="s">
        <v>7</v>
      </c>
      <c r="Z122" s="127" t="s">
        <v>5</v>
      </c>
      <c r="AA122" s="127" t="s">
        <v>4</v>
      </c>
      <c r="AB122" s="127" t="s">
        <v>4</v>
      </c>
      <c r="AC122" s="127" t="s">
        <v>20</v>
      </c>
      <c r="AD122" s="125" t="s">
        <v>3</v>
      </c>
      <c r="AE122" s="128" t="s">
        <v>4</v>
      </c>
      <c r="AF122" s="122"/>
      <c r="AG122" s="128" t="s">
        <v>7</v>
      </c>
      <c r="AH122" s="128" t="s">
        <v>7</v>
      </c>
      <c r="AI122" s="128" t="s">
        <v>4</v>
      </c>
      <c r="AJ122" s="122"/>
      <c r="AK122" s="128" t="s">
        <v>7</v>
      </c>
      <c r="AL122" s="128" t="s">
        <v>7</v>
      </c>
      <c r="AM122" s="127" t="s">
        <v>7</v>
      </c>
      <c r="AN122" s="127" t="s">
        <v>4</v>
      </c>
      <c r="AO122" s="127" t="s">
        <v>4</v>
      </c>
      <c r="AP122" s="127" t="s">
        <v>4</v>
      </c>
      <c r="AQ122" s="127" t="s">
        <v>20</v>
      </c>
      <c r="AR122" s="127" t="s">
        <v>3</v>
      </c>
      <c r="AS122" s="128" t="s">
        <v>4</v>
      </c>
      <c r="AT122" s="129"/>
      <c r="AU122" s="128" t="s">
        <v>7</v>
      </c>
      <c r="AV122" s="130" t="s">
        <v>7</v>
      </c>
      <c r="AW122" s="128" t="s">
        <v>4</v>
      </c>
      <c r="AX122" s="129"/>
      <c r="AY122" s="128" t="s">
        <v>7</v>
      </c>
      <c r="AZ122" s="130" t="s">
        <v>7</v>
      </c>
      <c r="BA122" s="127" t="s">
        <v>7</v>
      </c>
      <c r="BB122" s="127" t="s">
        <v>4</v>
      </c>
      <c r="BC122" s="127" t="s">
        <v>4</v>
      </c>
      <c r="BD122" s="127" t="s">
        <v>4</v>
      </c>
      <c r="BE122" s="127" t="s">
        <v>3</v>
      </c>
      <c r="BF122" s="68" t="s">
        <v>5</v>
      </c>
      <c r="BG122" s="122" t="s">
        <v>3</v>
      </c>
      <c r="BH122" s="131" t="s">
        <v>7</v>
      </c>
      <c r="BI122" s="76" t="s">
        <v>2841</v>
      </c>
      <c r="BJ122" s="131" t="s">
        <v>4</v>
      </c>
      <c r="BK122" s="122"/>
      <c r="BL122" s="131" t="s">
        <v>7</v>
      </c>
      <c r="BM122" s="76" t="s">
        <v>2841</v>
      </c>
      <c r="BN122" s="125" t="s">
        <v>4</v>
      </c>
      <c r="BO122" s="133" t="s">
        <v>4</v>
      </c>
      <c r="BP122" s="133" t="s">
        <v>4</v>
      </c>
      <c r="BQ122" s="133" t="s">
        <v>4</v>
      </c>
      <c r="BR122" s="125" t="s">
        <v>3</v>
      </c>
      <c r="BS122" s="129" t="s">
        <v>626</v>
      </c>
      <c r="BT122" s="125">
        <v>3</v>
      </c>
      <c r="BU122" s="122" t="s">
        <v>266</v>
      </c>
      <c r="BV122" s="122" t="s">
        <v>266</v>
      </c>
      <c r="BW122" s="122">
        <v>0</v>
      </c>
      <c r="BX122" s="122" t="s">
        <v>266</v>
      </c>
      <c r="BY122" s="134">
        <v>0</v>
      </c>
      <c r="BZ122" s="134">
        <v>0</v>
      </c>
      <c r="CA122" s="122" t="s">
        <v>266</v>
      </c>
      <c r="CB122" s="134">
        <v>0</v>
      </c>
      <c r="CC122" s="134">
        <v>0</v>
      </c>
      <c r="CD122" s="122" t="s">
        <v>266</v>
      </c>
      <c r="CE122" s="134">
        <v>0</v>
      </c>
      <c r="CF122" s="134">
        <v>0</v>
      </c>
      <c r="CG122" s="135"/>
      <c r="CH122" s="135"/>
      <c r="CI122" s="135"/>
      <c r="CJ122" s="135"/>
      <c r="CK122" s="135"/>
      <c r="CL122" s="136"/>
    </row>
    <row r="123" spans="1:90" s="3" customFormat="1" ht="23.25" hidden="1" customHeight="1" x14ac:dyDescent="0.25">
      <c r="A123" s="31">
        <v>50</v>
      </c>
      <c r="B123" s="361">
        <v>5</v>
      </c>
      <c r="C123" s="361">
        <v>5.0999999999999996</v>
      </c>
      <c r="D123" s="361">
        <v>52</v>
      </c>
      <c r="E123" s="27" t="s">
        <v>628</v>
      </c>
      <c r="F123" s="27" t="s">
        <v>627</v>
      </c>
      <c r="G123" s="28" t="s">
        <v>272</v>
      </c>
      <c r="H123" s="44" t="s">
        <v>6</v>
      </c>
      <c r="I123" s="137" t="s">
        <v>4</v>
      </c>
      <c r="J123" s="122"/>
      <c r="K123" s="124" t="s">
        <v>7</v>
      </c>
      <c r="L123" s="124" t="s">
        <v>7</v>
      </c>
      <c r="M123" s="124" t="s">
        <v>4</v>
      </c>
      <c r="N123" s="122" t="s">
        <v>211</v>
      </c>
      <c r="O123" s="124" t="s">
        <v>7</v>
      </c>
      <c r="P123" s="124" t="s">
        <v>7</v>
      </c>
      <c r="Q123" s="124" t="s">
        <v>4</v>
      </c>
      <c r="R123" s="133"/>
      <c r="S123" s="124" t="s">
        <v>7</v>
      </c>
      <c r="T123" s="124" t="s">
        <v>7</v>
      </c>
      <c r="U123" s="124" t="s">
        <v>4</v>
      </c>
      <c r="V123" s="122"/>
      <c r="W123" s="124" t="s">
        <v>7</v>
      </c>
      <c r="X123" s="124" t="s">
        <v>7</v>
      </c>
      <c r="Y123" s="125" t="s">
        <v>7</v>
      </c>
      <c r="Z123" s="125" t="s">
        <v>5</v>
      </c>
      <c r="AA123" s="125" t="s">
        <v>4</v>
      </c>
      <c r="AB123" s="125" t="s">
        <v>4</v>
      </c>
      <c r="AC123" s="125" t="s">
        <v>20</v>
      </c>
      <c r="AD123" s="125" t="s">
        <v>3</v>
      </c>
      <c r="AE123" s="128" t="s">
        <v>4</v>
      </c>
      <c r="AF123" s="122"/>
      <c r="AG123" s="128" t="s">
        <v>7</v>
      </c>
      <c r="AH123" s="128" t="s">
        <v>7</v>
      </c>
      <c r="AI123" s="128" t="s">
        <v>4</v>
      </c>
      <c r="AJ123" s="122"/>
      <c r="AK123" s="128" t="s">
        <v>7</v>
      </c>
      <c r="AL123" s="128" t="s">
        <v>7</v>
      </c>
      <c r="AM123" s="127" t="s">
        <v>7</v>
      </c>
      <c r="AN123" s="127" t="s">
        <v>4</v>
      </c>
      <c r="AO123" s="127" t="s">
        <v>4</v>
      </c>
      <c r="AP123" s="127" t="s">
        <v>4</v>
      </c>
      <c r="AQ123" s="127" t="s">
        <v>20</v>
      </c>
      <c r="AR123" s="127" t="s">
        <v>3</v>
      </c>
      <c r="AS123" s="128" t="s">
        <v>4</v>
      </c>
      <c r="AT123" s="129"/>
      <c r="AU123" s="128" t="s">
        <v>7</v>
      </c>
      <c r="AV123" s="130" t="s">
        <v>7</v>
      </c>
      <c r="AW123" s="128" t="s">
        <v>4</v>
      </c>
      <c r="AX123" s="129"/>
      <c r="AY123" s="128" t="s">
        <v>7</v>
      </c>
      <c r="AZ123" s="130" t="s">
        <v>7</v>
      </c>
      <c r="BA123" s="127" t="s">
        <v>7</v>
      </c>
      <c r="BB123" s="127" t="s">
        <v>4</v>
      </c>
      <c r="BC123" s="127" t="s">
        <v>4</v>
      </c>
      <c r="BD123" s="127" t="s">
        <v>4</v>
      </c>
      <c r="BE123" s="127" t="s">
        <v>3</v>
      </c>
      <c r="BF123" s="131" t="s">
        <v>4</v>
      </c>
      <c r="BG123" s="122"/>
      <c r="BH123" s="131" t="s">
        <v>7</v>
      </c>
      <c r="BI123" s="117" t="s">
        <v>6</v>
      </c>
      <c r="BJ123" s="131" t="s">
        <v>4</v>
      </c>
      <c r="BK123" s="122"/>
      <c r="BL123" s="131" t="s">
        <v>7</v>
      </c>
      <c r="BM123" s="117" t="s">
        <v>6</v>
      </c>
      <c r="BN123" s="125" t="s">
        <v>4</v>
      </c>
      <c r="BO123" s="133" t="s">
        <v>4</v>
      </c>
      <c r="BP123" s="133" t="s">
        <v>4</v>
      </c>
      <c r="BQ123" s="133" t="s">
        <v>4</v>
      </c>
      <c r="BR123" s="125" t="s">
        <v>3</v>
      </c>
      <c r="BS123" s="129" t="s">
        <v>626</v>
      </c>
      <c r="BT123" s="125">
        <v>3</v>
      </c>
      <c r="BU123" s="122" t="s">
        <v>266</v>
      </c>
      <c r="BV123" s="122" t="s">
        <v>266</v>
      </c>
      <c r="BW123" s="122">
        <v>0</v>
      </c>
      <c r="BX123" s="122" t="s">
        <v>266</v>
      </c>
      <c r="BY123" s="134">
        <v>0</v>
      </c>
      <c r="BZ123" s="134">
        <v>0</v>
      </c>
      <c r="CA123" s="122" t="s">
        <v>266</v>
      </c>
      <c r="CB123" s="134">
        <v>0</v>
      </c>
      <c r="CC123" s="134">
        <v>0</v>
      </c>
      <c r="CD123" s="122" t="s">
        <v>266</v>
      </c>
      <c r="CE123" s="134">
        <v>0</v>
      </c>
      <c r="CF123" s="134">
        <v>0</v>
      </c>
      <c r="CG123" s="135"/>
      <c r="CH123" s="135"/>
      <c r="CI123" s="135"/>
      <c r="CJ123" s="135"/>
      <c r="CK123" s="135"/>
      <c r="CL123" s="136"/>
    </row>
    <row r="124" spans="1:90" s="3" customFormat="1" ht="23.25" hidden="1" customHeight="1" x14ac:dyDescent="0.25">
      <c r="A124" s="31">
        <v>51</v>
      </c>
      <c r="B124" s="361">
        <v>5</v>
      </c>
      <c r="C124" s="361">
        <v>5.0999999999999996</v>
      </c>
      <c r="D124" s="361">
        <v>52</v>
      </c>
      <c r="E124" s="27" t="s">
        <v>628</v>
      </c>
      <c r="F124" s="27" t="s">
        <v>627</v>
      </c>
      <c r="G124" s="28" t="s">
        <v>342</v>
      </c>
      <c r="H124" s="44" t="s">
        <v>6</v>
      </c>
      <c r="I124" s="118" t="s">
        <v>4</v>
      </c>
      <c r="J124" s="122"/>
      <c r="K124" s="120" t="s">
        <v>7</v>
      </c>
      <c r="L124" s="120" t="s">
        <v>7</v>
      </c>
      <c r="M124" s="120" t="s">
        <v>4</v>
      </c>
      <c r="N124" s="135"/>
      <c r="O124" s="120" t="s">
        <v>7</v>
      </c>
      <c r="P124" s="120" t="s">
        <v>7</v>
      </c>
      <c r="Q124" s="120" t="s">
        <v>4</v>
      </c>
      <c r="R124" s="134"/>
      <c r="S124" s="120" t="s">
        <v>7</v>
      </c>
      <c r="T124" s="120" t="s">
        <v>7</v>
      </c>
      <c r="U124" s="124" t="s">
        <v>4</v>
      </c>
      <c r="V124" s="122"/>
      <c r="W124" s="120" t="s">
        <v>7</v>
      </c>
      <c r="X124" s="120" t="s">
        <v>7</v>
      </c>
      <c r="Y124" s="125" t="s">
        <v>7</v>
      </c>
      <c r="Z124" s="127" t="s">
        <v>5</v>
      </c>
      <c r="AA124" s="127" t="s">
        <v>4</v>
      </c>
      <c r="AB124" s="127" t="s">
        <v>4</v>
      </c>
      <c r="AC124" s="127" t="s">
        <v>20</v>
      </c>
      <c r="AD124" s="125" t="s">
        <v>3</v>
      </c>
      <c r="AE124" s="128" t="s">
        <v>4</v>
      </c>
      <c r="AF124" s="122"/>
      <c r="AG124" s="128" t="s">
        <v>7</v>
      </c>
      <c r="AH124" s="128" t="s">
        <v>7</v>
      </c>
      <c r="AI124" s="128" t="s">
        <v>4</v>
      </c>
      <c r="AJ124" s="122"/>
      <c r="AK124" s="128" t="s">
        <v>7</v>
      </c>
      <c r="AL124" s="128" t="s">
        <v>7</v>
      </c>
      <c r="AM124" s="127" t="s">
        <v>7</v>
      </c>
      <c r="AN124" s="127" t="s">
        <v>4</v>
      </c>
      <c r="AO124" s="127" t="s">
        <v>4</v>
      </c>
      <c r="AP124" s="127" t="s">
        <v>4</v>
      </c>
      <c r="AQ124" s="127" t="s">
        <v>20</v>
      </c>
      <c r="AR124" s="127" t="s">
        <v>3</v>
      </c>
      <c r="AS124" s="128" t="s">
        <v>4</v>
      </c>
      <c r="AT124" s="129"/>
      <c r="AU124" s="128" t="s">
        <v>7</v>
      </c>
      <c r="AV124" s="130" t="s">
        <v>7</v>
      </c>
      <c r="AW124" s="128" t="s">
        <v>4</v>
      </c>
      <c r="AX124" s="129"/>
      <c r="AY124" s="128" t="s">
        <v>7</v>
      </c>
      <c r="AZ124" s="130" t="s">
        <v>7</v>
      </c>
      <c r="BA124" s="127" t="s">
        <v>7</v>
      </c>
      <c r="BB124" s="127" t="s">
        <v>4</v>
      </c>
      <c r="BC124" s="127" t="s">
        <v>4</v>
      </c>
      <c r="BD124" s="127" t="s">
        <v>4</v>
      </c>
      <c r="BE124" s="127" t="s">
        <v>3</v>
      </c>
      <c r="BF124" s="131" t="s">
        <v>4</v>
      </c>
      <c r="BG124" s="122"/>
      <c r="BH124" s="131" t="s">
        <v>7</v>
      </c>
      <c r="BI124" s="132" t="s">
        <v>6</v>
      </c>
      <c r="BJ124" s="131" t="s">
        <v>4</v>
      </c>
      <c r="BK124" s="122"/>
      <c r="BL124" s="131" t="s">
        <v>7</v>
      </c>
      <c r="BM124" s="160" t="s">
        <v>6</v>
      </c>
      <c r="BN124" s="125" t="s">
        <v>4</v>
      </c>
      <c r="BO124" s="133" t="s">
        <v>4</v>
      </c>
      <c r="BP124" s="133" t="s">
        <v>4</v>
      </c>
      <c r="BQ124" s="133" t="s">
        <v>4</v>
      </c>
      <c r="BR124" s="125" t="s">
        <v>3</v>
      </c>
      <c r="BS124" s="129" t="s">
        <v>626</v>
      </c>
      <c r="BT124" s="125">
        <v>3</v>
      </c>
      <c r="BU124" s="122" t="s">
        <v>266</v>
      </c>
      <c r="BV124" s="122" t="s">
        <v>266</v>
      </c>
      <c r="BW124" s="122">
        <v>0</v>
      </c>
      <c r="BX124" s="122" t="s">
        <v>266</v>
      </c>
      <c r="BY124" s="134">
        <v>0</v>
      </c>
      <c r="BZ124" s="134">
        <v>0</v>
      </c>
      <c r="CA124" s="122" t="s">
        <v>266</v>
      </c>
      <c r="CB124" s="134">
        <v>0</v>
      </c>
      <c r="CC124" s="134">
        <v>0</v>
      </c>
      <c r="CD124" s="122" t="s">
        <v>266</v>
      </c>
      <c r="CE124" s="134">
        <v>0</v>
      </c>
      <c r="CF124" s="134">
        <v>0</v>
      </c>
      <c r="CG124" s="135"/>
      <c r="CH124" s="135"/>
      <c r="CI124" s="135"/>
      <c r="CJ124" s="135"/>
      <c r="CK124" s="135"/>
      <c r="CL124" s="136"/>
    </row>
    <row r="125" spans="1:90" s="3" customFormat="1" ht="23.25" hidden="1" customHeight="1" x14ac:dyDescent="0.25">
      <c r="A125" s="31">
        <v>52</v>
      </c>
      <c r="B125" s="361">
        <v>5</v>
      </c>
      <c r="C125" s="361">
        <v>5.0999999999999996</v>
      </c>
      <c r="D125" s="361">
        <v>52</v>
      </c>
      <c r="E125" s="27" t="s">
        <v>628</v>
      </c>
      <c r="F125" s="27" t="s">
        <v>627</v>
      </c>
      <c r="G125" s="28" t="s">
        <v>281</v>
      </c>
      <c r="H125" s="44" t="s">
        <v>6</v>
      </c>
      <c r="I125" s="118" t="s">
        <v>4</v>
      </c>
      <c r="J125" s="119"/>
      <c r="K125" s="120" t="s">
        <v>7</v>
      </c>
      <c r="L125" s="120" t="s">
        <v>7</v>
      </c>
      <c r="M125" s="120" t="s">
        <v>4</v>
      </c>
      <c r="N125" s="135"/>
      <c r="O125" s="120" t="s">
        <v>7</v>
      </c>
      <c r="P125" s="120" t="s">
        <v>7</v>
      </c>
      <c r="Q125" s="120" t="s">
        <v>4</v>
      </c>
      <c r="R125" s="134"/>
      <c r="S125" s="120" t="s">
        <v>7</v>
      </c>
      <c r="T125" s="120" t="s">
        <v>7</v>
      </c>
      <c r="U125" s="124" t="s">
        <v>4</v>
      </c>
      <c r="V125" s="122"/>
      <c r="W125" s="120" t="s">
        <v>7</v>
      </c>
      <c r="X125" s="120" t="s">
        <v>7</v>
      </c>
      <c r="Y125" s="125" t="s">
        <v>7</v>
      </c>
      <c r="Z125" s="127" t="s">
        <v>5</v>
      </c>
      <c r="AA125" s="127" t="s">
        <v>4</v>
      </c>
      <c r="AB125" s="127" t="s">
        <v>4</v>
      </c>
      <c r="AC125" s="127" t="s">
        <v>20</v>
      </c>
      <c r="AD125" s="125" t="s">
        <v>3</v>
      </c>
      <c r="AE125" s="128" t="s">
        <v>4</v>
      </c>
      <c r="AF125" s="122"/>
      <c r="AG125" s="128" t="s">
        <v>7</v>
      </c>
      <c r="AH125" s="128" t="s">
        <v>7</v>
      </c>
      <c r="AI125" s="128" t="s">
        <v>4</v>
      </c>
      <c r="AJ125" s="122"/>
      <c r="AK125" s="128" t="s">
        <v>7</v>
      </c>
      <c r="AL125" s="128" t="s">
        <v>7</v>
      </c>
      <c r="AM125" s="127" t="s">
        <v>7</v>
      </c>
      <c r="AN125" s="127" t="s">
        <v>4</v>
      </c>
      <c r="AO125" s="127" t="s">
        <v>4</v>
      </c>
      <c r="AP125" s="127" t="s">
        <v>4</v>
      </c>
      <c r="AQ125" s="127" t="s">
        <v>20</v>
      </c>
      <c r="AR125" s="127" t="s">
        <v>3</v>
      </c>
      <c r="AS125" s="128" t="s">
        <v>4</v>
      </c>
      <c r="AT125" s="129"/>
      <c r="AU125" s="128" t="s">
        <v>7</v>
      </c>
      <c r="AV125" s="130" t="s">
        <v>7</v>
      </c>
      <c r="AW125" s="128" t="s">
        <v>4</v>
      </c>
      <c r="AX125" s="129"/>
      <c r="AY125" s="128" t="s">
        <v>7</v>
      </c>
      <c r="AZ125" s="130" t="s">
        <v>7</v>
      </c>
      <c r="BA125" s="127" t="s">
        <v>7</v>
      </c>
      <c r="BB125" s="127" t="s">
        <v>4</v>
      </c>
      <c r="BC125" s="127" t="s">
        <v>4</v>
      </c>
      <c r="BD125" s="127" t="s">
        <v>4</v>
      </c>
      <c r="BE125" s="127" t="s">
        <v>3</v>
      </c>
      <c r="BF125" s="131" t="s">
        <v>4</v>
      </c>
      <c r="BG125" s="122"/>
      <c r="BH125" s="131" t="s">
        <v>7</v>
      </c>
      <c r="BI125" s="132" t="s">
        <v>6</v>
      </c>
      <c r="BJ125" s="131" t="s">
        <v>4</v>
      </c>
      <c r="BK125" s="122"/>
      <c r="BL125" s="131" t="s">
        <v>7</v>
      </c>
      <c r="BM125" s="132" t="s">
        <v>6</v>
      </c>
      <c r="BN125" s="125" t="s">
        <v>4</v>
      </c>
      <c r="BO125" s="133" t="s">
        <v>4</v>
      </c>
      <c r="BP125" s="133" t="s">
        <v>4</v>
      </c>
      <c r="BQ125" s="133" t="s">
        <v>4</v>
      </c>
      <c r="BR125" s="125" t="s">
        <v>3</v>
      </c>
      <c r="BS125" s="129" t="s">
        <v>626</v>
      </c>
      <c r="BT125" s="125">
        <v>3</v>
      </c>
      <c r="BU125" s="122" t="s">
        <v>266</v>
      </c>
      <c r="BV125" s="122" t="s">
        <v>266</v>
      </c>
      <c r="BW125" s="122">
        <v>0</v>
      </c>
      <c r="BX125" s="122" t="s">
        <v>266</v>
      </c>
      <c r="BY125" s="134">
        <v>0</v>
      </c>
      <c r="BZ125" s="134">
        <v>0</v>
      </c>
      <c r="CA125" s="122" t="s">
        <v>266</v>
      </c>
      <c r="CB125" s="134">
        <v>0</v>
      </c>
      <c r="CC125" s="134">
        <v>0</v>
      </c>
      <c r="CD125" s="122" t="s">
        <v>266</v>
      </c>
      <c r="CE125" s="134">
        <v>0</v>
      </c>
      <c r="CF125" s="134">
        <v>0</v>
      </c>
      <c r="CG125" s="135"/>
      <c r="CH125" s="135"/>
      <c r="CI125" s="135"/>
      <c r="CJ125" s="135"/>
      <c r="CK125" s="135"/>
      <c r="CL125" s="136"/>
    </row>
    <row r="126" spans="1:90" s="3" customFormat="1" ht="23.25" hidden="1" customHeight="1" x14ac:dyDescent="0.25">
      <c r="A126" s="31">
        <v>53</v>
      </c>
      <c r="B126" s="361">
        <v>5</v>
      </c>
      <c r="C126" s="361">
        <v>5.0999999999999996</v>
      </c>
      <c r="D126" s="361">
        <v>52</v>
      </c>
      <c r="E126" s="27" t="s">
        <v>628</v>
      </c>
      <c r="F126" s="27" t="s">
        <v>627</v>
      </c>
      <c r="G126" s="16" t="s">
        <v>1536</v>
      </c>
      <c r="H126" s="44" t="s">
        <v>6</v>
      </c>
      <c r="I126" s="118" t="s">
        <v>4</v>
      </c>
      <c r="J126" s="122"/>
      <c r="K126" s="120" t="s">
        <v>7</v>
      </c>
      <c r="L126" s="120" t="s">
        <v>7</v>
      </c>
      <c r="M126" s="120" t="s">
        <v>4</v>
      </c>
      <c r="N126" s="135"/>
      <c r="O126" s="120" t="s">
        <v>7</v>
      </c>
      <c r="P126" s="120" t="s">
        <v>7</v>
      </c>
      <c r="Q126" s="120" t="s">
        <v>4</v>
      </c>
      <c r="R126" s="134"/>
      <c r="S126" s="120" t="s">
        <v>7</v>
      </c>
      <c r="T126" s="120" t="s">
        <v>7</v>
      </c>
      <c r="U126" s="124" t="s">
        <v>4</v>
      </c>
      <c r="V126" s="122"/>
      <c r="W126" s="120" t="s">
        <v>7</v>
      </c>
      <c r="X126" s="120" t="s">
        <v>7</v>
      </c>
      <c r="Y126" s="125" t="s">
        <v>7</v>
      </c>
      <c r="Z126" s="127" t="s">
        <v>5</v>
      </c>
      <c r="AA126" s="127" t="s">
        <v>4</v>
      </c>
      <c r="AB126" s="127" t="s">
        <v>4</v>
      </c>
      <c r="AC126" s="127" t="s">
        <v>20</v>
      </c>
      <c r="AD126" s="125" t="s">
        <v>3</v>
      </c>
      <c r="AE126" s="128" t="s">
        <v>4</v>
      </c>
      <c r="AF126" s="122"/>
      <c r="AG126" s="128" t="s">
        <v>7</v>
      </c>
      <c r="AH126" s="128" t="s">
        <v>7</v>
      </c>
      <c r="AI126" s="128" t="s">
        <v>4</v>
      </c>
      <c r="AJ126" s="122"/>
      <c r="AK126" s="128" t="s">
        <v>7</v>
      </c>
      <c r="AL126" s="128" t="s">
        <v>7</v>
      </c>
      <c r="AM126" s="127" t="s">
        <v>7</v>
      </c>
      <c r="AN126" s="127" t="s">
        <v>4</v>
      </c>
      <c r="AO126" s="127" t="s">
        <v>4</v>
      </c>
      <c r="AP126" s="127" t="s">
        <v>4</v>
      </c>
      <c r="AQ126" s="127" t="s">
        <v>20</v>
      </c>
      <c r="AR126" s="127" t="s">
        <v>3</v>
      </c>
      <c r="AS126" s="128" t="s">
        <v>4</v>
      </c>
      <c r="AT126" s="129"/>
      <c r="AU126" s="128" t="s">
        <v>7</v>
      </c>
      <c r="AV126" s="130" t="s">
        <v>7</v>
      </c>
      <c r="AW126" s="128" t="s">
        <v>4</v>
      </c>
      <c r="AX126" s="129"/>
      <c r="AY126" s="128" t="s">
        <v>7</v>
      </c>
      <c r="AZ126" s="130" t="s">
        <v>7</v>
      </c>
      <c r="BA126" s="127" t="s">
        <v>7</v>
      </c>
      <c r="BB126" s="127" t="s">
        <v>4</v>
      </c>
      <c r="BC126" s="127" t="s">
        <v>4</v>
      </c>
      <c r="BD126" s="127" t="s">
        <v>4</v>
      </c>
      <c r="BE126" s="127" t="s">
        <v>3</v>
      </c>
      <c r="BF126" s="131" t="s">
        <v>4</v>
      </c>
      <c r="BG126" s="122"/>
      <c r="BH126" s="131" t="s">
        <v>7</v>
      </c>
      <c r="BI126" s="132" t="s">
        <v>6</v>
      </c>
      <c r="BJ126" s="131" t="s">
        <v>4</v>
      </c>
      <c r="BK126" s="122"/>
      <c r="BL126" s="131" t="s">
        <v>7</v>
      </c>
      <c r="BM126" s="132" t="s">
        <v>6</v>
      </c>
      <c r="BN126" s="125" t="s">
        <v>4</v>
      </c>
      <c r="BO126" s="133" t="s">
        <v>4</v>
      </c>
      <c r="BP126" s="133" t="s">
        <v>4</v>
      </c>
      <c r="BQ126" s="133" t="s">
        <v>4</v>
      </c>
      <c r="BR126" s="125" t="s">
        <v>3</v>
      </c>
      <c r="BS126" s="129" t="s">
        <v>626</v>
      </c>
      <c r="BT126" s="125">
        <v>3</v>
      </c>
      <c r="BU126" s="122" t="s">
        <v>266</v>
      </c>
      <c r="BV126" s="122" t="s">
        <v>266</v>
      </c>
      <c r="BW126" s="122">
        <v>0</v>
      </c>
      <c r="BX126" s="122" t="s">
        <v>266</v>
      </c>
      <c r="BY126" s="134">
        <v>0</v>
      </c>
      <c r="BZ126" s="134">
        <v>0</v>
      </c>
      <c r="CA126" s="122" t="s">
        <v>266</v>
      </c>
      <c r="CB126" s="134">
        <v>0</v>
      </c>
      <c r="CC126" s="134">
        <v>0</v>
      </c>
      <c r="CD126" s="122" t="s">
        <v>266</v>
      </c>
      <c r="CE126" s="134">
        <v>0</v>
      </c>
      <c r="CF126" s="134">
        <v>0</v>
      </c>
      <c r="CG126" s="135"/>
      <c r="CH126" s="135"/>
      <c r="CI126" s="135"/>
      <c r="CJ126" s="135"/>
      <c r="CK126" s="135"/>
      <c r="CL126" s="136"/>
    </row>
    <row r="127" spans="1:90" s="3" customFormat="1" ht="23.25" hidden="1" customHeight="1" x14ac:dyDescent="0.25">
      <c r="A127" s="31">
        <v>54</v>
      </c>
      <c r="B127" s="361">
        <v>5</v>
      </c>
      <c r="C127" s="361">
        <v>5.0999999999999996</v>
      </c>
      <c r="D127" s="361">
        <v>52</v>
      </c>
      <c r="E127" s="27" t="s">
        <v>628</v>
      </c>
      <c r="F127" s="27" t="s">
        <v>627</v>
      </c>
      <c r="G127" s="28" t="s">
        <v>333</v>
      </c>
      <c r="H127" s="44" t="s">
        <v>6</v>
      </c>
      <c r="I127" s="118" t="s">
        <v>4</v>
      </c>
      <c r="J127" s="119"/>
      <c r="K127" s="120" t="s">
        <v>7</v>
      </c>
      <c r="L127" s="120" t="s">
        <v>7</v>
      </c>
      <c r="M127" s="120" t="s">
        <v>4</v>
      </c>
      <c r="N127" s="135"/>
      <c r="O127" s="120" t="s">
        <v>7</v>
      </c>
      <c r="P127" s="120" t="s">
        <v>7</v>
      </c>
      <c r="Q127" s="120" t="s">
        <v>4</v>
      </c>
      <c r="R127" s="134"/>
      <c r="S127" s="120" t="s">
        <v>7</v>
      </c>
      <c r="T127" s="120" t="s">
        <v>7</v>
      </c>
      <c r="U127" s="124" t="s">
        <v>4</v>
      </c>
      <c r="V127" s="122"/>
      <c r="W127" s="120" t="s">
        <v>7</v>
      </c>
      <c r="X127" s="120" t="s">
        <v>7</v>
      </c>
      <c r="Y127" s="125" t="s">
        <v>7</v>
      </c>
      <c r="Z127" s="127" t="s">
        <v>5</v>
      </c>
      <c r="AA127" s="127" t="s">
        <v>4</v>
      </c>
      <c r="AB127" s="127" t="s">
        <v>4</v>
      </c>
      <c r="AC127" s="127" t="s">
        <v>20</v>
      </c>
      <c r="AD127" s="125" t="s">
        <v>3</v>
      </c>
      <c r="AE127" s="128" t="s">
        <v>4</v>
      </c>
      <c r="AF127" s="122"/>
      <c r="AG127" s="128" t="s">
        <v>7</v>
      </c>
      <c r="AH127" s="128" t="s">
        <v>7</v>
      </c>
      <c r="AI127" s="128" t="s">
        <v>4</v>
      </c>
      <c r="AJ127" s="122"/>
      <c r="AK127" s="128" t="s">
        <v>7</v>
      </c>
      <c r="AL127" s="128" t="s">
        <v>7</v>
      </c>
      <c r="AM127" s="127" t="s">
        <v>7</v>
      </c>
      <c r="AN127" s="127" t="s">
        <v>4</v>
      </c>
      <c r="AO127" s="127" t="s">
        <v>4</v>
      </c>
      <c r="AP127" s="127" t="s">
        <v>4</v>
      </c>
      <c r="AQ127" s="127" t="s">
        <v>20</v>
      </c>
      <c r="AR127" s="127" t="s">
        <v>3</v>
      </c>
      <c r="AS127" s="128" t="s">
        <v>4</v>
      </c>
      <c r="AT127" s="129"/>
      <c r="AU127" s="128" t="s">
        <v>7</v>
      </c>
      <c r="AV127" s="130" t="s">
        <v>7</v>
      </c>
      <c r="AW127" s="128" t="s">
        <v>4</v>
      </c>
      <c r="AX127" s="129"/>
      <c r="AY127" s="128" t="s">
        <v>7</v>
      </c>
      <c r="AZ127" s="130" t="s">
        <v>7</v>
      </c>
      <c r="BA127" s="127" t="s">
        <v>7</v>
      </c>
      <c r="BB127" s="127" t="s">
        <v>4</v>
      </c>
      <c r="BC127" s="127" t="s">
        <v>4</v>
      </c>
      <c r="BD127" s="127" t="s">
        <v>4</v>
      </c>
      <c r="BE127" s="127" t="s">
        <v>3</v>
      </c>
      <c r="BF127" s="131" t="s">
        <v>4</v>
      </c>
      <c r="BG127" s="122"/>
      <c r="BH127" s="131" t="s">
        <v>7</v>
      </c>
      <c r="BI127" s="132" t="s">
        <v>6</v>
      </c>
      <c r="BJ127" s="131" t="s">
        <v>4</v>
      </c>
      <c r="BK127" s="122"/>
      <c r="BL127" s="131" t="s">
        <v>7</v>
      </c>
      <c r="BM127" s="132" t="s">
        <v>6</v>
      </c>
      <c r="BN127" s="125" t="s">
        <v>4</v>
      </c>
      <c r="BO127" s="133" t="s">
        <v>4</v>
      </c>
      <c r="BP127" s="133" t="s">
        <v>4</v>
      </c>
      <c r="BQ127" s="133" t="s">
        <v>4</v>
      </c>
      <c r="BR127" s="125" t="s">
        <v>3</v>
      </c>
      <c r="BS127" s="129" t="s">
        <v>626</v>
      </c>
      <c r="BT127" s="125">
        <v>3</v>
      </c>
      <c r="BU127" s="122" t="s">
        <v>266</v>
      </c>
      <c r="BV127" s="122" t="s">
        <v>266</v>
      </c>
      <c r="BW127" s="122">
        <v>0</v>
      </c>
      <c r="BX127" s="122" t="s">
        <v>266</v>
      </c>
      <c r="BY127" s="134">
        <v>0</v>
      </c>
      <c r="BZ127" s="134">
        <v>0</v>
      </c>
      <c r="CA127" s="122" t="s">
        <v>266</v>
      </c>
      <c r="CB127" s="134">
        <v>0</v>
      </c>
      <c r="CC127" s="134">
        <v>0</v>
      </c>
      <c r="CD127" s="122" t="s">
        <v>266</v>
      </c>
      <c r="CE127" s="134">
        <v>0</v>
      </c>
      <c r="CF127" s="134">
        <v>0</v>
      </c>
      <c r="CG127" s="135"/>
      <c r="CH127" s="135"/>
      <c r="CI127" s="135"/>
      <c r="CJ127" s="135"/>
      <c r="CK127" s="135"/>
      <c r="CL127" s="136"/>
    </row>
    <row r="128" spans="1:90" s="3" customFormat="1" ht="23.25" hidden="1" customHeight="1" x14ac:dyDescent="0.25">
      <c r="A128" s="31">
        <v>55</v>
      </c>
      <c r="B128" s="361">
        <v>5</v>
      </c>
      <c r="C128" s="361">
        <v>5.0999999999999996</v>
      </c>
      <c r="D128" s="361">
        <v>52</v>
      </c>
      <c r="E128" s="27" t="s">
        <v>628</v>
      </c>
      <c r="F128" s="27" t="s">
        <v>627</v>
      </c>
      <c r="G128" s="28" t="s">
        <v>285</v>
      </c>
      <c r="H128" s="44" t="s">
        <v>6</v>
      </c>
      <c r="I128" s="118" t="s">
        <v>4</v>
      </c>
      <c r="J128" s="119"/>
      <c r="K128" s="120" t="s">
        <v>7</v>
      </c>
      <c r="L128" s="120" t="s">
        <v>7</v>
      </c>
      <c r="M128" s="120" t="s">
        <v>4</v>
      </c>
      <c r="N128" s="135"/>
      <c r="O128" s="120" t="s">
        <v>7</v>
      </c>
      <c r="P128" s="120" t="s">
        <v>7</v>
      </c>
      <c r="Q128" s="120" t="s">
        <v>4</v>
      </c>
      <c r="R128" s="134"/>
      <c r="S128" s="120" t="s">
        <v>7</v>
      </c>
      <c r="T128" s="120" t="s">
        <v>7</v>
      </c>
      <c r="U128" s="124" t="s">
        <v>4</v>
      </c>
      <c r="V128" s="122"/>
      <c r="W128" s="120" t="s">
        <v>7</v>
      </c>
      <c r="X128" s="120" t="s">
        <v>7</v>
      </c>
      <c r="Y128" s="125" t="s">
        <v>7</v>
      </c>
      <c r="Z128" s="127" t="s">
        <v>5</v>
      </c>
      <c r="AA128" s="127" t="s">
        <v>4</v>
      </c>
      <c r="AB128" s="127" t="s">
        <v>4</v>
      </c>
      <c r="AC128" s="127" t="s">
        <v>20</v>
      </c>
      <c r="AD128" s="125" t="s">
        <v>3</v>
      </c>
      <c r="AE128" s="128" t="s">
        <v>4</v>
      </c>
      <c r="AF128" s="122"/>
      <c r="AG128" s="128" t="s">
        <v>7</v>
      </c>
      <c r="AH128" s="128" t="s">
        <v>7</v>
      </c>
      <c r="AI128" s="128" t="s">
        <v>4</v>
      </c>
      <c r="AJ128" s="122"/>
      <c r="AK128" s="128" t="s">
        <v>7</v>
      </c>
      <c r="AL128" s="128" t="s">
        <v>7</v>
      </c>
      <c r="AM128" s="127" t="s">
        <v>7</v>
      </c>
      <c r="AN128" s="127" t="s">
        <v>4</v>
      </c>
      <c r="AO128" s="127" t="s">
        <v>4</v>
      </c>
      <c r="AP128" s="127" t="s">
        <v>4</v>
      </c>
      <c r="AQ128" s="127" t="s">
        <v>20</v>
      </c>
      <c r="AR128" s="127" t="s">
        <v>3</v>
      </c>
      <c r="AS128" s="128" t="s">
        <v>4</v>
      </c>
      <c r="AT128" s="129"/>
      <c r="AU128" s="128" t="s">
        <v>7</v>
      </c>
      <c r="AV128" s="130" t="s">
        <v>7</v>
      </c>
      <c r="AW128" s="128" t="s">
        <v>4</v>
      </c>
      <c r="AX128" s="129"/>
      <c r="AY128" s="128" t="s">
        <v>7</v>
      </c>
      <c r="AZ128" s="130" t="s">
        <v>7</v>
      </c>
      <c r="BA128" s="127" t="s">
        <v>7</v>
      </c>
      <c r="BB128" s="127" t="s">
        <v>4</v>
      </c>
      <c r="BC128" s="127" t="s">
        <v>4</v>
      </c>
      <c r="BD128" s="127" t="s">
        <v>4</v>
      </c>
      <c r="BE128" s="127" t="s">
        <v>3</v>
      </c>
      <c r="BF128" s="131" t="s">
        <v>4</v>
      </c>
      <c r="BG128" s="122"/>
      <c r="BH128" s="131" t="s">
        <v>7</v>
      </c>
      <c r="BI128" s="132" t="s">
        <v>6</v>
      </c>
      <c r="BJ128" s="131" t="s">
        <v>4</v>
      </c>
      <c r="BK128" s="122"/>
      <c r="BL128" s="131" t="s">
        <v>7</v>
      </c>
      <c r="BM128" s="132" t="s">
        <v>6</v>
      </c>
      <c r="BN128" s="125" t="s">
        <v>4</v>
      </c>
      <c r="BO128" s="133" t="s">
        <v>4</v>
      </c>
      <c r="BP128" s="133" t="s">
        <v>4</v>
      </c>
      <c r="BQ128" s="133" t="s">
        <v>4</v>
      </c>
      <c r="BR128" s="125" t="s">
        <v>3</v>
      </c>
      <c r="BS128" s="129" t="s">
        <v>626</v>
      </c>
      <c r="BT128" s="125">
        <v>3</v>
      </c>
      <c r="BU128" s="122" t="s">
        <v>266</v>
      </c>
      <c r="BV128" s="122" t="s">
        <v>266</v>
      </c>
      <c r="BW128" s="122">
        <v>0</v>
      </c>
      <c r="BX128" s="122" t="s">
        <v>266</v>
      </c>
      <c r="BY128" s="134">
        <v>0</v>
      </c>
      <c r="BZ128" s="134">
        <v>0</v>
      </c>
      <c r="CA128" s="122" t="s">
        <v>266</v>
      </c>
      <c r="CB128" s="134">
        <v>0</v>
      </c>
      <c r="CC128" s="134">
        <v>0</v>
      </c>
      <c r="CD128" s="122" t="s">
        <v>266</v>
      </c>
      <c r="CE128" s="134">
        <v>0</v>
      </c>
      <c r="CF128" s="134">
        <v>0</v>
      </c>
      <c r="CG128" s="135"/>
      <c r="CH128" s="135"/>
      <c r="CI128" s="135"/>
      <c r="CJ128" s="135"/>
      <c r="CK128" s="135"/>
      <c r="CL128" s="136"/>
    </row>
    <row r="129" spans="1:90" s="3" customFormat="1" ht="23.25" hidden="1" customHeight="1" x14ac:dyDescent="0.25">
      <c r="A129" s="31">
        <v>56</v>
      </c>
      <c r="B129" s="361">
        <v>5</v>
      </c>
      <c r="C129" s="361">
        <v>5.0999999999999996</v>
      </c>
      <c r="D129" s="361">
        <v>52</v>
      </c>
      <c r="E129" s="27" t="s">
        <v>628</v>
      </c>
      <c r="F129" s="27" t="s">
        <v>627</v>
      </c>
      <c r="G129" s="28" t="s">
        <v>332</v>
      </c>
      <c r="H129" s="44" t="s">
        <v>6</v>
      </c>
      <c r="I129" s="118" t="s">
        <v>4</v>
      </c>
      <c r="J129" s="119"/>
      <c r="K129" s="120" t="s">
        <v>7</v>
      </c>
      <c r="L129" s="120" t="s">
        <v>7</v>
      </c>
      <c r="M129" s="120" t="s">
        <v>4</v>
      </c>
      <c r="N129" s="135"/>
      <c r="O129" s="120" t="s">
        <v>7</v>
      </c>
      <c r="P129" s="120" t="s">
        <v>7</v>
      </c>
      <c r="Q129" s="120" t="s">
        <v>4</v>
      </c>
      <c r="R129" s="134"/>
      <c r="S129" s="120" t="s">
        <v>7</v>
      </c>
      <c r="T129" s="120" t="s">
        <v>7</v>
      </c>
      <c r="U129" s="124" t="s">
        <v>4</v>
      </c>
      <c r="V129" s="122"/>
      <c r="W129" s="120" t="s">
        <v>7</v>
      </c>
      <c r="X129" s="120" t="s">
        <v>7</v>
      </c>
      <c r="Y129" s="125" t="s">
        <v>7</v>
      </c>
      <c r="Z129" s="127" t="s">
        <v>5</v>
      </c>
      <c r="AA129" s="127" t="s">
        <v>4</v>
      </c>
      <c r="AB129" s="127" t="s">
        <v>4</v>
      </c>
      <c r="AC129" s="127" t="s">
        <v>20</v>
      </c>
      <c r="AD129" s="125" t="s">
        <v>3</v>
      </c>
      <c r="AE129" s="128" t="s">
        <v>4</v>
      </c>
      <c r="AF129" s="122"/>
      <c r="AG129" s="128" t="s">
        <v>7</v>
      </c>
      <c r="AH129" s="128" t="s">
        <v>7</v>
      </c>
      <c r="AI129" s="128" t="s">
        <v>4</v>
      </c>
      <c r="AJ129" s="122"/>
      <c r="AK129" s="128" t="s">
        <v>7</v>
      </c>
      <c r="AL129" s="128" t="s">
        <v>7</v>
      </c>
      <c r="AM129" s="127" t="s">
        <v>7</v>
      </c>
      <c r="AN129" s="127" t="s">
        <v>4</v>
      </c>
      <c r="AO129" s="127" t="s">
        <v>4</v>
      </c>
      <c r="AP129" s="127" t="s">
        <v>4</v>
      </c>
      <c r="AQ129" s="127" t="s">
        <v>20</v>
      </c>
      <c r="AR129" s="127" t="s">
        <v>3</v>
      </c>
      <c r="AS129" s="128" t="s">
        <v>4</v>
      </c>
      <c r="AT129" s="129"/>
      <c r="AU129" s="128" t="s">
        <v>7</v>
      </c>
      <c r="AV129" s="130" t="s">
        <v>7</v>
      </c>
      <c r="AW129" s="128" t="s">
        <v>4</v>
      </c>
      <c r="AX129" s="129"/>
      <c r="AY129" s="128" t="s">
        <v>7</v>
      </c>
      <c r="AZ129" s="130" t="s">
        <v>7</v>
      </c>
      <c r="BA129" s="127" t="s">
        <v>7</v>
      </c>
      <c r="BB129" s="127" t="s">
        <v>4</v>
      </c>
      <c r="BC129" s="127" t="s">
        <v>4</v>
      </c>
      <c r="BD129" s="127" t="s">
        <v>4</v>
      </c>
      <c r="BE129" s="127" t="s">
        <v>3</v>
      </c>
      <c r="BF129" s="131" t="s">
        <v>4</v>
      </c>
      <c r="BG129" s="122"/>
      <c r="BH129" s="131" t="s">
        <v>7</v>
      </c>
      <c r="BI129" s="132" t="s">
        <v>6</v>
      </c>
      <c r="BJ129" s="131" t="s">
        <v>4</v>
      </c>
      <c r="BK129" s="122"/>
      <c r="BL129" s="131" t="s">
        <v>7</v>
      </c>
      <c r="BM129" s="132" t="s">
        <v>6</v>
      </c>
      <c r="BN129" s="125" t="s">
        <v>4</v>
      </c>
      <c r="BO129" s="133" t="s">
        <v>4</v>
      </c>
      <c r="BP129" s="133" t="s">
        <v>4</v>
      </c>
      <c r="BQ129" s="133" t="s">
        <v>4</v>
      </c>
      <c r="BR129" s="125" t="s">
        <v>3</v>
      </c>
      <c r="BS129" s="129" t="s">
        <v>626</v>
      </c>
      <c r="BT129" s="125">
        <v>3</v>
      </c>
      <c r="BU129" s="122" t="s">
        <v>266</v>
      </c>
      <c r="BV129" s="122" t="s">
        <v>266</v>
      </c>
      <c r="BW129" s="122">
        <v>0</v>
      </c>
      <c r="BX129" s="122" t="s">
        <v>266</v>
      </c>
      <c r="BY129" s="134">
        <v>0</v>
      </c>
      <c r="BZ129" s="134">
        <v>0</v>
      </c>
      <c r="CA129" s="122" t="s">
        <v>266</v>
      </c>
      <c r="CB129" s="134">
        <v>0</v>
      </c>
      <c r="CC129" s="134">
        <v>0</v>
      </c>
      <c r="CD129" s="122" t="s">
        <v>266</v>
      </c>
      <c r="CE129" s="134">
        <v>0</v>
      </c>
      <c r="CF129" s="134">
        <v>0</v>
      </c>
      <c r="CG129" s="135"/>
      <c r="CH129" s="135"/>
      <c r="CI129" s="135"/>
      <c r="CJ129" s="135"/>
      <c r="CK129" s="135"/>
      <c r="CL129" s="136"/>
    </row>
    <row r="130" spans="1:90" s="3" customFormat="1" ht="23.25" hidden="1" customHeight="1" x14ac:dyDescent="0.25">
      <c r="A130" s="31">
        <v>57</v>
      </c>
      <c r="B130" s="361">
        <v>5</v>
      </c>
      <c r="C130" s="361">
        <v>5.0999999999999996</v>
      </c>
      <c r="D130" s="361">
        <v>52</v>
      </c>
      <c r="E130" s="27" t="s">
        <v>628</v>
      </c>
      <c r="F130" s="27" t="s">
        <v>627</v>
      </c>
      <c r="G130" s="28" t="s">
        <v>330</v>
      </c>
      <c r="H130" s="44" t="s">
        <v>6</v>
      </c>
      <c r="I130" s="118" t="s">
        <v>4</v>
      </c>
      <c r="J130" s="119"/>
      <c r="K130" s="120" t="s">
        <v>7</v>
      </c>
      <c r="L130" s="120" t="s">
        <v>7</v>
      </c>
      <c r="M130" s="120" t="s">
        <v>4</v>
      </c>
      <c r="N130" s="135"/>
      <c r="O130" s="120" t="s">
        <v>7</v>
      </c>
      <c r="P130" s="120" t="s">
        <v>7</v>
      </c>
      <c r="Q130" s="120" t="s">
        <v>4</v>
      </c>
      <c r="R130" s="134"/>
      <c r="S130" s="120" t="s">
        <v>7</v>
      </c>
      <c r="T130" s="120" t="s">
        <v>7</v>
      </c>
      <c r="U130" s="124" t="s">
        <v>4</v>
      </c>
      <c r="V130" s="122"/>
      <c r="W130" s="120" t="s">
        <v>7</v>
      </c>
      <c r="X130" s="120" t="s">
        <v>7</v>
      </c>
      <c r="Y130" s="125" t="s">
        <v>7</v>
      </c>
      <c r="Z130" s="127" t="s">
        <v>5</v>
      </c>
      <c r="AA130" s="127" t="s">
        <v>4</v>
      </c>
      <c r="AB130" s="127" t="s">
        <v>4</v>
      </c>
      <c r="AC130" s="127" t="s">
        <v>20</v>
      </c>
      <c r="AD130" s="125" t="s">
        <v>3</v>
      </c>
      <c r="AE130" s="128" t="s">
        <v>4</v>
      </c>
      <c r="AF130" s="122"/>
      <c r="AG130" s="128" t="s">
        <v>7</v>
      </c>
      <c r="AH130" s="128" t="s">
        <v>7</v>
      </c>
      <c r="AI130" s="128" t="s">
        <v>4</v>
      </c>
      <c r="AJ130" s="122"/>
      <c r="AK130" s="128" t="s">
        <v>7</v>
      </c>
      <c r="AL130" s="128" t="s">
        <v>7</v>
      </c>
      <c r="AM130" s="127" t="s">
        <v>7</v>
      </c>
      <c r="AN130" s="127" t="s">
        <v>4</v>
      </c>
      <c r="AO130" s="127" t="s">
        <v>4</v>
      </c>
      <c r="AP130" s="127" t="s">
        <v>4</v>
      </c>
      <c r="AQ130" s="127" t="s">
        <v>20</v>
      </c>
      <c r="AR130" s="127" t="s">
        <v>3</v>
      </c>
      <c r="AS130" s="128" t="s">
        <v>4</v>
      </c>
      <c r="AT130" s="129"/>
      <c r="AU130" s="128" t="s">
        <v>7</v>
      </c>
      <c r="AV130" s="130" t="s">
        <v>7</v>
      </c>
      <c r="AW130" s="128" t="s">
        <v>4</v>
      </c>
      <c r="AX130" s="129"/>
      <c r="AY130" s="128" t="s">
        <v>7</v>
      </c>
      <c r="AZ130" s="130" t="s">
        <v>7</v>
      </c>
      <c r="BA130" s="127" t="s">
        <v>7</v>
      </c>
      <c r="BB130" s="127" t="s">
        <v>4</v>
      </c>
      <c r="BC130" s="127" t="s">
        <v>4</v>
      </c>
      <c r="BD130" s="127" t="s">
        <v>4</v>
      </c>
      <c r="BE130" s="127" t="s">
        <v>3</v>
      </c>
      <c r="BF130" s="131" t="s">
        <v>4</v>
      </c>
      <c r="BG130" s="122"/>
      <c r="BH130" s="131" t="s">
        <v>7</v>
      </c>
      <c r="BI130" s="132" t="s">
        <v>6</v>
      </c>
      <c r="BJ130" s="131" t="s">
        <v>4</v>
      </c>
      <c r="BK130" s="122"/>
      <c r="BL130" s="131" t="s">
        <v>7</v>
      </c>
      <c r="BM130" s="132" t="s">
        <v>6</v>
      </c>
      <c r="BN130" s="125" t="s">
        <v>4</v>
      </c>
      <c r="BO130" s="133" t="s">
        <v>4</v>
      </c>
      <c r="BP130" s="133" t="s">
        <v>4</v>
      </c>
      <c r="BQ130" s="133" t="s">
        <v>4</v>
      </c>
      <c r="BR130" s="125" t="s">
        <v>3</v>
      </c>
      <c r="BS130" s="129" t="s">
        <v>626</v>
      </c>
      <c r="BT130" s="125">
        <v>3</v>
      </c>
      <c r="BU130" s="122" t="s">
        <v>266</v>
      </c>
      <c r="BV130" s="122" t="s">
        <v>266</v>
      </c>
      <c r="BW130" s="122">
        <v>0</v>
      </c>
      <c r="BX130" s="122" t="s">
        <v>266</v>
      </c>
      <c r="BY130" s="134">
        <v>0</v>
      </c>
      <c r="BZ130" s="134">
        <v>0</v>
      </c>
      <c r="CA130" s="122" t="s">
        <v>266</v>
      </c>
      <c r="CB130" s="134">
        <v>0</v>
      </c>
      <c r="CC130" s="134">
        <v>0</v>
      </c>
      <c r="CD130" s="122" t="s">
        <v>266</v>
      </c>
      <c r="CE130" s="134">
        <v>0</v>
      </c>
      <c r="CF130" s="134">
        <v>0</v>
      </c>
      <c r="CG130" s="135"/>
      <c r="CH130" s="135"/>
      <c r="CI130" s="135"/>
      <c r="CJ130" s="135"/>
      <c r="CK130" s="135"/>
      <c r="CL130" s="136"/>
    </row>
    <row r="131" spans="1:90" s="3" customFormat="1" ht="23.25" hidden="1" customHeight="1" x14ac:dyDescent="0.25">
      <c r="A131" s="31">
        <v>58</v>
      </c>
      <c r="B131" s="361">
        <v>5</v>
      </c>
      <c r="C131" s="361">
        <v>5.0999999999999996</v>
      </c>
      <c r="D131" s="361">
        <v>52</v>
      </c>
      <c r="E131" s="27" t="s">
        <v>628</v>
      </c>
      <c r="F131" s="27" t="s">
        <v>627</v>
      </c>
      <c r="G131" s="28" t="s">
        <v>329</v>
      </c>
      <c r="H131" s="44" t="s">
        <v>6</v>
      </c>
      <c r="I131" s="118" t="s">
        <v>4</v>
      </c>
      <c r="J131" s="122"/>
      <c r="K131" s="120" t="s">
        <v>7</v>
      </c>
      <c r="L131" s="120" t="s">
        <v>7</v>
      </c>
      <c r="M131" s="120" t="s">
        <v>4</v>
      </c>
      <c r="N131" s="141"/>
      <c r="O131" s="120" t="s">
        <v>7</v>
      </c>
      <c r="P131" s="120" t="s">
        <v>7</v>
      </c>
      <c r="Q131" s="120" t="s">
        <v>4</v>
      </c>
      <c r="R131" s="134"/>
      <c r="S131" s="120" t="s">
        <v>7</v>
      </c>
      <c r="T131" s="120" t="s">
        <v>7</v>
      </c>
      <c r="U131" s="124" t="s">
        <v>4</v>
      </c>
      <c r="V131" s="122"/>
      <c r="W131" s="120" t="s">
        <v>7</v>
      </c>
      <c r="X131" s="120" t="s">
        <v>7</v>
      </c>
      <c r="Y131" s="125" t="s">
        <v>7</v>
      </c>
      <c r="Z131" s="127" t="s">
        <v>5</v>
      </c>
      <c r="AA131" s="127" t="s">
        <v>4</v>
      </c>
      <c r="AB131" s="127" t="s">
        <v>4</v>
      </c>
      <c r="AC131" s="127" t="s">
        <v>20</v>
      </c>
      <c r="AD131" s="125" t="s">
        <v>3</v>
      </c>
      <c r="AE131" s="128" t="s">
        <v>4</v>
      </c>
      <c r="AF131" s="122"/>
      <c r="AG131" s="128" t="s">
        <v>7</v>
      </c>
      <c r="AH131" s="128" t="s">
        <v>7</v>
      </c>
      <c r="AI131" s="128" t="s">
        <v>4</v>
      </c>
      <c r="AJ131" s="122"/>
      <c r="AK131" s="128" t="s">
        <v>7</v>
      </c>
      <c r="AL131" s="128" t="s">
        <v>7</v>
      </c>
      <c r="AM131" s="127" t="s">
        <v>7</v>
      </c>
      <c r="AN131" s="127" t="s">
        <v>4</v>
      </c>
      <c r="AO131" s="127" t="s">
        <v>4</v>
      </c>
      <c r="AP131" s="127" t="s">
        <v>4</v>
      </c>
      <c r="AQ131" s="127" t="s">
        <v>20</v>
      </c>
      <c r="AR131" s="127" t="s">
        <v>3</v>
      </c>
      <c r="AS131" s="128" t="s">
        <v>4</v>
      </c>
      <c r="AT131" s="129"/>
      <c r="AU131" s="128" t="s">
        <v>7</v>
      </c>
      <c r="AV131" s="130" t="s">
        <v>7</v>
      </c>
      <c r="AW131" s="128" t="s">
        <v>4</v>
      </c>
      <c r="AX131" s="129"/>
      <c r="AY131" s="128" t="s">
        <v>7</v>
      </c>
      <c r="AZ131" s="130" t="s">
        <v>7</v>
      </c>
      <c r="BA131" s="127" t="s">
        <v>7</v>
      </c>
      <c r="BB131" s="127" t="s">
        <v>4</v>
      </c>
      <c r="BC131" s="127" t="s">
        <v>4</v>
      </c>
      <c r="BD131" s="127" t="s">
        <v>4</v>
      </c>
      <c r="BE131" s="127" t="s">
        <v>3</v>
      </c>
      <c r="BF131" s="131" t="s">
        <v>4</v>
      </c>
      <c r="BG131" s="122"/>
      <c r="BH131" s="131" t="s">
        <v>7</v>
      </c>
      <c r="BI131" s="132" t="s">
        <v>6</v>
      </c>
      <c r="BJ131" s="131" t="s">
        <v>4</v>
      </c>
      <c r="BK131" s="122"/>
      <c r="BL131" s="131" t="s">
        <v>7</v>
      </c>
      <c r="BM131" s="132" t="s">
        <v>6</v>
      </c>
      <c r="BN131" s="125" t="s">
        <v>4</v>
      </c>
      <c r="BO131" s="133" t="s">
        <v>4</v>
      </c>
      <c r="BP131" s="133" t="s">
        <v>4</v>
      </c>
      <c r="BQ131" s="133" t="s">
        <v>4</v>
      </c>
      <c r="BR131" s="125" t="s">
        <v>3</v>
      </c>
      <c r="BS131" s="129" t="s">
        <v>626</v>
      </c>
      <c r="BT131" s="125">
        <v>3</v>
      </c>
      <c r="BU131" s="122" t="s">
        <v>266</v>
      </c>
      <c r="BV131" s="122" t="s">
        <v>266</v>
      </c>
      <c r="BW131" s="122">
        <v>0</v>
      </c>
      <c r="BX131" s="122" t="s">
        <v>266</v>
      </c>
      <c r="BY131" s="134">
        <v>0</v>
      </c>
      <c r="BZ131" s="134">
        <v>0</v>
      </c>
      <c r="CA131" s="122" t="s">
        <v>266</v>
      </c>
      <c r="CB131" s="134">
        <v>0</v>
      </c>
      <c r="CC131" s="134">
        <v>0</v>
      </c>
      <c r="CD131" s="122" t="s">
        <v>266</v>
      </c>
      <c r="CE131" s="134">
        <v>0</v>
      </c>
      <c r="CF131" s="134">
        <v>0</v>
      </c>
      <c r="CG131" s="135"/>
      <c r="CH131" s="135"/>
      <c r="CI131" s="135"/>
      <c r="CJ131" s="135"/>
      <c r="CK131" s="135"/>
      <c r="CL131" s="136"/>
    </row>
    <row r="132" spans="1:90" s="3" customFormat="1" ht="23.25" hidden="1" customHeight="1" x14ac:dyDescent="0.25">
      <c r="A132" s="31">
        <v>59</v>
      </c>
      <c r="B132" s="361">
        <v>5</v>
      </c>
      <c r="C132" s="361">
        <v>5.0999999999999996</v>
      </c>
      <c r="D132" s="361">
        <v>52</v>
      </c>
      <c r="E132" s="27" t="s">
        <v>628</v>
      </c>
      <c r="F132" s="27" t="s">
        <v>627</v>
      </c>
      <c r="G132" s="28" t="s">
        <v>321</v>
      </c>
      <c r="H132" s="44" t="s">
        <v>6</v>
      </c>
      <c r="I132" s="118" t="s">
        <v>4</v>
      </c>
      <c r="J132" s="119"/>
      <c r="K132" s="120" t="s">
        <v>7</v>
      </c>
      <c r="L132" s="120" t="s">
        <v>7</v>
      </c>
      <c r="M132" s="120" t="s">
        <v>4</v>
      </c>
      <c r="N132" s="141"/>
      <c r="O132" s="120" t="s">
        <v>7</v>
      </c>
      <c r="P132" s="120" t="s">
        <v>7</v>
      </c>
      <c r="Q132" s="120" t="s">
        <v>4</v>
      </c>
      <c r="R132" s="134"/>
      <c r="S132" s="120" t="s">
        <v>7</v>
      </c>
      <c r="T132" s="120" t="s">
        <v>7</v>
      </c>
      <c r="U132" s="124" t="s">
        <v>4</v>
      </c>
      <c r="V132" s="122"/>
      <c r="W132" s="120" t="s">
        <v>7</v>
      </c>
      <c r="X132" s="120" t="s">
        <v>7</v>
      </c>
      <c r="Y132" s="125" t="s">
        <v>7</v>
      </c>
      <c r="Z132" s="127" t="s">
        <v>5</v>
      </c>
      <c r="AA132" s="127" t="s">
        <v>4</v>
      </c>
      <c r="AB132" s="127" t="s">
        <v>4</v>
      </c>
      <c r="AC132" s="127" t="s">
        <v>20</v>
      </c>
      <c r="AD132" s="125" t="s">
        <v>3</v>
      </c>
      <c r="AE132" s="128" t="s">
        <v>4</v>
      </c>
      <c r="AF132" s="122"/>
      <c r="AG132" s="128" t="s">
        <v>7</v>
      </c>
      <c r="AH132" s="128" t="s">
        <v>7</v>
      </c>
      <c r="AI132" s="128" t="s">
        <v>4</v>
      </c>
      <c r="AJ132" s="122"/>
      <c r="AK132" s="128" t="s">
        <v>7</v>
      </c>
      <c r="AL132" s="128" t="s">
        <v>7</v>
      </c>
      <c r="AM132" s="127" t="s">
        <v>7</v>
      </c>
      <c r="AN132" s="127" t="s">
        <v>4</v>
      </c>
      <c r="AO132" s="127" t="s">
        <v>4</v>
      </c>
      <c r="AP132" s="127" t="s">
        <v>4</v>
      </c>
      <c r="AQ132" s="127" t="s">
        <v>20</v>
      </c>
      <c r="AR132" s="127" t="s">
        <v>3</v>
      </c>
      <c r="AS132" s="128" t="s">
        <v>4</v>
      </c>
      <c r="AT132" s="129"/>
      <c r="AU132" s="128" t="s">
        <v>7</v>
      </c>
      <c r="AV132" s="130" t="s">
        <v>7</v>
      </c>
      <c r="AW132" s="128" t="s">
        <v>4</v>
      </c>
      <c r="AX132" s="129"/>
      <c r="AY132" s="128" t="s">
        <v>7</v>
      </c>
      <c r="AZ132" s="130" t="s">
        <v>7</v>
      </c>
      <c r="BA132" s="127" t="s">
        <v>7</v>
      </c>
      <c r="BB132" s="127" t="s">
        <v>4</v>
      </c>
      <c r="BC132" s="127" t="s">
        <v>4</v>
      </c>
      <c r="BD132" s="127" t="s">
        <v>4</v>
      </c>
      <c r="BE132" s="127" t="s">
        <v>3</v>
      </c>
      <c r="BF132" s="68" t="s">
        <v>5</v>
      </c>
      <c r="BG132" s="122" t="s">
        <v>625</v>
      </c>
      <c r="BH132" s="131" t="s">
        <v>7</v>
      </c>
      <c r="BI132" s="132" t="s">
        <v>6</v>
      </c>
      <c r="BJ132" s="131" t="s">
        <v>4</v>
      </c>
      <c r="BK132" s="122"/>
      <c r="BL132" s="131" t="s">
        <v>7</v>
      </c>
      <c r="BM132" s="132" t="s">
        <v>6</v>
      </c>
      <c r="BN132" s="125" t="s">
        <v>4</v>
      </c>
      <c r="BO132" s="133" t="s">
        <v>4</v>
      </c>
      <c r="BP132" s="133" t="s">
        <v>4</v>
      </c>
      <c r="BQ132" s="133" t="s">
        <v>4</v>
      </c>
      <c r="BR132" s="125" t="s">
        <v>3</v>
      </c>
      <c r="BS132" s="129" t="s">
        <v>626</v>
      </c>
      <c r="BT132" s="125">
        <v>3</v>
      </c>
      <c r="BU132" s="122" t="s">
        <v>266</v>
      </c>
      <c r="BV132" s="122" t="s">
        <v>266</v>
      </c>
      <c r="BW132" s="122">
        <v>0</v>
      </c>
      <c r="BX132" s="122" t="s">
        <v>266</v>
      </c>
      <c r="BY132" s="134">
        <v>0</v>
      </c>
      <c r="BZ132" s="134">
        <v>0</v>
      </c>
      <c r="CA132" s="122" t="s">
        <v>266</v>
      </c>
      <c r="CB132" s="134">
        <v>0</v>
      </c>
      <c r="CC132" s="134">
        <v>0</v>
      </c>
      <c r="CD132" s="122" t="s">
        <v>266</v>
      </c>
      <c r="CE132" s="134">
        <v>0</v>
      </c>
      <c r="CF132" s="134">
        <v>0</v>
      </c>
      <c r="CG132" s="142"/>
      <c r="CH132" s="142"/>
      <c r="CI132" s="142"/>
      <c r="CJ132" s="142"/>
      <c r="CK132" s="142"/>
      <c r="CL132" s="148"/>
    </row>
    <row r="133" spans="1:90" s="3" customFormat="1" ht="23.25" hidden="1" customHeight="1" x14ac:dyDescent="0.25">
      <c r="A133" s="31">
        <v>60</v>
      </c>
      <c r="B133" s="361">
        <v>5</v>
      </c>
      <c r="C133" s="361">
        <v>5.0999999999999996</v>
      </c>
      <c r="D133" s="361">
        <v>52</v>
      </c>
      <c r="E133" s="27" t="s">
        <v>628</v>
      </c>
      <c r="F133" s="27" t="s">
        <v>627</v>
      </c>
      <c r="G133" s="28" t="s">
        <v>313</v>
      </c>
      <c r="H133" s="44" t="s">
        <v>6</v>
      </c>
      <c r="I133" s="118" t="s">
        <v>4</v>
      </c>
      <c r="J133" s="119"/>
      <c r="K133" s="120" t="s">
        <v>7</v>
      </c>
      <c r="L133" s="120" t="s">
        <v>7</v>
      </c>
      <c r="M133" s="120" t="s">
        <v>4</v>
      </c>
      <c r="N133" s="135"/>
      <c r="O133" s="120" t="s">
        <v>7</v>
      </c>
      <c r="P133" s="120" t="s">
        <v>7</v>
      </c>
      <c r="Q133" s="120" t="s">
        <v>4</v>
      </c>
      <c r="R133" s="134"/>
      <c r="S133" s="120" t="s">
        <v>7</v>
      </c>
      <c r="T133" s="120" t="s">
        <v>7</v>
      </c>
      <c r="U133" s="124" t="s">
        <v>4</v>
      </c>
      <c r="V133" s="122"/>
      <c r="W133" s="120" t="s">
        <v>7</v>
      </c>
      <c r="X133" s="120" t="s">
        <v>7</v>
      </c>
      <c r="Y133" s="125" t="s">
        <v>7</v>
      </c>
      <c r="Z133" s="127" t="s">
        <v>5</v>
      </c>
      <c r="AA133" s="127" t="s">
        <v>4</v>
      </c>
      <c r="AB133" s="127" t="s">
        <v>4</v>
      </c>
      <c r="AC133" s="127" t="s">
        <v>20</v>
      </c>
      <c r="AD133" s="125" t="s">
        <v>3</v>
      </c>
      <c r="AE133" s="128" t="s">
        <v>4</v>
      </c>
      <c r="AF133" s="122"/>
      <c r="AG133" s="128" t="s">
        <v>7</v>
      </c>
      <c r="AH133" s="128" t="s">
        <v>7</v>
      </c>
      <c r="AI133" s="128" t="s">
        <v>4</v>
      </c>
      <c r="AJ133" s="122"/>
      <c r="AK133" s="128" t="s">
        <v>7</v>
      </c>
      <c r="AL133" s="128" t="s">
        <v>7</v>
      </c>
      <c r="AM133" s="127" t="s">
        <v>7</v>
      </c>
      <c r="AN133" s="127" t="s">
        <v>4</v>
      </c>
      <c r="AO133" s="127" t="s">
        <v>4</v>
      </c>
      <c r="AP133" s="127" t="s">
        <v>4</v>
      </c>
      <c r="AQ133" s="127" t="s">
        <v>20</v>
      </c>
      <c r="AR133" s="127" t="s">
        <v>3</v>
      </c>
      <c r="AS133" s="128" t="s">
        <v>4</v>
      </c>
      <c r="AT133" s="129"/>
      <c r="AU133" s="128" t="s">
        <v>7</v>
      </c>
      <c r="AV133" s="130" t="s">
        <v>7</v>
      </c>
      <c r="AW133" s="128" t="s">
        <v>4</v>
      </c>
      <c r="AX133" s="129"/>
      <c r="AY133" s="128" t="s">
        <v>7</v>
      </c>
      <c r="AZ133" s="130" t="s">
        <v>7</v>
      </c>
      <c r="BA133" s="127" t="s">
        <v>7</v>
      </c>
      <c r="BB133" s="127" t="s">
        <v>4</v>
      </c>
      <c r="BC133" s="127" t="s">
        <v>4</v>
      </c>
      <c r="BD133" s="127" t="s">
        <v>4</v>
      </c>
      <c r="BE133" s="127" t="s">
        <v>3</v>
      </c>
      <c r="BF133" s="131" t="s">
        <v>4</v>
      </c>
      <c r="BG133" s="122"/>
      <c r="BH133" s="131" t="s">
        <v>7</v>
      </c>
      <c r="BI133" s="132" t="s">
        <v>6</v>
      </c>
      <c r="BJ133" s="131" t="s">
        <v>4</v>
      </c>
      <c r="BK133" s="122"/>
      <c r="BL133" s="131" t="s">
        <v>7</v>
      </c>
      <c r="BM133" s="132" t="s">
        <v>6</v>
      </c>
      <c r="BN133" s="125" t="s">
        <v>4</v>
      </c>
      <c r="BO133" s="133" t="s">
        <v>4</v>
      </c>
      <c r="BP133" s="133" t="s">
        <v>4</v>
      </c>
      <c r="BQ133" s="133" t="s">
        <v>4</v>
      </c>
      <c r="BR133" s="125" t="s">
        <v>3</v>
      </c>
      <c r="BS133" s="129" t="s">
        <v>626</v>
      </c>
      <c r="BT133" s="125">
        <v>3</v>
      </c>
      <c r="BU133" s="122" t="s">
        <v>266</v>
      </c>
      <c r="BV133" s="122" t="s">
        <v>266</v>
      </c>
      <c r="BW133" s="122">
        <v>0</v>
      </c>
      <c r="BX133" s="122" t="s">
        <v>266</v>
      </c>
      <c r="BY133" s="134">
        <v>0</v>
      </c>
      <c r="BZ133" s="134">
        <v>0</v>
      </c>
      <c r="CA133" s="122" t="s">
        <v>266</v>
      </c>
      <c r="CB133" s="134">
        <v>0</v>
      </c>
      <c r="CC133" s="134">
        <v>0</v>
      </c>
      <c r="CD133" s="122" t="s">
        <v>266</v>
      </c>
      <c r="CE133" s="134">
        <v>0</v>
      </c>
      <c r="CF133" s="134">
        <v>0</v>
      </c>
      <c r="CG133" s="135"/>
      <c r="CH133" s="135"/>
      <c r="CI133" s="135"/>
      <c r="CJ133" s="135"/>
      <c r="CK133" s="135"/>
      <c r="CL133" s="136"/>
    </row>
    <row r="134" spans="1:90" s="3" customFormat="1" ht="23.25" hidden="1" customHeight="1" x14ac:dyDescent="0.25">
      <c r="A134" s="31">
        <v>61</v>
      </c>
      <c r="B134" s="361">
        <v>5</v>
      </c>
      <c r="C134" s="361">
        <v>5.0999999999999996</v>
      </c>
      <c r="D134" s="361">
        <v>52</v>
      </c>
      <c r="E134" s="27" t="s">
        <v>628</v>
      </c>
      <c r="F134" s="27" t="s">
        <v>627</v>
      </c>
      <c r="G134" s="28" t="s">
        <v>311</v>
      </c>
      <c r="H134" s="44" t="s">
        <v>6</v>
      </c>
      <c r="I134" s="118" t="s">
        <v>4</v>
      </c>
      <c r="J134" s="119"/>
      <c r="K134" s="120" t="s">
        <v>7</v>
      </c>
      <c r="L134" s="120" t="s">
        <v>7</v>
      </c>
      <c r="M134" s="120" t="s">
        <v>4</v>
      </c>
      <c r="N134" s="135"/>
      <c r="O134" s="120" t="s">
        <v>7</v>
      </c>
      <c r="P134" s="120" t="s">
        <v>7</v>
      </c>
      <c r="Q134" s="120" t="s">
        <v>4</v>
      </c>
      <c r="R134" s="134"/>
      <c r="S134" s="120" t="s">
        <v>7</v>
      </c>
      <c r="T134" s="120" t="s">
        <v>7</v>
      </c>
      <c r="U134" s="124" t="s">
        <v>4</v>
      </c>
      <c r="V134" s="122"/>
      <c r="W134" s="120" t="s">
        <v>7</v>
      </c>
      <c r="X134" s="120" t="s">
        <v>7</v>
      </c>
      <c r="Y134" s="125" t="s">
        <v>7</v>
      </c>
      <c r="Z134" s="127" t="s">
        <v>5</v>
      </c>
      <c r="AA134" s="127" t="s">
        <v>4</v>
      </c>
      <c r="AB134" s="127" t="s">
        <v>4</v>
      </c>
      <c r="AC134" s="127" t="s">
        <v>20</v>
      </c>
      <c r="AD134" s="125" t="s">
        <v>3</v>
      </c>
      <c r="AE134" s="128" t="s">
        <v>4</v>
      </c>
      <c r="AF134" s="122"/>
      <c r="AG134" s="128" t="s">
        <v>7</v>
      </c>
      <c r="AH134" s="128" t="s">
        <v>7</v>
      </c>
      <c r="AI134" s="128" t="s">
        <v>4</v>
      </c>
      <c r="AJ134" s="122"/>
      <c r="AK134" s="128" t="s">
        <v>7</v>
      </c>
      <c r="AL134" s="128" t="s">
        <v>7</v>
      </c>
      <c r="AM134" s="127" t="s">
        <v>7</v>
      </c>
      <c r="AN134" s="127" t="s">
        <v>4</v>
      </c>
      <c r="AO134" s="127" t="s">
        <v>4</v>
      </c>
      <c r="AP134" s="127" t="s">
        <v>4</v>
      </c>
      <c r="AQ134" s="127" t="s">
        <v>20</v>
      </c>
      <c r="AR134" s="127" t="s">
        <v>3</v>
      </c>
      <c r="AS134" s="121" t="s">
        <v>5</v>
      </c>
      <c r="AT134" s="129" t="s">
        <v>624</v>
      </c>
      <c r="AU134" s="128" t="s">
        <v>7</v>
      </c>
      <c r="AV134" s="130" t="s">
        <v>7</v>
      </c>
      <c r="AW134" s="121" t="s">
        <v>5</v>
      </c>
      <c r="AX134" s="129" t="s">
        <v>474</v>
      </c>
      <c r="AY134" s="128" t="s">
        <v>7</v>
      </c>
      <c r="AZ134" s="130" t="s">
        <v>7</v>
      </c>
      <c r="BA134" s="127" t="s">
        <v>7</v>
      </c>
      <c r="BB134" s="127" t="s">
        <v>4</v>
      </c>
      <c r="BC134" s="127" t="s">
        <v>4</v>
      </c>
      <c r="BD134" s="127" t="s">
        <v>4</v>
      </c>
      <c r="BE134" s="127" t="s">
        <v>3</v>
      </c>
      <c r="BF134" s="68" t="s">
        <v>5</v>
      </c>
      <c r="BG134" s="122" t="s">
        <v>624</v>
      </c>
      <c r="BH134" s="131" t="s">
        <v>7</v>
      </c>
      <c r="BI134" s="132" t="s">
        <v>6</v>
      </c>
      <c r="BJ134" s="131" t="s">
        <v>4</v>
      </c>
      <c r="BK134" s="122"/>
      <c r="BL134" s="131" t="s">
        <v>7</v>
      </c>
      <c r="BM134" s="132" t="s">
        <v>6</v>
      </c>
      <c r="BN134" s="125" t="s">
        <v>4</v>
      </c>
      <c r="BO134" s="133" t="s">
        <v>5</v>
      </c>
      <c r="BP134" s="133" t="s">
        <v>4</v>
      </c>
      <c r="BQ134" s="133" t="s">
        <v>4</v>
      </c>
      <c r="BR134" s="125" t="s">
        <v>3</v>
      </c>
      <c r="BS134" s="129" t="s">
        <v>626</v>
      </c>
      <c r="BT134" s="125">
        <v>3</v>
      </c>
      <c r="BU134" s="122" t="s">
        <v>266</v>
      </c>
      <c r="BV134" s="122" t="s">
        <v>266</v>
      </c>
      <c r="BW134" s="122">
        <v>0</v>
      </c>
      <c r="BX134" s="122" t="s">
        <v>266</v>
      </c>
      <c r="BY134" s="134">
        <v>0</v>
      </c>
      <c r="BZ134" s="134">
        <v>0</v>
      </c>
      <c r="CA134" s="122" t="s">
        <v>623</v>
      </c>
      <c r="CB134" s="134">
        <v>0</v>
      </c>
      <c r="CC134" s="134">
        <v>0</v>
      </c>
      <c r="CD134" s="104" t="s">
        <v>266</v>
      </c>
      <c r="CE134" s="134">
        <v>0</v>
      </c>
      <c r="CF134" s="134">
        <v>0</v>
      </c>
      <c r="CG134" s="142"/>
      <c r="CH134" s="142"/>
      <c r="CI134" s="142"/>
      <c r="CJ134" s="142"/>
      <c r="CK134" s="142"/>
      <c r="CL134" s="148"/>
    </row>
    <row r="135" spans="1:90" s="3" customFormat="1" ht="23.25" hidden="1" customHeight="1" x14ac:dyDescent="0.25">
      <c r="A135" s="31">
        <v>62</v>
      </c>
      <c r="B135" s="361">
        <v>5</v>
      </c>
      <c r="C135" s="361">
        <v>5.0999999999999996</v>
      </c>
      <c r="D135" s="361">
        <v>52</v>
      </c>
      <c r="E135" s="27" t="s">
        <v>628</v>
      </c>
      <c r="F135" s="27" t="s">
        <v>627</v>
      </c>
      <c r="G135" s="28" t="s">
        <v>268</v>
      </c>
      <c r="H135" s="44" t="s">
        <v>6</v>
      </c>
      <c r="I135" s="118" t="s">
        <v>4</v>
      </c>
      <c r="J135" s="122"/>
      <c r="K135" s="120" t="s">
        <v>7</v>
      </c>
      <c r="L135" s="120" t="s">
        <v>7</v>
      </c>
      <c r="M135" s="120" t="s">
        <v>4</v>
      </c>
      <c r="N135" s="135"/>
      <c r="O135" s="120" t="s">
        <v>7</v>
      </c>
      <c r="P135" s="120" t="s">
        <v>7</v>
      </c>
      <c r="Q135" s="120" t="s">
        <v>4</v>
      </c>
      <c r="R135" s="134"/>
      <c r="S135" s="120" t="s">
        <v>7</v>
      </c>
      <c r="T135" s="120" t="s">
        <v>7</v>
      </c>
      <c r="U135" s="124" t="s">
        <v>4</v>
      </c>
      <c r="V135" s="122"/>
      <c r="W135" s="120" t="s">
        <v>7</v>
      </c>
      <c r="X135" s="120" t="s">
        <v>7</v>
      </c>
      <c r="Y135" s="125" t="s">
        <v>7</v>
      </c>
      <c r="Z135" s="127" t="s">
        <v>5</v>
      </c>
      <c r="AA135" s="127" t="s">
        <v>4</v>
      </c>
      <c r="AB135" s="127" t="s">
        <v>4</v>
      </c>
      <c r="AC135" s="127" t="s">
        <v>20</v>
      </c>
      <c r="AD135" s="125" t="s">
        <v>3</v>
      </c>
      <c r="AE135" s="128" t="s">
        <v>4</v>
      </c>
      <c r="AF135" s="122"/>
      <c r="AG135" s="128" t="s">
        <v>7</v>
      </c>
      <c r="AH135" s="128" t="s">
        <v>7</v>
      </c>
      <c r="AI135" s="128" t="s">
        <v>4</v>
      </c>
      <c r="AJ135" s="122"/>
      <c r="AK135" s="128" t="s">
        <v>7</v>
      </c>
      <c r="AL135" s="128" t="s">
        <v>7</v>
      </c>
      <c r="AM135" s="127" t="s">
        <v>7</v>
      </c>
      <c r="AN135" s="127" t="s">
        <v>4</v>
      </c>
      <c r="AO135" s="127" t="s">
        <v>4</v>
      </c>
      <c r="AP135" s="127" t="s">
        <v>4</v>
      </c>
      <c r="AQ135" s="127" t="s">
        <v>20</v>
      </c>
      <c r="AR135" s="127" t="s">
        <v>3</v>
      </c>
      <c r="AS135" s="128" t="s">
        <v>4</v>
      </c>
      <c r="AT135" s="129"/>
      <c r="AU135" s="128" t="s">
        <v>7</v>
      </c>
      <c r="AV135" s="130" t="s">
        <v>7</v>
      </c>
      <c r="AW135" s="128" t="s">
        <v>4</v>
      </c>
      <c r="AX135" s="129"/>
      <c r="AY135" s="128" t="s">
        <v>7</v>
      </c>
      <c r="AZ135" s="130" t="s">
        <v>7</v>
      </c>
      <c r="BA135" s="127" t="s">
        <v>7</v>
      </c>
      <c r="BB135" s="127" t="s">
        <v>4</v>
      </c>
      <c r="BC135" s="127" t="s">
        <v>4</v>
      </c>
      <c r="BD135" s="127" t="s">
        <v>4</v>
      </c>
      <c r="BE135" s="127" t="s">
        <v>3</v>
      </c>
      <c r="BF135" s="131" t="s">
        <v>4</v>
      </c>
      <c r="BG135" s="122"/>
      <c r="BH135" s="131" t="s">
        <v>7</v>
      </c>
      <c r="BI135" s="132" t="s">
        <v>6</v>
      </c>
      <c r="BJ135" s="131" t="s">
        <v>4</v>
      </c>
      <c r="BK135" s="122"/>
      <c r="BL135" s="131" t="s">
        <v>7</v>
      </c>
      <c r="BM135" s="132" t="s">
        <v>6</v>
      </c>
      <c r="BN135" s="125" t="s">
        <v>4</v>
      </c>
      <c r="BO135" s="133" t="s">
        <v>4</v>
      </c>
      <c r="BP135" s="133" t="s">
        <v>4</v>
      </c>
      <c r="BQ135" s="133" t="s">
        <v>4</v>
      </c>
      <c r="BR135" s="125" t="s">
        <v>3</v>
      </c>
      <c r="BS135" s="129" t="s">
        <v>626</v>
      </c>
      <c r="BT135" s="125">
        <v>3</v>
      </c>
      <c r="BU135" s="122" t="s">
        <v>266</v>
      </c>
      <c r="BV135" s="122" t="s">
        <v>266</v>
      </c>
      <c r="BW135" s="122">
        <v>0</v>
      </c>
      <c r="BX135" s="122" t="s">
        <v>266</v>
      </c>
      <c r="BY135" s="134">
        <v>0</v>
      </c>
      <c r="BZ135" s="134">
        <v>0</v>
      </c>
      <c r="CA135" s="122" t="s">
        <v>266</v>
      </c>
      <c r="CB135" s="134">
        <v>0</v>
      </c>
      <c r="CC135" s="134">
        <v>0</v>
      </c>
      <c r="CD135" s="122" t="s">
        <v>266</v>
      </c>
      <c r="CE135" s="134">
        <v>0</v>
      </c>
      <c r="CF135" s="134">
        <v>0</v>
      </c>
      <c r="CG135" s="135"/>
      <c r="CH135" s="135"/>
      <c r="CI135" s="135"/>
      <c r="CJ135" s="135"/>
      <c r="CK135" s="135"/>
      <c r="CL135" s="136"/>
    </row>
    <row r="136" spans="1:90" s="3" customFormat="1" ht="23.25" hidden="1" customHeight="1" x14ac:dyDescent="0.25">
      <c r="A136" s="31">
        <v>63</v>
      </c>
      <c r="B136" s="361">
        <v>5</v>
      </c>
      <c r="C136" s="361">
        <v>5.0999999999999996</v>
      </c>
      <c r="D136" s="361">
        <v>52</v>
      </c>
      <c r="E136" s="27" t="s">
        <v>628</v>
      </c>
      <c r="F136" s="27" t="s">
        <v>627</v>
      </c>
      <c r="G136" s="28" t="s">
        <v>516</v>
      </c>
      <c r="H136" s="44" t="s">
        <v>6</v>
      </c>
      <c r="I136" s="118" t="s">
        <v>4</v>
      </c>
      <c r="J136" s="122"/>
      <c r="K136" s="120" t="s">
        <v>7</v>
      </c>
      <c r="L136" s="120" t="s">
        <v>7</v>
      </c>
      <c r="M136" s="120" t="s">
        <v>4</v>
      </c>
      <c r="N136" s="135"/>
      <c r="O136" s="120" t="s">
        <v>7</v>
      </c>
      <c r="P136" s="120" t="s">
        <v>7</v>
      </c>
      <c r="Q136" s="120" t="s">
        <v>4</v>
      </c>
      <c r="R136" s="134"/>
      <c r="S136" s="120" t="s">
        <v>7</v>
      </c>
      <c r="T136" s="120" t="s">
        <v>7</v>
      </c>
      <c r="U136" s="124" t="s">
        <v>4</v>
      </c>
      <c r="V136" s="122"/>
      <c r="W136" s="120" t="s">
        <v>7</v>
      </c>
      <c r="X136" s="120" t="s">
        <v>7</v>
      </c>
      <c r="Y136" s="125" t="s">
        <v>7</v>
      </c>
      <c r="Z136" s="127" t="s">
        <v>5</v>
      </c>
      <c r="AA136" s="127" t="s">
        <v>4</v>
      </c>
      <c r="AB136" s="127" t="s">
        <v>4</v>
      </c>
      <c r="AC136" s="127" t="s">
        <v>20</v>
      </c>
      <c r="AD136" s="125" t="s">
        <v>3</v>
      </c>
      <c r="AE136" s="128" t="s">
        <v>4</v>
      </c>
      <c r="AF136" s="122"/>
      <c r="AG136" s="128" t="s">
        <v>7</v>
      </c>
      <c r="AH136" s="128" t="s">
        <v>7</v>
      </c>
      <c r="AI136" s="128" t="s">
        <v>4</v>
      </c>
      <c r="AJ136" s="122"/>
      <c r="AK136" s="128" t="s">
        <v>7</v>
      </c>
      <c r="AL136" s="128" t="s">
        <v>7</v>
      </c>
      <c r="AM136" s="127" t="s">
        <v>7</v>
      </c>
      <c r="AN136" s="127" t="s">
        <v>4</v>
      </c>
      <c r="AO136" s="127" t="s">
        <v>4</v>
      </c>
      <c r="AP136" s="127" t="s">
        <v>4</v>
      </c>
      <c r="AQ136" s="127" t="s">
        <v>20</v>
      </c>
      <c r="AR136" s="127" t="s">
        <v>3</v>
      </c>
      <c r="AS136" s="128" t="s">
        <v>4</v>
      </c>
      <c r="AT136" s="129"/>
      <c r="AU136" s="128" t="s">
        <v>7</v>
      </c>
      <c r="AV136" s="130" t="s">
        <v>7</v>
      </c>
      <c r="AW136" s="128" t="s">
        <v>4</v>
      </c>
      <c r="AX136" s="129"/>
      <c r="AY136" s="128" t="s">
        <v>7</v>
      </c>
      <c r="AZ136" s="130" t="s">
        <v>7</v>
      </c>
      <c r="BA136" s="127" t="s">
        <v>7</v>
      </c>
      <c r="BB136" s="127" t="s">
        <v>4</v>
      </c>
      <c r="BC136" s="127" t="s">
        <v>4</v>
      </c>
      <c r="BD136" s="127" t="s">
        <v>4</v>
      </c>
      <c r="BE136" s="127" t="s">
        <v>3</v>
      </c>
      <c r="BF136" s="131" t="s">
        <v>4</v>
      </c>
      <c r="BG136" s="122"/>
      <c r="BH136" s="131" t="s">
        <v>7</v>
      </c>
      <c r="BI136" s="132" t="s">
        <v>6</v>
      </c>
      <c r="BJ136" s="131" t="s">
        <v>4</v>
      </c>
      <c r="BK136" s="122"/>
      <c r="BL136" s="131" t="s">
        <v>7</v>
      </c>
      <c r="BM136" s="132" t="s">
        <v>6</v>
      </c>
      <c r="BN136" s="125" t="s">
        <v>4</v>
      </c>
      <c r="BO136" s="133" t="s">
        <v>4</v>
      </c>
      <c r="BP136" s="133" t="s">
        <v>4</v>
      </c>
      <c r="BQ136" s="133" t="s">
        <v>4</v>
      </c>
      <c r="BR136" s="125" t="s">
        <v>3</v>
      </c>
      <c r="BS136" s="129" t="s">
        <v>626</v>
      </c>
      <c r="BT136" s="125">
        <v>3</v>
      </c>
      <c r="BU136" s="122" t="s">
        <v>266</v>
      </c>
      <c r="BV136" s="122" t="s">
        <v>266</v>
      </c>
      <c r="BW136" s="122">
        <v>0</v>
      </c>
      <c r="BX136" s="122" t="s">
        <v>266</v>
      </c>
      <c r="BY136" s="134">
        <v>0</v>
      </c>
      <c r="BZ136" s="134">
        <v>0</v>
      </c>
      <c r="CA136" s="122" t="s">
        <v>266</v>
      </c>
      <c r="CB136" s="134">
        <v>0</v>
      </c>
      <c r="CC136" s="134">
        <v>0</v>
      </c>
      <c r="CD136" s="122" t="s">
        <v>266</v>
      </c>
      <c r="CE136" s="134">
        <v>0</v>
      </c>
      <c r="CF136" s="134">
        <v>0</v>
      </c>
      <c r="CG136" s="135"/>
      <c r="CH136" s="135"/>
      <c r="CI136" s="135"/>
      <c r="CJ136" s="135"/>
      <c r="CK136" s="135"/>
      <c r="CL136" s="136"/>
    </row>
    <row r="137" spans="1:90" s="3" customFormat="1" ht="23.25" hidden="1" customHeight="1" x14ac:dyDescent="0.25">
      <c r="A137" s="31">
        <v>64</v>
      </c>
      <c r="B137" s="361">
        <v>5</v>
      </c>
      <c r="C137" s="361">
        <v>5.0999999999999996</v>
      </c>
      <c r="D137" s="361">
        <v>52</v>
      </c>
      <c r="E137" s="27" t="s">
        <v>628</v>
      </c>
      <c r="F137" s="27" t="s">
        <v>627</v>
      </c>
      <c r="G137" s="28" t="s">
        <v>294</v>
      </c>
      <c r="H137" s="44" t="s">
        <v>6</v>
      </c>
      <c r="I137" s="118" t="s">
        <v>4</v>
      </c>
      <c r="J137" s="122"/>
      <c r="K137" s="120" t="s">
        <v>7</v>
      </c>
      <c r="L137" s="120" t="s">
        <v>7</v>
      </c>
      <c r="M137" s="120" t="s">
        <v>4</v>
      </c>
      <c r="N137" s="135"/>
      <c r="O137" s="120" t="s">
        <v>7</v>
      </c>
      <c r="P137" s="120" t="s">
        <v>7</v>
      </c>
      <c r="Q137" s="120" t="s">
        <v>4</v>
      </c>
      <c r="R137" s="134"/>
      <c r="S137" s="120" t="s">
        <v>7</v>
      </c>
      <c r="T137" s="120" t="s">
        <v>7</v>
      </c>
      <c r="U137" s="124" t="s">
        <v>4</v>
      </c>
      <c r="V137" s="122"/>
      <c r="W137" s="120" t="s">
        <v>7</v>
      </c>
      <c r="X137" s="120" t="s">
        <v>7</v>
      </c>
      <c r="Y137" s="125" t="s">
        <v>7</v>
      </c>
      <c r="Z137" s="127" t="s">
        <v>5</v>
      </c>
      <c r="AA137" s="127" t="s">
        <v>4</v>
      </c>
      <c r="AB137" s="127" t="s">
        <v>4</v>
      </c>
      <c r="AC137" s="127" t="s">
        <v>20</v>
      </c>
      <c r="AD137" s="125" t="s">
        <v>3</v>
      </c>
      <c r="AE137" s="128" t="s">
        <v>4</v>
      </c>
      <c r="AF137" s="122"/>
      <c r="AG137" s="128" t="s">
        <v>7</v>
      </c>
      <c r="AH137" s="128" t="s">
        <v>7</v>
      </c>
      <c r="AI137" s="128" t="s">
        <v>4</v>
      </c>
      <c r="AJ137" s="122"/>
      <c r="AK137" s="128" t="s">
        <v>7</v>
      </c>
      <c r="AL137" s="128" t="s">
        <v>7</v>
      </c>
      <c r="AM137" s="127" t="s">
        <v>7</v>
      </c>
      <c r="AN137" s="127" t="s">
        <v>4</v>
      </c>
      <c r="AO137" s="127" t="s">
        <v>4</v>
      </c>
      <c r="AP137" s="127" t="s">
        <v>4</v>
      </c>
      <c r="AQ137" s="127" t="s">
        <v>20</v>
      </c>
      <c r="AR137" s="127" t="s">
        <v>3</v>
      </c>
      <c r="AS137" s="128" t="s">
        <v>4</v>
      </c>
      <c r="AT137" s="129"/>
      <c r="AU137" s="128" t="s">
        <v>7</v>
      </c>
      <c r="AV137" s="130" t="s">
        <v>7</v>
      </c>
      <c r="AW137" s="128" t="s">
        <v>4</v>
      </c>
      <c r="AX137" s="129"/>
      <c r="AY137" s="128" t="s">
        <v>7</v>
      </c>
      <c r="AZ137" s="130" t="s">
        <v>7</v>
      </c>
      <c r="BA137" s="127" t="s">
        <v>7</v>
      </c>
      <c r="BB137" s="127" t="s">
        <v>4</v>
      </c>
      <c r="BC137" s="127" t="s">
        <v>4</v>
      </c>
      <c r="BD137" s="127" t="s">
        <v>4</v>
      </c>
      <c r="BE137" s="127" t="s">
        <v>3</v>
      </c>
      <c r="BF137" s="131" t="s">
        <v>4</v>
      </c>
      <c r="BG137" s="122"/>
      <c r="BH137" s="131" t="s">
        <v>7</v>
      </c>
      <c r="BI137" s="132" t="s">
        <v>6</v>
      </c>
      <c r="BJ137" s="131" t="s">
        <v>4</v>
      </c>
      <c r="BK137" s="122"/>
      <c r="BL137" s="131" t="s">
        <v>7</v>
      </c>
      <c r="BM137" s="132" t="s">
        <v>6</v>
      </c>
      <c r="BN137" s="125" t="s">
        <v>4</v>
      </c>
      <c r="BO137" s="133" t="s">
        <v>4</v>
      </c>
      <c r="BP137" s="133" t="s">
        <v>4</v>
      </c>
      <c r="BQ137" s="133" t="s">
        <v>4</v>
      </c>
      <c r="BR137" s="125" t="s">
        <v>3</v>
      </c>
      <c r="BS137" s="129" t="s">
        <v>626</v>
      </c>
      <c r="BT137" s="125">
        <v>3</v>
      </c>
      <c r="BU137" s="122" t="s">
        <v>266</v>
      </c>
      <c r="BV137" s="122" t="s">
        <v>266</v>
      </c>
      <c r="BW137" s="122">
        <v>0</v>
      </c>
      <c r="BX137" s="122" t="s">
        <v>266</v>
      </c>
      <c r="BY137" s="134">
        <v>0</v>
      </c>
      <c r="BZ137" s="134">
        <v>0</v>
      </c>
      <c r="CA137" s="122" t="s">
        <v>266</v>
      </c>
      <c r="CB137" s="134">
        <v>0</v>
      </c>
      <c r="CC137" s="134">
        <v>0</v>
      </c>
      <c r="CD137" s="122" t="s">
        <v>266</v>
      </c>
      <c r="CE137" s="134">
        <v>0</v>
      </c>
      <c r="CF137" s="134">
        <v>0</v>
      </c>
      <c r="CG137" s="135"/>
      <c r="CH137" s="135"/>
      <c r="CI137" s="135"/>
      <c r="CJ137" s="135"/>
      <c r="CK137" s="135"/>
      <c r="CL137" s="136"/>
    </row>
    <row r="138" spans="1:90" s="3" customFormat="1" ht="23.25" customHeight="1" x14ac:dyDescent="0.25">
      <c r="A138" s="31">
        <v>65</v>
      </c>
      <c r="B138" s="361">
        <v>5</v>
      </c>
      <c r="C138" s="361">
        <v>5.2</v>
      </c>
      <c r="D138" s="361">
        <v>53</v>
      </c>
      <c r="E138" s="27" t="s">
        <v>622</v>
      </c>
      <c r="F138" s="27" t="s">
        <v>621</v>
      </c>
      <c r="G138" s="18" t="s">
        <v>347</v>
      </c>
      <c r="H138" s="44" t="s">
        <v>6</v>
      </c>
      <c r="I138" s="118" t="s">
        <v>4</v>
      </c>
      <c r="J138" s="119"/>
      <c r="K138" s="120" t="s">
        <v>7</v>
      </c>
      <c r="L138" s="120" t="s">
        <v>7</v>
      </c>
      <c r="M138" s="120" t="s">
        <v>4</v>
      </c>
      <c r="N138" s="135"/>
      <c r="O138" s="120" t="s">
        <v>7</v>
      </c>
      <c r="P138" s="120" t="s">
        <v>7</v>
      </c>
      <c r="Q138" s="120" t="s">
        <v>4</v>
      </c>
      <c r="R138" s="104"/>
      <c r="S138" s="120" t="s">
        <v>7</v>
      </c>
      <c r="T138" s="120" t="s">
        <v>7</v>
      </c>
      <c r="U138" s="124" t="s">
        <v>4</v>
      </c>
      <c r="V138" s="122"/>
      <c r="W138" s="120" t="s">
        <v>7</v>
      </c>
      <c r="X138" s="120" t="s">
        <v>7</v>
      </c>
      <c r="Y138" s="125" t="s">
        <v>7</v>
      </c>
      <c r="Z138" s="127" t="s">
        <v>5</v>
      </c>
      <c r="AA138" s="127" t="s">
        <v>4</v>
      </c>
      <c r="AB138" s="127" t="s">
        <v>4</v>
      </c>
      <c r="AC138" s="127" t="s">
        <v>20</v>
      </c>
      <c r="AD138" s="125" t="s">
        <v>3</v>
      </c>
      <c r="AE138" s="128" t="s">
        <v>4</v>
      </c>
      <c r="AF138" s="122"/>
      <c r="AG138" s="128" t="s">
        <v>7</v>
      </c>
      <c r="AH138" s="128" t="s">
        <v>7</v>
      </c>
      <c r="AI138" s="128" t="s">
        <v>4</v>
      </c>
      <c r="AJ138" s="122"/>
      <c r="AK138" s="128" t="s">
        <v>7</v>
      </c>
      <c r="AL138" s="128" t="s">
        <v>7</v>
      </c>
      <c r="AM138" s="127" t="s">
        <v>7</v>
      </c>
      <c r="AN138" s="127" t="s">
        <v>4</v>
      </c>
      <c r="AO138" s="127" t="s">
        <v>4</v>
      </c>
      <c r="AP138" s="127" t="s">
        <v>4</v>
      </c>
      <c r="AQ138" s="127" t="s">
        <v>20</v>
      </c>
      <c r="AR138" s="127" t="s">
        <v>3</v>
      </c>
      <c r="AS138" s="128" t="s">
        <v>4</v>
      </c>
      <c r="AT138" s="129"/>
      <c r="AU138" s="128" t="s">
        <v>7</v>
      </c>
      <c r="AV138" s="130" t="s">
        <v>7</v>
      </c>
      <c r="AW138" s="128" t="s">
        <v>4</v>
      </c>
      <c r="AX138" s="129"/>
      <c r="AY138" s="128" t="s">
        <v>7</v>
      </c>
      <c r="AZ138" s="130" t="s">
        <v>7</v>
      </c>
      <c r="BA138" s="127" t="s">
        <v>7</v>
      </c>
      <c r="BB138" s="127" t="s">
        <v>4</v>
      </c>
      <c r="BC138" s="127" t="s">
        <v>4</v>
      </c>
      <c r="BD138" s="127" t="s">
        <v>4</v>
      </c>
      <c r="BE138" s="127" t="s">
        <v>3</v>
      </c>
      <c r="BF138" s="68" t="s">
        <v>5</v>
      </c>
      <c r="BG138" s="122" t="s">
        <v>3</v>
      </c>
      <c r="BH138" s="131" t="s">
        <v>7</v>
      </c>
      <c r="BI138" s="76" t="s">
        <v>2841</v>
      </c>
      <c r="BJ138" s="131" t="s">
        <v>4</v>
      </c>
      <c r="BK138" s="122"/>
      <c r="BL138" s="131" t="s">
        <v>7</v>
      </c>
      <c r="BM138" s="76" t="s">
        <v>2841</v>
      </c>
      <c r="BN138" s="125" t="s">
        <v>4</v>
      </c>
      <c r="BO138" s="133" t="s">
        <v>4</v>
      </c>
      <c r="BP138" s="133" t="s">
        <v>4</v>
      </c>
      <c r="BQ138" s="133" t="s">
        <v>4</v>
      </c>
      <c r="BR138" s="125" t="s">
        <v>3</v>
      </c>
      <c r="BS138" s="129" t="s">
        <v>620</v>
      </c>
      <c r="BT138" s="125">
        <v>12</v>
      </c>
      <c r="BU138" s="122" t="s">
        <v>266</v>
      </c>
      <c r="BV138" s="122" t="s">
        <v>266</v>
      </c>
      <c r="BW138" s="122">
        <v>0</v>
      </c>
      <c r="BX138" s="122" t="s">
        <v>266</v>
      </c>
      <c r="BY138" s="134">
        <v>0</v>
      </c>
      <c r="BZ138" s="134">
        <v>0</v>
      </c>
      <c r="CA138" s="122" t="s">
        <v>266</v>
      </c>
      <c r="CB138" s="134">
        <v>0</v>
      </c>
      <c r="CC138" s="134">
        <v>0</v>
      </c>
      <c r="CD138" s="122" t="s">
        <v>266</v>
      </c>
      <c r="CE138" s="134">
        <v>0</v>
      </c>
      <c r="CF138" s="134">
        <v>0</v>
      </c>
      <c r="CG138" s="135"/>
      <c r="CH138" s="135"/>
      <c r="CI138" s="135"/>
      <c r="CJ138" s="135"/>
      <c r="CK138" s="135"/>
      <c r="CL138" s="136"/>
    </row>
    <row r="139" spans="1:90" s="3" customFormat="1" ht="23.25" hidden="1" customHeight="1" x14ac:dyDescent="0.25">
      <c r="A139" s="31">
        <v>66</v>
      </c>
      <c r="B139" s="361">
        <v>5</v>
      </c>
      <c r="C139" s="361">
        <v>5.2</v>
      </c>
      <c r="D139" s="361">
        <v>53</v>
      </c>
      <c r="E139" s="27" t="s">
        <v>622</v>
      </c>
      <c r="F139" s="27" t="s">
        <v>621</v>
      </c>
      <c r="G139" s="28" t="s">
        <v>272</v>
      </c>
      <c r="H139" s="44" t="s">
        <v>6</v>
      </c>
      <c r="I139" s="137" t="s">
        <v>4</v>
      </c>
      <c r="J139" s="122"/>
      <c r="K139" s="124" t="s">
        <v>7</v>
      </c>
      <c r="L139" s="124" t="s">
        <v>7</v>
      </c>
      <c r="M139" s="124" t="s">
        <v>4</v>
      </c>
      <c r="N139" s="122" t="s">
        <v>211</v>
      </c>
      <c r="O139" s="124" t="s">
        <v>7</v>
      </c>
      <c r="P139" s="124" t="s">
        <v>7</v>
      </c>
      <c r="Q139" s="124" t="s">
        <v>4</v>
      </c>
      <c r="R139" s="104"/>
      <c r="S139" s="124" t="s">
        <v>7</v>
      </c>
      <c r="T139" s="124" t="s">
        <v>7</v>
      </c>
      <c r="U139" s="124" t="s">
        <v>4</v>
      </c>
      <c r="V139" s="122"/>
      <c r="W139" s="124" t="s">
        <v>7</v>
      </c>
      <c r="X139" s="124" t="s">
        <v>7</v>
      </c>
      <c r="Y139" s="125" t="s">
        <v>7</v>
      </c>
      <c r="Z139" s="125" t="s">
        <v>5</v>
      </c>
      <c r="AA139" s="125" t="s">
        <v>4</v>
      </c>
      <c r="AB139" s="125" t="s">
        <v>4</v>
      </c>
      <c r="AC139" s="125" t="s">
        <v>20</v>
      </c>
      <c r="AD139" s="125" t="s">
        <v>3</v>
      </c>
      <c r="AE139" s="128" t="s">
        <v>4</v>
      </c>
      <c r="AF139" s="122"/>
      <c r="AG139" s="128" t="s">
        <v>7</v>
      </c>
      <c r="AH139" s="128" t="s">
        <v>7</v>
      </c>
      <c r="AI139" s="128" t="s">
        <v>4</v>
      </c>
      <c r="AJ139" s="122"/>
      <c r="AK139" s="128" t="s">
        <v>7</v>
      </c>
      <c r="AL139" s="128" t="s">
        <v>7</v>
      </c>
      <c r="AM139" s="127" t="s">
        <v>7</v>
      </c>
      <c r="AN139" s="127" t="s">
        <v>4</v>
      </c>
      <c r="AO139" s="127" t="s">
        <v>4</v>
      </c>
      <c r="AP139" s="127" t="s">
        <v>4</v>
      </c>
      <c r="AQ139" s="127" t="s">
        <v>20</v>
      </c>
      <c r="AR139" s="127" t="s">
        <v>3</v>
      </c>
      <c r="AS139" s="128" t="s">
        <v>4</v>
      </c>
      <c r="AT139" s="129"/>
      <c r="AU139" s="128" t="s">
        <v>7</v>
      </c>
      <c r="AV139" s="130" t="s">
        <v>7</v>
      </c>
      <c r="AW139" s="128" t="s">
        <v>4</v>
      </c>
      <c r="AX139" s="129"/>
      <c r="AY139" s="128" t="s">
        <v>7</v>
      </c>
      <c r="AZ139" s="130" t="s">
        <v>7</v>
      </c>
      <c r="BA139" s="127" t="s">
        <v>7</v>
      </c>
      <c r="BB139" s="127" t="s">
        <v>4</v>
      </c>
      <c r="BC139" s="127" t="s">
        <v>4</v>
      </c>
      <c r="BD139" s="127" t="s">
        <v>4</v>
      </c>
      <c r="BE139" s="127" t="s">
        <v>3</v>
      </c>
      <c r="BF139" s="131" t="s">
        <v>4</v>
      </c>
      <c r="BG139" s="122"/>
      <c r="BH139" s="131" t="s">
        <v>7</v>
      </c>
      <c r="BI139" s="117" t="s">
        <v>6</v>
      </c>
      <c r="BJ139" s="131" t="s">
        <v>4</v>
      </c>
      <c r="BK139" s="122"/>
      <c r="BL139" s="131" t="s">
        <v>7</v>
      </c>
      <c r="BM139" s="117" t="s">
        <v>6</v>
      </c>
      <c r="BN139" s="125" t="s">
        <v>4</v>
      </c>
      <c r="BO139" s="133" t="s">
        <v>4</v>
      </c>
      <c r="BP139" s="133" t="s">
        <v>4</v>
      </c>
      <c r="BQ139" s="133" t="s">
        <v>4</v>
      </c>
      <c r="BR139" s="125" t="s">
        <v>3</v>
      </c>
      <c r="BS139" s="129" t="s">
        <v>620</v>
      </c>
      <c r="BT139" s="125">
        <v>12</v>
      </c>
      <c r="BU139" s="122" t="s">
        <v>266</v>
      </c>
      <c r="BV139" s="122" t="s">
        <v>266</v>
      </c>
      <c r="BW139" s="122">
        <v>0</v>
      </c>
      <c r="BX139" s="122" t="s">
        <v>266</v>
      </c>
      <c r="BY139" s="134">
        <v>0</v>
      </c>
      <c r="BZ139" s="134">
        <v>0</v>
      </c>
      <c r="CA139" s="122" t="s">
        <v>266</v>
      </c>
      <c r="CB139" s="134">
        <v>0</v>
      </c>
      <c r="CC139" s="134">
        <v>0</v>
      </c>
      <c r="CD139" s="122" t="s">
        <v>266</v>
      </c>
      <c r="CE139" s="134">
        <v>0</v>
      </c>
      <c r="CF139" s="134">
        <v>0</v>
      </c>
      <c r="CG139" s="135"/>
      <c r="CH139" s="135"/>
      <c r="CI139" s="135"/>
      <c r="CJ139" s="135"/>
      <c r="CK139" s="135"/>
      <c r="CL139" s="136"/>
    </row>
    <row r="140" spans="1:90" s="3" customFormat="1" ht="23.25" hidden="1" customHeight="1" x14ac:dyDescent="0.25">
      <c r="A140" s="31">
        <v>67</v>
      </c>
      <c r="B140" s="361">
        <v>5</v>
      </c>
      <c r="C140" s="361">
        <v>5.2</v>
      </c>
      <c r="D140" s="361">
        <v>53</v>
      </c>
      <c r="E140" s="27" t="s">
        <v>622</v>
      </c>
      <c r="F140" s="27" t="s">
        <v>621</v>
      </c>
      <c r="G140" s="28" t="s">
        <v>342</v>
      </c>
      <c r="H140" s="44" t="s">
        <v>6</v>
      </c>
      <c r="I140" s="118" t="s">
        <v>4</v>
      </c>
      <c r="J140" s="122"/>
      <c r="K140" s="120" t="s">
        <v>7</v>
      </c>
      <c r="L140" s="120" t="s">
        <v>7</v>
      </c>
      <c r="M140" s="120" t="s">
        <v>4</v>
      </c>
      <c r="N140" s="135"/>
      <c r="O140" s="120" t="s">
        <v>7</v>
      </c>
      <c r="P140" s="120" t="s">
        <v>7</v>
      </c>
      <c r="Q140" s="120" t="s">
        <v>4</v>
      </c>
      <c r="R140" s="104"/>
      <c r="S140" s="120" t="s">
        <v>7</v>
      </c>
      <c r="T140" s="120" t="s">
        <v>7</v>
      </c>
      <c r="U140" s="124" t="s">
        <v>4</v>
      </c>
      <c r="V140" s="122"/>
      <c r="W140" s="120" t="s">
        <v>7</v>
      </c>
      <c r="X140" s="120" t="s">
        <v>7</v>
      </c>
      <c r="Y140" s="125" t="s">
        <v>7</v>
      </c>
      <c r="Z140" s="127" t="s">
        <v>5</v>
      </c>
      <c r="AA140" s="127" t="s">
        <v>4</v>
      </c>
      <c r="AB140" s="127" t="s">
        <v>4</v>
      </c>
      <c r="AC140" s="127" t="s">
        <v>20</v>
      </c>
      <c r="AD140" s="125" t="s">
        <v>3</v>
      </c>
      <c r="AE140" s="128" t="s">
        <v>4</v>
      </c>
      <c r="AF140" s="122"/>
      <c r="AG140" s="128" t="s">
        <v>7</v>
      </c>
      <c r="AH140" s="128" t="s">
        <v>7</v>
      </c>
      <c r="AI140" s="128" t="s">
        <v>4</v>
      </c>
      <c r="AJ140" s="122"/>
      <c r="AK140" s="128" t="s">
        <v>7</v>
      </c>
      <c r="AL140" s="128" t="s">
        <v>7</v>
      </c>
      <c r="AM140" s="127" t="s">
        <v>7</v>
      </c>
      <c r="AN140" s="127" t="s">
        <v>4</v>
      </c>
      <c r="AO140" s="127" t="s">
        <v>4</v>
      </c>
      <c r="AP140" s="127" t="s">
        <v>4</v>
      </c>
      <c r="AQ140" s="127" t="s">
        <v>20</v>
      </c>
      <c r="AR140" s="127" t="s">
        <v>3</v>
      </c>
      <c r="AS140" s="128" t="s">
        <v>4</v>
      </c>
      <c r="AT140" s="129"/>
      <c r="AU140" s="128" t="s">
        <v>7</v>
      </c>
      <c r="AV140" s="130" t="s">
        <v>7</v>
      </c>
      <c r="AW140" s="128" t="s">
        <v>4</v>
      </c>
      <c r="AX140" s="129"/>
      <c r="AY140" s="128" t="s">
        <v>7</v>
      </c>
      <c r="AZ140" s="130" t="s">
        <v>7</v>
      </c>
      <c r="BA140" s="127" t="s">
        <v>7</v>
      </c>
      <c r="BB140" s="127" t="s">
        <v>4</v>
      </c>
      <c r="BC140" s="127" t="s">
        <v>4</v>
      </c>
      <c r="BD140" s="127" t="s">
        <v>4</v>
      </c>
      <c r="BE140" s="127" t="s">
        <v>3</v>
      </c>
      <c r="BF140" s="131" t="s">
        <v>4</v>
      </c>
      <c r="BG140" s="122"/>
      <c r="BH140" s="131" t="s">
        <v>7</v>
      </c>
      <c r="BI140" s="132" t="s">
        <v>6</v>
      </c>
      <c r="BJ140" s="131" t="s">
        <v>4</v>
      </c>
      <c r="BK140" s="122"/>
      <c r="BL140" s="131" t="s">
        <v>7</v>
      </c>
      <c r="BM140" s="160" t="s">
        <v>6</v>
      </c>
      <c r="BN140" s="125" t="s">
        <v>4</v>
      </c>
      <c r="BO140" s="133" t="s">
        <v>4</v>
      </c>
      <c r="BP140" s="133" t="s">
        <v>4</v>
      </c>
      <c r="BQ140" s="133" t="s">
        <v>4</v>
      </c>
      <c r="BR140" s="125" t="s">
        <v>3</v>
      </c>
      <c r="BS140" s="129" t="s">
        <v>620</v>
      </c>
      <c r="BT140" s="125">
        <v>12</v>
      </c>
      <c r="BU140" s="122" t="s">
        <v>266</v>
      </c>
      <c r="BV140" s="122" t="s">
        <v>266</v>
      </c>
      <c r="BW140" s="122">
        <v>0</v>
      </c>
      <c r="BX140" s="122" t="s">
        <v>266</v>
      </c>
      <c r="BY140" s="134">
        <v>0</v>
      </c>
      <c r="BZ140" s="134">
        <v>0</v>
      </c>
      <c r="CA140" s="122" t="s">
        <v>266</v>
      </c>
      <c r="CB140" s="134">
        <v>0</v>
      </c>
      <c r="CC140" s="134">
        <v>0</v>
      </c>
      <c r="CD140" s="122" t="s">
        <v>266</v>
      </c>
      <c r="CE140" s="134">
        <v>0</v>
      </c>
      <c r="CF140" s="134">
        <v>0</v>
      </c>
      <c r="CG140" s="135"/>
      <c r="CH140" s="135"/>
      <c r="CI140" s="135"/>
      <c r="CJ140" s="135"/>
      <c r="CK140" s="135"/>
      <c r="CL140" s="136"/>
    </row>
    <row r="141" spans="1:90" s="3" customFormat="1" ht="23.25" hidden="1" customHeight="1" x14ac:dyDescent="0.25">
      <c r="A141" s="31">
        <v>68</v>
      </c>
      <c r="B141" s="361">
        <v>5</v>
      </c>
      <c r="C141" s="361">
        <v>5.2</v>
      </c>
      <c r="D141" s="361">
        <v>53</v>
      </c>
      <c r="E141" s="27" t="s">
        <v>622</v>
      </c>
      <c r="F141" s="27" t="s">
        <v>621</v>
      </c>
      <c r="G141" s="28" t="s">
        <v>281</v>
      </c>
      <c r="H141" s="44" t="s">
        <v>6</v>
      </c>
      <c r="I141" s="138" t="s">
        <v>5</v>
      </c>
      <c r="J141" s="122" t="s">
        <v>619</v>
      </c>
      <c r="K141" s="123" t="s">
        <v>37</v>
      </c>
      <c r="L141" s="120" t="s">
        <v>7</v>
      </c>
      <c r="M141" s="120" t="s">
        <v>4</v>
      </c>
      <c r="N141" s="135"/>
      <c r="O141" s="120" t="s">
        <v>7</v>
      </c>
      <c r="P141" s="120" t="s">
        <v>7</v>
      </c>
      <c r="Q141" s="121" t="s">
        <v>5</v>
      </c>
      <c r="R141" s="122" t="s">
        <v>618</v>
      </c>
      <c r="S141" s="123" t="s">
        <v>37</v>
      </c>
      <c r="T141" s="120" t="s">
        <v>7</v>
      </c>
      <c r="U141" s="121" t="s">
        <v>5</v>
      </c>
      <c r="V141" s="122" t="s">
        <v>617</v>
      </c>
      <c r="W141" s="120" t="s">
        <v>7</v>
      </c>
      <c r="X141" s="120" t="s">
        <v>7</v>
      </c>
      <c r="Y141" s="125" t="s">
        <v>7</v>
      </c>
      <c r="Z141" s="127" t="s">
        <v>4</v>
      </c>
      <c r="AA141" s="127" t="s">
        <v>5</v>
      </c>
      <c r="AB141" s="127" t="s">
        <v>5</v>
      </c>
      <c r="AC141" s="127" t="s">
        <v>20</v>
      </c>
      <c r="AD141" s="125" t="s">
        <v>3</v>
      </c>
      <c r="AE141" s="128" t="s">
        <v>4</v>
      </c>
      <c r="AF141" s="122"/>
      <c r="AG141" s="128" t="s">
        <v>7</v>
      </c>
      <c r="AH141" s="128" t="s">
        <v>7</v>
      </c>
      <c r="AI141" s="128" t="s">
        <v>4</v>
      </c>
      <c r="AJ141" s="122"/>
      <c r="AK141" s="128" t="s">
        <v>7</v>
      </c>
      <c r="AL141" s="128" t="s">
        <v>7</v>
      </c>
      <c r="AM141" s="127" t="s">
        <v>7</v>
      </c>
      <c r="AN141" s="127" t="s">
        <v>4</v>
      </c>
      <c r="AO141" s="127" t="s">
        <v>4</v>
      </c>
      <c r="AP141" s="127" t="s">
        <v>4</v>
      </c>
      <c r="AQ141" s="127" t="s">
        <v>20</v>
      </c>
      <c r="AR141" s="127" t="s">
        <v>3</v>
      </c>
      <c r="AS141" s="121" t="s">
        <v>5</v>
      </c>
      <c r="AT141" s="129" t="s">
        <v>616</v>
      </c>
      <c r="AU141" s="128" t="s">
        <v>7</v>
      </c>
      <c r="AV141" s="130" t="s">
        <v>7</v>
      </c>
      <c r="AW141" s="121" t="s">
        <v>5</v>
      </c>
      <c r="AX141" s="129" t="s">
        <v>615</v>
      </c>
      <c r="AY141" s="128" t="s">
        <v>7</v>
      </c>
      <c r="AZ141" s="130" t="s">
        <v>7</v>
      </c>
      <c r="BA141" s="139" t="s">
        <v>32</v>
      </c>
      <c r="BB141" s="127" t="s">
        <v>4</v>
      </c>
      <c r="BC141" s="127" t="s">
        <v>4</v>
      </c>
      <c r="BD141" s="127" t="s">
        <v>4</v>
      </c>
      <c r="BE141" s="127" t="s">
        <v>3</v>
      </c>
      <c r="BF141" s="68" t="s">
        <v>5</v>
      </c>
      <c r="BG141" s="122" t="s">
        <v>614</v>
      </c>
      <c r="BH141" s="123" t="s">
        <v>37</v>
      </c>
      <c r="BI141" s="132" t="s">
        <v>6</v>
      </c>
      <c r="BJ141" s="68" t="s">
        <v>5</v>
      </c>
      <c r="BK141" s="122" t="s">
        <v>613</v>
      </c>
      <c r="BL141" s="123" t="s">
        <v>37</v>
      </c>
      <c r="BM141" s="132" t="s">
        <v>6</v>
      </c>
      <c r="BN141" s="125" t="s">
        <v>4</v>
      </c>
      <c r="BO141" s="133" t="s">
        <v>4</v>
      </c>
      <c r="BP141" s="133" t="s">
        <v>5</v>
      </c>
      <c r="BQ141" s="133" t="s">
        <v>5</v>
      </c>
      <c r="BR141" s="125" t="s">
        <v>31</v>
      </c>
      <c r="BS141" s="129" t="s">
        <v>620</v>
      </c>
      <c r="BT141" s="125">
        <v>12</v>
      </c>
      <c r="BU141" s="122" t="s">
        <v>612</v>
      </c>
      <c r="BV141" s="122" t="s">
        <v>611</v>
      </c>
      <c r="BW141" s="122">
        <v>0</v>
      </c>
      <c r="BX141" s="122" t="s">
        <v>266</v>
      </c>
      <c r="BY141" s="134">
        <v>0</v>
      </c>
      <c r="BZ141" s="134">
        <v>0</v>
      </c>
      <c r="CA141" s="122" t="s">
        <v>601</v>
      </c>
      <c r="CB141" s="134">
        <v>0</v>
      </c>
      <c r="CC141" s="134">
        <v>0</v>
      </c>
      <c r="CD141" s="122" t="s">
        <v>590</v>
      </c>
      <c r="CE141" s="134">
        <v>1</v>
      </c>
      <c r="CF141" s="134">
        <v>1</v>
      </c>
      <c r="CG141" s="142"/>
      <c r="CH141" s="142"/>
      <c r="CI141" s="142"/>
      <c r="CJ141" s="142"/>
      <c r="CK141" s="142"/>
      <c r="CL141" s="148"/>
    </row>
    <row r="142" spans="1:90" s="3" customFormat="1" ht="23.25" hidden="1" customHeight="1" x14ac:dyDescent="0.25">
      <c r="A142" s="31">
        <v>69</v>
      </c>
      <c r="B142" s="361">
        <v>5</v>
      </c>
      <c r="C142" s="361">
        <v>5.2</v>
      </c>
      <c r="D142" s="361">
        <v>53</v>
      </c>
      <c r="E142" s="27" t="s">
        <v>622</v>
      </c>
      <c r="F142" s="27" t="s">
        <v>621</v>
      </c>
      <c r="G142" s="16" t="s">
        <v>1536</v>
      </c>
      <c r="H142" s="44" t="s">
        <v>6</v>
      </c>
      <c r="I142" s="118" t="s">
        <v>4</v>
      </c>
      <c r="J142" s="122"/>
      <c r="K142" s="120" t="s">
        <v>7</v>
      </c>
      <c r="L142" s="120" t="s">
        <v>7</v>
      </c>
      <c r="M142" s="120" t="s">
        <v>4</v>
      </c>
      <c r="N142" s="135"/>
      <c r="O142" s="120" t="s">
        <v>7</v>
      </c>
      <c r="P142" s="120" t="s">
        <v>7</v>
      </c>
      <c r="Q142" s="120" t="s">
        <v>4</v>
      </c>
      <c r="R142" s="104"/>
      <c r="S142" s="120" t="s">
        <v>7</v>
      </c>
      <c r="T142" s="120" t="s">
        <v>7</v>
      </c>
      <c r="U142" s="124" t="s">
        <v>4</v>
      </c>
      <c r="V142" s="122"/>
      <c r="W142" s="120" t="s">
        <v>7</v>
      </c>
      <c r="X142" s="120" t="s">
        <v>7</v>
      </c>
      <c r="Y142" s="125" t="s">
        <v>7</v>
      </c>
      <c r="Z142" s="127" t="s">
        <v>5</v>
      </c>
      <c r="AA142" s="127" t="s">
        <v>4</v>
      </c>
      <c r="AB142" s="127" t="s">
        <v>4</v>
      </c>
      <c r="AC142" s="127" t="s">
        <v>20</v>
      </c>
      <c r="AD142" s="125" t="s">
        <v>3</v>
      </c>
      <c r="AE142" s="128" t="s">
        <v>4</v>
      </c>
      <c r="AF142" s="122"/>
      <c r="AG142" s="128" t="s">
        <v>7</v>
      </c>
      <c r="AH142" s="128" t="s">
        <v>7</v>
      </c>
      <c r="AI142" s="128" t="s">
        <v>4</v>
      </c>
      <c r="AJ142" s="122"/>
      <c r="AK142" s="128" t="s">
        <v>7</v>
      </c>
      <c r="AL142" s="128" t="s">
        <v>7</v>
      </c>
      <c r="AM142" s="127" t="s">
        <v>7</v>
      </c>
      <c r="AN142" s="127" t="s">
        <v>4</v>
      </c>
      <c r="AO142" s="127" t="s">
        <v>4</v>
      </c>
      <c r="AP142" s="127" t="s">
        <v>4</v>
      </c>
      <c r="AQ142" s="127" t="s">
        <v>20</v>
      </c>
      <c r="AR142" s="127" t="s">
        <v>3</v>
      </c>
      <c r="AS142" s="128" t="s">
        <v>4</v>
      </c>
      <c r="AT142" s="129"/>
      <c r="AU142" s="128" t="s">
        <v>7</v>
      </c>
      <c r="AV142" s="130" t="s">
        <v>7</v>
      </c>
      <c r="AW142" s="128" t="s">
        <v>4</v>
      </c>
      <c r="AX142" s="129"/>
      <c r="AY142" s="128" t="s">
        <v>7</v>
      </c>
      <c r="AZ142" s="130" t="s">
        <v>7</v>
      </c>
      <c r="BA142" s="127" t="s">
        <v>7</v>
      </c>
      <c r="BB142" s="127" t="s">
        <v>4</v>
      </c>
      <c r="BC142" s="127" t="s">
        <v>4</v>
      </c>
      <c r="BD142" s="127" t="s">
        <v>4</v>
      </c>
      <c r="BE142" s="127" t="s">
        <v>3</v>
      </c>
      <c r="BF142" s="68" t="s">
        <v>5</v>
      </c>
      <c r="BG142" s="122" t="s">
        <v>610</v>
      </c>
      <c r="BH142" s="131" t="s">
        <v>7</v>
      </c>
      <c r="BI142" s="132" t="s">
        <v>6</v>
      </c>
      <c r="BJ142" s="131" t="s">
        <v>4</v>
      </c>
      <c r="BK142" s="122"/>
      <c r="BL142" s="131" t="s">
        <v>7</v>
      </c>
      <c r="BM142" s="132" t="s">
        <v>6</v>
      </c>
      <c r="BN142" s="125" t="s">
        <v>4</v>
      </c>
      <c r="BO142" s="133" t="s">
        <v>4</v>
      </c>
      <c r="BP142" s="133" t="s">
        <v>4</v>
      </c>
      <c r="BQ142" s="133" t="s">
        <v>4</v>
      </c>
      <c r="BR142" s="125" t="s">
        <v>3</v>
      </c>
      <c r="BS142" s="129" t="s">
        <v>620</v>
      </c>
      <c r="BT142" s="125">
        <v>12</v>
      </c>
      <c r="BU142" s="122" t="s">
        <v>266</v>
      </c>
      <c r="BV142" s="122" t="s">
        <v>266</v>
      </c>
      <c r="BW142" s="122">
        <v>0</v>
      </c>
      <c r="BX142" s="122" t="s">
        <v>266</v>
      </c>
      <c r="BY142" s="134">
        <v>0</v>
      </c>
      <c r="BZ142" s="134">
        <v>0</v>
      </c>
      <c r="CA142" s="122" t="s">
        <v>266</v>
      </c>
      <c r="CB142" s="134">
        <v>0</v>
      </c>
      <c r="CC142" s="134">
        <v>0</v>
      </c>
      <c r="CD142" s="122" t="s">
        <v>266</v>
      </c>
      <c r="CE142" s="134">
        <v>0</v>
      </c>
      <c r="CF142" s="134">
        <v>0</v>
      </c>
      <c r="CG142" s="142"/>
      <c r="CH142" s="142"/>
      <c r="CI142" s="142"/>
      <c r="CJ142" s="142"/>
      <c r="CK142" s="142"/>
      <c r="CL142" s="148"/>
    </row>
    <row r="143" spans="1:90" s="3" customFormat="1" ht="23.25" hidden="1" customHeight="1" x14ac:dyDescent="0.25">
      <c r="A143" s="31">
        <v>70</v>
      </c>
      <c r="B143" s="361">
        <v>5</v>
      </c>
      <c r="C143" s="361">
        <v>5.2</v>
      </c>
      <c r="D143" s="361">
        <v>53</v>
      </c>
      <c r="E143" s="27" t="s">
        <v>622</v>
      </c>
      <c r="F143" s="27" t="s">
        <v>621</v>
      </c>
      <c r="G143" s="28" t="s">
        <v>333</v>
      </c>
      <c r="H143" s="44" t="s">
        <v>6</v>
      </c>
      <c r="I143" s="118" t="s">
        <v>4</v>
      </c>
      <c r="J143" s="119"/>
      <c r="K143" s="120" t="s">
        <v>7</v>
      </c>
      <c r="L143" s="120" t="s">
        <v>7</v>
      </c>
      <c r="M143" s="120" t="s">
        <v>4</v>
      </c>
      <c r="N143" s="135"/>
      <c r="O143" s="120" t="s">
        <v>7</v>
      </c>
      <c r="P143" s="120" t="s">
        <v>7</v>
      </c>
      <c r="Q143" s="120" t="s">
        <v>4</v>
      </c>
      <c r="R143" s="104"/>
      <c r="S143" s="120" t="s">
        <v>7</v>
      </c>
      <c r="T143" s="120" t="s">
        <v>7</v>
      </c>
      <c r="U143" s="124" t="s">
        <v>4</v>
      </c>
      <c r="V143" s="122"/>
      <c r="W143" s="120" t="s">
        <v>7</v>
      </c>
      <c r="X143" s="120" t="s">
        <v>7</v>
      </c>
      <c r="Y143" s="125" t="s">
        <v>7</v>
      </c>
      <c r="Z143" s="127" t="s">
        <v>5</v>
      </c>
      <c r="AA143" s="127" t="s">
        <v>4</v>
      </c>
      <c r="AB143" s="127" t="s">
        <v>4</v>
      </c>
      <c r="AC143" s="127" t="s">
        <v>20</v>
      </c>
      <c r="AD143" s="125" t="s">
        <v>3</v>
      </c>
      <c r="AE143" s="128" t="s">
        <v>4</v>
      </c>
      <c r="AF143" s="122"/>
      <c r="AG143" s="128" t="s">
        <v>7</v>
      </c>
      <c r="AH143" s="128" t="s">
        <v>7</v>
      </c>
      <c r="AI143" s="128" t="s">
        <v>4</v>
      </c>
      <c r="AJ143" s="122"/>
      <c r="AK143" s="128" t="s">
        <v>7</v>
      </c>
      <c r="AL143" s="128" t="s">
        <v>7</v>
      </c>
      <c r="AM143" s="127" t="s">
        <v>7</v>
      </c>
      <c r="AN143" s="127" t="s">
        <v>4</v>
      </c>
      <c r="AO143" s="127" t="s">
        <v>4</v>
      </c>
      <c r="AP143" s="127" t="s">
        <v>4</v>
      </c>
      <c r="AQ143" s="127" t="s">
        <v>20</v>
      </c>
      <c r="AR143" s="127" t="s">
        <v>3</v>
      </c>
      <c r="AS143" s="121" t="s">
        <v>5</v>
      </c>
      <c r="AT143" s="129" t="s">
        <v>609</v>
      </c>
      <c r="AU143" s="128" t="s">
        <v>7</v>
      </c>
      <c r="AV143" s="130" t="s">
        <v>7</v>
      </c>
      <c r="AW143" s="128" t="s">
        <v>4</v>
      </c>
      <c r="AX143" s="129"/>
      <c r="AY143" s="128" t="s">
        <v>7</v>
      </c>
      <c r="AZ143" s="130" t="s">
        <v>7</v>
      </c>
      <c r="BA143" s="127" t="s">
        <v>7</v>
      </c>
      <c r="BB143" s="127" t="s">
        <v>4</v>
      </c>
      <c r="BC143" s="127" t="s">
        <v>4</v>
      </c>
      <c r="BD143" s="127" t="s">
        <v>4</v>
      </c>
      <c r="BE143" s="127" t="s">
        <v>3</v>
      </c>
      <c r="BF143" s="131" t="s">
        <v>4</v>
      </c>
      <c r="BG143" s="122"/>
      <c r="BH143" s="131" t="s">
        <v>7</v>
      </c>
      <c r="BI143" s="132" t="s">
        <v>6</v>
      </c>
      <c r="BJ143" s="131" t="s">
        <v>4</v>
      </c>
      <c r="BK143" s="122"/>
      <c r="BL143" s="131" t="s">
        <v>7</v>
      </c>
      <c r="BM143" s="132" t="s">
        <v>6</v>
      </c>
      <c r="BN143" s="125" t="s">
        <v>4</v>
      </c>
      <c r="BO143" s="133" t="s">
        <v>4</v>
      </c>
      <c r="BP143" s="133" t="s">
        <v>4</v>
      </c>
      <c r="BQ143" s="133" t="s">
        <v>4</v>
      </c>
      <c r="BR143" s="125" t="s">
        <v>3</v>
      </c>
      <c r="BS143" s="129" t="s">
        <v>620</v>
      </c>
      <c r="BT143" s="125">
        <v>12</v>
      </c>
      <c r="BU143" s="122" t="s">
        <v>266</v>
      </c>
      <c r="BV143" s="122" t="s">
        <v>266</v>
      </c>
      <c r="BW143" s="122">
        <v>0</v>
      </c>
      <c r="BX143" s="122" t="s">
        <v>266</v>
      </c>
      <c r="BY143" s="134">
        <v>0</v>
      </c>
      <c r="BZ143" s="134">
        <v>0</v>
      </c>
      <c r="CA143" s="122" t="s">
        <v>601</v>
      </c>
      <c r="CB143" s="134">
        <v>0</v>
      </c>
      <c r="CC143" s="134">
        <v>0</v>
      </c>
      <c r="CD143" s="122" t="s">
        <v>266</v>
      </c>
      <c r="CE143" s="134">
        <v>0</v>
      </c>
      <c r="CF143" s="134">
        <v>0</v>
      </c>
      <c r="CG143" s="135"/>
      <c r="CH143" s="135"/>
      <c r="CI143" s="135"/>
      <c r="CJ143" s="135"/>
      <c r="CK143" s="135"/>
      <c r="CL143" s="136"/>
    </row>
    <row r="144" spans="1:90" s="3" customFormat="1" ht="23.25" hidden="1" customHeight="1" x14ac:dyDescent="0.25">
      <c r="A144" s="31">
        <v>71</v>
      </c>
      <c r="B144" s="361">
        <v>5</v>
      </c>
      <c r="C144" s="361">
        <v>5.2</v>
      </c>
      <c r="D144" s="361">
        <v>53</v>
      </c>
      <c r="E144" s="27" t="s">
        <v>622</v>
      </c>
      <c r="F144" s="27" t="s">
        <v>621</v>
      </c>
      <c r="G144" s="28" t="s">
        <v>285</v>
      </c>
      <c r="H144" s="44" t="s">
        <v>6</v>
      </c>
      <c r="I144" s="118" t="s">
        <v>4</v>
      </c>
      <c r="J144" s="119"/>
      <c r="K144" s="120" t="s">
        <v>7</v>
      </c>
      <c r="L144" s="120" t="s">
        <v>7</v>
      </c>
      <c r="M144" s="120" t="s">
        <v>4</v>
      </c>
      <c r="N144" s="135"/>
      <c r="O144" s="120" t="s">
        <v>7</v>
      </c>
      <c r="P144" s="120" t="s">
        <v>7</v>
      </c>
      <c r="Q144" s="120" t="s">
        <v>4</v>
      </c>
      <c r="R144" s="104"/>
      <c r="S144" s="120" t="s">
        <v>7</v>
      </c>
      <c r="T144" s="120" t="s">
        <v>7</v>
      </c>
      <c r="U144" s="124" t="s">
        <v>4</v>
      </c>
      <c r="V144" s="122"/>
      <c r="W144" s="120" t="s">
        <v>7</v>
      </c>
      <c r="X144" s="120" t="s">
        <v>7</v>
      </c>
      <c r="Y144" s="125" t="s">
        <v>7</v>
      </c>
      <c r="Z144" s="127" t="s">
        <v>5</v>
      </c>
      <c r="AA144" s="127" t="s">
        <v>4</v>
      </c>
      <c r="AB144" s="127" t="s">
        <v>4</v>
      </c>
      <c r="AC144" s="127" t="s">
        <v>20</v>
      </c>
      <c r="AD144" s="125" t="s">
        <v>3</v>
      </c>
      <c r="AE144" s="128" t="s">
        <v>4</v>
      </c>
      <c r="AF144" s="122"/>
      <c r="AG144" s="128" t="s">
        <v>7</v>
      </c>
      <c r="AH144" s="128" t="s">
        <v>7</v>
      </c>
      <c r="AI144" s="128" t="s">
        <v>4</v>
      </c>
      <c r="AJ144" s="122"/>
      <c r="AK144" s="128" t="s">
        <v>7</v>
      </c>
      <c r="AL144" s="128" t="s">
        <v>7</v>
      </c>
      <c r="AM144" s="127" t="s">
        <v>7</v>
      </c>
      <c r="AN144" s="127" t="s">
        <v>4</v>
      </c>
      <c r="AO144" s="127" t="s">
        <v>4</v>
      </c>
      <c r="AP144" s="127" t="s">
        <v>4</v>
      </c>
      <c r="AQ144" s="127" t="s">
        <v>20</v>
      </c>
      <c r="AR144" s="127" t="s">
        <v>3</v>
      </c>
      <c r="AS144" s="128" t="s">
        <v>4</v>
      </c>
      <c r="AT144" s="129"/>
      <c r="AU144" s="128" t="s">
        <v>7</v>
      </c>
      <c r="AV144" s="130" t="s">
        <v>7</v>
      </c>
      <c r="AW144" s="128" t="s">
        <v>4</v>
      </c>
      <c r="AX144" s="129"/>
      <c r="AY144" s="128" t="s">
        <v>7</v>
      </c>
      <c r="AZ144" s="130" t="s">
        <v>7</v>
      </c>
      <c r="BA144" s="127" t="s">
        <v>7</v>
      </c>
      <c r="BB144" s="127" t="s">
        <v>4</v>
      </c>
      <c r="BC144" s="127" t="s">
        <v>4</v>
      </c>
      <c r="BD144" s="127" t="s">
        <v>4</v>
      </c>
      <c r="BE144" s="127" t="s">
        <v>3</v>
      </c>
      <c r="BF144" s="131" t="s">
        <v>4</v>
      </c>
      <c r="BG144" s="122"/>
      <c r="BH144" s="131" t="s">
        <v>7</v>
      </c>
      <c r="BI144" s="132" t="s">
        <v>6</v>
      </c>
      <c r="BJ144" s="131" t="s">
        <v>4</v>
      </c>
      <c r="BK144" s="122"/>
      <c r="BL144" s="131" t="s">
        <v>7</v>
      </c>
      <c r="BM144" s="132" t="s">
        <v>6</v>
      </c>
      <c r="BN144" s="125" t="s">
        <v>4</v>
      </c>
      <c r="BO144" s="133" t="s">
        <v>4</v>
      </c>
      <c r="BP144" s="133" t="s">
        <v>4</v>
      </c>
      <c r="BQ144" s="133" t="s">
        <v>4</v>
      </c>
      <c r="BR144" s="125" t="s">
        <v>3</v>
      </c>
      <c r="BS144" s="129" t="s">
        <v>620</v>
      </c>
      <c r="BT144" s="125">
        <v>12</v>
      </c>
      <c r="BU144" s="122" t="s">
        <v>266</v>
      </c>
      <c r="BV144" s="122" t="s">
        <v>266</v>
      </c>
      <c r="BW144" s="122">
        <v>0</v>
      </c>
      <c r="BX144" s="122" t="s">
        <v>266</v>
      </c>
      <c r="BY144" s="134">
        <v>0</v>
      </c>
      <c r="BZ144" s="134">
        <v>0</v>
      </c>
      <c r="CA144" s="122" t="s">
        <v>266</v>
      </c>
      <c r="CB144" s="134">
        <v>0</v>
      </c>
      <c r="CC144" s="134">
        <v>0</v>
      </c>
      <c r="CD144" s="122" t="s">
        <v>266</v>
      </c>
      <c r="CE144" s="134">
        <v>0</v>
      </c>
      <c r="CF144" s="134">
        <v>0</v>
      </c>
      <c r="CG144" s="135"/>
      <c r="CH144" s="135"/>
      <c r="CI144" s="135"/>
      <c r="CJ144" s="135"/>
      <c r="CK144" s="135"/>
      <c r="CL144" s="136"/>
    </row>
    <row r="145" spans="1:90" s="3" customFormat="1" ht="23.25" hidden="1" customHeight="1" x14ac:dyDescent="0.25">
      <c r="A145" s="31">
        <v>72</v>
      </c>
      <c r="B145" s="361">
        <v>5</v>
      </c>
      <c r="C145" s="361">
        <v>5.2</v>
      </c>
      <c r="D145" s="361">
        <v>53</v>
      </c>
      <c r="E145" s="27" t="s">
        <v>622</v>
      </c>
      <c r="F145" s="27" t="s">
        <v>621</v>
      </c>
      <c r="G145" s="28" t="s">
        <v>332</v>
      </c>
      <c r="H145" s="44" t="s">
        <v>6</v>
      </c>
      <c r="I145" s="118" t="s">
        <v>4</v>
      </c>
      <c r="J145" s="119"/>
      <c r="K145" s="120" t="s">
        <v>7</v>
      </c>
      <c r="L145" s="120" t="s">
        <v>7</v>
      </c>
      <c r="M145" s="120" t="s">
        <v>4</v>
      </c>
      <c r="N145" s="135"/>
      <c r="O145" s="120" t="s">
        <v>7</v>
      </c>
      <c r="P145" s="120" t="s">
        <v>7</v>
      </c>
      <c r="Q145" s="120" t="s">
        <v>4</v>
      </c>
      <c r="R145" s="104"/>
      <c r="S145" s="120" t="s">
        <v>7</v>
      </c>
      <c r="T145" s="120" t="s">
        <v>7</v>
      </c>
      <c r="U145" s="124" t="s">
        <v>4</v>
      </c>
      <c r="V145" s="122"/>
      <c r="W145" s="120" t="s">
        <v>7</v>
      </c>
      <c r="X145" s="120" t="s">
        <v>7</v>
      </c>
      <c r="Y145" s="125" t="s">
        <v>7</v>
      </c>
      <c r="Z145" s="127" t="s">
        <v>5</v>
      </c>
      <c r="AA145" s="127" t="s">
        <v>4</v>
      </c>
      <c r="AB145" s="127" t="s">
        <v>4</v>
      </c>
      <c r="AC145" s="127" t="s">
        <v>20</v>
      </c>
      <c r="AD145" s="125" t="s">
        <v>3</v>
      </c>
      <c r="AE145" s="128" t="s">
        <v>4</v>
      </c>
      <c r="AF145" s="122"/>
      <c r="AG145" s="128" t="s">
        <v>7</v>
      </c>
      <c r="AH145" s="128" t="s">
        <v>7</v>
      </c>
      <c r="AI145" s="128" t="s">
        <v>4</v>
      </c>
      <c r="AJ145" s="122"/>
      <c r="AK145" s="128" t="s">
        <v>7</v>
      </c>
      <c r="AL145" s="128" t="s">
        <v>7</v>
      </c>
      <c r="AM145" s="127" t="s">
        <v>7</v>
      </c>
      <c r="AN145" s="127" t="s">
        <v>4</v>
      </c>
      <c r="AO145" s="127" t="s">
        <v>4</v>
      </c>
      <c r="AP145" s="127" t="s">
        <v>4</v>
      </c>
      <c r="AQ145" s="127" t="s">
        <v>20</v>
      </c>
      <c r="AR145" s="127" t="s">
        <v>3</v>
      </c>
      <c r="AS145" s="128" t="s">
        <v>4</v>
      </c>
      <c r="AT145" s="129"/>
      <c r="AU145" s="128" t="s">
        <v>7</v>
      </c>
      <c r="AV145" s="130" t="s">
        <v>7</v>
      </c>
      <c r="AW145" s="128" t="s">
        <v>4</v>
      </c>
      <c r="AX145" s="129"/>
      <c r="AY145" s="128" t="s">
        <v>7</v>
      </c>
      <c r="AZ145" s="130" t="s">
        <v>7</v>
      </c>
      <c r="BA145" s="127" t="s">
        <v>7</v>
      </c>
      <c r="BB145" s="127" t="s">
        <v>4</v>
      </c>
      <c r="BC145" s="127" t="s">
        <v>4</v>
      </c>
      <c r="BD145" s="127" t="s">
        <v>4</v>
      </c>
      <c r="BE145" s="127" t="s">
        <v>3</v>
      </c>
      <c r="BF145" s="131" t="s">
        <v>4</v>
      </c>
      <c r="BG145" s="122"/>
      <c r="BH145" s="131" t="s">
        <v>7</v>
      </c>
      <c r="BI145" s="132" t="s">
        <v>6</v>
      </c>
      <c r="BJ145" s="131" t="s">
        <v>4</v>
      </c>
      <c r="BK145" s="122"/>
      <c r="BL145" s="131" t="s">
        <v>7</v>
      </c>
      <c r="BM145" s="132" t="s">
        <v>6</v>
      </c>
      <c r="BN145" s="125" t="s">
        <v>4</v>
      </c>
      <c r="BO145" s="133" t="s">
        <v>4</v>
      </c>
      <c r="BP145" s="133" t="s">
        <v>4</v>
      </c>
      <c r="BQ145" s="133" t="s">
        <v>4</v>
      </c>
      <c r="BR145" s="125" t="s">
        <v>3</v>
      </c>
      <c r="BS145" s="129" t="s">
        <v>620</v>
      </c>
      <c r="BT145" s="125">
        <v>12</v>
      </c>
      <c r="BU145" s="122" t="s">
        <v>266</v>
      </c>
      <c r="BV145" s="122" t="s">
        <v>266</v>
      </c>
      <c r="BW145" s="122">
        <v>0</v>
      </c>
      <c r="BX145" s="122" t="s">
        <v>266</v>
      </c>
      <c r="BY145" s="134">
        <v>0</v>
      </c>
      <c r="BZ145" s="134">
        <v>0</v>
      </c>
      <c r="CA145" s="122" t="s">
        <v>266</v>
      </c>
      <c r="CB145" s="134">
        <v>0</v>
      </c>
      <c r="CC145" s="134">
        <v>0</v>
      </c>
      <c r="CD145" s="122" t="s">
        <v>266</v>
      </c>
      <c r="CE145" s="134">
        <v>0</v>
      </c>
      <c r="CF145" s="134">
        <v>0</v>
      </c>
      <c r="CG145" s="135"/>
      <c r="CH145" s="135"/>
      <c r="CI145" s="135"/>
      <c r="CJ145" s="135"/>
      <c r="CK145" s="135"/>
      <c r="CL145" s="136"/>
    </row>
    <row r="146" spans="1:90" s="3" customFormat="1" ht="23.25" hidden="1" customHeight="1" x14ac:dyDescent="0.25">
      <c r="A146" s="31">
        <v>73</v>
      </c>
      <c r="B146" s="361">
        <v>5</v>
      </c>
      <c r="C146" s="361">
        <v>5.2</v>
      </c>
      <c r="D146" s="361">
        <v>53</v>
      </c>
      <c r="E146" s="27" t="s">
        <v>622</v>
      </c>
      <c r="F146" s="27" t="s">
        <v>621</v>
      </c>
      <c r="G146" s="28" t="s">
        <v>330</v>
      </c>
      <c r="H146" s="44" t="s">
        <v>6</v>
      </c>
      <c r="I146" s="118" t="s">
        <v>4</v>
      </c>
      <c r="J146" s="119"/>
      <c r="K146" s="120" t="s">
        <v>7</v>
      </c>
      <c r="L146" s="120" t="s">
        <v>7</v>
      </c>
      <c r="M146" s="120" t="s">
        <v>4</v>
      </c>
      <c r="N146" s="135"/>
      <c r="O146" s="120" t="s">
        <v>7</v>
      </c>
      <c r="P146" s="120" t="s">
        <v>7</v>
      </c>
      <c r="Q146" s="120" t="s">
        <v>4</v>
      </c>
      <c r="R146" s="104"/>
      <c r="S146" s="120" t="s">
        <v>7</v>
      </c>
      <c r="T146" s="120" t="s">
        <v>7</v>
      </c>
      <c r="U146" s="124" t="s">
        <v>4</v>
      </c>
      <c r="V146" s="122"/>
      <c r="W146" s="120" t="s">
        <v>7</v>
      </c>
      <c r="X146" s="120" t="s">
        <v>7</v>
      </c>
      <c r="Y146" s="125" t="s">
        <v>7</v>
      </c>
      <c r="Z146" s="127" t="s">
        <v>5</v>
      </c>
      <c r="AA146" s="127" t="s">
        <v>4</v>
      </c>
      <c r="AB146" s="127" t="s">
        <v>4</v>
      </c>
      <c r="AC146" s="127" t="s">
        <v>20</v>
      </c>
      <c r="AD146" s="125" t="s">
        <v>3</v>
      </c>
      <c r="AE146" s="128" t="s">
        <v>4</v>
      </c>
      <c r="AF146" s="122"/>
      <c r="AG146" s="128" t="s">
        <v>7</v>
      </c>
      <c r="AH146" s="128" t="s">
        <v>7</v>
      </c>
      <c r="AI146" s="128" t="s">
        <v>4</v>
      </c>
      <c r="AJ146" s="122"/>
      <c r="AK146" s="128" t="s">
        <v>7</v>
      </c>
      <c r="AL146" s="128" t="s">
        <v>7</v>
      </c>
      <c r="AM146" s="127" t="s">
        <v>7</v>
      </c>
      <c r="AN146" s="127" t="s">
        <v>4</v>
      </c>
      <c r="AO146" s="127" t="s">
        <v>4</v>
      </c>
      <c r="AP146" s="127" t="s">
        <v>4</v>
      </c>
      <c r="AQ146" s="127" t="s">
        <v>20</v>
      </c>
      <c r="AR146" s="127" t="s">
        <v>3</v>
      </c>
      <c r="AS146" s="128" t="s">
        <v>4</v>
      </c>
      <c r="AT146" s="129"/>
      <c r="AU146" s="128" t="s">
        <v>7</v>
      </c>
      <c r="AV146" s="130" t="s">
        <v>7</v>
      </c>
      <c r="AW146" s="128" t="s">
        <v>4</v>
      </c>
      <c r="AX146" s="129"/>
      <c r="AY146" s="128" t="s">
        <v>7</v>
      </c>
      <c r="AZ146" s="130" t="s">
        <v>7</v>
      </c>
      <c r="BA146" s="127" t="s">
        <v>7</v>
      </c>
      <c r="BB146" s="127" t="s">
        <v>4</v>
      </c>
      <c r="BC146" s="127" t="s">
        <v>4</v>
      </c>
      <c r="BD146" s="127" t="s">
        <v>4</v>
      </c>
      <c r="BE146" s="127" t="s">
        <v>3</v>
      </c>
      <c r="BF146" s="131" t="s">
        <v>4</v>
      </c>
      <c r="BG146" s="122"/>
      <c r="BH146" s="131" t="s">
        <v>7</v>
      </c>
      <c r="BI146" s="132" t="s">
        <v>6</v>
      </c>
      <c r="BJ146" s="131" t="s">
        <v>4</v>
      </c>
      <c r="BK146" s="122"/>
      <c r="BL146" s="131" t="s">
        <v>7</v>
      </c>
      <c r="BM146" s="132" t="s">
        <v>6</v>
      </c>
      <c r="BN146" s="125" t="s">
        <v>4</v>
      </c>
      <c r="BO146" s="133" t="s">
        <v>4</v>
      </c>
      <c r="BP146" s="133" t="s">
        <v>4</v>
      </c>
      <c r="BQ146" s="133" t="s">
        <v>4</v>
      </c>
      <c r="BR146" s="125" t="s">
        <v>3</v>
      </c>
      <c r="BS146" s="129" t="s">
        <v>620</v>
      </c>
      <c r="BT146" s="125">
        <v>12</v>
      </c>
      <c r="BU146" s="122" t="s">
        <v>266</v>
      </c>
      <c r="BV146" s="122" t="s">
        <v>266</v>
      </c>
      <c r="BW146" s="122">
        <v>0</v>
      </c>
      <c r="BX146" s="122" t="s">
        <v>266</v>
      </c>
      <c r="BY146" s="134">
        <v>0</v>
      </c>
      <c r="BZ146" s="134">
        <v>0</v>
      </c>
      <c r="CA146" s="122" t="s">
        <v>266</v>
      </c>
      <c r="CB146" s="134">
        <v>0</v>
      </c>
      <c r="CC146" s="134">
        <v>0</v>
      </c>
      <c r="CD146" s="122" t="s">
        <v>266</v>
      </c>
      <c r="CE146" s="134">
        <v>0</v>
      </c>
      <c r="CF146" s="134">
        <v>0</v>
      </c>
      <c r="CG146" s="135"/>
      <c r="CH146" s="135"/>
      <c r="CI146" s="135"/>
      <c r="CJ146" s="135"/>
      <c r="CK146" s="135"/>
      <c r="CL146" s="136"/>
    </row>
    <row r="147" spans="1:90" s="3" customFormat="1" ht="23.25" hidden="1" customHeight="1" x14ac:dyDescent="0.25">
      <c r="A147" s="31">
        <v>74</v>
      </c>
      <c r="B147" s="361">
        <v>5</v>
      </c>
      <c r="C147" s="361">
        <v>5.2</v>
      </c>
      <c r="D147" s="361">
        <v>53</v>
      </c>
      <c r="E147" s="27" t="s">
        <v>622</v>
      </c>
      <c r="F147" s="27" t="s">
        <v>621</v>
      </c>
      <c r="G147" s="28" t="s">
        <v>329</v>
      </c>
      <c r="H147" s="44" t="s">
        <v>6</v>
      </c>
      <c r="I147" s="118" t="s">
        <v>4</v>
      </c>
      <c r="J147" s="122"/>
      <c r="K147" s="120" t="s">
        <v>7</v>
      </c>
      <c r="L147" s="120" t="s">
        <v>7</v>
      </c>
      <c r="M147" s="120" t="s">
        <v>4</v>
      </c>
      <c r="N147" s="141"/>
      <c r="O147" s="120" t="s">
        <v>7</v>
      </c>
      <c r="P147" s="120" t="s">
        <v>7</v>
      </c>
      <c r="Q147" s="121" t="s">
        <v>5</v>
      </c>
      <c r="R147" s="122" t="s">
        <v>608</v>
      </c>
      <c r="S147" s="149" t="s">
        <v>37</v>
      </c>
      <c r="T147" s="120" t="s">
        <v>7</v>
      </c>
      <c r="U147" s="121" t="s">
        <v>5</v>
      </c>
      <c r="V147" s="122" t="s">
        <v>549</v>
      </c>
      <c r="W147" s="120" t="s">
        <v>7</v>
      </c>
      <c r="X147" s="120" t="s">
        <v>7</v>
      </c>
      <c r="Y147" s="125" t="s">
        <v>7</v>
      </c>
      <c r="Z147" s="127" t="s">
        <v>4</v>
      </c>
      <c r="AA147" s="127" t="s">
        <v>4</v>
      </c>
      <c r="AB147" s="127" t="s">
        <v>5</v>
      </c>
      <c r="AC147" s="127" t="s">
        <v>60</v>
      </c>
      <c r="AD147" s="125" t="s">
        <v>31</v>
      </c>
      <c r="AE147" s="121" t="s">
        <v>5</v>
      </c>
      <c r="AF147" s="122" t="s">
        <v>607</v>
      </c>
      <c r="AG147" s="123" t="s">
        <v>37</v>
      </c>
      <c r="AH147" s="128" t="s">
        <v>7</v>
      </c>
      <c r="AI147" s="121" t="s">
        <v>5</v>
      </c>
      <c r="AJ147" s="122" t="s">
        <v>606</v>
      </c>
      <c r="AK147" s="123" t="s">
        <v>37</v>
      </c>
      <c r="AL147" s="128" t="s">
        <v>7</v>
      </c>
      <c r="AM147" s="139" t="s">
        <v>37</v>
      </c>
      <c r="AN147" s="127" t="s">
        <v>4</v>
      </c>
      <c r="AO147" s="127" t="s">
        <v>5</v>
      </c>
      <c r="AP147" s="127" t="s">
        <v>5</v>
      </c>
      <c r="AQ147" s="127" t="s">
        <v>39</v>
      </c>
      <c r="AR147" s="125" t="s">
        <v>31</v>
      </c>
      <c r="AS147" s="121" t="s">
        <v>5</v>
      </c>
      <c r="AT147" s="129" t="s">
        <v>605</v>
      </c>
      <c r="AU147" s="128" t="s">
        <v>7</v>
      </c>
      <c r="AV147" s="130" t="s">
        <v>7</v>
      </c>
      <c r="AW147" s="121" t="s">
        <v>5</v>
      </c>
      <c r="AX147" s="129" t="s">
        <v>569</v>
      </c>
      <c r="AY147" s="128" t="s">
        <v>7</v>
      </c>
      <c r="AZ147" s="130" t="s">
        <v>7</v>
      </c>
      <c r="BA147" s="139" t="s">
        <v>37</v>
      </c>
      <c r="BB147" s="127" t="s">
        <v>4</v>
      </c>
      <c r="BC147" s="127" t="s">
        <v>4</v>
      </c>
      <c r="BD147" s="127" t="s">
        <v>4</v>
      </c>
      <c r="BE147" s="125" t="s">
        <v>3</v>
      </c>
      <c r="BF147" s="68" t="s">
        <v>5</v>
      </c>
      <c r="BG147" s="122" t="s">
        <v>604</v>
      </c>
      <c r="BH147" s="123" t="s">
        <v>37</v>
      </c>
      <c r="BI147" s="132" t="s">
        <v>6</v>
      </c>
      <c r="BJ147" s="68" t="s">
        <v>5</v>
      </c>
      <c r="BK147" s="122" t="s">
        <v>603</v>
      </c>
      <c r="BL147" s="123" t="s">
        <v>37</v>
      </c>
      <c r="BM147" s="132" t="s">
        <v>6</v>
      </c>
      <c r="BN147" s="125" t="s">
        <v>4</v>
      </c>
      <c r="BO147" s="133" t="s">
        <v>4</v>
      </c>
      <c r="BP147" s="133" t="s">
        <v>5</v>
      </c>
      <c r="BQ147" s="133" t="s">
        <v>5</v>
      </c>
      <c r="BR147" s="125" t="s">
        <v>31</v>
      </c>
      <c r="BS147" s="129" t="s">
        <v>620</v>
      </c>
      <c r="BT147" s="125">
        <v>12</v>
      </c>
      <c r="BU147" s="122" t="s">
        <v>266</v>
      </c>
      <c r="BV147" s="122" t="s">
        <v>602</v>
      </c>
      <c r="BW147" s="122" t="s">
        <v>28</v>
      </c>
      <c r="BX147" s="122" t="s">
        <v>591</v>
      </c>
      <c r="BY147" s="134">
        <v>1</v>
      </c>
      <c r="BZ147" s="134">
        <v>1</v>
      </c>
      <c r="CA147" s="122" t="s">
        <v>601</v>
      </c>
      <c r="CB147" s="134">
        <v>0</v>
      </c>
      <c r="CC147" s="134">
        <v>0</v>
      </c>
      <c r="CD147" s="122" t="s">
        <v>590</v>
      </c>
      <c r="CE147" s="134">
        <v>1</v>
      </c>
      <c r="CF147" s="134">
        <v>1</v>
      </c>
      <c r="CG147" s="142"/>
      <c r="CH147" s="142"/>
      <c r="CI147" s="142"/>
      <c r="CJ147" s="142"/>
      <c r="CK147" s="142"/>
      <c r="CL147" s="148"/>
    </row>
    <row r="148" spans="1:90" s="3" customFormat="1" ht="23.25" hidden="1" customHeight="1" x14ac:dyDescent="0.25">
      <c r="A148" s="31">
        <v>75</v>
      </c>
      <c r="B148" s="361">
        <v>5</v>
      </c>
      <c r="C148" s="361">
        <v>5.2</v>
      </c>
      <c r="D148" s="361">
        <v>53</v>
      </c>
      <c r="E148" s="27" t="s">
        <v>622</v>
      </c>
      <c r="F148" s="27" t="s">
        <v>621</v>
      </c>
      <c r="G148" s="28" t="s">
        <v>321</v>
      </c>
      <c r="H148" s="44" t="s">
        <v>6</v>
      </c>
      <c r="I148" s="138" t="s">
        <v>5</v>
      </c>
      <c r="J148" s="122" t="s">
        <v>600</v>
      </c>
      <c r="K148" s="123" t="s">
        <v>37</v>
      </c>
      <c r="L148" s="120" t="s">
        <v>7</v>
      </c>
      <c r="M148" s="120" t="s">
        <v>4</v>
      </c>
      <c r="N148" s="141"/>
      <c r="O148" s="120" t="s">
        <v>7</v>
      </c>
      <c r="P148" s="120" t="s">
        <v>7</v>
      </c>
      <c r="Q148" s="121" t="s">
        <v>5</v>
      </c>
      <c r="R148" s="140" t="s">
        <v>599</v>
      </c>
      <c r="S148" s="123" t="s">
        <v>37</v>
      </c>
      <c r="T148" s="120" t="s">
        <v>7</v>
      </c>
      <c r="U148" s="121" t="s">
        <v>5</v>
      </c>
      <c r="V148" s="122" t="s">
        <v>598</v>
      </c>
      <c r="W148" s="120" t="s">
        <v>7</v>
      </c>
      <c r="X148" s="120" t="s">
        <v>7</v>
      </c>
      <c r="Y148" s="125" t="s">
        <v>7</v>
      </c>
      <c r="Z148" s="127" t="s">
        <v>4</v>
      </c>
      <c r="AA148" s="127" t="s">
        <v>4</v>
      </c>
      <c r="AB148" s="127" t="s">
        <v>5</v>
      </c>
      <c r="AC148" s="127" t="s">
        <v>60</v>
      </c>
      <c r="AD148" s="125" t="s">
        <v>31</v>
      </c>
      <c r="AE148" s="121" t="s">
        <v>5</v>
      </c>
      <c r="AF148" s="122" t="s">
        <v>597</v>
      </c>
      <c r="AG148" s="123" t="s">
        <v>37</v>
      </c>
      <c r="AH148" s="128" t="s">
        <v>7</v>
      </c>
      <c r="AI148" s="121" t="s">
        <v>5</v>
      </c>
      <c r="AJ148" s="122" t="s">
        <v>596</v>
      </c>
      <c r="AK148" s="123" t="s">
        <v>37</v>
      </c>
      <c r="AL148" s="128" t="s">
        <v>7</v>
      </c>
      <c r="AM148" s="139" t="s">
        <v>37</v>
      </c>
      <c r="AN148" s="127" t="s">
        <v>4</v>
      </c>
      <c r="AO148" s="127" t="s">
        <v>5</v>
      </c>
      <c r="AP148" s="127" t="s">
        <v>5</v>
      </c>
      <c r="AQ148" s="127" t="s">
        <v>39</v>
      </c>
      <c r="AR148" s="125" t="s">
        <v>31</v>
      </c>
      <c r="AS148" s="121" t="s">
        <v>5</v>
      </c>
      <c r="AT148" s="129" t="s">
        <v>595</v>
      </c>
      <c r="AU148" s="123" t="s">
        <v>37</v>
      </c>
      <c r="AV148" s="130" t="s">
        <v>7</v>
      </c>
      <c r="AW148" s="121" t="s">
        <v>5</v>
      </c>
      <c r="AX148" s="129" t="s">
        <v>594</v>
      </c>
      <c r="AY148" s="123" t="s">
        <v>37</v>
      </c>
      <c r="AZ148" s="130" t="s">
        <v>7</v>
      </c>
      <c r="BA148" s="139" t="s">
        <v>37</v>
      </c>
      <c r="BB148" s="127" t="s">
        <v>4</v>
      </c>
      <c r="BC148" s="127" t="s">
        <v>5</v>
      </c>
      <c r="BD148" s="127" t="s">
        <v>5</v>
      </c>
      <c r="BE148" s="125" t="s">
        <v>31</v>
      </c>
      <c r="BF148" s="68" t="s">
        <v>5</v>
      </c>
      <c r="BG148" s="122" t="s">
        <v>593</v>
      </c>
      <c r="BH148" s="123" t="s">
        <v>37</v>
      </c>
      <c r="BI148" s="132" t="s">
        <v>6</v>
      </c>
      <c r="BJ148" s="68" t="s">
        <v>5</v>
      </c>
      <c r="BK148" s="122" t="s">
        <v>502</v>
      </c>
      <c r="BL148" s="131" t="s">
        <v>7</v>
      </c>
      <c r="BM148" s="132" t="s">
        <v>6</v>
      </c>
      <c r="BN148" s="125" t="s">
        <v>4</v>
      </c>
      <c r="BO148" s="133" t="s">
        <v>4</v>
      </c>
      <c r="BP148" s="133" t="s">
        <v>5</v>
      </c>
      <c r="BQ148" s="133" t="s">
        <v>5</v>
      </c>
      <c r="BR148" s="125" t="s">
        <v>31</v>
      </c>
      <c r="BS148" s="129" t="s">
        <v>620</v>
      </c>
      <c r="BT148" s="125">
        <v>12</v>
      </c>
      <c r="BU148" s="122" t="s">
        <v>266</v>
      </c>
      <c r="BV148" s="122" t="s">
        <v>592</v>
      </c>
      <c r="BW148" s="122" t="s">
        <v>28</v>
      </c>
      <c r="BX148" s="122" t="s">
        <v>591</v>
      </c>
      <c r="BY148" s="134">
        <v>1</v>
      </c>
      <c r="BZ148" s="134">
        <v>1</v>
      </c>
      <c r="CA148" s="122" t="s">
        <v>591</v>
      </c>
      <c r="CB148" s="134">
        <v>1</v>
      </c>
      <c r="CC148" s="134">
        <v>1</v>
      </c>
      <c r="CD148" s="122" t="s">
        <v>590</v>
      </c>
      <c r="CE148" s="134">
        <v>1</v>
      </c>
      <c r="CF148" s="134">
        <v>1</v>
      </c>
      <c r="CG148" s="142"/>
      <c r="CH148" s="142"/>
      <c r="CI148" s="142"/>
      <c r="CJ148" s="142"/>
      <c r="CK148" s="142"/>
      <c r="CL148" s="148"/>
    </row>
    <row r="149" spans="1:90" s="3" customFormat="1" ht="23.25" hidden="1" customHeight="1" x14ac:dyDescent="0.25">
      <c r="A149" s="31">
        <v>76</v>
      </c>
      <c r="B149" s="361">
        <v>5</v>
      </c>
      <c r="C149" s="361">
        <v>5.2</v>
      </c>
      <c r="D149" s="361">
        <v>53</v>
      </c>
      <c r="E149" s="27" t="s">
        <v>622</v>
      </c>
      <c r="F149" s="27" t="s">
        <v>621</v>
      </c>
      <c r="G149" s="28" t="s">
        <v>313</v>
      </c>
      <c r="H149" s="44" t="s">
        <v>6</v>
      </c>
      <c r="I149" s="118" t="s">
        <v>4</v>
      </c>
      <c r="J149" s="119"/>
      <c r="K149" s="120" t="s">
        <v>7</v>
      </c>
      <c r="L149" s="120" t="s">
        <v>7</v>
      </c>
      <c r="M149" s="120" t="s">
        <v>4</v>
      </c>
      <c r="N149" s="135"/>
      <c r="O149" s="120" t="s">
        <v>7</v>
      </c>
      <c r="P149" s="120" t="s">
        <v>7</v>
      </c>
      <c r="Q149" s="120" t="s">
        <v>4</v>
      </c>
      <c r="R149" s="104"/>
      <c r="S149" s="120" t="s">
        <v>7</v>
      </c>
      <c r="T149" s="120" t="s">
        <v>7</v>
      </c>
      <c r="U149" s="124" t="s">
        <v>4</v>
      </c>
      <c r="V149" s="122"/>
      <c r="W149" s="120" t="s">
        <v>7</v>
      </c>
      <c r="X149" s="120" t="s">
        <v>7</v>
      </c>
      <c r="Y149" s="125" t="s">
        <v>7</v>
      </c>
      <c r="Z149" s="127" t="s">
        <v>5</v>
      </c>
      <c r="AA149" s="127" t="s">
        <v>4</v>
      </c>
      <c r="AB149" s="127" t="s">
        <v>4</v>
      </c>
      <c r="AC149" s="127" t="s">
        <v>20</v>
      </c>
      <c r="AD149" s="125" t="s">
        <v>3</v>
      </c>
      <c r="AE149" s="128" t="s">
        <v>4</v>
      </c>
      <c r="AF149" s="122"/>
      <c r="AG149" s="128" t="s">
        <v>7</v>
      </c>
      <c r="AH149" s="128" t="s">
        <v>7</v>
      </c>
      <c r="AI149" s="128" t="s">
        <v>4</v>
      </c>
      <c r="AJ149" s="122"/>
      <c r="AK149" s="128" t="s">
        <v>7</v>
      </c>
      <c r="AL149" s="128" t="s">
        <v>7</v>
      </c>
      <c r="AM149" s="127" t="s">
        <v>7</v>
      </c>
      <c r="AN149" s="127" t="s">
        <v>4</v>
      </c>
      <c r="AO149" s="127" t="s">
        <v>4</v>
      </c>
      <c r="AP149" s="127" t="s">
        <v>4</v>
      </c>
      <c r="AQ149" s="127" t="s">
        <v>20</v>
      </c>
      <c r="AR149" s="127" t="s">
        <v>3</v>
      </c>
      <c r="AS149" s="128" t="s">
        <v>4</v>
      </c>
      <c r="AT149" s="129"/>
      <c r="AU149" s="128" t="s">
        <v>7</v>
      </c>
      <c r="AV149" s="130" t="s">
        <v>7</v>
      </c>
      <c r="AW149" s="128" t="s">
        <v>4</v>
      </c>
      <c r="AX149" s="129"/>
      <c r="AY149" s="128" t="s">
        <v>7</v>
      </c>
      <c r="AZ149" s="130" t="s">
        <v>7</v>
      </c>
      <c r="BA149" s="127" t="s">
        <v>7</v>
      </c>
      <c r="BB149" s="127" t="s">
        <v>4</v>
      </c>
      <c r="BC149" s="127" t="s">
        <v>4</v>
      </c>
      <c r="BD149" s="127" t="s">
        <v>4</v>
      </c>
      <c r="BE149" s="127" t="s">
        <v>3</v>
      </c>
      <c r="BF149" s="131" t="s">
        <v>4</v>
      </c>
      <c r="BG149" s="122"/>
      <c r="BH149" s="131" t="s">
        <v>7</v>
      </c>
      <c r="BI149" s="132" t="s">
        <v>6</v>
      </c>
      <c r="BJ149" s="131" t="s">
        <v>4</v>
      </c>
      <c r="BK149" s="122"/>
      <c r="BL149" s="131" t="s">
        <v>7</v>
      </c>
      <c r="BM149" s="132" t="s">
        <v>6</v>
      </c>
      <c r="BN149" s="125" t="s">
        <v>4</v>
      </c>
      <c r="BO149" s="133" t="s">
        <v>4</v>
      </c>
      <c r="BP149" s="133" t="s">
        <v>4</v>
      </c>
      <c r="BQ149" s="133" t="s">
        <v>4</v>
      </c>
      <c r="BR149" s="125" t="s">
        <v>3</v>
      </c>
      <c r="BS149" s="129" t="s">
        <v>620</v>
      </c>
      <c r="BT149" s="125">
        <v>12</v>
      </c>
      <c r="BU149" s="122" t="s">
        <v>266</v>
      </c>
      <c r="BV149" s="122" t="s">
        <v>266</v>
      </c>
      <c r="BW149" s="122">
        <v>0</v>
      </c>
      <c r="BX149" s="122" t="s">
        <v>266</v>
      </c>
      <c r="BY149" s="134">
        <v>0</v>
      </c>
      <c r="BZ149" s="134">
        <v>0</v>
      </c>
      <c r="CA149" s="122" t="s">
        <v>266</v>
      </c>
      <c r="CB149" s="134">
        <v>0</v>
      </c>
      <c r="CC149" s="134">
        <v>0</v>
      </c>
      <c r="CD149" s="122" t="s">
        <v>266</v>
      </c>
      <c r="CE149" s="134">
        <v>0</v>
      </c>
      <c r="CF149" s="134">
        <v>0</v>
      </c>
      <c r="CG149" s="135"/>
      <c r="CH149" s="135"/>
      <c r="CI149" s="135"/>
      <c r="CJ149" s="135"/>
      <c r="CK149" s="135"/>
      <c r="CL149" s="136"/>
    </row>
    <row r="150" spans="1:90" s="3" customFormat="1" ht="23.25" hidden="1" customHeight="1" x14ac:dyDescent="0.25">
      <c r="A150" s="31">
        <v>77</v>
      </c>
      <c r="B150" s="361">
        <v>5</v>
      </c>
      <c r="C150" s="361">
        <v>5.2</v>
      </c>
      <c r="D150" s="361">
        <v>53</v>
      </c>
      <c r="E150" s="27" t="s">
        <v>622</v>
      </c>
      <c r="F150" s="27" t="s">
        <v>621</v>
      </c>
      <c r="G150" s="28" t="s">
        <v>311</v>
      </c>
      <c r="H150" s="44" t="s">
        <v>6</v>
      </c>
      <c r="I150" s="118" t="s">
        <v>4</v>
      </c>
      <c r="J150" s="119"/>
      <c r="K150" s="120" t="s">
        <v>7</v>
      </c>
      <c r="L150" s="120" t="s">
        <v>7</v>
      </c>
      <c r="M150" s="120" t="s">
        <v>4</v>
      </c>
      <c r="N150" s="135"/>
      <c r="O150" s="120" t="s">
        <v>7</v>
      </c>
      <c r="P150" s="120" t="s">
        <v>7</v>
      </c>
      <c r="Q150" s="120" t="s">
        <v>4</v>
      </c>
      <c r="R150" s="104"/>
      <c r="S150" s="120" t="s">
        <v>7</v>
      </c>
      <c r="T150" s="120" t="s">
        <v>7</v>
      </c>
      <c r="U150" s="124" t="s">
        <v>4</v>
      </c>
      <c r="V150" s="122"/>
      <c r="W150" s="120" t="s">
        <v>7</v>
      </c>
      <c r="X150" s="120" t="s">
        <v>7</v>
      </c>
      <c r="Y150" s="125" t="s">
        <v>7</v>
      </c>
      <c r="Z150" s="127" t="s">
        <v>5</v>
      </c>
      <c r="AA150" s="127" t="s">
        <v>4</v>
      </c>
      <c r="AB150" s="127" t="s">
        <v>4</v>
      </c>
      <c r="AC150" s="127" t="s">
        <v>20</v>
      </c>
      <c r="AD150" s="125" t="s">
        <v>3</v>
      </c>
      <c r="AE150" s="128" t="s">
        <v>4</v>
      </c>
      <c r="AF150" s="122"/>
      <c r="AG150" s="128" t="s">
        <v>7</v>
      </c>
      <c r="AH150" s="128" t="s">
        <v>7</v>
      </c>
      <c r="AI150" s="128" t="s">
        <v>4</v>
      </c>
      <c r="AJ150" s="122"/>
      <c r="AK150" s="128" t="s">
        <v>7</v>
      </c>
      <c r="AL150" s="128" t="s">
        <v>7</v>
      </c>
      <c r="AM150" s="127" t="s">
        <v>7</v>
      </c>
      <c r="AN150" s="127" t="s">
        <v>4</v>
      </c>
      <c r="AO150" s="127" t="s">
        <v>4</v>
      </c>
      <c r="AP150" s="127" t="s">
        <v>4</v>
      </c>
      <c r="AQ150" s="127" t="s">
        <v>20</v>
      </c>
      <c r="AR150" s="127" t="s">
        <v>3</v>
      </c>
      <c r="AS150" s="128" t="s">
        <v>4</v>
      </c>
      <c r="AT150" s="129"/>
      <c r="AU150" s="128" t="s">
        <v>7</v>
      </c>
      <c r="AV150" s="130" t="s">
        <v>7</v>
      </c>
      <c r="AW150" s="128" t="s">
        <v>4</v>
      </c>
      <c r="AX150" s="129"/>
      <c r="AY150" s="128" t="s">
        <v>7</v>
      </c>
      <c r="AZ150" s="130" t="s">
        <v>7</v>
      </c>
      <c r="BA150" s="127" t="s">
        <v>7</v>
      </c>
      <c r="BB150" s="127" t="s">
        <v>4</v>
      </c>
      <c r="BC150" s="127" t="s">
        <v>4</v>
      </c>
      <c r="BD150" s="127" t="s">
        <v>4</v>
      </c>
      <c r="BE150" s="127" t="s">
        <v>3</v>
      </c>
      <c r="BF150" s="68" t="s">
        <v>5</v>
      </c>
      <c r="BG150" s="122" t="s">
        <v>589</v>
      </c>
      <c r="BH150" s="131" t="s">
        <v>7</v>
      </c>
      <c r="BI150" s="132" t="s">
        <v>6</v>
      </c>
      <c r="BJ150" s="131" t="s">
        <v>4</v>
      </c>
      <c r="BK150" s="122"/>
      <c r="BL150" s="131" t="s">
        <v>7</v>
      </c>
      <c r="BM150" s="132" t="s">
        <v>6</v>
      </c>
      <c r="BN150" s="125" t="s">
        <v>4</v>
      </c>
      <c r="BO150" s="133" t="s">
        <v>4</v>
      </c>
      <c r="BP150" s="133" t="s">
        <v>4</v>
      </c>
      <c r="BQ150" s="133" t="s">
        <v>4</v>
      </c>
      <c r="BR150" s="125" t="s">
        <v>3</v>
      </c>
      <c r="BS150" s="129" t="s">
        <v>620</v>
      </c>
      <c r="BT150" s="125">
        <v>12</v>
      </c>
      <c r="BU150" s="122" t="s">
        <v>266</v>
      </c>
      <c r="BV150" s="122" t="s">
        <v>266</v>
      </c>
      <c r="BW150" s="122">
        <v>0</v>
      </c>
      <c r="BX150" s="122" t="s">
        <v>266</v>
      </c>
      <c r="BY150" s="134">
        <v>0</v>
      </c>
      <c r="BZ150" s="134">
        <v>0</v>
      </c>
      <c r="CA150" s="122" t="s">
        <v>266</v>
      </c>
      <c r="CB150" s="134">
        <v>0</v>
      </c>
      <c r="CC150" s="134">
        <v>0</v>
      </c>
      <c r="CD150" s="122" t="s">
        <v>266</v>
      </c>
      <c r="CE150" s="134">
        <v>0</v>
      </c>
      <c r="CF150" s="134">
        <v>0</v>
      </c>
      <c r="CG150" s="142"/>
      <c r="CH150" s="142"/>
      <c r="CI150" s="142"/>
      <c r="CJ150" s="142"/>
      <c r="CK150" s="142"/>
      <c r="CL150" s="148"/>
    </row>
    <row r="151" spans="1:90" s="3" customFormat="1" ht="23.25" hidden="1" customHeight="1" x14ac:dyDescent="0.25">
      <c r="A151" s="31">
        <v>78</v>
      </c>
      <c r="B151" s="361">
        <v>5</v>
      </c>
      <c r="C151" s="361">
        <v>5.2</v>
      </c>
      <c r="D151" s="361">
        <v>53</v>
      </c>
      <c r="E151" s="27" t="s">
        <v>622</v>
      </c>
      <c r="F151" s="27" t="s">
        <v>621</v>
      </c>
      <c r="G151" s="28" t="s">
        <v>268</v>
      </c>
      <c r="H151" s="44" t="s">
        <v>6</v>
      </c>
      <c r="I151" s="118" t="s">
        <v>4</v>
      </c>
      <c r="J151" s="122"/>
      <c r="K151" s="120" t="s">
        <v>7</v>
      </c>
      <c r="L151" s="120" t="s">
        <v>7</v>
      </c>
      <c r="M151" s="120" t="s">
        <v>4</v>
      </c>
      <c r="N151" s="135"/>
      <c r="O151" s="120" t="s">
        <v>7</v>
      </c>
      <c r="P151" s="120" t="s">
        <v>7</v>
      </c>
      <c r="Q151" s="120" t="s">
        <v>4</v>
      </c>
      <c r="R151" s="104"/>
      <c r="S151" s="120" t="s">
        <v>7</v>
      </c>
      <c r="T151" s="120" t="s">
        <v>7</v>
      </c>
      <c r="U151" s="124" t="s">
        <v>4</v>
      </c>
      <c r="V151" s="122" t="s">
        <v>211</v>
      </c>
      <c r="W151" s="120" t="s">
        <v>7</v>
      </c>
      <c r="X151" s="120" t="s">
        <v>7</v>
      </c>
      <c r="Y151" s="125" t="s">
        <v>7</v>
      </c>
      <c r="Z151" s="127" t="s">
        <v>5</v>
      </c>
      <c r="AA151" s="127" t="s">
        <v>4</v>
      </c>
      <c r="AB151" s="127" t="s">
        <v>4</v>
      </c>
      <c r="AC151" s="127" t="s">
        <v>20</v>
      </c>
      <c r="AD151" s="125" t="s">
        <v>3</v>
      </c>
      <c r="AE151" s="121" t="s">
        <v>5</v>
      </c>
      <c r="AF151" s="122" t="s">
        <v>588</v>
      </c>
      <c r="AG151" s="123" t="s">
        <v>37</v>
      </c>
      <c r="AH151" s="128" t="s">
        <v>7</v>
      </c>
      <c r="AI151" s="128" t="s">
        <v>4</v>
      </c>
      <c r="AJ151" s="122"/>
      <c r="AK151" s="128" t="s">
        <v>7</v>
      </c>
      <c r="AL151" s="128" t="s">
        <v>7</v>
      </c>
      <c r="AM151" s="127" t="s">
        <v>7</v>
      </c>
      <c r="AN151" s="127" t="s">
        <v>4</v>
      </c>
      <c r="AO151" s="127" t="s">
        <v>4</v>
      </c>
      <c r="AP151" s="127" t="s">
        <v>4</v>
      </c>
      <c r="AQ151" s="127" t="s">
        <v>20</v>
      </c>
      <c r="AR151" s="127" t="s">
        <v>3</v>
      </c>
      <c r="AS151" s="121" t="s">
        <v>5</v>
      </c>
      <c r="AT151" s="129" t="s">
        <v>587</v>
      </c>
      <c r="AU151" s="128" t="s">
        <v>7</v>
      </c>
      <c r="AV151" s="130" t="s">
        <v>7</v>
      </c>
      <c r="AW151" s="121" t="s">
        <v>5</v>
      </c>
      <c r="AX151" s="129" t="s">
        <v>586</v>
      </c>
      <c r="AY151" s="128" t="s">
        <v>7</v>
      </c>
      <c r="AZ151" s="130" t="s">
        <v>7</v>
      </c>
      <c r="BA151" s="127" t="s">
        <v>7</v>
      </c>
      <c r="BB151" s="127" t="s">
        <v>4</v>
      </c>
      <c r="BC151" s="127" t="s">
        <v>4</v>
      </c>
      <c r="BD151" s="127" t="s">
        <v>5</v>
      </c>
      <c r="BE151" s="127" t="s">
        <v>31</v>
      </c>
      <c r="BF151" s="68" t="s">
        <v>5</v>
      </c>
      <c r="BG151" s="122" t="s">
        <v>585</v>
      </c>
      <c r="BH151" s="131" t="s">
        <v>7</v>
      </c>
      <c r="BI151" s="132" t="s">
        <v>6</v>
      </c>
      <c r="BJ151" s="68" t="s">
        <v>5</v>
      </c>
      <c r="BK151" s="122" t="s">
        <v>584</v>
      </c>
      <c r="BL151" s="123" t="s">
        <v>37</v>
      </c>
      <c r="BM151" s="132" t="s">
        <v>6</v>
      </c>
      <c r="BN151" s="125" t="s">
        <v>4</v>
      </c>
      <c r="BO151" s="133" t="s">
        <v>4</v>
      </c>
      <c r="BP151" s="133" t="s">
        <v>4</v>
      </c>
      <c r="BQ151" s="133" t="s">
        <v>4</v>
      </c>
      <c r="BR151" s="125" t="s">
        <v>3</v>
      </c>
      <c r="BS151" s="129" t="s">
        <v>620</v>
      </c>
      <c r="BT151" s="125">
        <v>12</v>
      </c>
      <c r="BU151" s="122" t="s">
        <v>266</v>
      </c>
      <c r="BV151" s="122" t="s">
        <v>266</v>
      </c>
      <c r="BW151" s="122">
        <v>0</v>
      </c>
      <c r="BX151" s="122" t="s">
        <v>583</v>
      </c>
      <c r="BY151" s="134">
        <v>0</v>
      </c>
      <c r="BZ151" s="134">
        <v>0</v>
      </c>
      <c r="CA151" s="122" t="s">
        <v>582</v>
      </c>
      <c r="CB151" s="134">
        <v>0</v>
      </c>
      <c r="CC151" s="134">
        <v>0</v>
      </c>
      <c r="CD151" s="122" t="s">
        <v>581</v>
      </c>
      <c r="CE151" s="134">
        <v>0</v>
      </c>
      <c r="CF151" s="134">
        <v>0</v>
      </c>
      <c r="CG151" s="142"/>
      <c r="CH151" s="142"/>
      <c r="CI151" s="142"/>
      <c r="CJ151" s="142"/>
      <c r="CK151" s="142"/>
      <c r="CL151" s="148"/>
    </row>
    <row r="152" spans="1:90" s="3" customFormat="1" ht="23.25" hidden="1" customHeight="1" x14ac:dyDescent="0.25">
      <c r="A152" s="31">
        <v>79</v>
      </c>
      <c r="B152" s="361">
        <v>5</v>
      </c>
      <c r="C152" s="361">
        <v>5.2</v>
      </c>
      <c r="D152" s="361">
        <v>53</v>
      </c>
      <c r="E152" s="27" t="s">
        <v>622</v>
      </c>
      <c r="F152" s="27" t="s">
        <v>621</v>
      </c>
      <c r="G152" s="28" t="s">
        <v>516</v>
      </c>
      <c r="H152" s="44" t="s">
        <v>6</v>
      </c>
      <c r="I152" s="118" t="s">
        <v>4</v>
      </c>
      <c r="J152" s="122"/>
      <c r="K152" s="120" t="s">
        <v>7</v>
      </c>
      <c r="L152" s="120" t="s">
        <v>7</v>
      </c>
      <c r="M152" s="120" t="s">
        <v>4</v>
      </c>
      <c r="N152" s="135"/>
      <c r="O152" s="120" t="s">
        <v>7</v>
      </c>
      <c r="P152" s="120" t="s">
        <v>7</v>
      </c>
      <c r="Q152" s="121" t="s">
        <v>5</v>
      </c>
      <c r="R152" s="140" t="s">
        <v>580</v>
      </c>
      <c r="S152" s="123" t="s">
        <v>37</v>
      </c>
      <c r="T152" s="120" t="s">
        <v>7</v>
      </c>
      <c r="U152" s="131" t="s">
        <v>4</v>
      </c>
      <c r="V152" s="122"/>
      <c r="W152" s="128" t="s">
        <v>7</v>
      </c>
      <c r="X152" s="120" t="s">
        <v>7</v>
      </c>
      <c r="Y152" s="125" t="s">
        <v>7</v>
      </c>
      <c r="Z152" s="127" t="s">
        <v>4</v>
      </c>
      <c r="AA152" s="127" t="s">
        <v>4</v>
      </c>
      <c r="AB152" s="127" t="s">
        <v>4</v>
      </c>
      <c r="AC152" s="127" t="s">
        <v>60</v>
      </c>
      <c r="AD152" s="125" t="s">
        <v>31</v>
      </c>
      <c r="AE152" s="128" t="s">
        <v>4</v>
      </c>
      <c r="AF152" s="122"/>
      <c r="AG152" s="128" t="s">
        <v>7</v>
      </c>
      <c r="AH152" s="128" t="s">
        <v>7</v>
      </c>
      <c r="AI152" s="128" t="s">
        <v>4</v>
      </c>
      <c r="AJ152" s="122"/>
      <c r="AK152" s="128" t="s">
        <v>7</v>
      </c>
      <c r="AL152" s="128" t="s">
        <v>7</v>
      </c>
      <c r="AM152" s="127" t="s">
        <v>7</v>
      </c>
      <c r="AN152" s="127" t="s">
        <v>4</v>
      </c>
      <c r="AO152" s="127" t="s">
        <v>4</v>
      </c>
      <c r="AP152" s="127" t="s">
        <v>4</v>
      </c>
      <c r="AQ152" s="127" t="s">
        <v>20</v>
      </c>
      <c r="AR152" s="127" t="s">
        <v>3</v>
      </c>
      <c r="AS152" s="128" t="s">
        <v>4</v>
      </c>
      <c r="AT152" s="129"/>
      <c r="AU152" s="128" t="s">
        <v>7</v>
      </c>
      <c r="AV152" s="130" t="s">
        <v>7</v>
      </c>
      <c r="AW152" s="128" t="s">
        <v>4</v>
      </c>
      <c r="AX152" s="129"/>
      <c r="AY152" s="128" t="s">
        <v>7</v>
      </c>
      <c r="AZ152" s="130" t="s">
        <v>7</v>
      </c>
      <c r="BA152" s="127" t="s">
        <v>7</v>
      </c>
      <c r="BB152" s="127" t="s">
        <v>4</v>
      </c>
      <c r="BC152" s="127" t="s">
        <v>4</v>
      </c>
      <c r="BD152" s="127" t="s">
        <v>4</v>
      </c>
      <c r="BE152" s="127" t="s">
        <v>3</v>
      </c>
      <c r="BF152" s="131" t="s">
        <v>4</v>
      </c>
      <c r="BG152" s="122"/>
      <c r="BH152" s="131" t="s">
        <v>7</v>
      </c>
      <c r="BI152" s="132" t="s">
        <v>6</v>
      </c>
      <c r="BJ152" s="131" t="s">
        <v>4</v>
      </c>
      <c r="BK152" s="122"/>
      <c r="BL152" s="131" t="s">
        <v>7</v>
      </c>
      <c r="BM152" s="132" t="s">
        <v>6</v>
      </c>
      <c r="BN152" s="125" t="s">
        <v>4</v>
      </c>
      <c r="BO152" s="133" t="s">
        <v>4</v>
      </c>
      <c r="BP152" s="133" t="s">
        <v>4</v>
      </c>
      <c r="BQ152" s="133" t="s">
        <v>4</v>
      </c>
      <c r="BR152" s="125" t="s">
        <v>3</v>
      </c>
      <c r="BS152" s="129" t="s">
        <v>620</v>
      </c>
      <c r="BT152" s="125">
        <v>12</v>
      </c>
      <c r="BU152" s="122" t="s">
        <v>266</v>
      </c>
      <c r="BV152" s="122" t="s">
        <v>579</v>
      </c>
      <c r="BW152" s="122">
        <v>0</v>
      </c>
      <c r="BX152" s="122" t="s">
        <v>266</v>
      </c>
      <c r="BY152" s="134">
        <v>0</v>
      </c>
      <c r="BZ152" s="134">
        <v>0</v>
      </c>
      <c r="CA152" s="122" t="s">
        <v>266</v>
      </c>
      <c r="CB152" s="134">
        <v>0</v>
      </c>
      <c r="CC152" s="134">
        <v>0</v>
      </c>
      <c r="CD152" s="122" t="s">
        <v>266</v>
      </c>
      <c r="CE152" s="134">
        <v>0</v>
      </c>
      <c r="CF152" s="134">
        <v>0</v>
      </c>
      <c r="CG152" s="135"/>
      <c r="CH152" s="135"/>
      <c r="CI152" s="135"/>
      <c r="CJ152" s="135"/>
      <c r="CK152" s="135"/>
      <c r="CL152" s="136"/>
    </row>
    <row r="153" spans="1:90" s="3" customFormat="1" ht="23.25" hidden="1" customHeight="1" x14ac:dyDescent="0.25">
      <c r="A153" s="31">
        <v>80</v>
      </c>
      <c r="B153" s="361">
        <v>5</v>
      </c>
      <c r="C153" s="361">
        <v>5.2</v>
      </c>
      <c r="D153" s="361">
        <v>53</v>
      </c>
      <c r="E153" s="27" t="s">
        <v>622</v>
      </c>
      <c r="F153" s="27" t="s">
        <v>621</v>
      </c>
      <c r="G153" s="28" t="s">
        <v>294</v>
      </c>
      <c r="H153" s="44" t="s">
        <v>6</v>
      </c>
      <c r="I153" s="118" t="s">
        <v>4</v>
      </c>
      <c r="J153" s="122"/>
      <c r="K153" s="120" t="s">
        <v>7</v>
      </c>
      <c r="L153" s="120" t="s">
        <v>7</v>
      </c>
      <c r="M153" s="120" t="s">
        <v>4</v>
      </c>
      <c r="N153" s="135"/>
      <c r="O153" s="120" t="s">
        <v>7</v>
      </c>
      <c r="P153" s="120" t="s">
        <v>7</v>
      </c>
      <c r="Q153" s="120" t="s">
        <v>4</v>
      </c>
      <c r="R153" s="104"/>
      <c r="S153" s="120" t="s">
        <v>7</v>
      </c>
      <c r="T153" s="120" t="s">
        <v>7</v>
      </c>
      <c r="U153" s="124" t="s">
        <v>4</v>
      </c>
      <c r="V153" s="122"/>
      <c r="W153" s="120" t="s">
        <v>7</v>
      </c>
      <c r="X153" s="120" t="s">
        <v>7</v>
      </c>
      <c r="Y153" s="125" t="s">
        <v>7</v>
      </c>
      <c r="Z153" s="127" t="s">
        <v>5</v>
      </c>
      <c r="AA153" s="127" t="s">
        <v>4</v>
      </c>
      <c r="AB153" s="127" t="s">
        <v>4</v>
      </c>
      <c r="AC153" s="127" t="s">
        <v>20</v>
      </c>
      <c r="AD153" s="125" t="s">
        <v>3</v>
      </c>
      <c r="AE153" s="128" t="s">
        <v>4</v>
      </c>
      <c r="AF153" s="122"/>
      <c r="AG153" s="128" t="s">
        <v>7</v>
      </c>
      <c r="AH153" s="128" t="s">
        <v>7</v>
      </c>
      <c r="AI153" s="128" t="s">
        <v>4</v>
      </c>
      <c r="AJ153" s="122"/>
      <c r="AK153" s="128" t="s">
        <v>7</v>
      </c>
      <c r="AL153" s="128" t="s">
        <v>7</v>
      </c>
      <c r="AM153" s="127" t="s">
        <v>7</v>
      </c>
      <c r="AN153" s="127" t="s">
        <v>4</v>
      </c>
      <c r="AO153" s="127" t="s">
        <v>4</v>
      </c>
      <c r="AP153" s="127" t="s">
        <v>4</v>
      </c>
      <c r="AQ153" s="127" t="s">
        <v>20</v>
      </c>
      <c r="AR153" s="127" t="s">
        <v>3</v>
      </c>
      <c r="AS153" s="128" t="s">
        <v>4</v>
      </c>
      <c r="AT153" s="129"/>
      <c r="AU153" s="128" t="s">
        <v>7</v>
      </c>
      <c r="AV153" s="130" t="s">
        <v>7</v>
      </c>
      <c r="AW153" s="128" t="s">
        <v>4</v>
      </c>
      <c r="AX153" s="129"/>
      <c r="AY153" s="128" t="s">
        <v>7</v>
      </c>
      <c r="AZ153" s="130" t="s">
        <v>7</v>
      </c>
      <c r="BA153" s="127" t="s">
        <v>7</v>
      </c>
      <c r="BB153" s="127" t="s">
        <v>4</v>
      </c>
      <c r="BC153" s="127" t="s">
        <v>4</v>
      </c>
      <c r="BD153" s="127" t="s">
        <v>4</v>
      </c>
      <c r="BE153" s="127" t="s">
        <v>3</v>
      </c>
      <c r="BF153" s="131" t="s">
        <v>4</v>
      </c>
      <c r="BG153" s="122"/>
      <c r="BH153" s="131" t="s">
        <v>7</v>
      </c>
      <c r="BI153" s="132" t="s">
        <v>6</v>
      </c>
      <c r="BJ153" s="131" t="s">
        <v>4</v>
      </c>
      <c r="BK153" s="122"/>
      <c r="BL153" s="131" t="s">
        <v>7</v>
      </c>
      <c r="BM153" s="132" t="s">
        <v>6</v>
      </c>
      <c r="BN153" s="125" t="s">
        <v>4</v>
      </c>
      <c r="BO153" s="133" t="s">
        <v>4</v>
      </c>
      <c r="BP153" s="133" t="s">
        <v>4</v>
      </c>
      <c r="BQ153" s="133" t="s">
        <v>4</v>
      </c>
      <c r="BR153" s="125" t="s">
        <v>3</v>
      </c>
      <c r="BS153" s="129" t="s">
        <v>620</v>
      </c>
      <c r="BT153" s="125">
        <v>12</v>
      </c>
      <c r="BU153" s="122" t="s">
        <v>266</v>
      </c>
      <c r="BV153" s="122" t="s">
        <v>266</v>
      </c>
      <c r="BW153" s="122">
        <v>0</v>
      </c>
      <c r="BX153" s="122" t="s">
        <v>266</v>
      </c>
      <c r="BY153" s="134">
        <v>0</v>
      </c>
      <c r="BZ153" s="134">
        <v>0</v>
      </c>
      <c r="CA153" s="122" t="s">
        <v>266</v>
      </c>
      <c r="CB153" s="134">
        <v>0</v>
      </c>
      <c r="CC153" s="134">
        <v>0</v>
      </c>
      <c r="CD153" s="122" t="s">
        <v>266</v>
      </c>
      <c r="CE153" s="134">
        <v>0</v>
      </c>
      <c r="CF153" s="134">
        <v>0</v>
      </c>
      <c r="CG153" s="135"/>
      <c r="CH153" s="135"/>
      <c r="CI153" s="135"/>
      <c r="CJ153" s="135"/>
      <c r="CK153" s="135"/>
      <c r="CL153" s="136"/>
    </row>
    <row r="154" spans="1:90" s="3" customFormat="1" ht="23.25" customHeight="1" x14ac:dyDescent="0.25">
      <c r="A154" s="31">
        <v>81</v>
      </c>
      <c r="B154" s="361">
        <v>5</v>
      </c>
      <c r="C154" s="361">
        <v>5.2</v>
      </c>
      <c r="D154" s="361">
        <v>54</v>
      </c>
      <c r="E154" s="27" t="s">
        <v>578</v>
      </c>
      <c r="F154" s="27" t="s">
        <v>577</v>
      </c>
      <c r="G154" s="18" t="s">
        <v>347</v>
      </c>
      <c r="H154" s="44" t="s">
        <v>6</v>
      </c>
      <c r="I154" s="118" t="s">
        <v>4</v>
      </c>
      <c r="J154" s="119"/>
      <c r="K154" s="120" t="s">
        <v>7</v>
      </c>
      <c r="L154" s="120" t="s">
        <v>7</v>
      </c>
      <c r="M154" s="120" t="s">
        <v>4</v>
      </c>
      <c r="N154" s="135"/>
      <c r="O154" s="120" t="s">
        <v>7</v>
      </c>
      <c r="P154" s="120" t="s">
        <v>7</v>
      </c>
      <c r="Q154" s="120" t="s">
        <v>4</v>
      </c>
      <c r="R154" s="122"/>
      <c r="S154" s="120" t="s">
        <v>7</v>
      </c>
      <c r="T154" s="120" t="s">
        <v>7</v>
      </c>
      <c r="U154" s="124" t="s">
        <v>4</v>
      </c>
      <c r="V154" s="122"/>
      <c r="W154" s="120" t="s">
        <v>7</v>
      </c>
      <c r="X154" s="120" t="s">
        <v>7</v>
      </c>
      <c r="Y154" s="125" t="s">
        <v>7</v>
      </c>
      <c r="Z154" s="127" t="s">
        <v>5</v>
      </c>
      <c r="AA154" s="127" t="s">
        <v>4</v>
      </c>
      <c r="AB154" s="127" t="s">
        <v>4</v>
      </c>
      <c r="AC154" s="127" t="s">
        <v>20</v>
      </c>
      <c r="AD154" s="125" t="s">
        <v>3</v>
      </c>
      <c r="AE154" s="128" t="s">
        <v>4</v>
      </c>
      <c r="AF154" s="122"/>
      <c r="AG154" s="128" t="s">
        <v>7</v>
      </c>
      <c r="AH154" s="128" t="s">
        <v>7</v>
      </c>
      <c r="AI154" s="128" t="s">
        <v>4</v>
      </c>
      <c r="AJ154" s="122"/>
      <c r="AK154" s="128" t="s">
        <v>7</v>
      </c>
      <c r="AL154" s="128" t="s">
        <v>7</v>
      </c>
      <c r="AM154" s="127" t="s">
        <v>7</v>
      </c>
      <c r="AN154" s="127" t="s">
        <v>4</v>
      </c>
      <c r="AO154" s="127" t="s">
        <v>4</v>
      </c>
      <c r="AP154" s="127" t="s">
        <v>4</v>
      </c>
      <c r="AQ154" s="127" t="s">
        <v>20</v>
      </c>
      <c r="AR154" s="127" t="s">
        <v>3</v>
      </c>
      <c r="AS154" s="128" t="s">
        <v>4</v>
      </c>
      <c r="AT154" s="129"/>
      <c r="AU154" s="128" t="s">
        <v>7</v>
      </c>
      <c r="AV154" s="130" t="s">
        <v>7</v>
      </c>
      <c r="AW154" s="128" t="s">
        <v>4</v>
      </c>
      <c r="AX154" s="129"/>
      <c r="AY154" s="128" t="s">
        <v>7</v>
      </c>
      <c r="AZ154" s="130" t="s">
        <v>7</v>
      </c>
      <c r="BA154" s="127" t="s">
        <v>7</v>
      </c>
      <c r="BB154" s="127" t="s">
        <v>4</v>
      </c>
      <c r="BC154" s="127" t="s">
        <v>4</v>
      </c>
      <c r="BD154" s="127" t="s">
        <v>4</v>
      </c>
      <c r="BE154" s="127" t="s">
        <v>3</v>
      </c>
      <c r="BF154" s="68" t="s">
        <v>5</v>
      </c>
      <c r="BG154" s="122" t="s">
        <v>3</v>
      </c>
      <c r="BH154" s="131" t="s">
        <v>7</v>
      </c>
      <c r="BI154" s="76" t="s">
        <v>2841</v>
      </c>
      <c r="BJ154" s="131" t="s">
        <v>4</v>
      </c>
      <c r="BK154" s="122"/>
      <c r="BL154" s="131" t="s">
        <v>7</v>
      </c>
      <c r="BM154" s="76" t="s">
        <v>2841</v>
      </c>
      <c r="BN154" s="125" t="s">
        <v>4</v>
      </c>
      <c r="BO154" s="133" t="s">
        <v>4</v>
      </c>
      <c r="BP154" s="133" t="s">
        <v>4</v>
      </c>
      <c r="BQ154" s="133" t="s">
        <v>4</v>
      </c>
      <c r="BR154" s="125" t="s">
        <v>3</v>
      </c>
      <c r="BS154" s="129" t="s">
        <v>576</v>
      </c>
      <c r="BT154" s="125">
        <v>4</v>
      </c>
      <c r="BU154" s="122" t="s">
        <v>266</v>
      </c>
      <c r="BV154" s="122" t="s">
        <v>266</v>
      </c>
      <c r="BW154" s="122">
        <v>0</v>
      </c>
      <c r="BX154" s="122" t="s">
        <v>266</v>
      </c>
      <c r="BY154" s="134">
        <v>0</v>
      </c>
      <c r="BZ154" s="134">
        <v>0</v>
      </c>
      <c r="CA154" s="122" t="s">
        <v>266</v>
      </c>
      <c r="CB154" s="134">
        <v>0</v>
      </c>
      <c r="CC154" s="134">
        <v>0</v>
      </c>
      <c r="CD154" s="122" t="s">
        <v>266</v>
      </c>
      <c r="CE154" s="134">
        <v>0</v>
      </c>
      <c r="CF154" s="134">
        <v>0</v>
      </c>
      <c r="CG154" s="135"/>
      <c r="CH154" s="135"/>
      <c r="CI154" s="135"/>
      <c r="CJ154" s="135"/>
      <c r="CK154" s="135"/>
      <c r="CL154" s="136"/>
    </row>
    <row r="155" spans="1:90" s="3" customFormat="1" ht="23.25" hidden="1" customHeight="1" x14ac:dyDescent="0.25">
      <c r="A155" s="31">
        <v>82</v>
      </c>
      <c r="B155" s="361">
        <v>5</v>
      </c>
      <c r="C155" s="361">
        <v>5.2</v>
      </c>
      <c r="D155" s="361">
        <v>54</v>
      </c>
      <c r="E155" s="27" t="s">
        <v>578</v>
      </c>
      <c r="F155" s="27" t="s">
        <v>577</v>
      </c>
      <c r="G155" s="28" t="s">
        <v>272</v>
      </c>
      <c r="H155" s="44" t="s">
        <v>6</v>
      </c>
      <c r="I155" s="137" t="s">
        <v>4</v>
      </c>
      <c r="J155" s="122"/>
      <c r="K155" s="124" t="s">
        <v>7</v>
      </c>
      <c r="L155" s="124" t="s">
        <v>7</v>
      </c>
      <c r="M155" s="124" t="s">
        <v>4</v>
      </c>
      <c r="N155" s="122" t="s">
        <v>211</v>
      </c>
      <c r="O155" s="124" t="s">
        <v>7</v>
      </c>
      <c r="P155" s="124" t="s">
        <v>7</v>
      </c>
      <c r="Q155" s="124" t="s">
        <v>4</v>
      </c>
      <c r="R155" s="122"/>
      <c r="S155" s="124" t="s">
        <v>7</v>
      </c>
      <c r="T155" s="124" t="s">
        <v>7</v>
      </c>
      <c r="U155" s="124" t="s">
        <v>4</v>
      </c>
      <c r="V155" s="122"/>
      <c r="W155" s="124" t="s">
        <v>7</v>
      </c>
      <c r="X155" s="124" t="s">
        <v>7</v>
      </c>
      <c r="Y155" s="125" t="s">
        <v>7</v>
      </c>
      <c r="Z155" s="125" t="s">
        <v>5</v>
      </c>
      <c r="AA155" s="125" t="s">
        <v>4</v>
      </c>
      <c r="AB155" s="125" t="s">
        <v>4</v>
      </c>
      <c r="AC155" s="125" t="s">
        <v>20</v>
      </c>
      <c r="AD155" s="125" t="s">
        <v>3</v>
      </c>
      <c r="AE155" s="128" t="s">
        <v>4</v>
      </c>
      <c r="AF155" s="122"/>
      <c r="AG155" s="128" t="s">
        <v>7</v>
      </c>
      <c r="AH155" s="128" t="s">
        <v>7</v>
      </c>
      <c r="AI155" s="128" t="s">
        <v>4</v>
      </c>
      <c r="AJ155" s="122"/>
      <c r="AK155" s="128" t="s">
        <v>7</v>
      </c>
      <c r="AL155" s="128" t="s">
        <v>7</v>
      </c>
      <c r="AM155" s="127" t="s">
        <v>7</v>
      </c>
      <c r="AN155" s="127" t="s">
        <v>4</v>
      </c>
      <c r="AO155" s="127" t="s">
        <v>4</v>
      </c>
      <c r="AP155" s="127" t="s">
        <v>4</v>
      </c>
      <c r="AQ155" s="127" t="s">
        <v>20</v>
      </c>
      <c r="AR155" s="127" t="s">
        <v>3</v>
      </c>
      <c r="AS155" s="128" t="s">
        <v>4</v>
      </c>
      <c r="AT155" s="129"/>
      <c r="AU155" s="128" t="s">
        <v>7</v>
      </c>
      <c r="AV155" s="130" t="s">
        <v>7</v>
      </c>
      <c r="AW155" s="128" t="s">
        <v>4</v>
      </c>
      <c r="AX155" s="129"/>
      <c r="AY155" s="128" t="s">
        <v>7</v>
      </c>
      <c r="AZ155" s="130" t="s">
        <v>7</v>
      </c>
      <c r="BA155" s="127" t="s">
        <v>7</v>
      </c>
      <c r="BB155" s="127" t="s">
        <v>4</v>
      </c>
      <c r="BC155" s="127" t="s">
        <v>4</v>
      </c>
      <c r="BD155" s="127" t="s">
        <v>4</v>
      </c>
      <c r="BE155" s="127" t="s">
        <v>3</v>
      </c>
      <c r="BF155" s="131" t="s">
        <v>4</v>
      </c>
      <c r="BG155" s="122"/>
      <c r="BH155" s="131" t="s">
        <v>7</v>
      </c>
      <c r="BI155" s="117" t="s">
        <v>6</v>
      </c>
      <c r="BJ155" s="131" t="s">
        <v>4</v>
      </c>
      <c r="BK155" s="122"/>
      <c r="BL155" s="131" t="s">
        <v>7</v>
      </c>
      <c r="BM155" s="117" t="s">
        <v>6</v>
      </c>
      <c r="BN155" s="125" t="s">
        <v>4</v>
      </c>
      <c r="BO155" s="133" t="s">
        <v>4</v>
      </c>
      <c r="BP155" s="133" t="s">
        <v>4</v>
      </c>
      <c r="BQ155" s="133" t="s">
        <v>4</v>
      </c>
      <c r="BR155" s="125" t="s">
        <v>3</v>
      </c>
      <c r="BS155" s="129" t="s">
        <v>576</v>
      </c>
      <c r="BT155" s="125">
        <v>4</v>
      </c>
      <c r="BU155" s="122" t="s">
        <v>266</v>
      </c>
      <c r="BV155" s="122" t="s">
        <v>266</v>
      </c>
      <c r="BW155" s="122">
        <v>0</v>
      </c>
      <c r="BX155" s="122" t="s">
        <v>266</v>
      </c>
      <c r="BY155" s="134">
        <v>0</v>
      </c>
      <c r="BZ155" s="134">
        <v>0</v>
      </c>
      <c r="CA155" s="122" t="s">
        <v>266</v>
      </c>
      <c r="CB155" s="134">
        <v>0</v>
      </c>
      <c r="CC155" s="134">
        <v>0</v>
      </c>
      <c r="CD155" s="122" t="s">
        <v>266</v>
      </c>
      <c r="CE155" s="134">
        <v>0</v>
      </c>
      <c r="CF155" s="134">
        <v>0</v>
      </c>
      <c r="CG155" s="135"/>
      <c r="CH155" s="135"/>
      <c r="CI155" s="135"/>
      <c r="CJ155" s="135"/>
      <c r="CK155" s="135"/>
      <c r="CL155" s="136"/>
    </row>
    <row r="156" spans="1:90" s="3" customFormat="1" ht="23.25" hidden="1" customHeight="1" x14ac:dyDescent="0.25">
      <c r="A156" s="31">
        <v>83</v>
      </c>
      <c r="B156" s="361">
        <v>5</v>
      </c>
      <c r="C156" s="361">
        <v>5.2</v>
      </c>
      <c r="D156" s="361">
        <v>54</v>
      </c>
      <c r="E156" s="27" t="s">
        <v>578</v>
      </c>
      <c r="F156" s="27" t="s">
        <v>577</v>
      </c>
      <c r="G156" s="28" t="s">
        <v>342</v>
      </c>
      <c r="H156" s="44" t="s">
        <v>6</v>
      </c>
      <c r="I156" s="118" t="s">
        <v>4</v>
      </c>
      <c r="J156" s="122"/>
      <c r="K156" s="120" t="s">
        <v>7</v>
      </c>
      <c r="L156" s="120" t="s">
        <v>7</v>
      </c>
      <c r="M156" s="120" t="s">
        <v>4</v>
      </c>
      <c r="N156" s="135"/>
      <c r="O156" s="120" t="s">
        <v>7</v>
      </c>
      <c r="P156" s="120" t="s">
        <v>7</v>
      </c>
      <c r="Q156" s="120" t="s">
        <v>4</v>
      </c>
      <c r="R156" s="122"/>
      <c r="S156" s="120" t="s">
        <v>7</v>
      </c>
      <c r="T156" s="120" t="s">
        <v>7</v>
      </c>
      <c r="U156" s="124" t="s">
        <v>4</v>
      </c>
      <c r="V156" s="122"/>
      <c r="W156" s="120" t="s">
        <v>7</v>
      </c>
      <c r="X156" s="120" t="s">
        <v>7</v>
      </c>
      <c r="Y156" s="125" t="s">
        <v>7</v>
      </c>
      <c r="Z156" s="127" t="s">
        <v>5</v>
      </c>
      <c r="AA156" s="127" t="s">
        <v>4</v>
      </c>
      <c r="AB156" s="127" t="s">
        <v>4</v>
      </c>
      <c r="AC156" s="127" t="s">
        <v>20</v>
      </c>
      <c r="AD156" s="125" t="s">
        <v>3</v>
      </c>
      <c r="AE156" s="128" t="s">
        <v>4</v>
      </c>
      <c r="AF156" s="122"/>
      <c r="AG156" s="128" t="s">
        <v>7</v>
      </c>
      <c r="AH156" s="128" t="s">
        <v>7</v>
      </c>
      <c r="AI156" s="128" t="s">
        <v>4</v>
      </c>
      <c r="AJ156" s="122"/>
      <c r="AK156" s="128" t="s">
        <v>7</v>
      </c>
      <c r="AL156" s="128" t="s">
        <v>7</v>
      </c>
      <c r="AM156" s="127" t="s">
        <v>7</v>
      </c>
      <c r="AN156" s="127" t="s">
        <v>4</v>
      </c>
      <c r="AO156" s="127" t="s">
        <v>4</v>
      </c>
      <c r="AP156" s="127" t="s">
        <v>4</v>
      </c>
      <c r="AQ156" s="127" t="s">
        <v>20</v>
      </c>
      <c r="AR156" s="127" t="s">
        <v>3</v>
      </c>
      <c r="AS156" s="128" t="s">
        <v>4</v>
      </c>
      <c r="AT156" s="129"/>
      <c r="AU156" s="128" t="s">
        <v>7</v>
      </c>
      <c r="AV156" s="130" t="s">
        <v>7</v>
      </c>
      <c r="AW156" s="128" t="s">
        <v>4</v>
      </c>
      <c r="AX156" s="129"/>
      <c r="AY156" s="128" t="s">
        <v>7</v>
      </c>
      <c r="AZ156" s="130" t="s">
        <v>7</v>
      </c>
      <c r="BA156" s="127" t="s">
        <v>7</v>
      </c>
      <c r="BB156" s="127" t="s">
        <v>4</v>
      </c>
      <c r="BC156" s="127" t="s">
        <v>4</v>
      </c>
      <c r="BD156" s="127" t="s">
        <v>4</v>
      </c>
      <c r="BE156" s="127" t="s">
        <v>3</v>
      </c>
      <c r="BF156" s="131" t="s">
        <v>4</v>
      </c>
      <c r="BG156" s="122"/>
      <c r="BH156" s="131" t="s">
        <v>7</v>
      </c>
      <c r="BI156" s="132" t="s">
        <v>6</v>
      </c>
      <c r="BJ156" s="131" t="s">
        <v>4</v>
      </c>
      <c r="BK156" s="122"/>
      <c r="BL156" s="131" t="s">
        <v>7</v>
      </c>
      <c r="BM156" s="160" t="s">
        <v>6</v>
      </c>
      <c r="BN156" s="125" t="s">
        <v>4</v>
      </c>
      <c r="BO156" s="133" t="s">
        <v>4</v>
      </c>
      <c r="BP156" s="133" t="s">
        <v>4</v>
      </c>
      <c r="BQ156" s="133" t="s">
        <v>4</v>
      </c>
      <c r="BR156" s="125" t="s">
        <v>3</v>
      </c>
      <c r="BS156" s="129" t="s">
        <v>576</v>
      </c>
      <c r="BT156" s="125">
        <v>4</v>
      </c>
      <c r="BU156" s="122" t="s">
        <v>266</v>
      </c>
      <c r="BV156" s="122" t="s">
        <v>266</v>
      </c>
      <c r="BW156" s="122">
        <v>0</v>
      </c>
      <c r="BX156" s="122" t="s">
        <v>266</v>
      </c>
      <c r="BY156" s="134">
        <v>0</v>
      </c>
      <c r="BZ156" s="134">
        <v>0</v>
      </c>
      <c r="CA156" s="122" t="s">
        <v>266</v>
      </c>
      <c r="CB156" s="134">
        <v>0</v>
      </c>
      <c r="CC156" s="134">
        <v>0</v>
      </c>
      <c r="CD156" s="122" t="s">
        <v>266</v>
      </c>
      <c r="CE156" s="134">
        <v>0</v>
      </c>
      <c r="CF156" s="134">
        <v>0</v>
      </c>
      <c r="CG156" s="135"/>
      <c r="CH156" s="135"/>
      <c r="CI156" s="135"/>
      <c r="CJ156" s="135"/>
      <c r="CK156" s="135"/>
      <c r="CL156" s="136"/>
    </row>
    <row r="157" spans="1:90" s="3" customFormat="1" ht="23.25" hidden="1" customHeight="1" x14ac:dyDescent="0.25">
      <c r="A157" s="31">
        <v>84</v>
      </c>
      <c r="B157" s="361">
        <v>5</v>
      </c>
      <c r="C157" s="361">
        <v>5.2</v>
      </c>
      <c r="D157" s="361">
        <v>54</v>
      </c>
      <c r="E157" s="27" t="s">
        <v>578</v>
      </c>
      <c r="F157" s="27" t="s">
        <v>577</v>
      </c>
      <c r="G157" s="28" t="s">
        <v>281</v>
      </c>
      <c r="H157" s="44" t="s">
        <v>6</v>
      </c>
      <c r="I157" s="118" t="s">
        <v>4</v>
      </c>
      <c r="J157" s="119"/>
      <c r="K157" s="120" t="s">
        <v>7</v>
      </c>
      <c r="L157" s="120" t="s">
        <v>7</v>
      </c>
      <c r="M157" s="120" t="s">
        <v>4</v>
      </c>
      <c r="N157" s="135"/>
      <c r="O157" s="120" t="s">
        <v>7</v>
      </c>
      <c r="P157" s="120" t="s">
        <v>7</v>
      </c>
      <c r="Q157" s="120" t="s">
        <v>4</v>
      </c>
      <c r="R157" s="122"/>
      <c r="S157" s="120" t="s">
        <v>7</v>
      </c>
      <c r="T157" s="120" t="s">
        <v>7</v>
      </c>
      <c r="U157" s="124" t="s">
        <v>4</v>
      </c>
      <c r="V157" s="122"/>
      <c r="W157" s="120" t="s">
        <v>7</v>
      </c>
      <c r="X157" s="120" t="s">
        <v>7</v>
      </c>
      <c r="Y157" s="125" t="s">
        <v>7</v>
      </c>
      <c r="Z157" s="127" t="s">
        <v>5</v>
      </c>
      <c r="AA157" s="127" t="s">
        <v>4</v>
      </c>
      <c r="AB157" s="127" t="s">
        <v>4</v>
      </c>
      <c r="AC157" s="127" t="s">
        <v>20</v>
      </c>
      <c r="AD157" s="125" t="s">
        <v>3</v>
      </c>
      <c r="AE157" s="128" t="s">
        <v>4</v>
      </c>
      <c r="AF157" s="122"/>
      <c r="AG157" s="128" t="s">
        <v>7</v>
      </c>
      <c r="AH157" s="128" t="s">
        <v>7</v>
      </c>
      <c r="AI157" s="128" t="s">
        <v>4</v>
      </c>
      <c r="AJ157" s="122"/>
      <c r="AK157" s="128" t="s">
        <v>7</v>
      </c>
      <c r="AL157" s="128" t="s">
        <v>7</v>
      </c>
      <c r="AM157" s="127" t="s">
        <v>7</v>
      </c>
      <c r="AN157" s="127" t="s">
        <v>4</v>
      </c>
      <c r="AO157" s="127" t="s">
        <v>4</v>
      </c>
      <c r="AP157" s="127" t="s">
        <v>4</v>
      </c>
      <c r="AQ157" s="127" t="s">
        <v>20</v>
      </c>
      <c r="AR157" s="127" t="s">
        <v>3</v>
      </c>
      <c r="AS157" s="121" t="s">
        <v>5</v>
      </c>
      <c r="AT157" s="129" t="s">
        <v>575</v>
      </c>
      <c r="AU157" s="128" t="s">
        <v>7</v>
      </c>
      <c r="AV157" s="130"/>
      <c r="AW157" s="128" t="s">
        <v>4</v>
      </c>
      <c r="AX157" s="129"/>
      <c r="AY157" s="128" t="s">
        <v>7</v>
      </c>
      <c r="AZ157" s="130" t="s">
        <v>7</v>
      </c>
      <c r="BA157" s="127" t="s">
        <v>7</v>
      </c>
      <c r="BB157" s="127" t="s">
        <v>4</v>
      </c>
      <c r="BC157" s="127" t="s">
        <v>4</v>
      </c>
      <c r="BD157" s="127" t="s">
        <v>4</v>
      </c>
      <c r="BE157" s="127" t="s">
        <v>3</v>
      </c>
      <c r="BF157" s="131" t="s">
        <v>4</v>
      </c>
      <c r="BG157" s="122"/>
      <c r="BH157" s="131" t="s">
        <v>7</v>
      </c>
      <c r="BI157" s="132" t="s">
        <v>6</v>
      </c>
      <c r="BJ157" s="131" t="s">
        <v>4</v>
      </c>
      <c r="BK157" s="122"/>
      <c r="BL157" s="131" t="s">
        <v>7</v>
      </c>
      <c r="BM157" s="132" t="s">
        <v>6</v>
      </c>
      <c r="BN157" s="125" t="s">
        <v>4</v>
      </c>
      <c r="BO157" s="133" t="s">
        <v>4</v>
      </c>
      <c r="BP157" s="133" t="s">
        <v>4</v>
      </c>
      <c r="BQ157" s="133" t="s">
        <v>4</v>
      </c>
      <c r="BR157" s="125" t="s">
        <v>3</v>
      </c>
      <c r="BS157" s="129" t="s">
        <v>576</v>
      </c>
      <c r="BT157" s="125">
        <v>4</v>
      </c>
      <c r="BU157" s="122" t="s">
        <v>266</v>
      </c>
      <c r="BV157" s="122" t="s">
        <v>266</v>
      </c>
      <c r="BW157" s="122">
        <v>0</v>
      </c>
      <c r="BX157" s="122" t="s">
        <v>266</v>
      </c>
      <c r="BY157" s="134">
        <v>0</v>
      </c>
      <c r="BZ157" s="134">
        <v>0</v>
      </c>
      <c r="CA157" s="122" t="s">
        <v>574</v>
      </c>
      <c r="CB157" s="134">
        <v>0</v>
      </c>
      <c r="CC157" s="134">
        <v>0</v>
      </c>
      <c r="CD157" s="122" t="s">
        <v>266</v>
      </c>
      <c r="CE157" s="134">
        <v>0</v>
      </c>
      <c r="CF157" s="134">
        <v>0</v>
      </c>
      <c r="CG157" s="135"/>
      <c r="CH157" s="135"/>
      <c r="CI157" s="135"/>
      <c r="CJ157" s="135"/>
      <c r="CK157" s="135"/>
      <c r="CL157" s="136"/>
    </row>
    <row r="158" spans="1:90" s="3" customFormat="1" ht="23.25" hidden="1" customHeight="1" x14ac:dyDescent="0.25">
      <c r="A158" s="31">
        <v>85</v>
      </c>
      <c r="B158" s="361">
        <v>5</v>
      </c>
      <c r="C158" s="361">
        <v>5.2</v>
      </c>
      <c r="D158" s="361">
        <v>54</v>
      </c>
      <c r="E158" s="27" t="s">
        <v>578</v>
      </c>
      <c r="F158" s="27" t="s">
        <v>577</v>
      </c>
      <c r="G158" s="16" t="s">
        <v>1536</v>
      </c>
      <c r="H158" s="44" t="s">
        <v>6</v>
      </c>
      <c r="I158" s="118" t="s">
        <v>4</v>
      </c>
      <c r="J158" s="122"/>
      <c r="K158" s="120" t="s">
        <v>7</v>
      </c>
      <c r="L158" s="120" t="s">
        <v>7</v>
      </c>
      <c r="M158" s="120" t="s">
        <v>4</v>
      </c>
      <c r="N158" s="135"/>
      <c r="O158" s="120" t="s">
        <v>7</v>
      </c>
      <c r="P158" s="120" t="s">
        <v>7</v>
      </c>
      <c r="Q158" s="120" t="s">
        <v>4</v>
      </c>
      <c r="R158" s="122"/>
      <c r="S158" s="120" t="s">
        <v>7</v>
      </c>
      <c r="T158" s="120" t="s">
        <v>7</v>
      </c>
      <c r="U158" s="124" t="s">
        <v>4</v>
      </c>
      <c r="V158" s="122"/>
      <c r="W158" s="120" t="s">
        <v>7</v>
      </c>
      <c r="X158" s="120" t="s">
        <v>7</v>
      </c>
      <c r="Y158" s="125" t="s">
        <v>7</v>
      </c>
      <c r="Z158" s="127" t="s">
        <v>5</v>
      </c>
      <c r="AA158" s="127" t="s">
        <v>4</v>
      </c>
      <c r="AB158" s="127" t="s">
        <v>4</v>
      </c>
      <c r="AC158" s="127" t="s">
        <v>20</v>
      </c>
      <c r="AD158" s="125" t="s">
        <v>3</v>
      </c>
      <c r="AE158" s="128" t="s">
        <v>4</v>
      </c>
      <c r="AF158" s="122"/>
      <c r="AG158" s="128" t="s">
        <v>7</v>
      </c>
      <c r="AH158" s="128" t="s">
        <v>7</v>
      </c>
      <c r="AI158" s="128" t="s">
        <v>4</v>
      </c>
      <c r="AJ158" s="122"/>
      <c r="AK158" s="128" t="s">
        <v>7</v>
      </c>
      <c r="AL158" s="128" t="s">
        <v>7</v>
      </c>
      <c r="AM158" s="127" t="s">
        <v>7</v>
      </c>
      <c r="AN158" s="127" t="s">
        <v>4</v>
      </c>
      <c r="AO158" s="127" t="s">
        <v>4</v>
      </c>
      <c r="AP158" s="127" t="s">
        <v>4</v>
      </c>
      <c r="AQ158" s="127" t="s">
        <v>20</v>
      </c>
      <c r="AR158" s="127" t="s">
        <v>3</v>
      </c>
      <c r="AS158" s="128" t="s">
        <v>4</v>
      </c>
      <c r="AT158" s="129"/>
      <c r="AU158" s="128" t="s">
        <v>7</v>
      </c>
      <c r="AV158" s="130" t="s">
        <v>7</v>
      </c>
      <c r="AW158" s="128" t="s">
        <v>4</v>
      </c>
      <c r="AX158" s="129"/>
      <c r="AY158" s="128" t="s">
        <v>7</v>
      </c>
      <c r="AZ158" s="130" t="s">
        <v>7</v>
      </c>
      <c r="BA158" s="127" t="s">
        <v>7</v>
      </c>
      <c r="BB158" s="127" t="s">
        <v>4</v>
      </c>
      <c r="BC158" s="127" t="s">
        <v>4</v>
      </c>
      <c r="BD158" s="127" t="s">
        <v>4</v>
      </c>
      <c r="BE158" s="127" t="s">
        <v>3</v>
      </c>
      <c r="BF158" s="131" t="s">
        <v>4</v>
      </c>
      <c r="BG158" s="122"/>
      <c r="BH158" s="131" t="s">
        <v>7</v>
      </c>
      <c r="BI158" s="132" t="s">
        <v>6</v>
      </c>
      <c r="BJ158" s="131" t="s">
        <v>4</v>
      </c>
      <c r="BK158" s="122"/>
      <c r="BL158" s="131" t="s">
        <v>7</v>
      </c>
      <c r="BM158" s="132" t="s">
        <v>6</v>
      </c>
      <c r="BN158" s="125" t="s">
        <v>4</v>
      </c>
      <c r="BO158" s="133" t="s">
        <v>4</v>
      </c>
      <c r="BP158" s="133" t="s">
        <v>4</v>
      </c>
      <c r="BQ158" s="133" t="s">
        <v>4</v>
      </c>
      <c r="BR158" s="125" t="s">
        <v>3</v>
      </c>
      <c r="BS158" s="129" t="s">
        <v>576</v>
      </c>
      <c r="BT158" s="125">
        <v>4</v>
      </c>
      <c r="BU158" s="122" t="s">
        <v>266</v>
      </c>
      <c r="BV158" s="122" t="s">
        <v>266</v>
      </c>
      <c r="BW158" s="122">
        <v>0</v>
      </c>
      <c r="BX158" s="122" t="s">
        <v>266</v>
      </c>
      <c r="BY158" s="134">
        <v>0</v>
      </c>
      <c r="BZ158" s="134">
        <v>0</v>
      </c>
      <c r="CA158" s="122" t="s">
        <v>266</v>
      </c>
      <c r="CB158" s="134">
        <v>0</v>
      </c>
      <c r="CC158" s="134">
        <v>0</v>
      </c>
      <c r="CD158" s="122" t="s">
        <v>266</v>
      </c>
      <c r="CE158" s="134">
        <v>0</v>
      </c>
      <c r="CF158" s="134">
        <v>0</v>
      </c>
      <c r="CG158" s="135"/>
      <c r="CH158" s="135"/>
      <c r="CI158" s="135"/>
      <c r="CJ158" s="135"/>
      <c r="CK158" s="135"/>
      <c r="CL158" s="136"/>
    </row>
    <row r="159" spans="1:90" s="3" customFormat="1" ht="23.25" hidden="1" customHeight="1" x14ac:dyDescent="0.25">
      <c r="A159" s="31">
        <v>86</v>
      </c>
      <c r="B159" s="361">
        <v>5</v>
      </c>
      <c r="C159" s="361">
        <v>5.2</v>
      </c>
      <c r="D159" s="361">
        <v>54</v>
      </c>
      <c r="E159" s="27" t="s">
        <v>578</v>
      </c>
      <c r="F159" s="27" t="s">
        <v>577</v>
      </c>
      <c r="G159" s="28" t="s">
        <v>333</v>
      </c>
      <c r="H159" s="44" t="s">
        <v>6</v>
      </c>
      <c r="I159" s="118" t="s">
        <v>4</v>
      </c>
      <c r="J159" s="119"/>
      <c r="K159" s="120" t="s">
        <v>7</v>
      </c>
      <c r="L159" s="120" t="s">
        <v>7</v>
      </c>
      <c r="M159" s="120" t="s">
        <v>4</v>
      </c>
      <c r="N159" s="135"/>
      <c r="O159" s="120" t="s">
        <v>7</v>
      </c>
      <c r="P159" s="120" t="s">
        <v>7</v>
      </c>
      <c r="Q159" s="120" t="s">
        <v>4</v>
      </c>
      <c r="R159" s="122"/>
      <c r="S159" s="120" t="s">
        <v>7</v>
      </c>
      <c r="T159" s="120" t="s">
        <v>7</v>
      </c>
      <c r="U159" s="124" t="s">
        <v>4</v>
      </c>
      <c r="V159" s="122"/>
      <c r="W159" s="120" t="s">
        <v>7</v>
      </c>
      <c r="X159" s="120" t="s">
        <v>7</v>
      </c>
      <c r="Y159" s="125" t="s">
        <v>7</v>
      </c>
      <c r="Z159" s="127" t="s">
        <v>5</v>
      </c>
      <c r="AA159" s="127" t="s">
        <v>4</v>
      </c>
      <c r="AB159" s="127" t="s">
        <v>4</v>
      </c>
      <c r="AC159" s="127" t="s">
        <v>20</v>
      </c>
      <c r="AD159" s="125" t="s">
        <v>3</v>
      </c>
      <c r="AE159" s="128" t="s">
        <v>4</v>
      </c>
      <c r="AF159" s="122"/>
      <c r="AG159" s="128" t="s">
        <v>7</v>
      </c>
      <c r="AH159" s="128" t="s">
        <v>7</v>
      </c>
      <c r="AI159" s="128" t="s">
        <v>4</v>
      </c>
      <c r="AJ159" s="122"/>
      <c r="AK159" s="128" t="s">
        <v>7</v>
      </c>
      <c r="AL159" s="128" t="s">
        <v>7</v>
      </c>
      <c r="AM159" s="127" t="s">
        <v>7</v>
      </c>
      <c r="AN159" s="127" t="s">
        <v>4</v>
      </c>
      <c r="AO159" s="127" t="s">
        <v>4</v>
      </c>
      <c r="AP159" s="127" t="s">
        <v>4</v>
      </c>
      <c r="AQ159" s="127" t="s">
        <v>20</v>
      </c>
      <c r="AR159" s="127" t="s">
        <v>3</v>
      </c>
      <c r="AS159" s="128" t="s">
        <v>4</v>
      </c>
      <c r="AT159" s="129"/>
      <c r="AU159" s="128" t="s">
        <v>7</v>
      </c>
      <c r="AV159" s="130" t="s">
        <v>7</v>
      </c>
      <c r="AW159" s="128" t="s">
        <v>4</v>
      </c>
      <c r="AX159" s="129"/>
      <c r="AY159" s="128" t="s">
        <v>7</v>
      </c>
      <c r="AZ159" s="130" t="s">
        <v>7</v>
      </c>
      <c r="BA159" s="127" t="s">
        <v>7</v>
      </c>
      <c r="BB159" s="127" t="s">
        <v>4</v>
      </c>
      <c r="BC159" s="127" t="s">
        <v>4</v>
      </c>
      <c r="BD159" s="127" t="s">
        <v>4</v>
      </c>
      <c r="BE159" s="127" t="s">
        <v>3</v>
      </c>
      <c r="BF159" s="131" t="s">
        <v>4</v>
      </c>
      <c r="BG159" s="122"/>
      <c r="BH159" s="131" t="s">
        <v>7</v>
      </c>
      <c r="BI159" s="132" t="s">
        <v>6</v>
      </c>
      <c r="BJ159" s="131" t="s">
        <v>4</v>
      </c>
      <c r="BK159" s="122"/>
      <c r="BL159" s="131" t="s">
        <v>7</v>
      </c>
      <c r="BM159" s="132" t="s">
        <v>6</v>
      </c>
      <c r="BN159" s="125" t="s">
        <v>4</v>
      </c>
      <c r="BO159" s="133" t="s">
        <v>4</v>
      </c>
      <c r="BP159" s="133" t="s">
        <v>4</v>
      </c>
      <c r="BQ159" s="133" t="s">
        <v>4</v>
      </c>
      <c r="BR159" s="125" t="s">
        <v>3</v>
      </c>
      <c r="BS159" s="129" t="s">
        <v>576</v>
      </c>
      <c r="BT159" s="125">
        <v>4</v>
      </c>
      <c r="BU159" s="122" t="s">
        <v>266</v>
      </c>
      <c r="BV159" s="122" t="s">
        <v>266</v>
      </c>
      <c r="BW159" s="122">
        <v>0</v>
      </c>
      <c r="BX159" s="122" t="s">
        <v>266</v>
      </c>
      <c r="BY159" s="134">
        <v>0</v>
      </c>
      <c r="BZ159" s="134">
        <v>0</v>
      </c>
      <c r="CA159" s="122" t="s">
        <v>266</v>
      </c>
      <c r="CB159" s="134">
        <v>0</v>
      </c>
      <c r="CC159" s="134">
        <v>0</v>
      </c>
      <c r="CD159" s="122" t="s">
        <v>266</v>
      </c>
      <c r="CE159" s="134">
        <v>0</v>
      </c>
      <c r="CF159" s="134">
        <v>0</v>
      </c>
      <c r="CG159" s="135"/>
      <c r="CH159" s="135"/>
      <c r="CI159" s="135"/>
      <c r="CJ159" s="135"/>
      <c r="CK159" s="135"/>
      <c r="CL159" s="136"/>
    </row>
    <row r="160" spans="1:90" s="3" customFormat="1" ht="23.25" hidden="1" customHeight="1" x14ac:dyDescent="0.25">
      <c r="A160" s="31">
        <v>87</v>
      </c>
      <c r="B160" s="361">
        <v>5</v>
      </c>
      <c r="C160" s="361">
        <v>5.2</v>
      </c>
      <c r="D160" s="361">
        <v>54</v>
      </c>
      <c r="E160" s="27" t="s">
        <v>578</v>
      </c>
      <c r="F160" s="27" t="s">
        <v>577</v>
      </c>
      <c r="G160" s="28" t="s">
        <v>285</v>
      </c>
      <c r="H160" s="44" t="s">
        <v>6</v>
      </c>
      <c r="I160" s="118" t="s">
        <v>4</v>
      </c>
      <c r="J160" s="119"/>
      <c r="K160" s="120" t="s">
        <v>7</v>
      </c>
      <c r="L160" s="120" t="s">
        <v>7</v>
      </c>
      <c r="M160" s="120" t="s">
        <v>4</v>
      </c>
      <c r="N160" s="135"/>
      <c r="O160" s="120" t="s">
        <v>7</v>
      </c>
      <c r="P160" s="120" t="s">
        <v>7</v>
      </c>
      <c r="Q160" s="120" t="s">
        <v>4</v>
      </c>
      <c r="R160" s="122"/>
      <c r="S160" s="120" t="s">
        <v>7</v>
      </c>
      <c r="T160" s="120" t="s">
        <v>7</v>
      </c>
      <c r="U160" s="124" t="s">
        <v>4</v>
      </c>
      <c r="V160" s="122"/>
      <c r="W160" s="120" t="s">
        <v>7</v>
      </c>
      <c r="X160" s="120" t="s">
        <v>7</v>
      </c>
      <c r="Y160" s="125" t="s">
        <v>7</v>
      </c>
      <c r="Z160" s="127" t="s">
        <v>5</v>
      </c>
      <c r="AA160" s="127" t="s">
        <v>4</v>
      </c>
      <c r="AB160" s="127" t="s">
        <v>4</v>
      </c>
      <c r="AC160" s="127" t="s">
        <v>20</v>
      </c>
      <c r="AD160" s="125" t="s">
        <v>3</v>
      </c>
      <c r="AE160" s="128" t="s">
        <v>4</v>
      </c>
      <c r="AF160" s="122"/>
      <c r="AG160" s="128" t="s">
        <v>7</v>
      </c>
      <c r="AH160" s="128" t="s">
        <v>7</v>
      </c>
      <c r="AI160" s="128" t="s">
        <v>4</v>
      </c>
      <c r="AJ160" s="122"/>
      <c r="AK160" s="128" t="s">
        <v>7</v>
      </c>
      <c r="AL160" s="128" t="s">
        <v>7</v>
      </c>
      <c r="AM160" s="127" t="s">
        <v>7</v>
      </c>
      <c r="AN160" s="127" t="s">
        <v>4</v>
      </c>
      <c r="AO160" s="127" t="s">
        <v>4</v>
      </c>
      <c r="AP160" s="127" t="s">
        <v>4</v>
      </c>
      <c r="AQ160" s="127" t="s">
        <v>20</v>
      </c>
      <c r="AR160" s="127" t="s">
        <v>3</v>
      </c>
      <c r="AS160" s="128" t="s">
        <v>4</v>
      </c>
      <c r="AT160" s="129"/>
      <c r="AU160" s="128" t="s">
        <v>7</v>
      </c>
      <c r="AV160" s="130" t="s">
        <v>7</v>
      </c>
      <c r="AW160" s="128" t="s">
        <v>4</v>
      </c>
      <c r="AX160" s="129"/>
      <c r="AY160" s="128" t="s">
        <v>7</v>
      </c>
      <c r="AZ160" s="130" t="s">
        <v>7</v>
      </c>
      <c r="BA160" s="127" t="s">
        <v>7</v>
      </c>
      <c r="BB160" s="127" t="s">
        <v>4</v>
      </c>
      <c r="BC160" s="127" t="s">
        <v>4</v>
      </c>
      <c r="BD160" s="127" t="s">
        <v>4</v>
      </c>
      <c r="BE160" s="127" t="s">
        <v>3</v>
      </c>
      <c r="BF160" s="131" t="s">
        <v>4</v>
      </c>
      <c r="BG160" s="122"/>
      <c r="BH160" s="131" t="s">
        <v>7</v>
      </c>
      <c r="BI160" s="132" t="s">
        <v>6</v>
      </c>
      <c r="BJ160" s="131" t="s">
        <v>4</v>
      </c>
      <c r="BK160" s="122"/>
      <c r="BL160" s="131" t="s">
        <v>7</v>
      </c>
      <c r="BM160" s="132" t="s">
        <v>6</v>
      </c>
      <c r="BN160" s="125" t="s">
        <v>4</v>
      </c>
      <c r="BO160" s="133" t="s">
        <v>4</v>
      </c>
      <c r="BP160" s="133" t="s">
        <v>4</v>
      </c>
      <c r="BQ160" s="133" t="s">
        <v>4</v>
      </c>
      <c r="BR160" s="125" t="s">
        <v>3</v>
      </c>
      <c r="BS160" s="129" t="s">
        <v>576</v>
      </c>
      <c r="BT160" s="125">
        <v>4</v>
      </c>
      <c r="BU160" s="122" t="s">
        <v>266</v>
      </c>
      <c r="BV160" s="122" t="s">
        <v>266</v>
      </c>
      <c r="BW160" s="122">
        <v>0</v>
      </c>
      <c r="BX160" s="122" t="s">
        <v>266</v>
      </c>
      <c r="BY160" s="134">
        <v>0</v>
      </c>
      <c r="BZ160" s="134">
        <v>0</v>
      </c>
      <c r="CA160" s="122" t="s">
        <v>266</v>
      </c>
      <c r="CB160" s="134">
        <v>0</v>
      </c>
      <c r="CC160" s="134">
        <v>0</v>
      </c>
      <c r="CD160" s="122" t="s">
        <v>266</v>
      </c>
      <c r="CE160" s="134">
        <v>0</v>
      </c>
      <c r="CF160" s="134">
        <v>0</v>
      </c>
      <c r="CG160" s="135"/>
      <c r="CH160" s="135"/>
      <c r="CI160" s="135"/>
      <c r="CJ160" s="135"/>
      <c r="CK160" s="135"/>
      <c r="CL160" s="136"/>
    </row>
    <row r="161" spans="1:90" s="3" customFormat="1" ht="23.25" hidden="1" customHeight="1" x14ac:dyDescent="0.25">
      <c r="A161" s="31">
        <v>88</v>
      </c>
      <c r="B161" s="361">
        <v>5</v>
      </c>
      <c r="C161" s="361">
        <v>5.2</v>
      </c>
      <c r="D161" s="361">
        <v>54</v>
      </c>
      <c r="E161" s="27" t="s">
        <v>578</v>
      </c>
      <c r="F161" s="27" t="s">
        <v>577</v>
      </c>
      <c r="G161" s="28" t="s">
        <v>332</v>
      </c>
      <c r="H161" s="44" t="s">
        <v>6</v>
      </c>
      <c r="I161" s="118" t="s">
        <v>4</v>
      </c>
      <c r="J161" s="119"/>
      <c r="K161" s="120" t="s">
        <v>7</v>
      </c>
      <c r="L161" s="120" t="s">
        <v>7</v>
      </c>
      <c r="M161" s="120" t="s">
        <v>4</v>
      </c>
      <c r="N161" s="135"/>
      <c r="O161" s="120" t="s">
        <v>7</v>
      </c>
      <c r="P161" s="120" t="s">
        <v>7</v>
      </c>
      <c r="Q161" s="120" t="s">
        <v>4</v>
      </c>
      <c r="R161" s="122"/>
      <c r="S161" s="120" t="s">
        <v>7</v>
      </c>
      <c r="T161" s="120" t="s">
        <v>7</v>
      </c>
      <c r="U161" s="124" t="s">
        <v>4</v>
      </c>
      <c r="V161" s="122"/>
      <c r="W161" s="120" t="s">
        <v>7</v>
      </c>
      <c r="X161" s="120" t="s">
        <v>7</v>
      </c>
      <c r="Y161" s="125" t="s">
        <v>7</v>
      </c>
      <c r="Z161" s="127" t="s">
        <v>5</v>
      </c>
      <c r="AA161" s="127" t="s">
        <v>4</v>
      </c>
      <c r="AB161" s="127" t="s">
        <v>4</v>
      </c>
      <c r="AC161" s="127" t="s">
        <v>20</v>
      </c>
      <c r="AD161" s="125" t="s">
        <v>3</v>
      </c>
      <c r="AE161" s="128" t="s">
        <v>4</v>
      </c>
      <c r="AF161" s="122"/>
      <c r="AG161" s="128" t="s">
        <v>7</v>
      </c>
      <c r="AH161" s="128" t="s">
        <v>7</v>
      </c>
      <c r="AI161" s="128" t="s">
        <v>4</v>
      </c>
      <c r="AJ161" s="122"/>
      <c r="AK161" s="128" t="s">
        <v>7</v>
      </c>
      <c r="AL161" s="128" t="s">
        <v>7</v>
      </c>
      <c r="AM161" s="127" t="s">
        <v>7</v>
      </c>
      <c r="AN161" s="127" t="s">
        <v>4</v>
      </c>
      <c r="AO161" s="127" t="s">
        <v>4</v>
      </c>
      <c r="AP161" s="127" t="s">
        <v>4</v>
      </c>
      <c r="AQ161" s="127" t="s">
        <v>20</v>
      </c>
      <c r="AR161" s="127" t="s">
        <v>3</v>
      </c>
      <c r="AS161" s="128" t="s">
        <v>4</v>
      </c>
      <c r="AT161" s="129"/>
      <c r="AU161" s="128" t="s">
        <v>7</v>
      </c>
      <c r="AV161" s="130" t="s">
        <v>7</v>
      </c>
      <c r="AW161" s="128" t="s">
        <v>4</v>
      </c>
      <c r="AX161" s="129"/>
      <c r="AY161" s="128" t="s">
        <v>7</v>
      </c>
      <c r="AZ161" s="130" t="s">
        <v>7</v>
      </c>
      <c r="BA161" s="127" t="s">
        <v>7</v>
      </c>
      <c r="BB161" s="127" t="s">
        <v>4</v>
      </c>
      <c r="BC161" s="127" t="s">
        <v>4</v>
      </c>
      <c r="BD161" s="127" t="s">
        <v>4</v>
      </c>
      <c r="BE161" s="127" t="s">
        <v>3</v>
      </c>
      <c r="BF161" s="131" t="s">
        <v>4</v>
      </c>
      <c r="BG161" s="122"/>
      <c r="BH161" s="131" t="s">
        <v>7</v>
      </c>
      <c r="BI161" s="132" t="s">
        <v>6</v>
      </c>
      <c r="BJ161" s="131" t="s">
        <v>4</v>
      </c>
      <c r="BK161" s="122"/>
      <c r="BL161" s="131" t="s">
        <v>7</v>
      </c>
      <c r="BM161" s="132" t="s">
        <v>6</v>
      </c>
      <c r="BN161" s="125" t="s">
        <v>4</v>
      </c>
      <c r="BO161" s="133" t="s">
        <v>4</v>
      </c>
      <c r="BP161" s="133" t="s">
        <v>4</v>
      </c>
      <c r="BQ161" s="133" t="s">
        <v>4</v>
      </c>
      <c r="BR161" s="125" t="s">
        <v>3</v>
      </c>
      <c r="BS161" s="129" t="s">
        <v>576</v>
      </c>
      <c r="BT161" s="125">
        <v>4</v>
      </c>
      <c r="BU161" s="122" t="s">
        <v>266</v>
      </c>
      <c r="BV161" s="122" t="s">
        <v>266</v>
      </c>
      <c r="BW161" s="122">
        <v>0</v>
      </c>
      <c r="BX161" s="122" t="s">
        <v>266</v>
      </c>
      <c r="BY161" s="134">
        <v>0</v>
      </c>
      <c r="BZ161" s="134">
        <v>0</v>
      </c>
      <c r="CA161" s="122" t="s">
        <v>266</v>
      </c>
      <c r="CB161" s="134">
        <v>0</v>
      </c>
      <c r="CC161" s="134">
        <v>0</v>
      </c>
      <c r="CD161" s="122" t="s">
        <v>266</v>
      </c>
      <c r="CE161" s="134">
        <v>0</v>
      </c>
      <c r="CF161" s="134">
        <v>0</v>
      </c>
      <c r="CG161" s="135"/>
      <c r="CH161" s="135"/>
      <c r="CI161" s="135"/>
      <c r="CJ161" s="135"/>
      <c r="CK161" s="135"/>
      <c r="CL161" s="136"/>
    </row>
    <row r="162" spans="1:90" s="3" customFormat="1" ht="23.25" hidden="1" customHeight="1" x14ac:dyDescent="0.25">
      <c r="A162" s="31">
        <v>89</v>
      </c>
      <c r="B162" s="361">
        <v>5</v>
      </c>
      <c r="C162" s="361">
        <v>5.2</v>
      </c>
      <c r="D162" s="361">
        <v>54</v>
      </c>
      <c r="E162" s="27" t="s">
        <v>578</v>
      </c>
      <c r="F162" s="27" t="s">
        <v>577</v>
      </c>
      <c r="G162" s="28" t="s">
        <v>330</v>
      </c>
      <c r="H162" s="44" t="s">
        <v>6</v>
      </c>
      <c r="I162" s="118" t="s">
        <v>4</v>
      </c>
      <c r="J162" s="119"/>
      <c r="K162" s="120" t="s">
        <v>7</v>
      </c>
      <c r="L162" s="120" t="s">
        <v>7</v>
      </c>
      <c r="M162" s="120" t="s">
        <v>4</v>
      </c>
      <c r="N162" s="135"/>
      <c r="O162" s="120" t="s">
        <v>7</v>
      </c>
      <c r="P162" s="120" t="s">
        <v>7</v>
      </c>
      <c r="Q162" s="120" t="s">
        <v>4</v>
      </c>
      <c r="R162" s="122"/>
      <c r="S162" s="120" t="s">
        <v>7</v>
      </c>
      <c r="T162" s="120" t="s">
        <v>7</v>
      </c>
      <c r="U162" s="124" t="s">
        <v>4</v>
      </c>
      <c r="V162" s="122"/>
      <c r="W162" s="120" t="s">
        <v>7</v>
      </c>
      <c r="X162" s="120" t="s">
        <v>7</v>
      </c>
      <c r="Y162" s="125" t="s">
        <v>7</v>
      </c>
      <c r="Z162" s="127" t="s">
        <v>5</v>
      </c>
      <c r="AA162" s="127" t="s">
        <v>4</v>
      </c>
      <c r="AB162" s="127" t="s">
        <v>4</v>
      </c>
      <c r="AC162" s="127" t="s">
        <v>20</v>
      </c>
      <c r="AD162" s="125" t="s">
        <v>3</v>
      </c>
      <c r="AE162" s="128" t="s">
        <v>4</v>
      </c>
      <c r="AF162" s="122"/>
      <c r="AG162" s="128" t="s">
        <v>7</v>
      </c>
      <c r="AH162" s="128" t="s">
        <v>7</v>
      </c>
      <c r="AI162" s="128" t="s">
        <v>4</v>
      </c>
      <c r="AJ162" s="122"/>
      <c r="AK162" s="128" t="s">
        <v>7</v>
      </c>
      <c r="AL162" s="128" t="s">
        <v>7</v>
      </c>
      <c r="AM162" s="127" t="s">
        <v>7</v>
      </c>
      <c r="AN162" s="127" t="s">
        <v>4</v>
      </c>
      <c r="AO162" s="127" t="s">
        <v>4</v>
      </c>
      <c r="AP162" s="127" t="s">
        <v>4</v>
      </c>
      <c r="AQ162" s="127" t="s">
        <v>20</v>
      </c>
      <c r="AR162" s="127" t="s">
        <v>3</v>
      </c>
      <c r="AS162" s="128" t="s">
        <v>4</v>
      </c>
      <c r="AT162" s="129"/>
      <c r="AU162" s="128" t="s">
        <v>7</v>
      </c>
      <c r="AV162" s="130" t="s">
        <v>7</v>
      </c>
      <c r="AW162" s="128" t="s">
        <v>4</v>
      </c>
      <c r="AX162" s="129"/>
      <c r="AY162" s="128" t="s">
        <v>7</v>
      </c>
      <c r="AZ162" s="130" t="s">
        <v>7</v>
      </c>
      <c r="BA162" s="127" t="s">
        <v>7</v>
      </c>
      <c r="BB162" s="127" t="s">
        <v>4</v>
      </c>
      <c r="BC162" s="127" t="s">
        <v>4</v>
      </c>
      <c r="BD162" s="127" t="s">
        <v>4</v>
      </c>
      <c r="BE162" s="127" t="s">
        <v>3</v>
      </c>
      <c r="BF162" s="131" t="s">
        <v>4</v>
      </c>
      <c r="BG162" s="122"/>
      <c r="BH162" s="131" t="s">
        <v>7</v>
      </c>
      <c r="BI162" s="132" t="s">
        <v>6</v>
      </c>
      <c r="BJ162" s="131" t="s">
        <v>4</v>
      </c>
      <c r="BK162" s="122"/>
      <c r="BL162" s="131" t="s">
        <v>7</v>
      </c>
      <c r="BM162" s="132" t="s">
        <v>6</v>
      </c>
      <c r="BN162" s="125" t="s">
        <v>4</v>
      </c>
      <c r="BO162" s="133" t="s">
        <v>4</v>
      </c>
      <c r="BP162" s="133" t="s">
        <v>4</v>
      </c>
      <c r="BQ162" s="133" t="s">
        <v>4</v>
      </c>
      <c r="BR162" s="125" t="s">
        <v>3</v>
      </c>
      <c r="BS162" s="129" t="s">
        <v>576</v>
      </c>
      <c r="BT162" s="125">
        <v>4</v>
      </c>
      <c r="BU162" s="122" t="s">
        <v>266</v>
      </c>
      <c r="BV162" s="122" t="s">
        <v>266</v>
      </c>
      <c r="BW162" s="122">
        <v>0</v>
      </c>
      <c r="BX162" s="122" t="s">
        <v>266</v>
      </c>
      <c r="BY162" s="134">
        <v>0</v>
      </c>
      <c r="BZ162" s="134">
        <v>0</v>
      </c>
      <c r="CA162" s="122" t="s">
        <v>266</v>
      </c>
      <c r="CB162" s="134">
        <v>0</v>
      </c>
      <c r="CC162" s="134">
        <v>0</v>
      </c>
      <c r="CD162" s="122" t="s">
        <v>266</v>
      </c>
      <c r="CE162" s="134">
        <v>0</v>
      </c>
      <c r="CF162" s="134">
        <v>0</v>
      </c>
      <c r="CG162" s="135"/>
      <c r="CH162" s="135"/>
      <c r="CI162" s="135"/>
      <c r="CJ162" s="135"/>
      <c r="CK162" s="135"/>
      <c r="CL162" s="136"/>
    </row>
    <row r="163" spans="1:90" s="3" customFormat="1" ht="23.25" hidden="1" customHeight="1" x14ac:dyDescent="0.25">
      <c r="A163" s="31">
        <v>90</v>
      </c>
      <c r="B163" s="361">
        <v>5</v>
      </c>
      <c r="C163" s="361">
        <v>5.2</v>
      </c>
      <c r="D163" s="361">
        <v>54</v>
      </c>
      <c r="E163" s="27" t="s">
        <v>578</v>
      </c>
      <c r="F163" s="27" t="s">
        <v>577</v>
      </c>
      <c r="G163" s="28" t="s">
        <v>329</v>
      </c>
      <c r="H163" s="44" t="s">
        <v>6</v>
      </c>
      <c r="I163" s="118" t="s">
        <v>4</v>
      </c>
      <c r="J163" s="122"/>
      <c r="K163" s="120" t="s">
        <v>7</v>
      </c>
      <c r="L163" s="120" t="s">
        <v>7</v>
      </c>
      <c r="M163" s="120" t="s">
        <v>4</v>
      </c>
      <c r="N163" s="141"/>
      <c r="O163" s="120" t="s">
        <v>7</v>
      </c>
      <c r="P163" s="120" t="s">
        <v>7</v>
      </c>
      <c r="Q163" s="121" t="s">
        <v>5</v>
      </c>
      <c r="R163" s="122" t="s">
        <v>573</v>
      </c>
      <c r="S163" s="120" t="s">
        <v>7</v>
      </c>
      <c r="T163" s="120" t="s">
        <v>7</v>
      </c>
      <c r="U163" s="121" t="s">
        <v>5</v>
      </c>
      <c r="V163" s="122" t="s">
        <v>549</v>
      </c>
      <c r="W163" s="120" t="s">
        <v>7</v>
      </c>
      <c r="X163" s="120" t="s">
        <v>7</v>
      </c>
      <c r="Y163" s="125" t="s">
        <v>7</v>
      </c>
      <c r="Z163" s="127" t="s">
        <v>4</v>
      </c>
      <c r="AA163" s="127" t="s">
        <v>4</v>
      </c>
      <c r="AB163" s="127" t="s">
        <v>4</v>
      </c>
      <c r="AC163" s="127" t="s">
        <v>20</v>
      </c>
      <c r="AD163" s="125" t="s">
        <v>3</v>
      </c>
      <c r="AE163" s="121" t="s">
        <v>5</v>
      </c>
      <c r="AF163" s="122" t="s">
        <v>572</v>
      </c>
      <c r="AG163" s="128" t="s">
        <v>7</v>
      </c>
      <c r="AH163" s="128" t="s">
        <v>7</v>
      </c>
      <c r="AI163" s="121" t="s">
        <v>5</v>
      </c>
      <c r="AJ163" s="122" t="s">
        <v>571</v>
      </c>
      <c r="AK163" s="128" t="s">
        <v>7</v>
      </c>
      <c r="AL163" s="128" t="s">
        <v>7</v>
      </c>
      <c r="AM163" s="139" t="s">
        <v>37</v>
      </c>
      <c r="AN163" s="127" t="s">
        <v>5</v>
      </c>
      <c r="AO163" s="127" t="s">
        <v>4</v>
      </c>
      <c r="AP163" s="127" t="s">
        <v>4</v>
      </c>
      <c r="AQ163" s="127" t="s">
        <v>20</v>
      </c>
      <c r="AR163" s="127" t="s">
        <v>3</v>
      </c>
      <c r="AS163" s="121" t="s">
        <v>5</v>
      </c>
      <c r="AT163" s="129" t="s">
        <v>570</v>
      </c>
      <c r="AU163" s="128" t="s">
        <v>7</v>
      </c>
      <c r="AV163" s="130" t="s">
        <v>7</v>
      </c>
      <c r="AW163" s="121" t="s">
        <v>5</v>
      </c>
      <c r="AX163" s="129" t="s">
        <v>569</v>
      </c>
      <c r="AY163" s="128" t="s">
        <v>7</v>
      </c>
      <c r="AZ163" s="130" t="s">
        <v>7</v>
      </c>
      <c r="BA163" s="127" t="s">
        <v>7</v>
      </c>
      <c r="BB163" s="127" t="s">
        <v>4</v>
      </c>
      <c r="BC163" s="127" t="s">
        <v>4</v>
      </c>
      <c r="BD163" s="127" t="s">
        <v>4</v>
      </c>
      <c r="BE163" s="127" t="s">
        <v>3</v>
      </c>
      <c r="BF163" s="68" t="s">
        <v>5</v>
      </c>
      <c r="BG163" s="122" t="s">
        <v>568</v>
      </c>
      <c r="BH163" s="131" t="s">
        <v>7</v>
      </c>
      <c r="BI163" s="132" t="s">
        <v>6</v>
      </c>
      <c r="BJ163" s="131" t="s">
        <v>4</v>
      </c>
      <c r="BK163" s="122"/>
      <c r="BL163" s="131" t="s">
        <v>7</v>
      </c>
      <c r="BM163" s="132" t="s">
        <v>6</v>
      </c>
      <c r="BN163" s="125" t="s">
        <v>4</v>
      </c>
      <c r="BO163" s="133" t="s">
        <v>4</v>
      </c>
      <c r="BP163" s="133" t="s">
        <v>4</v>
      </c>
      <c r="BQ163" s="133" t="s">
        <v>4</v>
      </c>
      <c r="BR163" s="125" t="s">
        <v>3</v>
      </c>
      <c r="BS163" s="129" t="s">
        <v>576</v>
      </c>
      <c r="BT163" s="125">
        <v>4</v>
      </c>
      <c r="BU163" s="122" t="s">
        <v>266</v>
      </c>
      <c r="BV163" s="122" t="s">
        <v>561</v>
      </c>
      <c r="BW163" s="122">
        <v>0</v>
      </c>
      <c r="BX163" s="122" t="s">
        <v>567</v>
      </c>
      <c r="BY163" s="134">
        <v>0</v>
      </c>
      <c r="BZ163" s="134">
        <v>0</v>
      </c>
      <c r="CA163" s="122" t="s">
        <v>567</v>
      </c>
      <c r="CB163" s="134">
        <v>0</v>
      </c>
      <c r="CC163" s="134">
        <v>0</v>
      </c>
      <c r="CD163" s="122" t="s">
        <v>557</v>
      </c>
      <c r="CE163" s="134">
        <v>0</v>
      </c>
      <c r="CF163" s="134">
        <v>0</v>
      </c>
      <c r="CG163" s="142"/>
      <c r="CH163" s="142"/>
      <c r="CI163" s="142"/>
      <c r="CJ163" s="142"/>
      <c r="CK163" s="142"/>
      <c r="CL163" s="148"/>
    </row>
    <row r="164" spans="1:90" s="3" customFormat="1" ht="23.25" hidden="1" customHeight="1" x14ac:dyDescent="0.25">
      <c r="A164" s="31">
        <v>91</v>
      </c>
      <c r="B164" s="361">
        <v>5</v>
      </c>
      <c r="C164" s="361">
        <v>5.2</v>
      </c>
      <c r="D164" s="361">
        <v>54</v>
      </c>
      <c r="E164" s="27" t="s">
        <v>578</v>
      </c>
      <c r="F164" s="27" t="s">
        <v>577</v>
      </c>
      <c r="G164" s="28" t="s">
        <v>321</v>
      </c>
      <c r="H164" s="44" t="s">
        <v>6</v>
      </c>
      <c r="I164" s="118" t="s">
        <v>4</v>
      </c>
      <c r="J164" s="119"/>
      <c r="K164" s="120" t="s">
        <v>7</v>
      </c>
      <c r="L164" s="120" t="s">
        <v>7</v>
      </c>
      <c r="M164" s="120" t="s">
        <v>4</v>
      </c>
      <c r="N164" s="141"/>
      <c r="O164" s="120" t="s">
        <v>7</v>
      </c>
      <c r="P164" s="120" t="s">
        <v>7</v>
      </c>
      <c r="Q164" s="121" t="s">
        <v>5</v>
      </c>
      <c r="R164" s="122" t="s">
        <v>566</v>
      </c>
      <c r="S164" s="120" t="s">
        <v>7</v>
      </c>
      <c r="T164" s="120" t="s">
        <v>7</v>
      </c>
      <c r="U164" s="121" t="s">
        <v>5</v>
      </c>
      <c r="V164" s="122" t="s">
        <v>507</v>
      </c>
      <c r="W164" s="120" t="s">
        <v>7</v>
      </c>
      <c r="X164" s="120" t="s">
        <v>7</v>
      </c>
      <c r="Y164" s="125" t="s">
        <v>7</v>
      </c>
      <c r="Z164" s="127" t="s">
        <v>4</v>
      </c>
      <c r="AA164" s="127" t="s">
        <v>4</v>
      </c>
      <c r="AB164" s="127" t="s">
        <v>4</v>
      </c>
      <c r="AC164" s="127" t="s">
        <v>20</v>
      </c>
      <c r="AD164" s="125" t="s">
        <v>3</v>
      </c>
      <c r="AE164" s="121" t="s">
        <v>5</v>
      </c>
      <c r="AF164" s="122" t="s">
        <v>565</v>
      </c>
      <c r="AG164" s="128" t="s">
        <v>7</v>
      </c>
      <c r="AH164" s="128" t="s">
        <v>7</v>
      </c>
      <c r="AI164" s="121" t="s">
        <v>5</v>
      </c>
      <c r="AJ164" s="122" t="s">
        <v>564</v>
      </c>
      <c r="AK164" s="123" t="s">
        <v>37</v>
      </c>
      <c r="AL164" s="128" t="s">
        <v>7</v>
      </c>
      <c r="AM164" s="139" t="s">
        <v>37</v>
      </c>
      <c r="AN164" s="127" t="s">
        <v>4</v>
      </c>
      <c r="AO164" s="127" t="s">
        <v>5</v>
      </c>
      <c r="AP164" s="127" t="s">
        <v>5</v>
      </c>
      <c r="AQ164" s="127" t="s">
        <v>20</v>
      </c>
      <c r="AR164" s="127" t="s">
        <v>3</v>
      </c>
      <c r="AS164" s="121" t="s">
        <v>5</v>
      </c>
      <c r="AT164" s="129" t="s">
        <v>563</v>
      </c>
      <c r="AU164" s="128" t="s">
        <v>7</v>
      </c>
      <c r="AV164" s="130" t="s">
        <v>7</v>
      </c>
      <c r="AW164" s="121" t="s">
        <v>5</v>
      </c>
      <c r="AX164" s="129" t="s">
        <v>504</v>
      </c>
      <c r="AY164" s="128" t="s">
        <v>7</v>
      </c>
      <c r="AZ164" s="130" t="s">
        <v>7</v>
      </c>
      <c r="BA164" s="127" t="s">
        <v>7</v>
      </c>
      <c r="BB164" s="127" t="s">
        <v>4</v>
      </c>
      <c r="BC164" s="127" t="s">
        <v>4</v>
      </c>
      <c r="BD164" s="127" t="s">
        <v>4</v>
      </c>
      <c r="BE164" s="127" t="s">
        <v>3</v>
      </c>
      <c r="BF164" s="68" t="s">
        <v>5</v>
      </c>
      <c r="BG164" s="122" t="s">
        <v>562</v>
      </c>
      <c r="BH164" s="131" t="s">
        <v>7</v>
      </c>
      <c r="BI164" s="132" t="s">
        <v>6</v>
      </c>
      <c r="BJ164" s="68" t="s">
        <v>5</v>
      </c>
      <c r="BK164" s="122" t="s">
        <v>542</v>
      </c>
      <c r="BL164" s="123" t="s">
        <v>37</v>
      </c>
      <c r="BM164" s="132" t="s">
        <v>6</v>
      </c>
      <c r="BN164" s="125" t="s">
        <v>4</v>
      </c>
      <c r="BO164" s="133" t="s">
        <v>4</v>
      </c>
      <c r="BP164" s="133" t="s">
        <v>4</v>
      </c>
      <c r="BQ164" s="133" t="s">
        <v>4</v>
      </c>
      <c r="BR164" s="125" t="s">
        <v>3</v>
      </c>
      <c r="BS164" s="129" t="s">
        <v>576</v>
      </c>
      <c r="BT164" s="125">
        <v>4</v>
      </c>
      <c r="BU164" s="122" t="s">
        <v>266</v>
      </c>
      <c r="BV164" s="122" t="s">
        <v>561</v>
      </c>
      <c r="BW164" s="122">
        <v>0</v>
      </c>
      <c r="BX164" s="122" t="s">
        <v>560</v>
      </c>
      <c r="BY164" s="134">
        <v>0</v>
      </c>
      <c r="BZ164" s="134">
        <v>0</v>
      </c>
      <c r="CA164" s="122" t="s">
        <v>560</v>
      </c>
      <c r="CB164" s="134">
        <v>0</v>
      </c>
      <c r="CC164" s="134">
        <v>0</v>
      </c>
      <c r="CD164" s="122" t="s">
        <v>557</v>
      </c>
      <c r="CE164" s="134">
        <v>0</v>
      </c>
      <c r="CF164" s="134">
        <v>0</v>
      </c>
      <c r="CG164" s="142"/>
      <c r="CH164" s="142"/>
      <c r="CI164" s="142"/>
      <c r="CJ164" s="142"/>
      <c r="CK164" s="142"/>
      <c r="CL164" s="148"/>
    </row>
    <row r="165" spans="1:90" s="3" customFormat="1" ht="23.25" hidden="1" customHeight="1" x14ac:dyDescent="0.25">
      <c r="A165" s="31">
        <v>92</v>
      </c>
      <c r="B165" s="361">
        <v>5</v>
      </c>
      <c r="C165" s="361">
        <v>5.2</v>
      </c>
      <c r="D165" s="361">
        <v>54</v>
      </c>
      <c r="E165" s="27" t="s">
        <v>578</v>
      </c>
      <c r="F165" s="27" t="s">
        <v>577</v>
      </c>
      <c r="G165" s="28" t="s">
        <v>313</v>
      </c>
      <c r="H165" s="44" t="s">
        <v>6</v>
      </c>
      <c r="I165" s="118" t="s">
        <v>4</v>
      </c>
      <c r="J165" s="119"/>
      <c r="K165" s="120" t="s">
        <v>7</v>
      </c>
      <c r="L165" s="120" t="s">
        <v>7</v>
      </c>
      <c r="M165" s="120" t="s">
        <v>4</v>
      </c>
      <c r="N165" s="135"/>
      <c r="O165" s="120" t="s">
        <v>7</v>
      </c>
      <c r="P165" s="120" t="s">
        <v>7</v>
      </c>
      <c r="Q165" s="120" t="s">
        <v>4</v>
      </c>
      <c r="R165" s="122"/>
      <c r="S165" s="120" t="s">
        <v>7</v>
      </c>
      <c r="T165" s="120" t="s">
        <v>7</v>
      </c>
      <c r="U165" s="124" t="s">
        <v>4</v>
      </c>
      <c r="V165" s="122"/>
      <c r="W165" s="120" t="s">
        <v>7</v>
      </c>
      <c r="X165" s="120" t="s">
        <v>7</v>
      </c>
      <c r="Y165" s="125" t="s">
        <v>7</v>
      </c>
      <c r="Z165" s="127" t="s">
        <v>5</v>
      </c>
      <c r="AA165" s="127" t="s">
        <v>4</v>
      </c>
      <c r="AB165" s="127" t="s">
        <v>4</v>
      </c>
      <c r="AC165" s="127" t="s">
        <v>20</v>
      </c>
      <c r="AD165" s="125" t="s">
        <v>3</v>
      </c>
      <c r="AE165" s="128" t="s">
        <v>4</v>
      </c>
      <c r="AF165" s="122"/>
      <c r="AG165" s="128" t="s">
        <v>7</v>
      </c>
      <c r="AH165" s="128" t="s">
        <v>7</v>
      </c>
      <c r="AI165" s="128" t="s">
        <v>4</v>
      </c>
      <c r="AJ165" s="122"/>
      <c r="AK165" s="128" t="s">
        <v>7</v>
      </c>
      <c r="AL165" s="128" t="s">
        <v>7</v>
      </c>
      <c r="AM165" s="127" t="s">
        <v>7</v>
      </c>
      <c r="AN165" s="127" t="s">
        <v>4</v>
      </c>
      <c r="AO165" s="127" t="s">
        <v>4</v>
      </c>
      <c r="AP165" s="127" t="s">
        <v>4</v>
      </c>
      <c r="AQ165" s="127" t="s">
        <v>20</v>
      </c>
      <c r="AR165" s="127" t="s">
        <v>3</v>
      </c>
      <c r="AS165" s="128" t="s">
        <v>4</v>
      </c>
      <c r="AT165" s="129"/>
      <c r="AU165" s="128" t="s">
        <v>7</v>
      </c>
      <c r="AV165" s="130" t="s">
        <v>7</v>
      </c>
      <c r="AW165" s="128" t="s">
        <v>4</v>
      </c>
      <c r="AX165" s="129"/>
      <c r="AY165" s="128" t="s">
        <v>7</v>
      </c>
      <c r="AZ165" s="130" t="s">
        <v>7</v>
      </c>
      <c r="BA165" s="127" t="s">
        <v>7</v>
      </c>
      <c r="BB165" s="127" t="s">
        <v>4</v>
      </c>
      <c r="BC165" s="127" t="s">
        <v>4</v>
      </c>
      <c r="BD165" s="127" t="s">
        <v>4</v>
      </c>
      <c r="BE165" s="127" t="s">
        <v>3</v>
      </c>
      <c r="BF165" s="131" t="s">
        <v>4</v>
      </c>
      <c r="BG165" s="122"/>
      <c r="BH165" s="131" t="s">
        <v>7</v>
      </c>
      <c r="BI165" s="132" t="s">
        <v>6</v>
      </c>
      <c r="BJ165" s="131" t="s">
        <v>4</v>
      </c>
      <c r="BK165" s="122"/>
      <c r="BL165" s="131" t="s">
        <v>7</v>
      </c>
      <c r="BM165" s="132" t="s">
        <v>6</v>
      </c>
      <c r="BN165" s="125" t="s">
        <v>4</v>
      </c>
      <c r="BO165" s="133" t="s">
        <v>4</v>
      </c>
      <c r="BP165" s="133" t="s">
        <v>4</v>
      </c>
      <c r="BQ165" s="133" t="s">
        <v>4</v>
      </c>
      <c r="BR165" s="125" t="s">
        <v>3</v>
      </c>
      <c r="BS165" s="129" t="s">
        <v>576</v>
      </c>
      <c r="BT165" s="125">
        <v>4</v>
      </c>
      <c r="BU165" s="122" t="s">
        <v>266</v>
      </c>
      <c r="BV165" s="122" t="s">
        <v>266</v>
      </c>
      <c r="BW165" s="122">
        <v>0</v>
      </c>
      <c r="BX165" s="122" t="s">
        <v>266</v>
      </c>
      <c r="BY165" s="134">
        <v>0</v>
      </c>
      <c r="BZ165" s="134">
        <v>0</v>
      </c>
      <c r="CA165" s="122" t="s">
        <v>266</v>
      </c>
      <c r="CB165" s="134">
        <v>0</v>
      </c>
      <c r="CC165" s="134">
        <v>0</v>
      </c>
      <c r="CD165" s="122" t="s">
        <v>266</v>
      </c>
      <c r="CE165" s="134">
        <v>0</v>
      </c>
      <c r="CF165" s="134">
        <v>0</v>
      </c>
      <c r="CG165" s="135"/>
      <c r="CH165" s="135"/>
      <c r="CI165" s="135"/>
      <c r="CJ165" s="135"/>
      <c r="CK165" s="135"/>
      <c r="CL165" s="136"/>
    </row>
    <row r="166" spans="1:90" s="3" customFormat="1" ht="23.25" hidden="1" customHeight="1" x14ac:dyDescent="0.25">
      <c r="A166" s="31">
        <v>93</v>
      </c>
      <c r="B166" s="361">
        <v>5</v>
      </c>
      <c r="C166" s="361">
        <v>5.2</v>
      </c>
      <c r="D166" s="361">
        <v>54</v>
      </c>
      <c r="E166" s="27" t="s">
        <v>578</v>
      </c>
      <c r="F166" s="27" t="s">
        <v>577</v>
      </c>
      <c r="G166" s="28" t="s">
        <v>311</v>
      </c>
      <c r="H166" s="44" t="s">
        <v>6</v>
      </c>
      <c r="I166" s="118" t="s">
        <v>4</v>
      </c>
      <c r="J166" s="119"/>
      <c r="K166" s="120" t="s">
        <v>7</v>
      </c>
      <c r="L166" s="120" t="s">
        <v>7</v>
      </c>
      <c r="M166" s="120" t="s">
        <v>4</v>
      </c>
      <c r="N166" s="135"/>
      <c r="O166" s="120" t="s">
        <v>7</v>
      </c>
      <c r="P166" s="120" t="s">
        <v>7</v>
      </c>
      <c r="Q166" s="120" t="s">
        <v>4</v>
      </c>
      <c r="R166" s="122"/>
      <c r="S166" s="120" t="s">
        <v>7</v>
      </c>
      <c r="T166" s="120" t="s">
        <v>7</v>
      </c>
      <c r="U166" s="124" t="s">
        <v>4</v>
      </c>
      <c r="V166" s="122"/>
      <c r="W166" s="120" t="s">
        <v>7</v>
      </c>
      <c r="X166" s="120" t="s">
        <v>7</v>
      </c>
      <c r="Y166" s="125" t="s">
        <v>7</v>
      </c>
      <c r="Z166" s="127" t="s">
        <v>5</v>
      </c>
      <c r="AA166" s="127" t="s">
        <v>4</v>
      </c>
      <c r="AB166" s="127" t="s">
        <v>4</v>
      </c>
      <c r="AC166" s="127" t="s">
        <v>20</v>
      </c>
      <c r="AD166" s="125" t="s">
        <v>3</v>
      </c>
      <c r="AE166" s="128" t="s">
        <v>4</v>
      </c>
      <c r="AF166" s="122"/>
      <c r="AG166" s="128" t="s">
        <v>7</v>
      </c>
      <c r="AH166" s="128" t="s">
        <v>7</v>
      </c>
      <c r="AI166" s="128" t="s">
        <v>4</v>
      </c>
      <c r="AJ166" s="122"/>
      <c r="AK166" s="128" t="s">
        <v>7</v>
      </c>
      <c r="AL166" s="128" t="s">
        <v>7</v>
      </c>
      <c r="AM166" s="127" t="s">
        <v>7</v>
      </c>
      <c r="AN166" s="127" t="s">
        <v>4</v>
      </c>
      <c r="AO166" s="127" t="s">
        <v>4</v>
      </c>
      <c r="AP166" s="127" t="s">
        <v>4</v>
      </c>
      <c r="AQ166" s="127" t="s">
        <v>20</v>
      </c>
      <c r="AR166" s="127" t="s">
        <v>3</v>
      </c>
      <c r="AS166" s="121" t="s">
        <v>5</v>
      </c>
      <c r="AT166" s="129" t="s">
        <v>559</v>
      </c>
      <c r="AU166" s="128" t="s">
        <v>7</v>
      </c>
      <c r="AV166" s="130" t="s">
        <v>7</v>
      </c>
      <c r="AW166" s="121" t="s">
        <v>5</v>
      </c>
      <c r="AX166" s="129" t="s">
        <v>474</v>
      </c>
      <c r="AY166" s="128" t="s">
        <v>7</v>
      </c>
      <c r="AZ166" s="130" t="s">
        <v>7</v>
      </c>
      <c r="BA166" s="127" t="s">
        <v>7</v>
      </c>
      <c r="BB166" s="127" t="s">
        <v>4</v>
      </c>
      <c r="BC166" s="127" t="s">
        <v>4</v>
      </c>
      <c r="BD166" s="127" t="s">
        <v>4</v>
      </c>
      <c r="BE166" s="127" t="s">
        <v>3</v>
      </c>
      <c r="BF166" s="68" t="s">
        <v>5</v>
      </c>
      <c r="BG166" s="122" t="s">
        <v>558</v>
      </c>
      <c r="BH166" s="131" t="s">
        <v>7</v>
      </c>
      <c r="BI166" s="132" t="s">
        <v>6</v>
      </c>
      <c r="BJ166" s="131" t="s">
        <v>4</v>
      </c>
      <c r="BK166" s="122"/>
      <c r="BL166" s="131" t="s">
        <v>7</v>
      </c>
      <c r="BM166" s="132" t="s">
        <v>6</v>
      </c>
      <c r="BN166" s="125" t="s">
        <v>4</v>
      </c>
      <c r="BO166" s="133" t="s">
        <v>5</v>
      </c>
      <c r="BP166" s="133" t="s">
        <v>4</v>
      </c>
      <c r="BQ166" s="133" t="s">
        <v>4</v>
      </c>
      <c r="BR166" s="125" t="s">
        <v>3</v>
      </c>
      <c r="BS166" s="129" t="s">
        <v>576</v>
      </c>
      <c r="BT166" s="125">
        <v>4</v>
      </c>
      <c r="BU166" s="122" t="s">
        <v>266</v>
      </c>
      <c r="BV166" s="122" t="s">
        <v>266</v>
      </c>
      <c r="BW166" s="122">
        <v>0</v>
      </c>
      <c r="BX166" s="122" t="s">
        <v>266</v>
      </c>
      <c r="BY166" s="134">
        <v>0</v>
      </c>
      <c r="BZ166" s="134">
        <v>0</v>
      </c>
      <c r="CA166" s="122" t="s">
        <v>266</v>
      </c>
      <c r="CB166" s="134">
        <v>0</v>
      </c>
      <c r="CC166" s="134">
        <v>0</v>
      </c>
      <c r="CD166" s="122" t="s">
        <v>557</v>
      </c>
      <c r="CE166" s="134">
        <v>0</v>
      </c>
      <c r="CF166" s="134">
        <v>0</v>
      </c>
      <c r="CG166" s="142"/>
      <c r="CH166" s="142"/>
      <c r="CI166" s="142"/>
      <c r="CJ166" s="142"/>
      <c r="CK166" s="142"/>
      <c r="CL166" s="148"/>
    </row>
    <row r="167" spans="1:90" s="3" customFormat="1" ht="23.25" hidden="1" customHeight="1" x14ac:dyDescent="0.25">
      <c r="A167" s="31">
        <v>94</v>
      </c>
      <c r="B167" s="361">
        <v>5</v>
      </c>
      <c r="C167" s="361">
        <v>5.2</v>
      </c>
      <c r="D167" s="361">
        <v>54</v>
      </c>
      <c r="E167" s="27" t="s">
        <v>578</v>
      </c>
      <c r="F167" s="27" t="s">
        <v>577</v>
      </c>
      <c r="G167" s="28" t="s">
        <v>268</v>
      </c>
      <c r="H167" s="44" t="s">
        <v>6</v>
      </c>
      <c r="I167" s="118" t="s">
        <v>4</v>
      </c>
      <c r="J167" s="122"/>
      <c r="K167" s="120" t="s">
        <v>7</v>
      </c>
      <c r="L167" s="120" t="s">
        <v>7</v>
      </c>
      <c r="M167" s="120" t="s">
        <v>4</v>
      </c>
      <c r="N167" s="135"/>
      <c r="O167" s="120" t="s">
        <v>7</v>
      </c>
      <c r="P167" s="120" t="s">
        <v>7</v>
      </c>
      <c r="Q167" s="120" t="s">
        <v>4</v>
      </c>
      <c r="R167" s="122"/>
      <c r="S167" s="120" t="s">
        <v>7</v>
      </c>
      <c r="T167" s="120" t="s">
        <v>7</v>
      </c>
      <c r="U167" s="124" t="s">
        <v>4</v>
      </c>
      <c r="V167" s="122"/>
      <c r="W167" s="120" t="s">
        <v>7</v>
      </c>
      <c r="X167" s="120" t="s">
        <v>7</v>
      </c>
      <c r="Y167" s="125" t="s">
        <v>7</v>
      </c>
      <c r="Z167" s="127" t="s">
        <v>5</v>
      </c>
      <c r="AA167" s="127" t="s">
        <v>4</v>
      </c>
      <c r="AB167" s="127" t="s">
        <v>4</v>
      </c>
      <c r="AC167" s="127" t="s">
        <v>20</v>
      </c>
      <c r="AD167" s="125" t="s">
        <v>3</v>
      </c>
      <c r="AE167" s="128" t="s">
        <v>4</v>
      </c>
      <c r="AF167" s="122" t="s">
        <v>496</v>
      </c>
      <c r="AG167" s="128" t="s">
        <v>7</v>
      </c>
      <c r="AH167" s="128" t="s">
        <v>7</v>
      </c>
      <c r="AI167" s="128" t="s">
        <v>4</v>
      </c>
      <c r="AJ167" s="122"/>
      <c r="AK167" s="128" t="s">
        <v>7</v>
      </c>
      <c r="AL167" s="128" t="s">
        <v>7</v>
      </c>
      <c r="AM167" s="127" t="s">
        <v>7</v>
      </c>
      <c r="AN167" s="127" t="s">
        <v>4</v>
      </c>
      <c r="AO167" s="127" t="s">
        <v>4</v>
      </c>
      <c r="AP167" s="127" t="s">
        <v>4</v>
      </c>
      <c r="AQ167" s="127" t="s">
        <v>20</v>
      </c>
      <c r="AR167" s="127" t="s">
        <v>3</v>
      </c>
      <c r="AS167" s="128" t="s">
        <v>4</v>
      </c>
      <c r="AT167" s="129"/>
      <c r="AU167" s="128" t="s">
        <v>7</v>
      </c>
      <c r="AV167" s="130" t="s">
        <v>7</v>
      </c>
      <c r="AW167" s="128" t="s">
        <v>4</v>
      </c>
      <c r="AX167" s="129"/>
      <c r="AY167" s="128" t="s">
        <v>7</v>
      </c>
      <c r="AZ167" s="130" t="s">
        <v>7</v>
      </c>
      <c r="BA167" s="127" t="s">
        <v>7</v>
      </c>
      <c r="BB167" s="127" t="s">
        <v>4</v>
      </c>
      <c r="BC167" s="127" t="s">
        <v>4</v>
      </c>
      <c r="BD167" s="127" t="s">
        <v>4</v>
      </c>
      <c r="BE167" s="127" t="s">
        <v>3</v>
      </c>
      <c r="BF167" s="69" t="s">
        <v>4</v>
      </c>
      <c r="BG167" s="122"/>
      <c r="BH167" s="131" t="s">
        <v>7</v>
      </c>
      <c r="BI167" s="132" t="s">
        <v>6</v>
      </c>
      <c r="BJ167" s="131" t="s">
        <v>4</v>
      </c>
      <c r="BK167" s="122"/>
      <c r="BL167" s="131" t="s">
        <v>7</v>
      </c>
      <c r="BM167" s="132" t="s">
        <v>6</v>
      </c>
      <c r="BN167" s="125" t="s">
        <v>4</v>
      </c>
      <c r="BO167" s="133" t="s">
        <v>4</v>
      </c>
      <c r="BP167" s="133" t="s">
        <v>4</v>
      </c>
      <c r="BQ167" s="133" t="s">
        <v>4</v>
      </c>
      <c r="BR167" s="125" t="s">
        <v>3</v>
      </c>
      <c r="BS167" s="129" t="s">
        <v>576</v>
      </c>
      <c r="BT167" s="125">
        <v>4</v>
      </c>
      <c r="BU167" s="122" t="s">
        <v>266</v>
      </c>
      <c r="BV167" s="122" t="s">
        <v>266</v>
      </c>
      <c r="BW167" s="122">
        <v>0</v>
      </c>
      <c r="BX167" s="129" t="s">
        <v>494</v>
      </c>
      <c r="BY167" s="134">
        <v>0</v>
      </c>
      <c r="BZ167" s="134">
        <v>0</v>
      </c>
      <c r="CA167" s="129" t="s">
        <v>494</v>
      </c>
      <c r="CB167" s="134">
        <v>0</v>
      </c>
      <c r="CC167" s="134">
        <v>0</v>
      </c>
      <c r="CD167" s="122" t="s">
        <v>266</v>
      </c>
      <c r="CE167" s="134">
        <v>0</v>
      </c>
      <c r="CF167" s="134">
        <v>0</v>
      </c>
      <c r="CG167" s="135"/>
      <c r="CH167" s="135"/>
      <c r="CI167" s="135"/>
      <c r="CJ167" s="135"/>
      <c r="CK167" s="135"/>
      <c r="CL167" s="136"/>
    </row>
    <row r="168" spans="1:90" s="3" customFormat="1" ht="23.25" hidden="1" customHeight="1" x14ac:dyDescent="0.25">
      <c r="A168" s="31">
        <v>95</v>
      </c>
      <c r="B168" s="361">
        <v>5</v>
      </c>
      <c r="C168" s="361">
        <v>5.2</v>
      </c>
      <c r="D168" s="361">
        <v>54</v>
      </c>
      <c r="E168" s="27" t="s">
        <v>578</v>
      </c>
      <c r="F168" s="27" t="s">
        <v>577</v>
      </c>
      <c r="G168" s="28" t="s">
        <v>516</v>
      </c>
      <c r="H168" s="44" t="s">
        <v>6</v>
      </c>
      <c r="I168" s="118" t="s">
        <v>4</v>
      </c>
      <c r="J168" s="122"/>
      <c r="K168" s="120" t="s">
        <v>7</v>
      </c>
      <c r="L168" s="120" t="s">
        <v>7</v>
      </c>
      <c r="M168" s="120" t="s">
        <v>4</v>
      </c>
      <c r="N168" s="135"/>
      <c r="O168" s="120" t="s">
        <v>7</v>
      </c>
      <c r="P168" s="120" t="s">
        <v>7</v>
      </c>
      <c r="Q168" s="120" t="s">
        <v>4</v>
      </c>
      <c r="R168" s="122"/>
      <c r="S168" s="120" t="s">
        <v>7</v>
      </c>
      <c r="T168" s="120" t="s">
        <v>7</v>
      </c>
      <c r="U168" s="124" t="s">
        <v>4</v>
      </c>
      <c r="V168" s="122"/>
      <c r="W168" s="120" t="s">
        <v>7</v>
      </c>
      <c r="X168" s="120" t="s">
        <v>7</v>
      </c>
      <c r="Y168" s="125" t="s">
        <v>7</v>
      </c>
      <c r="Z168" s="127" t="s">
        <v>5</v>
      </c>
      <c r="AA168" s="127" t="s">
        <v>4</v>
      </c>
      <c r="AB168" s="127" t="s">
        <v>4</v>
      </c>
      <c r="AC168" s="127" t="s">
        <v>20</v>
      </c>
      <c r="AD168" s="125" t="s">
        <v>3</v>
      </c>
      <c r="AE168" s="128" t="s">
        <v>4</v>
      </c>
      <c r="AF168" s="122"/>
      <c r="AG168" s="128" t="s">
        <v>7</v>
      </c>
      <c r="AH168" s="128" t="s">
        <v>7</v>
      </c>
      <c r="AI168" s="128" t="s">
        <v>4</v>
      </c>
      <c r="AJ168" s="122"/>
      <c r="AK168" s="128" t="s">
        <v>7</v>
      </c>
      <c r="AL168" s="128" t="s">
        <v>7</v>
      </c>
      <c r="AM168" s="127" t="s">
        <v>7</v>
      </c>
      <c r="AN168" s="127" t="s">
        <v>4</v>
      </c>
      <c r="AO168" s="127" t="s">
        <v>4</v>
      </c>
      <c r="AP168" s="127" t="s">
        <v>4</v>
      </c>
      <c r="AQ168" s="127" t="s">
        <v>20</v>
      </c>
      <c r="AR168" s="127" t="s">
        <v>3</v>
      </c>
      <c r="AS168" s="128" t="s">
        <v>4</v>
      </c>
      <c r="AT168" s="129"/>
      <c r="AU168" s="128" t="s">
        <v>7</v>
      </c>
      <c r="AV168" s="130" t="s">
        <v>7</v>
      </c>
      <c r="AW168" s="128" t="s">
        <v>4</v>
      </c>
      <c r="AX168" s="129"/>
      <c r="AY168" s="128" t="s">
        <v>7</v>
      </c>
      <c r="AZ168" s="130" t="s">
        <v>7</v>
      </c>
      <c r="BA168" s="127" t="s">
        <v>7</v>
      </c>
      <c r="BB168" s="127" t="s">
        <v>4</v>
      </c>
      <c r="BC168" s="127" t="s">
        <v>4</v>
      </c>
      <c r="BD168" s="127" t="s">
        <v>4</v>
      </c>
      <c r="BE168" s="127" t="s">
        <v>3</v>
      </c>
      <c r="BF168" s="131" t="s">
        <v>4</v>
      </c>
      <c r="BG168" s="122"/>
      <c r="BH168" s="131" t="s">
        <v>7</v>
      </c>
      <c r="BI168" s="132" t="s">
        <v>6</v>
      </c>
      <c r="BJ168" s="131" t="s">
        <v>4</v>
      </c>
      <c r="BK168" s="122"/>
      <c r="BL168" s="131" t="s">
        <v>7</v>
      </c>
      <c r="BM168" s="132" t="s">
        <v>6</v>
      </c>
      <c r="BN168" s="125" t="s">
        <v>4</v>
      </c>
      <c r="BO168" s="133" t="s">
        <v>4</v>
      </c>
      <c r="BP168" s="133" t="s">
        <v>4</v>
      </c>
      <c r="BQ168" s="133" t="s">
        <v>4</v>
      </c>
      <c r="BR168" s="125" t="s">
        <v>3</v>
      </c>
      <c r="BS168" s="129" t="s">
        <v>576</v>
      </c>
      <c r="BT168" s="125">
        <v>4</v>
      </c>
      <c r="BU168" s="122" t="s">
        <v>266</v>
      </c>
      <c r="BV168" s="122" t="s">
        <v>266</v>
      </c>
      <c r="BW168" s="122">
        <v>0</v>
      </c>
      <c r="BX168" s="122" t="s">
        <v>266</v>
      </c>
      <c r="BY168" s="134">
        <v>0</v>
      </c>
      <c r="BZ168" s="134">
        <v>0</v>
      </c>
      <c r="CA168" s="122" t="s">
        <v>266</v>
      </c>
      <c r="CB168" s="134">
        <v>0</v>
      </c>
      <c r="CC168" s="134">
        <v>0</v>
      </c>
      <c r="CD168" s="122" t="s">
        <v>266</v>
      </c>
      <c r="CE168" s="134">
        <v>0</v>
      </c>
      <c r="CF168" s="134">
        <v>0</v>
      </c>
      <c r="CG168" s="135"/>
      <c r="CH168" s="135"/>
      <c r="CI168" s="135"/>
      <c r="CJ168" s="135"/>
      <c r="CK168" s="135"/>
      <c r="CL168" s="136"/>
    </row>
    <row r="169" spans="1:90" s="3" customFormat="1" ht="23.25" hidden="1" customHeight="1" x14ac:dyDescent="0.25">
      <c r="A169" s="31">
        <v>96</v>
      </c>
      <c r="B169" s="361">
        <v>5</v>
      </c>
      <c r="C169" s="361">
        <v>5.2</v>
      </c>
      <c r="D169" s="361">
        <v>54</v>
      </c>
      <c r="E169" s="27" t="s">
        <v>578</v>
      </c>
      <c r="F169" s="27" t="s">
        <v>577</v>
      </c>
      <c r="G169" s="28" t="s">
        <v>294</v>
      </c>
      <c r="H169" s="44" t="s">
        <v>6</v>
      </c>
      <c r="I169" s="118" t="s">
        <v>4</v>
      </c>
      <c r="J169" s="122"/>
      <c r="K169" s="120" t="s">
        <v>7</v>
      </c>
      <c r="L169" s="120" t="s">
        <v>7</v>
      </c>
      <c r="M169" s="120" t="s">
        <v>4</v>
      </c>
      <c r="N169" s="135"/>
      <c r="O169" s="120" t="s">
        <v>7</v>
      </c>
      <c r="P169" s="120" t="s">
        <v>7</v>
      </c>
      <c r="Q169" s="120" t="s">
        <v>4</v>
      </c>
      <c r="R169" s="122"/>
      <c r="S169" s="120" t="s">
        <v>7</v>
      </c>
      <c r="T169" s="120" t="s">
        <v>7</v>
      </c>
      <c r="U169" s="124" t="s">
        <v>4</v>
      </c>
      <c r="V169" s="122"/>
      <c r="W169" s="120" t="s">
        <v>7</v>
      </c>
      <c r="X169" s="120" t="s">
        <v>7</v>
      </c>
      <c r="Y169" s="125" t="s">
        <v>7</v>
      </c>
      <c r="Z169" s="127" t="s">
        <v>5</v>
      </c>
      <c r="AA169" s="127" t="s">
        <v>4</v>
      </c>
      <c r="AB169" s="127" t="s">
        <v>4</v>
      </c>
      <c r="AC169" s="127" t="s">
        <v>20</v>
      </c>
      <c r="AD169" s="125" t="s">
        <v>3</v>
      </c>
      <c r="AE169" s="128" t="s">
        <v>4</v>
      </c>
      <c r="AF169" s="122"/>
      <c r="AG169" s="128" t="s">
        <v>7</v>
      </c>
      <c r="AH169" s="128" t="s">
        <v>7</v>
      </c>
      <c r="AI169" s="128" t="s">
        <v>4</v>
      </c>
      <c r="AJ169" s="122"/>
      <c r="AK169" s="128" t="s">
        <v>7</v>
      </c>
      <c r="AL169" s="128" t="s">
        <v>7</v>
      </c>
      <c r="AM169" s="127" t="s">
        <v>7</v>
      </c>
      <c r="AN169" s="127" t="s">
        <v>4</v>
      </c>
      <c r="AO169" s="127" t="s">
        <v>4</v>
      </c>
      <c r="AP169" s="127" t="s">
        <v>4</v>
      </c>
      <c r="AQ169" s="127" t="s">
        <v>20</v>
      </c>
      <c r="AR169" s="127" t="s">
        <v>3</v>
      </c>
      <c r="AS169" s="128" t="s">
        <v>4</v>
      </c>
      <c r="AT169" s="129"/>
      <c r="AU169" s="128" t="s">
        <v>7</v>
      </c>
      <c r="AV169" s="130" t="s">
        <v>7</v>
      </c>
      <c r="AW169" s="128" t="s">
        <v>4</v>
      </c>
      <c r="AX169" s="129"/>
      <c r="AY169" s="128" t="s">
        <v>7</v>
      </c>
      <c r="AZ169" s="130" t="s">
        <v>7</v>
      </c>
      <c r="BA169" s="127" t="s">
        <v>7</v>
      </c>
      <c r="BB169" s="127" t="s">
        <v>4</v>
      </c>
      <c r="BC169" s="127" t="s">
        <v>4</v>
      </c>
      <c r="BD169" s="127" t="s">
        <v>4</v>
      </c>
      <c r="BE169" s="127" t="s">
        <v>3</v>
      </c>
      <c r="BF169" s="131" t="s">
        <v>4</v>
      </c>
      <c r="BG169" s="122"/>
      <c r="BH169" s="131" t="s">
        <v>7</v>
      </c>
      <c r="BI169" s="132" t="s">
        <v>6</v>
      </c>
      <c r="BJ169" s="131" t="s">
        <v>4</v>
      </c>
      <c r="BK169" s="122"/>
      <c r="BL169" s="131" t="s">
        <v>7</v>
      </c>
      <c r="BM169" s="132" t="s">
        <v>6</v>
      </c>
      <c r="BN169" s="125" t="s">
        <v>4</v>
      </c>
      <c r="BO169" s="133" t="s">
        <v>4</v>
      </c>
      <c r="BP169" s="133" t="s">
        <v>4</v>
      </c>
      <c r="BQ169" s="133" t="s">
        <v>4</v>
      </c>
      <c r="BR169" s="125" t="s">
        <v>3</v>
      </c>
      <c r="BS169" s="129" t="s">
        <v>576</v>
      </c>
      <c r="BT169" s="125">
        <v>4</v>
      </c>
      <c r="BU169" s="122" t="s">
        <v>266</v>
      </c>
      <c r="BV169" s="122" t="s">
        <v>266</v>
      </c>
      <c r="BW169" s="122">
        <v>0</v>
      </c>
      <c r="BX169" s="122" t="s">
        <v>266</v>
      </c>
      <c r="BY169" s="134">
        <v>0</v>
      </c>
      <c r="BZ169" s="134">
        <v>0</v>
      </c>
      <c r="CA169" s="122" t="s">
        <v>266</v>
      </c>
      <c r="CB169" s="134">
        <v>0</v>
      </c>
      <c r="CC169" s="134">
        <v>0</v>
      </c>
      <c r="CD169" s="122" t="s">
        <v>266</v>
      </c>
      <c r="CE169" s="134">
        <v>0</v>
      </c>
      <c r="CF169" s="134">
        <v>0</v>
      </c>
      <c r="CG169" s="135"/>
      <c r="CH169" s="135"/>
      <c r="CI169" s="135"/>
      <c r="CJ169" s="135"/>
      <c r="CK169" s="135"/>
      <c r="CL169" s="136"/>
    </row>
    <row r="170" spans="1:90" s="3" customFormat="1" ht="23.25" customHeight="1" x14ac:dyDescent="0.25">
      <c r="A170" s="31">
        <v>97</v>
      </c>
      <c r="B170" s="361">
        <v>5</v>
      </c>
      <c r="C170" s="361">
        <v>5.4</v>
      </c>
      <c r="D170" s="361">
        <v>58</v>
      </c>
      <c r="E170" s="27" t="s">
        <v>556</v>
      </c>
      <c r="F170" s="27" t="s">
        <v>555</v>
      </c>
      <c r="G170" s="18" t="s">
        <v>347</v>
      </c>
      <c r="H170" s="44" t="s">
        <v>6</v>
      </c>
      <c r="I170" s="118" t="s">
        <v>4</v>
      </c>
      <c r="J170" s="119"/>
      <c r="K170" s="120" t="s">
        <v>7</v>
      </c>
      <c r="L170" s="120" t="s">
        <v>7</v>
      </c>
      <c r="M170" s="120" t="s">
        <v>4</v>
      </c>
      <c r="N170" s="135"/>
      <c r="O170" s="120" t="s">
        <v>7</v>
      </c>
      <c r="P170" s="120" t="s">
        <v>7</v>
      </c>
      <c r="Q170" s="120" t="s">
        <v>4</v>
      </c>
      <c r="R170" s="122"/>
      <c r="S170" s="120" t="s">
        <v>7</v>
      </c>
      <c r="T170" s="120" t="s">
        <v>7</v>
      </c>
      <c r="U170" s="124" t="s">
        <v>4</v>
      </c>
      <c r="V170" s="122"/>
      <c r="W170" s="120" t="s">
        <v>7</v>
      </c>
      <c r="X170" s="120" t="s">
        <v>7</v>
      </c>
      <c r="Y170" s="125" t="s">
        <v>7</v>
      </c>
      <c r="Z170" s="127" t="s">
        <v>5</v>
      </c>
      <c r="AA170" s="127" t="s">
        <v>4</v>
      </c>
      <c r="AB170" s="127" t="s">
        <v>4</v>
      </c>
      <c r="AC170" s="127" t="s">
        <v>20</v>
      </c>
      <c r="AD170" s="125" t="s">
        <v>3</v>
      </c>
      <c r="AE170" s="128" t="s">
        <v>4</v>
      </c>
      <c r="AF170" s="122"/>
      <c r="AG170" s="128" t="s">
        <v>7</v>
      </c>
      <c r="AH170" s="128" t="s">
        <v>7</v>
      </c>
      <c r="AI170" s="128" t="s">
        <v>4</v>
      </c>
      <c r="AJ170" s="122"/>
      <c r="AK170" s="128" t="s">
        <v>7</v>
      </c>
      <c r="AL170" s="128" t="s">
        <v>7</v>
      </c>
      <c r="AM170" s="127" t="s">
        <v>7</v>
      </c>
      <c r="AN170" s="127" t="s">
        <v>4</v>
      </c>
      <c r="AO170" s="127" t="s">
        <v>4</v>
      </c>
      <c r="AP170" s="127" t="s">
        <v>4</v>
      </c>
      <c r="AQ170" s="127" t="s">
        <v>20</v>
      </c>
      <c r="AR170" s="127" t="s">
        <v>3</v>
      </c>
      <c r="AS170" s="128" t="s">
        <v>4</v>
      </c>
      <c r="AT170" s="129"/>
      <c r="AU170" s="128" t="s">
        <v>7</v>
      </c>
      <c r="AV170" s="130" t="s">
        <v>7</v>
      </c>
      <c r="AW170" s="128" t="s">
        <v>4</v>
      </c>
      <c r="AX170" s="129"/>
      <c r="AY170" s="128" t="s">
        <v>7</v>
      </c>
      <c r="AZ170" s="130" t="s">
        <v>7</v>
      </c>
      <c r="BA170" s="127" t="s">
        <v>7</v>
      </c>
      <c r="BB170" s="127" t="s">
        <v>4</v>
      </c>
      <c r="BC170" s="127" t="s">
        <v>4</v>
      </c>
      <c r="BD170" s="127" t="s">
        <v>4</v>
      </c>
      <c r="BE170" s="127" t="s">
        <v>3</v>
      </c>
      <c r="BF170" s="68" t="s">
        <v>5</v>
      </c>
      <c r="BG170" s="122" t="s">
        <v>3</v>
      </c>
      <c r="BH170" s="131" t="s">
        <v>7</v>
      </c>
      <c r="BI170" s="76" t="s">
        <v>2841</v>
      </c>
      <c r="BJ170" s="131" t="s">
        <v>4</v>
      </c>
      <c r="BK170" s="122"/>
      <c r="BL170" s="131" t="s">
        <v>7</v>
      </c>
      <c r="BM170" s="76" t="s">
        <v>2841</v>
      </c>
      <c r="BN170" s="125" t="s">
        <v>4</v>
      </c>
      <c r="BO170" s="133" t="s">
        <v>4</v>
      </c>
      <c r="BP170" s="133" t="s">
        <v>4</v>
      </c>
      <c r="BQ170" s="133" t="s">
        <v>4</v>
      </c>
      <c r="BR170" s="125" t="s">
        <v>3</v>
      </c>
      <c r="BS170" s="129" t="s">
        <v>554</v>
      </c>
      <c r="BT170" s="125">
        <v>10</v>
      </c>
      <c r="BU170" s="122" t="s">
        <v>266</v>
      </c>
      <c r="BV170" s="122" t="s">
        <v>266</v>
      </c>
      <c r="BW170" s="122">
        <v>0</v>
      </c>
      <c r="BX170" s="122" t="s">
        <v>266</v>
      </c>
      <c r="BY170" s="134">
        <v>0</v>
      </c>
      <c r="BZ170" s="134">
        <v>0</v>
      </c>
      <c r="CA170" s="122" t="s">
        <v>266</v>
      </c>
      <c r="CB170" s="134">
        <v>0</v>
      </c>
      <c r="CC170" s="134">
        <v>0</v>
      </c>
      <c r="CD170" s="122" t="s">
        <v>266</v>
      </c>
      <c r="CE170" s="134">
        <v>0</v>
      </c>
      <c r="CF170" s="134">
        <v>0</v>
      </c>
      <c r="CG170" s="135"/>
      <c r="CH170" s="135"/>
      <c r="CI170" s="135"/>
      <c r="CJ170" s="135"/>
      <c r="CK170" s="135"/>
      <c r="CL170" s="136"/>
    </row>
    <row r="171" spans="1:90" s="3" customFormat="1" ht="23.25" hidden="1" customHeight="1" x14ac:dyDescent="0.25">
      <c r="A171" s="31">
        <v>98</v>
      </c>
      <c r="B171" s="361">
        <v>5</v>
      </c>
      <c r="C171" s="361">
        <v>5.4</v>
      </c>
      <c r="D171" s="361">
        <v>58</v>
      </c>
      <c r="E171" s="27" t="s">
        <v>556</v>
      </c>
      <c r="F171" s="27" t="s">
        <v>555</v>
      </c>
      <c r="G171" s="28" t="s">
        <v>272</v>
      </c>
      <c r="H171" s="44" t="s">
        <v>6</v>
      </c>
      <c r="I171" s="137" t="s">
        <v>4</v>
      </c>
      <c r="J171" s="122"/>
      <c r="K171" s="124" t="s">
        <v>7</v>
      </c>
      <c r="L171" s="124" t="s">
        <v>7</v>
      </c>
      <c r="M171" s="124" t="s">
        <v>4</v>
      </c>
      <c r="N171" s="122" t="s">
        <v>211</v>
      </c>
      <c r="O171" s="124" t="s">
        <v>7</v>
      </c>
      <c r="P171" s="124" t="s">
        <v>7</v>
      </c>
      <c r="Q171" s="124" t="s">
        <v>4</v>
      </c>
      <c r="R171" s="122"/>
      <c r="S171" s="124" t="s">
        <v>7</v>
      </c>
      <c r="T171" s="124" t="s">
        <v>7</v>
      </c>
      <c r="U171" s="124" t="s">
        <v>4</v>
      </c>
      <c r="V171" s="122"/>
      <c r="W171" s="124" t="s">
        <v>7</v>
      </c>
      <c r="X171" s="124" t="s">
        <v>7</v>
      </c>
      <c r="Y171" s="125" t="s">
        <v>7</v>
      </c>
      <c r="Z171" s="125" t="s">
        <v>5</v>
      </c>
      <c r="AA171" s="125" t="s">
        <v>4</v>
      </c>
      <c r="AB171" s="125" t="s">
        <v>4</v>
      </c>
      <c r="AC171" s="125" t="s">
        <v>20</v>
      </c>
      <c r="AD171" s="125" t="s">
        <v>3</v>
      </c>
      <c r="AE171" s="128" t="s">
        <v>4</v>
      </c>
      <c r="AF171" s="122"/>
      <c r="AG171" s="128" t="s">
        <v>7</v>
      </c>
      <c r="AH171" s="128" t="s">
        <v>7</v>
      </c>
      <c r="AI171" s="128" t="s">
        <v>4</v>
      </c>
      <c r="AJ171" s="122"/>
      <c r="AK171" s="128" t="s">
        <v>7</v>
      </c>
      <c r="AL171" s="128" t="s">
        <v>7</v>
      </c>
      <c r="AM171" s="127" t="s">
        <v>7</v>
      </c>
      <c r="AN171" s="127" t="s">
        <v>4</v>
      </c>
      <c r="AO171" s="127" t="s">
        <v>4</v>
      </c>
      <c r="AP171" s="127" t="s">
        <v>4</v>
      </c>
      <c r="AQ171" s="127" t="s">
        <v>20</v>
      </c>
      <c r="AR171" s="127" t="s">
        <v>3</v>
      </c>
      <c r="AS171" s="128" t="s">
        <v>4</v>
      </c>
      <c r="AT171" s="129"/>
      <c r="AU171" s="128" t="s">
        <v>7</v>
      </c>
      <c r="AV171" s="130" t="s">
        <v>7</v>
      </c>
      <c r="AW171" s="128" t="s">
        <v>4</v>
      </c>
      <c r="AX171" s="129"/>
      <c r="AY171" s="128" t="s">
        <v>7</v>
      </c>
      <c r="AZ171" s="130" t="s">
        <v>7</v>
      </c>
      <c r="BA171" s="127" t="s">
        <v>7</v>
      </c>
      <c r="BB171" s="127" t="s">
        <v>4</v>
      </c>
      <c r="BC171" s="127" t="s">
        <v>4</v>
      </c>
      <c r="BD171" s="127" t="s">
        <v>4</v>
      </c>
      <c r="BE171" s="127" t="s">
        <v>3</v>
      </c>
      <c r="BF171" s="131" t="s">
        <v>4</v>
      </c>
      <c r="BG171" s="122"/>
      <c r="BH171" s="131" t="s">
        <v>7</v>
      </c>
      <c r="BI171" s="117" t="s">
        <v>6</v>
      </c>
      <c r="BJ171" s="131" t="s">
        <v>4</v>
      </c>
      <c r="BK171" s="122"/>
      <c r="BL171" s="131" t="s">
        <v>7</v>
      </c>
      <c r="BM171" s="117" t="s">
        <v>6</v>
      </c>
      <c r="BN171" s="125" t="s">
        <v>4</v>
      </c>
      <c r="BO171" s="133" t="s">
        <v>4</v>
      </c>
      <c r="BP171" s="133" t="s">
        <v>4</v>
      </c>
      <c r="BQ171" s="133" t="s">
        <v>4</v>
      </c>
      <c r="BR171" s="125" t="s">
        <v>3</v>
      </c>
      <c r="BS171" s="129" t="s">
        <v>554</v>
      </c>
      <c r="BT171" s="125">
        <v>10</v>
      </c>
      <c r="BU171" s="122" t="s">
        <v>266</v>
      </c>
      <c r="BV171" s="122" t="s">
        <v>266</v>
      </c>
      <c r="BW171" s="122">
        <v>0</v>
      </c>
      <c r="BX171" s="122" t="s">
        <v>266</v>
      </c>
      <c r="BY171" s="134">
        <v>0</v>
      </c>
      <c r="BZ171" s="134">
        <v>0</v>
      </c>
      <c r="CA171" s="122" t="s">
        <v>266</v>
      </c>
      <c r="CB171" s="134">
        <v>0</v>
      </c>
      <c r="CC171" s="134">
        <v>0</v>
      </c>
      <c r="CD171" s="122" t="s">
        <v>266</v>
      </c>
      <c r="CE171" s="134">
        <v>0</v>
      </c>
      <c r="CF171" s="134">
        <v>0</v>
      </c>
      <c r="CG171" s="135"/>
      <c r="CH171" s="135"/>
      <c r="CI171" s="135"/>
      <c r="CJ171" s="135"/>
      <c r="CK171" s="135"/>
      <c r="CL171" s="136"/>
    </row>
    <row r="172" spans="1:90" s="3" customFormat="1" ht="23.25" hidden="1" customHeight="1" x14ac:dyDescent="0.25">
      <c r="A172" s="31">
        <v>99</v>
      </c>
      <c r="B172" s="361">
        <v>5</v>
      </c>
      <c r="C172" s="361">
        <v>5.4</v>
      </c>
      <c r="D172" s="361">
        <v>58</v>
      </c>
      <c r="E172" s="27" t="s">
        <v>556</v>
      </c>
      <c r="F172" s="27" t="s">
        <v>555</v>
      </c>
      <c r="G172" s="28" t="s">
        <v>342</v>
      </c>
      <c r="H172" s="44" t="s">
        <v>6</v>
      </c>
      <c r="I172" s="118" t="s">
        <v>4</v>
      </c>
      <c r="J172" s="122"/>
      <c r="K172" s="120" t="s">
        <v>7</v>
      </c>
      <c r="L172" s="120" t="s">
        <v>7</v>
      </c>
      <c r="M172" s="120" t="s">
        <v>4</v>
      </c>
      <c r="N172" s="135"/>
      <c r="O172" s="120" t="s">
        <v>7</v>
      </c>
      <c r="P172" s="120" t="s">
        <v>7</v>
      </c>
      <c r="Q172" s="120" t="s">
        <v>4</v>
      </c>
      <c r="R172" s="122"/>
      <c r="S172" s="120" t="s">
        <v>7</v>
      </c>
      <c r="T172" s="120" t="s">
        <v>7</v>
      </c>
      <c r="U172" s="124" t="s">
        <v>4</v>
      </c>
      <c r="V172" s="122"/>
      <c r="W172" s="120" t="s">
        <v>7</v>
      </c>
      <c r="X172" s="120" t="s">
        <v>7</v>
      </c>
      <c r="Y172" s="125" t="s">
        <v>7</v>
      </c>
      <c r="Z172" s="127" t="s">
        <v>5</v>
      </c>
      <c r="AA172" s="127" t="s">
        <v>4</v>
      </c>
      <c r="AB172" s="127" t="s">
        <v>4</v>
      </c>
      <c r="AC172" s="127" t="s">
        <v>20</v>
      </c>
      <c r="AD172" s="125" t="s">
        <v>3</v>
      </c>
      <c r="AE172" s="128" t="s">
        <v>4</v>
      </c>
      <c r="AF172" s="122"/>
      <c r="AG172" s="128" t="s">
        <v>7</v>
      </c>
      <c r="AH172" s="128" t="s">
        <v>7</v>
      </c>
      <c r="AI172" s="128" t="s">
        <v>4</v>
      </c>
      <c r="AJ172" s="122"/>
      <c r="AK172" s="128" t="s">
        <v>7</v>
      </c>
      <c r="AL172" s="128" t="s">
        <v>7</v>
      </c>
      <c r="AM172" s="127" t="s">
        <v>7</v>
      </c>
      <c r="AN172" s="127" t="s">
        <v>4</v>
      </c>
      <c r="AO172" s="127" t="s">
        <v>4</v>
      </c>
      <c r="AP172" s="127" t="s">
        <v>4</v>
      </c>
      <c r="AQ172" s="127" t="s">
        <v>20</v>
      </c>
      <c r="AR172" s="127" t="s">
        <v>3</v>
      </c>
      <c r="AS172" s="128" t="s">
        <v>4</v>
      </c>
      <c r="AT172" s="129"/>
      <c r="AU172" s="128" t="s">
        <v>7</v>
      </c>
      <c r="AV172" s="130" t="s">
        <v>7</v>
      </c>
      <c r="AW172" s="128" t="s">
        <v>4</v>
      </c>
      <c r="AX172" s="129"/>
      <c r="AY172" s="128" t="s">
        <v>7</v>
      </c>
      <c r="AZ172" s="130" t="s">
        <v>7</v>
      </c>
      <c r="BA172" s="127" t="s">
        <v>7</v>
      </c>
      <c r="BB172" s="127" t="s">
        <v>4</v>
      </c>
      <c r="BC172" s="127" t="s">
        <v>4</v>
      </c>
      <c r="BD172" s="127" t="s">
        <v>4</v>
      </c>
      <c r="BE172" s="127" t="s">
        <v>3</v>
      </c>
      <c r="BF172" s="131" t="s">
        <v>4</v>
      </c>
      <c r="BG172" s="122"/>
      <c r="BH172" s="131" t="s">
        <v>7</v>
      </c>
      <c r="BI172" s="132" t="s">
        <v>6</v>
      </c>
      <c r="BJ172" s="131" t="s">
        <v>4</v>
      </c>
      <c r="BK172" s="122"/>
      <c r="BL172" s="131" t="s">
        <v>7</v>
      </c>
      <c r="BM172" s="160" t="s">
        <v>6</v>
      </c>
      <c r="BN172" s="125" t="s">
        <v>4</v>
      </c>
      <c r="BO172" s="133" t="s">
        <v>4</v>
      </c>
      <c r="BP172" s="133" t="s">
        <v>4</v>
      </c>
      <c r="BQ172" s="133" t="s">
        <v>4</v>
      </c>
      <c r="BR172" s="125" t="s">
        <v>3</v>
      </c>
      <c r="BS172" s="129" t="s">
        <v>554</v>
      </c>
      <c r="BT172" s="125">
        <v>10</v>
      </c>
      <c r="BU172" s="122" t="s">
        <v>266</v>
      </c>
      <c r="BV172" s="122" t="s">
        <v>266</v>
      </c>
      <c r="BW172" s="122">
        <v>0</v>
      </c>
      <c r="BX172" s="122" t="s">
        <v>266</v>
      </c>
      <c r="BY172" s="134">
        <v>0</v>
      </c>
      <c r="BZ172" s="134">
        <v>0</v>
      </c>
      <c r="CA172" s="122" t="s">
        <v>266</v>
      </c>
      <c r="CB172" s="134">
        <v>0</v>
      </c>
      <c r="CC172" s="134">
        <v>0</v>
      </c>
      <c r="CD172" s="122" t="s">
        <v>266</v>
      </c>
      <c r="CE172" s="134">
        <v>0</v>
      </c>
      <c r="CF172" s="134">
        <v>0</v>
      </c>
      <c r="CG172" s="135"/>
      <c r="CH172" s="135"/>
      <c r="CI172" s="135"/>
      <c r="CJ172" s="135"/>
      <c r="CK172" s="135"/>
      <c r="CL172" s="136"/>
    </row>
    <row r="173" spans="1:90" s="3" customFormat="1" ht="23.25" hidden="1" customHeight="1" x14ac:dyDescent="0.25">
      <c r="A173" s="31">
        <v>100</v>
      </c>
      <c r="B173" s="361">
        <v>5</v>
      </c>
      <c r="C173" s="361">
        <v>5.4</v>
      </c>
      <c r="D173" s="361">
        <v>58</v>
      </c>
      <c r="E173" s="27" t="s">
        <v>556</v>
      </c>
      <c r="F173" s="27" t="s">
        <v>555</v>
      </c>
      <c r="G173" s="28" t="s">
        <v>281</v>
      </c>
      <c r="H173" s="44" t="s">
        <v>6</v>
      </c>
      <c r="I173" s="138" t="s">
        <v>5</v>
      </c>
      <c r="J173" s="119" t="s">
        <v>553</v>
      </c>
      <c r="K173" s="120" t="s">
        <v>7</v>
      </c>
      <c r="L173" s="120" t="s">
        <v>7</v>
      </c>
      <c r="M173" s="120" t="s">
        <v>4</v>
      </c>
      <c r="N173" s="135"/>
      <c r="O173" s="120" t="s">
        <v>7</v>
      </c>
      <c r="P173" s="120" t="s">
        <v>7</v>
      </c>
      <c r="Q173" s="120" t="s">
        <v>4</v>
      </c>
      <c r="R173" s="122"/>
      <c r="S173" s="120" t="s">
        <v>7</v>
      </c>
      <c r="T173" s="120" t="s">
        <v>7</v>
      </c>
      <c r="U173" s="124" t="s">
        <v>4</v>
      </c>
      <c r="V173" s="122"/>
      <c r="W173" s="120" t="s">
        <v>7</v>
      </c>
      <c r="X173" s="120" t="s">
        <v>7</v>
      </c>
      <c r="Y173" s="125" t="s">
        <v>7</v>
      </c>
      <c r="Z173" s="127" t="s">
        <v>4</v>
      </c>
      <c r="AA173" s="127" t="s">
        <v>4</v>
      </c>
      <c r="AB173" s="127" t="s">
        <v>4</v>
      </c>
      <c r="AC173" s="127" t="s">
        <v>20</v>
      </c>
      <c r="AD173" s="125" t="s">
        <v>3</v>
      </c>
      <c r="AE173" s="128" t="s">
        <v>4</v>
      </c>
      <c r="AF173" s="122"/>
      <c r="AG173" s="128" t="s">
        <v>7</v>
      </c>
      <c r="AH173" s="128" t="s">
        <v>7</v>
      </c>
      <c r="AI173" s="128" t="s">
        <v>4</v>
      </c>
      <c r="AJ173" s="122"/>
      <c r="AK173" s="128" t="s">
        <v>7</v>
      </c>
      <c r="AL173" s="128" t="s">
        <v>7</v>
      </c>
      <c r="AM173" s="127" t="s">
        <v>7</v>
      </c>
      <c r="AN173" s="127" t="s">
        <v>4</v>
      </c>
      <c r="AO173" s="127" t="s">
        <v>4</v>
      </c>
      <c r="AP173" s="127" t="s">
        <v>4</v>
      </c>
      <c r="AQ173" s="127" t="s">
        <v>20</v>
      </c>
      <c r="AR173" s="127" t="s">
        <v>3</v>
      </c>
      <c r="AS173" s="128" t="s">
        <v>4</v>
      </c>
      <c r="AT173" s="129"/>
      <c r="AU173" s="128" t="s">
        <v>7</v>
      </c>
      <c r="AV173" s="130" t="s">
        <v>7</v>
      </c>
      <c r="AW173" s="128" t="s">
        <v>4</v>
      </c>
      <c r="AX173" s="129"/>
      <c r="AY173" s="128" t="s">
        <v>7</v>
      </c>
      <c r="AZ173" s="130" t="s">
        <v>7</v>
      </c>
      <c r="BA173" s="127" t="s">
        <v>7</v>
      </c>
      <c r="BB173" s="127" t="s">
        <v>4</v>
      </c>
      <c r="BC173" s="127" t="s">
        <v>4</v>
      </c>
      <c r="BD173" s="127" t="s">
        <v>4</v>
      </c>
      <c r="BE173" s="127" t="s">
        <v>3</v>
      </c>
      <c r="BF173" s="131" t="s">
        <v>4</v>
      </c>
      <c r="BG173" s="122"/>
      <c r="BH173" s="131" t="s">
        <v>7</v>
      </c>
      <c r="BI173" s="132" t="s">
        <v>6</v>
      </c>
      <c r="BJ173" s="131" t="s">
        <v>4</v>
      </c>
      <c r="BK173" s="122"/>
      <c r="BL173" s="131" t="s">
        <v>7</v>
      </c>
      <c r="BM173" s="132" t="s">
        <v>6</v>
      </c>
      <c r="BN173" s="125" t="s">
        <v>4</v>
      </c>
      <c r="BO173" s="133" t="s">
        <v>4</v>
      </c>
      <c r="BP173" s="133" t="s">
        <v>4</v>
      </c>
      <c r="BQ173" s="133" t="s">
        <v>4</v>
      </c>
      <c r="BR173" s="125" t="s">
        <v>3</v>
      </c>
      <c r="BS173" s="129" t="s">
        <v>554</v>
      </c>
      <c r="BT173" s="125">
        <v>10</v>
      </c>
      <c r="BU173" s="122" t="s">
        <v>533</v>
      </c>
      <c r="BV173" s="122" t="s">
        <v>266</v>
      </c>
      <c r="BW173" s="122">
        <v>0</v>
      </c>
      <c r="BX173" s="122" t="s">
        <v>266</v>
      </c>
      <c r="BY173" s="134">
        <v>0</v>
      </c>
      <c r="BZ173" s="134">
        <v>0</v>
      </c>
      <c r="CA173" s="122" t="s">
        <v>266</v>
      </c>
      <c r="CB173" s="134">
        <v>0</v>
      </c>
      <c r="CC173" s="134">
        <v>0</v>
      </c>
      <c r="CD173" s="122" t="s">
        <v>266</v>
      </c>
      <c r="CE173" s="134">
        <v>0</v>
      </c>
      <c r="CF173" s="134">
        <v>0</v>
      </c>
      <c r="CG173" s="135"/>
      <c r="CH173" s="135"/>
      <c r="CI173" s="135"/>
      <c r="CJ173" s="135"/>
      <c r="CK173" s="135"/>
      <c r="CL173" s="136"/>
    </row>
    <row r="174" spans="1:90" s="3" customFormat="1" ht="23.25" hidden="1" customHeight="1" x14ac:dyDescent="0.25">
      <c r="A174" s="31">
        <v>101</v>
      </c>
      <c r="B174" s="361">
        <v>5</v>
      </c>
      <c r="C174" s="361">
        <v>5.4</v>
      </c>
      <c r="D174" s="361">
        <v>58</v>
      </c>
      <c r="E174" s="27" t="s">
        <v>556</v>
      </c>
      <c r="F174" s="27" t="s">
        <v>555</v>
      </c>
      <c r="G174" s="16" t="s">
        <v>1536</v>
      </c>
      <c r="H174" s="44" t="s">
        <v>6</v>
      </c>
      <c r="I174" s="118" t="s">
        <v>4</v>
      </c>
      <c r="J174" s="122"/>
      <c r="K174" s="120" t="s">
        <v>7</v>
      </c>
      <c r="L174" s="120" t="s">
        <v>7</v>
      </c>
      <c r="M174" s="120" t="s">
        <v>4</v>
      </c>
      <c r="N174" s="135"/>
      <c r="O174" s="120" t="s">
        <v>7</v>
      </c>
      <c r="P174" s="120" t="s">
        <v>7</v>
      </c>
      <c r="Q174" s="120" t="s">
        <v>4</v>
      </c>
      <c r="R174" s="122"/>
      <c r="S174" s="120" t="s">
        <v>7</v>
      </c>
      <c r="T174" s="120" t="s">
        <v>7</v>
      </c>
      <c r="U174" s="124" t="s">
        <v>4</v>
      </c>
      <c r="V174" s="122"/>
      <c r="W174" s="120" t="s">
        <v>7</v>
      </c>
      <c r="X174" s="120" t="s">
        <v>7</v>
      </c>
      <c r="Y174" s="125" t="s">
        <v>7</v>
      </c>
      <c r="Z174" s="127" t="s">
        <v>5</v>
      </c>
      <c r="AA174" s="127" t="s">
        <v>4</v>
      </c>
      <c r="AB174" s="127" t="s">
        <v>4</v>
      </c>
      <c r="AC174" s="127" t="s">
        <v>20</v>
      </c>
      <c r="AD174" s="125" t="s">
        <v>3</v>
      </c>
      <c r="AE174" s="128" t="s">
        <v>4</v>
      </c>
      <c r="AF174" s="122"/>
      <c r="AG174" s="128" t="s">
        <v>7</v>
      </c>
      <c r="AH174" s="128" t="s">
        <v>7</v>
      </c>
      <c r="AI174" s="128" t="s">
        <v>4</v>
      </c>
      <c r="AJ174" s="122"/>
      <c r="AK174" s="128" t="s">
        <v>7</v>
      </c>
      <c r="AL174" s="128" t="s">
        <v>7</v>
      </c>
      <c r="AM174" s="127" t="s">
        <v>7</v>
      </c>
      <c r="AN174" s="127" t="s">
        <v>4</v>
      </c>
      <c r="AO174" s="127" t="s">
        <v>4</v>
      </c>
      <c r="AP174" s="127" t="s">
        <v>4</v>
      </c>
      <c r="AQ174" s="127" t="s">
        <v>20</v>
      </c>
      <c r="AR174" s="127" t="s">
        <v>3</v>
      </c>
      <c r="AS174" s="121" t="s">
        <v>5</v>
      </c>
      <c r="AT174" s="129" t="s">
        <v>552</v>
      </c>
      <c r="AU174" s="128" t="s">
        <v>7</v>
      </c>
      <c r="AV174" s="130"/>
      <c r="AW174" s="128" t="s">
        <v>4</v>
      </c>
      <c r="AX174" s="129"/>
      <c r="AY174" s="128" t="s">
        <v>7</v>
      </c>
      <c r="AZ174" s="130" t="s">
        <v>7</v>
      </c>
      <c r="BA174" s="127" t="s">
        <v>7</v>
      </c>
      <c r="BB174" s="127" t="s">
        <v>4</v>
      </c>
      <c r="BC174" s="127" t="s">
        <v>4</v>
      </c>
      <c r="BD174" s="127" t="s">
        <v>4</v>
      </c>
      <c r="BE174" s="127" t="s">
        <v>3</v>
      </c>
      <c r="BF174" s="131" t="s">
        <v>4</v>
      </c>
      <c r="BG174" s="122"/>
      <c r="BH174" s="131" t="s">
        <v>7</v>
      </c>
      <c r="BI174" s="132" t="s">
        <v>6</v>
      </c>
      <c r="BJ174" s="131" t="s">
        <v>4</v>
      </c>
      <c r="BK174" s="122"/>
      <c r="BL174" s="131" t="s">
        <v>7</v>
      </c>
      <c r="BM174" s="132" t="s">
        <v>6</v>
      </c>
      <c r="BN174" s="125" t="s">
        <v>4</v>
      </c>
      <c r="BO174" s="133" t="s">
        <v>4</v>
      </c>
      <c r="BP174" s="133" t="s">
        <v>4</v>
      </c>
      <c r="BQ174" s="133" t="s">
        <v>4</v>
      </c>
      <c r="BR174" s="125" t="s">
        <v>3</v>
      </c>
      <c r="BS174" s="129" t="s">
        <v>554</v>
      </c>
      <c r="BT174" s="125">
        <v>10</v>
      </c>
      <c r="BU174" s="122" t="s">
        <v>266</v>
      </c>
      <c r="BV174" s="122" t="s">
        <v>266</v>
      </c>
      <c r="BW174" s="122">
        <v>0</v>
      </c>
      <c r="BX174" s="122" t="s">
        <v>266</v>
      </c>
      <c r="BY174" s="134">
        <v>0</v>
      </c>
      <c r="BZ174" s="134">
        <v>0</v>
      </c>
      <c r="CA174" s="122" t="s">
        <v>551</v>
      </c>
      <c r="CB174" s="134">
        <v>0</v>
      </c>
      <c r="CC174" s="134">
        <v>0</v>
      </c>
      <c r="CD174" s="122" t="s">
        <v>266</v>
      </c>
      <c r="CE174" s="134">
        <v>0</v>
      </c>
      <c r="CF174" s="134">
        <v>0</v>
      </c>
      <c r="CG174" s="135"/>
      <c r="CH174" s="135"/>
      <c r="CI174" s="135"/>
      <c r="CJ174" s="135"/>
      <c r="CK174" s="135"/>
      <c r="CL174" s="136"/>
    </row>
    <row r="175" spans="1:90" s="3" customFormat="1" ht="23.25" hidden="1" customHeight="1" x14ac:dyDescent="0.25">
      <c r="A175" s="31">
        <v>102</v>
      </c>
      <c r="B175" s="361">
        <v>5</v>
      </c>
      <c r="C175" s="361">
        <v>5.4</v>
      </c>
      <c r="D175" s="361">
        <v>58</v>
      </c>
      <c r="E175" s="27" t="s">
        <v>556</v>
      </c>
      <c r="F175" s="27" t="s">
        <v>555</v>
      </c>
      <c r="G175" s="28" t="s">
        <v>333</v>
      </c>
      <c r="H175" s="44" t="s">
        <v>6</v>
      </c>
      <c r="I175" s="118" t="s">
        <v>4</v>
      </c>
      <c r="J175" s="119"/>
      <c r="K175" s="120" t="s">
        <v>7</v>
      </c>
      <c r="L175" s="120" t="s">
        <v>7</v>
      </c>
      <c r="M175" s="120" t="s">
        <v>4</v>
      </c>
      <c r="N175" s="135"/>
      <c r="O175" s="120" t="s">
        <v>7</v>
      </c>
      <c r="P175" s="120" t="s">
        <v>7</v>
      </c>
      <c r="Q175" s="120" t="s">
        <v>4</v>
      </c>
      <c r="R175" s="122"/>
      <c r="S175" s="120" t="s">
        <v>7</v>
      </c>
      <c r="T175" s="120" t="s">
        <v>7</v>
      </c>
      <c r="U175" s="124" t="s">
        <v>4</v>
      </c>
      <c r="V175" s="122"/>
      <c r="W175" s="120" t="s">
        <v>7</v>
      </c>
      <c r="X175" s="120" t="s">
        <v>7</v>
      </c>
      <c r="Y175" s="125" t="s">
        <v>7</v>
      </c>
      <c r="Z175" s="127" t="s">
        <v>5</v>
      </c>
      <c r="AA175" s="127" t="s">
        <v>4</v>
      </c>
      <c r="AB175" s="127" t="s">
        <v>4</v>
      </c>
      <c r="AC175" s="127" t="s">
        <v>20</v>
      </c>
      <c r="AD175" s="125" t="s">
        <v>3</v>
      </c>
      <c r="AE175" s="128" t="s">
        <v>4</v>
      </c>
      <c r="AF175" s="122"/>
      <c r="AG175" s="128" t="s">
        <v>7</v>
      </c>
      <c r="AH175" s="128" t="s">
        <v>7</v>
      </c>
      <c r="AI175" s="128" t="s">
        <v>4</v>
      </c>
      <c r="AJ175" s="122"/>
      <c r="AK175" s="128" t="s">
        <v>7</v>
      </c>
      <c r="AL175" s="128" t="s">
        <v>7</v>
      </c>
      <c r="AM175" s="127" t="s">
        <v>7</v>
      </c>
      <c r="AN175" s="127" t="s">
        <v>4</v>
      </c>
      <c r="AO175" s="127" t="s">
        <v>4</v>
      </c>
      <c r="AP175" s="127" t="s">
        <v>4</v>
      </c>
      <c r="AQ175" s="127" t="s">
        <v>20</v>
      </c>
      <c r="AR175" s="127" t="s">
        <v>3</v>
      </c>
      <c r="AS175" s="128" t="s">
        <v>4</v>
      </c>
      <c r="AT175" s="129"/>
      <c r="AU175" s="128" t="s">
        <v>7</v>
      </c>
      <c r="AV175" s="130" t="s">
        <v>7</v>
      </c>
      <c r="AW175" s="128" t="s">
        <v>4</v>
      </c>
      <c r="AX175" s="129"/>
      <c r="AY175" s="128" t="s">
        <v>7</v>
      </c>
      <c r="AZ175" s="130" t="s">
        <v>7</v>
      </c>
      <c r="BA175" s="127" t="s">
        <v>7</v>
      </c>
      <c r="BB175" s="127" t="s">
        <v>4</v>
      </c>
      <c r="BC175" s="127" t="s">
        <v>4</v>
      </c>
      <c r="BD175" s="127" t="s">
        <v>4</v>
      </c>
      <c r="BE175" s="127" t="s">
        <v>3</v>
      </c>
      <c r="BF175" s="131" t="s">
        <v>4</v>
      </c>
      <c r="BG175" s="122"/>
      <c r="BH175" s="131" t="s">
        <v>7</v>
      </c>
      <c r="BI175" s="132" t="s">
        <v>6</v>
      </c>
      <c r="BJ175" s="131" t="s">
        <v>4</v>
      </c>
      <c r="BK175" s="122"/>
      <c r="BL175" s="131" t="s">
        <v>7</v>
      </c>
      <c r="BM175" s="132" t="s">
        <v>6</v>
      </c>
      <c r="BN175" s="125" t="s">
        <v>4</v>
      </c>
      <c r="BO175" s="133" t="s">
        <v>4</v>
      </c>
      <c r="BP175" s="133" t="s">
        <v>4</v>
      </c>
      <c r="BQ175" s="133" t="s">
        <v>4</v>
      </c>
      <c r="BR175" s="125" t="s">
        <v>3</v>
      </c>
      <c r="BS175" s="129" t="s">
        <v>554</v>
      </c>
      <c r="BT175" s="125">
        <v>10</v>
      </c>
      <c r="BU175" s="122" t="s">
        <v>266</v>
      </c>
      <c r="BV175" s="122" t="s">
        <v>266</v>
      </c>
      <c r="BW175" s="122">
        <v>0</v>
      </c>
      <c r="BX175" s="122" t="s">
        <v>266</v>
      </c>
      <c r="BY175" s="134">
        <v>0</v>
      </c>
      <c r="BZ175" s="134">
        <v>0</v>
      </c>
      <c r="CA175" s="122" t="s">
        <v>266</v>
      </c>
      <c r="CB175" s="134">
        <v>0</v>
      </c>
      <c r="CC175" s="134">
        <v>0</v>
      </c>
      <c r="CD175" s="122" t="s">
        <v>266</v>
      </c>
      <c r="CE175" s="134">
        <v>0</v>
      </c>
      <c r="CF175" s="134">
        <v>0</v>
      </c>
      <c r="CG175" s="135"/>
      <c r="CH175" s="135"/>
      <c r="CI175" s="135"/>
      <c r="CJ175" s="135"/>
      <c r="CK175" s="135"/>
      <c r="CL175" s="136"/>
    </row>
    <row r="176" spans="1:90" s="3" customFormat="1" ht="23.25" hidden="1" customHeight="1" x14ac:dyDescent="0.25">
      <c r="A176" s="31">
        <v>103</v>
      </c>
      <c r="B176" s="361">
        <v>5</v>
      </c>
      <c r="C176" s="361">
        <v>5.4</v>
      </c>
      <c r="D176" s="361">
        <v>58</v>
      </c>
      <c r="E176" s="27" t="s">
        <v>556</v>
      </c>
      <c r="F176" s="27" t="s">
        <v>555</v>
      </c>
      <c r="G176" s="28" t="s">
        <v>285</v>
      </c>
      <c r="H176" s="44" t="s">
        <v>6</v>
      </c>
      <c r="I176" s="118" t="s">
        <v>4</v>
      </c>
      <c r="J176" s="119"/>
      <c r="K176" s="120" t="s">
        <v>7</v>
      </c>
      <c r="L176" s="120" t="s">
        <v>7</v>
      </c>
      <c r="M176" s="120" t="s">
        <v>4</v>
      </c>
      <c r="N176" s="135"/>
      <c r="O176" s="120" t="s">
        <v>7</v>
      </c>
      <c r="P176" s="120" t="s">
        <v>7</v>
      </c>
      <c r="Q176" s="120" t="s">
        <v>4</v>
      </c>
      <c r="R176" s="122"/>
      <c r="S176" s="120" t="s">
        <v>7</v>
      </c>
      <c r="T176" s="120" t="s">
        <v>7</v>
      </c>
      <c r="U176" s="124" t="s">
        <v>4</v>
      </c>
      <c r="V176" s="122"/>
      <c r="W176" s="120" t="s">
        <v>7</v>
      </c>
      <c r="X176" s="120" t="s">
        <v>7</v>
      </c>
      <c r="Y176" s="125" t="s">
        <v>7</v>
      </c>
      <c r="Z176" s="127" t="s">
        <v>5</v>
      </c>
      <c r="AA176" s="127" t="s">
        <v>4</v>
      </c>
      <c r="AB176" s="127" t="s">
        <v>4</v>
      </c>
      <c r="AC176" s="127" t="s">
        <v>20</v>
      </c>
      <c r="AD176" s="125" t="s">
        <v>3</v>
      </c>
      <c r="AE176" s="128" t="s">
        <v>4</v>
      </c>
      <c r="AF176" s="122"/>
      <c r="AG176" s="128" t="s">
        <v>7</v>
      </c>
      <c r="AH176" s="128" t="s">
        <v>7</v>
      </c>
      <c r="AI176" s="128" t="s">
        <v>4</v>
      </c>
      <c r="AJ176" s="122"/>
      <c r="AK176" s="128" t="s">
        <v>7</v>
      </c>
      <c r="AL176" s="128" t="s">
        <v>7</v>
      </c>
      <c r="AM176" s="127" t="s">
        <v>7</v>
      </c>
      <c r="AN176" s="127" t="s">
        <v>4</v>
      </c>
      <c r="AO176" s="127" t="s">
        <v>4</v>
      </c>
      <c r="AP176" s="127" t="s">
        <v>4</v>
      </c>
      <c r="AQ176" s="127" t="s">
        <v>20</v>
      </c>
      <c r="AR176" s="127" t="s">
        <v>3</v>
      </c>
      <c r="AS176" s="128" t="s">
        <v>4</v>
      </c>
      <c r="AT176" s="129"/>
      <c r="AU176" s="128" t="s">
        <v>7</v>
      </c>
      <c r="AV176" s="130" t="s">
        <v>7</v>
      </c>
      <c r="AW176" s="128" t="s">
        <v>4</v>
      </c>
      <c r="AX176" s="129"/>
      <c r="AY176" s="128" t="s">
        <v>7</v>
      </c>
      <c r="AZ176" s="130" t="s">
        <v>7</v>
      </c>
      <c r="BA176" s="127" t="s">
        <v>7</v>
      </c>
      <c r="BB176" s="127" t="s">
        <v>4</v>
      </c>
      <c r="BC176" s="127" t="s">
        <v>4</v>
      </c>
      <c r="BD176" s="127" t="s">
        <v>4</v>
      </c>
      <c r="BE176" s="127" t="s">
        <v>3</v>
      </c>
      <c r="BF176" s="131" t="s">
        <v>4</v>
      </c>
      <c r="BG176" s="122"/>
      <c r="BH176" s="131" t="s">
        <v>7</v>
      </c>
      <c r="BI176" s="132" t="s">
        <v>6</v>
      </c>
      <c r="BJ176" s="131" t="s">
        <v>4</v>
      </c>
      <c r="BK176" s="122"/>
      <c r="BL176" s="131" t="s">
        <v>7</v>
      </c>
      <c r="BM176" s="132" t="s">
        <v>6</v>
      </c>
      <c r="BN176" s="125" t="s">
        <v>4</v>
      </c>
      <c r="BO176" s="133" t="s">
        <v>4</v>
      </c>
      <c r="BP176" s="133" t="s">
        <v>4</v>
      </c>
      <c r="BQ176" s="133" t="s">
        <v>4</v>
      </c>
      <c r="BR176" s="125" t="s">
        <v>3</v>
      </c>
      <c r="BS176" s="129" t="s">
        <v>554</v>
      </c>
      <c r="BT176" s="125">
        <v>10</v>
      </c>
      <c r="BU176" s="122" t="s">
        <v>266</v>
      </c>
      <c r="BV176" s="122" t="s">
        <v>266</v>
      </c>
      <c r="BW176" s="122">
        <v>0</v>
      </c>
      <c r="BX176" s="122" t="s">
        <v>266</v>
      </c>
      <c r="BY176" s="134">
        <v>0</v>
      </c>
      <c r="BZ176" s="134">
        <v>0</v>
      </c>
      <c r="CA176" s="122" t="s">
        <v>266</v>
      </c>
      <c r="CB176" s="134">
        <v>0</v>
      </c>
      <c r="CC176" s="134">
        <v>0</v>
      </c>
      <c r="CD176" s="122" t="s">
        <v>266</v>
      </c>
      <c r="CE176" s="134">
        <v>0</v>
      </c>
      <c r="CF176" s="134">
        <v>0</v>
      </c>
      <c r="CG176" s="135"/>
      <c r="CH176" s="135"/>
      <c r="CI176" s="135"/>
      <c r="CJ176" s="135"/>
      <c r="CK176" s="135"/>
      <c r="CL176" s="136"/>
    </row>
    <row r="177" spans="1:90" s="3" customFormat="1" ht="23.25" hidden="1" customHeight="1" x14ac:dyDescent="0.25">
      <c r="A177" s="31">
        <v>104</v>
      </c>
      <c r="B177" s="361">
        <v>5</v>
      </c>
      <c r="C177" s="361">
        <v>5.4</v>
      </c>
      <c r="D177" s="361">
        <v>58</v>
      </c>
      <c r="E177" s="27" t="s">
        <v>556</v>
      </c>
      <c r="F177" s="27" t="s">
        <v>555</v>
      </c>
      <c r="G177" s="28" t="s">
        <v>332</v>
      </c>
      <c r="H177" s="44" t="s">
        <v>6</v>
      </c>
      <c r="I177" s="118" t="s">
        <v>4</v>
      </c>
      <c r="J177" s="119"/>
      <c r="K177" s="120" t="s">
        <v>7</v>
      </c>
      <c r="L177" s="120" t="s">
        <v>7</v>
      </c>
      <c r="M177" s="120" t="s">
        <v>4</v>
      </c>
      <c r="N177" s="135"/>
      <c r="O177" s="120" t="s">
        <v>7</v>
      </c>
      <c r="P177" s="120" t="s">
        <v>7</v>
      </c>
      <c r="Q177" s="120" t="s">
        <v>4</v>
      </c>
      <c r="R177" s="122"/>
      <c r="S177" s="120" t="s">
        <v>7</v>
      </c>
      <c r="T177" s="120" t="s">
        <v>7</v>
      </c>
      <c r="U177" s="124" t="s">
        <v>4</v>
      </c>
      <c r="V177" s="122"/>
      <c r="W177" s="120" t="s">
        <v>7</v>
      </c>
      <c r="X177" s="120" t="s">
        <v>7</v>
      </c>
      <c r="Y177" s="125" t="s">
        <v>7</v>
      </c>
      <c r="Z177" s="127" t="s">
        <v>5</v>
      </c>
      <c r="AA177" s="127" t="s">
        <v>4</v>
      </c>
      <c r="AB177" s="127" t="s">
        <v>4</v>
      </c>
      <c r="AC177" s="127" t="s">
        <v>20</v>
      </c>
      <c r="AD177" s="125" t="s">
        <v>3</v>
      </c>
      <c r="AE177" s="128" t="s">
        <v>4</v>
      </c>
      <c r="AF177" s="122"/>
      <c r="AG177" s="128" t="s">
        <v>7</v>
      </c>
      <c r="AH177" s="128" t="s">
        <v>7</v>
      </c>
      <c r="AI177" s="128" t="s">
        <v>4</v>
      </c>
      <c r="AJ177" s="122"/>
      <c r="AK177" s="128" t="s">
        <v>7</v>
      </c>
      <c r="AL177" s="128" t="s">
        <v>7</v>
      </c>
      <c r="AM177" s="127" t="s">
        <v>7</v>
      </c>
      <c r="AN177" s="127" t="s">
        <v>4</v>
      </c>
      <c r="AO177" s="127" t="s">
        <v>4</v>
      </c>
      <c r="AP177" s="127" t="s">
        <v>4</v>
      </c>
      <c r="AQ177" s="127" t="s">
        <v>20</v>
      </c>
      <c r="AR177" s="127" t="s">
        <v>3</v>
      </c>
      <c r="AS177" s="128" t="s">
        <v>4</v>
      </c>
      <c r="AT177" s="129"/>
      <c r="AU177" s="128" t="s">
        <v>7</v>
      </c>
      <c r="AV177" s="130" t="s">
        <v>7</v>
      </c>
      <c r="AW177" s="128" t="s">
        <v>4</v>
      </c>
      <c r="AX177" s="129"/>
      <c r="AY177" s="128" t="s">
        <v>7</v>
      </c>
      <c r="AZ177" s="130" t="s">
        <v>7</v>
      </c>
      <c r="BA177" s="127" t="s">
        <v>7</v>
      </c>
      <c r="BB177" s="127" t="s">
        <v>4</v>
      </c>
      <c r="BC177" s="127" t="s">
        <v>4</v>
      </c>
      <c r="BD177" s="127" t="s">
        <v>4</v>
      </c>
      <c r="BE177" s="127" t="s">
        <v>3</v>
      </c>
      <c r="BF177" s="131" t="s">
        <v>4</v>
      </c>
      <c r="BG177" s="122"/>
      <c r="BH177" s="131" t="s">
        <v>7</v>
      </c>
      <c r="BI177" s="132" t="s">
        <v>6</v>
      </c>
      <c r="BJ177" s="131" t="s">
        <v>4</v>
      </c>
      <c r="BK177" s="122"/>
      <c r="BL177" s="131" t="s">
        <v>7</v>
      </c>
      <c r="BM177" s="132" t="s">
        <v>6</v>
      </c>
      <c r="BN177" s="125" t="s">
        <v>4</v>
      </c>
      <c r="BO177" s="133" t="s">
        <v>4</v>
      </c>
      <c r="BP177" s="133" t="s">
        <v>4</v>
      </c>
      <c r="BQ177" s="133" t="s">
        <v>4</v>
      </c>
      <c r="BR177" s="125" t="s">
        <v>3</v>
      </c>
      <c r="BS177" s="129" t="s">
        <v>554</v>
      </c>
      <c r="BT177" s="125">
        <v>10</v>
      </c>
      <c r="BU177" s="122" t="s">
        <v>266</v>
      </c>
      <c r="BV177" s="122" t="s">
        <v>266</v>
      </c>
      <c r="BW177" s="122">
        <v>0</v>
      </c>
      <c r="BX177" s="122" t="s">
        <v>266</v>
      </c>
      <c r="BY177" s="134">
        <v>0</v>
      </c>
      <c r="BZ177" s="134">
        <v>0</v>
      </c>
      <c r="CA177" s="122" t="s">
        <v>266</v>
      </c>
      <c r="CB177" s="134">
        <v>0</v>
      </c>
      <c r="CC177" s="134">
        <v>0</v>
      </c>
      <c r="CD177" s="122" t="s">
        <v>266</v>
      </c>
      <c r="CE177" s="134">
        <v>0</v>
      </c>
      <c r="CF177" s="134">
        <v>0</v>
      </c>
      <c r="CG177" s="135"/>
      <c r="CH177" s="135"/>
      <c r="CI177" s="135"/>
      <c r="CJ177" s="135"/>
      <c r="CK177" s="135"/>
      <c r="CL177" s="136"/>
    </row>
    <row r="178" spans="1:90" s="3" customFormat="1" ht="23.25" hidden="1" customHeight="1" x14ac:dyDescent="0.25">
      <c r="A178" s="31">
        <v>105</v>
      </c>
      <c r="B178" s="361">
        <v>5</v>
      </c>
      <c r="C178" s="361">
        <v>5.4</v>
      </c>
      <c r="D178" s="361">
        <v>58</v>
      </c>
      <c r="E178" s="27" t="s">
        <v>556</v>
      </c>
      <c r="F178" s="27" t="s">
        <v>555</v>
      </c>
      <c r="G178" s="28" t="s">
        <v>330</v>
      </c>
      <c r="H178" s="44" t="s">
        <v>6</v>
      </c>
      <c r="I178" s="118" t="s">
        <v>4</v>
      </c>
      <c r="J178" s="119"/>
      <c r="K178" s="120" t="s">
        <v>7</v>
      </c>
      <c r="L178" s="120" t="s">
        <v>7</v>
      </c>
      <c r="M178" s="120" t="s">
        <v>4</v>
      </c>
      <c r="N178" s="135"/>
      <c r="O178" s="120" t="s">
        <v>7</v>
      </c>
      <c r="P178" s="120" t="s">
        <v>7</v>
      </c>
      <c r="Q178" s="120" t="s">
        <v>4</v>
      </c>
      <c r="R178" s="122"/>
      <c r="S178" s="120" t="s">
        <v>7</v>
      </c>
      <c r="T178" s="120" t="s">
        <v>7</v>
      </c>
      <c r="U178" s="124" t="s">
        <v>4</v>
      </c>
      <c r="V178" s="122"/>
      <c r="W178" s="120" t="s">
        <v>7</v>
      </c>
      <c r="X178" s="120" t="s">
        <v>7</v>
      </c>
      <c r="Y178" s="125" t="s">
        <v>7</v>
      </c>
      <c r="Z178" s="127" t="s">
        <v>5</v>
      </c>
      <c r="AA178" s="127" t="s">
        <v>4</v>
      </c>
      <c r="AB178" s="127" t="s">
        <v>4</v>
      </c>
      <c r="AC178" s="127" t="s">
        <v>20</v>
      </c>
      <c r="AD178" s="125" t="s">
        <v>3</v>
      </c>
      <c r="AE178" s="128" t="s">
        <v>4</v>
      </c>
      <c r="AF178" s="122"/>
      <c r="AG178" s="128" t="s">
        <v>7</v>
      </c>
      <c r="AH178" s="128" t="s">
        <v>7</v>
      </c>
      <c r="AI178" s="128" t="s">
        <v>4</v>
      </c>
      <c r="AJ178" s="122"/>
      <c r="AK178" s="128" t="s">
        <v>7</v>
      </c>
      <c r="AL178" s="128" t="s">
        <v>7</v>
      </c>
      <c r="AM178" s="127" t="s">
        <v>7</v>
      </c>
      <c r="AN178" s="127" t="s">
        <v>4</v>
      </c>
      <c r="AO178" s="127" t="s">
        <v>4</v>
      </c>
      <c r="AP178" s="127" t="s">
        <v>4</v>
      </c>
      <c r="AQ178" s="127" t="s">
        <v>20</v>
      </c>
      <c r="AR178" s="127" t="s">
        <v>3</v>
      </c>
      <c r="AS178" s="128" t="s">
        <v>4</v>
      </c>
      <c r="AT178" s="129"/>
      <c r="AU178" s="128" t="s">
        <v>7</v>
      </c>
      <c r="AV178" s="130" t="s">
        <v>7</v>
      </c>
      <c r="AW178" s="128" t="s">
        <v>4</v>
      </c>
      <c r="AX178" s="129"/>
      <c r="AY178" s="128" t="s">
        <v>7</v>
      </c>
      <c r="AZ178" s="130" t="s">
        <v>7</v>
      </c>
      <c r="BA178" s="127" t="s">
        <v>7</v>
      </c>
      <c r="BB178" s="127" t="s">
        <v>4</v>
      </c>
      <c r="BC178" s="127" t="s">
        <v>4</v>
      </c>
      <c r="BD178" s="127" t="s">
        <v>4</v>
      </c>
      <c r="BE178" s="127" t="s">
        <v>3</v>
      </c>
      <c r="BF178" s="131" t="s">
        <v>4</v>
      </c>
      <c r="BG178" s="122"/>
      <c r="BH178" s="131" t="s">
        <v>7</v>
      </c>
      <c r="BI178" s="132" t="s">
        <v>6</v>
      </c>
      <c r="BJ178" s="131" t="s">
        <v>4</v>
      </c>
      <c r="BK178" s="122"/>
      <c r="BL178" s="131" t="s">
        <v>7</v>
      </c>
      <c r="BM178" s="132" t="s">
        <v>6</v>
      </c>
      <c r="BN178" s="125" t="s">
        <v>4</v>
      </c>
      <c r="BO178" s="133" t="s">
        <v>4</v>
      </c>
      <c r="BP178" s="133" t="s">
        <v>4</v>
      </c>
      <c r="BQ178" s="133" t="s">
        <v>4</v>
      </c>
      <c r="BR178" s="125" t="s">
        <v>3</v>
      </c>
      <c r="BS178" s="129" t="s">
        <v>554</v>
      </c>
      <c r="BT178" s="125">
        <v>10</v>
      </c>
      <c r="BU178" s="122" t="s">
        <v>266</v>
      </c>
      <c r="BV178" s="122" t="s">
        <v>266</v>
      </c>
      <c r="BW178" s="122">
        <v>0</v>
      </c>
      <c r="BX178" s="122" t="s">
        <v>266</v>
      </c>
      <c r="BY178" s="134">
        <v>0</v>
      </c>
      <c r="BZ178" s="134">
        <v>0</v>
      </c>
      <c r="CA178" s="122" t="s">
        <v>266</v>
      </c>
      <c r="CB178" s="134">
        <v>0</v>
      </c>
      <c r="CC178" s="134">
        <v>0</v>
      </c>
      <c r="CD178" s="122" t="s">
        <v>266</v>
      </c>
      <c r="CE178" s="134">
        <v>0</v>
      </c>
      <c r="CF178" s="134">
        <v>0</v>
      </c>
      <c r="CG178" s="135"/>
      <c r="CH178" s="135"/>
      <c r="CI178" s="135"/>
      <c r="CJ178" s="135"/>
      <c r="CK178" s="135"/>
      <c r="CL178" s="136"/>
    </row>
    <row r="179" spans="1:90" s="3" customFormat="1" ht="23.25" hidden="1" customHeight="1" x14ac:dyDescent="0.25">
      <c r="A179" s="31">
        <v>106</v>
      </c>
      <c r="B179" s="361">
        <v>5</v>
      </c>
      <c r="C179" s="361">
        <v>5.4</v>
      </c>
      <c r="D179" s="361">
        <v>58</v>
      </c>
      <c r="E179" s="27" t="s">
        <v>556</v>
      </c>
      <c r="F179" s="27" t="s">
        <v>555</v>
      </c>
      <c r="G179" s="28" t="s">
        <v>329</v>
      </c>
      <c r="H179" s="44" t="s">
        <v>6</v>
      </c>
      <c r="I179" s="118" t="s">
        <v>4</v>
      </c>
      <c r="J179" s="122"/>
      <c r="K179" s="120" t="s">
        <v>7</v>
      </c>
      <c r="L179" s="120" t="s">
        <v>7</v>
      </c>
      <c r="M179" s="120" t="s">
        <v>4</v>
      </c>
      <c r="N179" s="141"/>
      <c r="O179" s="120" t="s">
        <v>7</v>
      </c>
      <c r="P179" s="120" t="s">
        <v>7</v>
      </c>
      <c r="Q179" s="121" t="s">
        <v>5</v>
      </c>
      <c r="R179" s="140" t="s">
        <v>550</v>
      </c>
      <c r="S179" s="120" t="s">
        <v>7</v>
      </c>
      <c r="T179" s="120" t="s">
        <v>7</v>
      </c>
      <c r="U179" s="124" t="s">
        <v>4</v>
      </c>
      <c r="V179" s="122" t="s">
        <v>549</v>
      </c>
      <c r="W179" s="120" t="s">
        <v>7</v>
      </c>
      <c r="X179" s="120" t="s">
        <v>7</v>
      </c>
      <c r="Y179" s="125" t="s">
        <v>7</v>
      </c>
      <c r="Z179" s="127" t="s">
        <v>4</v>
      </c>
      <c r="AA179" s="127" t="s">
        <v>4</v>
      </c>
      <c r="AB179" s="127" t="s">
        <v>4</v>
      </c>
      <c r="AC179" s="127" t="s">
        <v>20</v>
      </c>
      <c r="AD179" s="125" t="s">
        <v>3</v>
      </c>
      <c r="AE179" s="128" t="s">
        <v>4</v>
      </c>
      <c r="AF179" s="122"/>
      <c r="AG179" s="128" t="s">
        <v>7</v>
      </c>
      <c r="AH179" s="128" t="s">
        <v>7</v>
      </c>
      <c r="AI179" s="128" t="s">
        <v>4</v>
      </c>
      <c r="AJ179" s="122"/>
      <c r="AK179" s="128" t="s">
        <v>7</v>
      </c>
      <c r="AL179" s="128" t="s">
        <v>7</v>
      </c>
      <c r="AM179" s="127" t="s">
        <v>7</v>
      </c>
      <c r="AN179" s="127" t="s">
        <v>4</v>
      </c>
      <c r="AO179" s="127" t="s">
        <v>4</v>
      </c>
      <c r="AP179" s="127" t="s">
        <v>4</v>
      </c>
      <c r="AQ179" s="127" t="s">
        <v>20</v>
      </c>
      <c r="AR179" s="127" t="s">
        <v>3</v>
      </c>
      <c r="AS179" s="128" t="s">
        <v>4</v>
      </c>
      <c r="AT179" s="129"/>
      <c r="AU179" s="128" t="s">
        <v>7</v>
      </c>
      <c r="AV179" s="130" t="s">
        <v>7</v>
      </c>
      <c r="AW179" s="128" t="s">
        <v>4</v>
      </c>
      <c r="AX179" s="129"/>
      <c r="AY179" s="128" t="s">
        <v>7</v>
      </c>
      <c r="AZ179" s="130" t="s">
        <v>7</v>
      </c>
      <c r="BA179" s="127" t="s">
        <v>7</v>
      </c>
      <c r="BB179" s="127" t="s">
        <v>4</v>
      </c>
      <c r="BC179" s="127" t="s">
        <v>4</v>
      </c>
      <c r="BD179" s="127" t="s">
        <v>4</v>
      </c>
      <c r="BE179" s="127" t="s">
        <v>3</v>
      </c>
      <c r="BF179" s="131" t="s">
        <v>4</v>
      </c>
      <c r="BG179" s="122"/>
      <c r="BH179" s="131" t="s">
        <v>7</v>
      </c>
      <c r="BI179" s="132" t="s">
        <v>6</v>
      </c>
      <c r="BJ179" s="131" t="s">
        <v>4</v>
      </c>
      <c r="BK179" s="122"/>
      <c r="BL179" s="131" t="s">
        <v>7</v>
      </c>
      <c r="BM179" s="132" t="s">
        <v>6</v>
      </c>
      <c r="BN179" s="125" t="s">
        <v>4</v>
      </c>
      <c r="BO179" s="133" t="s">
        <v>4</v>
      </c>
      <c r="BP179" s="133" t="s">
        <v>4</v>
      </c>
      <c r="BQ179" s="133" t="s">
        <v>4</v>
      </c>
      <c r="BR179" s="125" t="s">
        <v>3</v>
      </c>
      <c r="BS179" s="129" t="s">
        <v>554</v>
      </c>
      <c r="BT179" s="125">
        <v>10</v>
      </c>
      <c r="BU179" s="122" t="s">
        <v>266</v>
      </c>
      <c r="BV179" s="122" t="s">
        <v>548</v>
      </c>
      <c r="BW179" s="122">
        <v>0</v>
      </c>
      <c r="BX179" s="122" t="s">
        <v>266</v>
      </c>
      <c r="BY179" s="134">
        <v>0</v>
      </c>
      <c r="BZ179" s="134">
        <v>0</v>
      </c>
      <c r="CA179" s="122" t="s">
        <v>266</v>
      </c>
      <c r="CB179" s="134">
        <v>0</v>
      </c>
      <c r="CC179" s="134">
        <v>0</v>
      </c>
      <c r="CD179" s="122" t="s">
        <v>266</v>
      </c>
      <c r="CE179" s="134">
        <v>0</v>
      </c>
      <c r="CF179" s="134">
        <v>0</v>
      </c>
      <c r="CG179" s="135"/>
      <c r="CH179" s="135"/>
      <c r="CI179" s="135"/>
      <c r="CJ179" s="135"/>
      <c r="CK179" s="135"/>
      <c r="CL179" s="136"/>
    </row>
    <row r="180" spans="1:90" s="3" customFormat="1" ht="23.25" hidden="1" customHeight="1" x14ac:dyDescent="0.25">
      <c r="A180" s="31">
        <v>107</v>
      </c>
      <c r="B180" s="361">
        <v>5</v>
      </c>
      <c r="C180" s="361">
        <v>5.4</v>
      </c>
      <c r="D180" s="361">
        <v>58</v>
      </c>
      <c r="E180" s="27" t="s">
        <v>556</v>
      </c>
      <c r="F180" s="27" t="s">
        <v>555</v>
      </c>
      <c r="G180" s="28" t="s">
        <v>321</v>
      </c>
      <c r="H180" s="44" t="s">
        <v>6</v>
      </c>
      <c r="I180" s="118" t="s">
        <v>4</v>
      </c>
      <c r="J180" s="119"/>
      <c r="K180" s="120" t="s">
        <v>7</v>
      </c>
      <c r="L180" s="120" t="s">
        <v>7</v>
      </c>
      <c r="M180" s="120" t="s">
        <v>4</v>
      </c>
      <c r="N180" s="141"/>
      <c r="O180" s="120" t="s">
        <v>7</v>
      </c>
      <c r="P180" s="120" t="s">
        <v>7</v>
      </c>
      <c r="Q180" s="121" t="s">
        <v>5</v>
      </c>
      <c r="R180" s="140" t="s">
        <v>547</v>
      </c>
      <c r="S180" s="120" t="s">
        <v>7</v>
      </c>
      <c r="T180" s="120" t="s">
        <v>7</v>
      </c>
      <c r="U180" s="121" t="s">
        <v>5</v>
      </c>
      <c r="V180" s="122" t="s">
        <v>507</v>
      </c>
      <c r="W180" s="120" t="s">
        <v>7</v>
      </c>
      <c r="X180" s="120" t="s">
        <v>7</v>
      </c>
      <c r="Y180" s="125" t="s">
        <v>7</v>
      </c>
      <c r="Z180" s="127" t="s">
        <v>4</v>
      </c>
      <c r="AA180" s="127" t="s">
        <v>4</v>
      </c>
      <c r="AB180" s="127" t="s">
        <v>4</v>
      </c>
      <c r="AC180" s="127" t="s">
        <v>20</v>
      </c>
      <c r="AD180" s="125" t="s">
        <v>3</v>
      </c>
      <c r="AE180" s="121" t="s">
        <v>5</v>
      </c>
      <c r="AF180" s="122" t="s">
        <v>546</v>
      </c>
      <c r="AG180" s="123" t="s">
        <v>37</v>
      </c>
      <c r="AH180" s="128" t="s">
        <v>7</v>
      </c>
      <c r="AI180" s="128" t="s">
        <v>4</v>
      </c>
      <c r="AJ180" s="122"/>
      <c r="AK180" s="128" t="s">
        <v>7</v>
      </c>
      <c r="AL180" s="128" t="s">
        <v>7</v>
      </c>
      <c r="AM180" s="127" t="s">
        <v>7</v>
      </c>
      <c r="AN180" s="127" t="s">
        <v>4</v>
      </c>
      <c r="AO180" s="127" t="s">
        <v>5</v>
      </c>
      <c r="AP180" s="127" t="s">
        <v>4</v>
      </c>
      <c r="AQ180" s="127" t="s">
        <v>60</v>
      </c>
      <c r="AR180" s="127" t="s">
        <v>31</v>
      </c>
      <c r="AS180" s="121" t="s">
        <v>5</v>
      </c>
      <c r="AT180" s="129" t="s">
        <v>545</v>
      </c>
      <c r="AU180" s="128" t="s">
        <v>7</v>
      </c>
      <c r="AV180" s="130" t="s">
        <v>7</v>
      </c>
      <c r="AW180" s="121" t="s">
        <v>5</v>
      </c>
      <c r="AX180" s="129" t="s">
        <v>544</v>
      </c>
      <c r="AY180" s="128" t="s">
        <v>7</v>
      </c>
      <c r="AZ180" s="130" t="s">
        <v>7</v>
      </c>
      <c r="BA180" s="139" t="s">
        <v>37</v>
      </c>
      <c r="BB180" s="127" t="s">
        <v>4</v>
      </c>
      <c r="BC180" s="127" t="s">
        <v>4</v>
      </c>
      <c r="BD180" s="127" t="s">
        <v>4</v>
      </c>
      <c r="BE180" s="127" t="s">
        <v>3</v>
      </c>
      <c r="BF180" s="68" t="s">
        <v>5</v>
      </c>
      <c r="BG180" s="122" t="s">
        <v>543</v>
      </c>
      <c r="BH180" s="131" t="s">
        <v>7</v>
      </c>
      <c r="BI180" s="132" t="s">
        <v>6</v>
      </c>
      <c r="BJ180" s="68" t="s">
        <v>5</v>
      </c>
      <c r="BK180" s="122" t="s">
        <v>542</v>
      </c>
      <c r="BL180" s="123" t="s">
        <v>37</v>
      </c>
      <c r="BM180" s="132" t="s">
        <v>6</v>
      </c>
      <c r="BN180" s="125" t="s">
        <v>4</v>
      </c>
      <c r="BO180" s="133" t="s">
        <v>4</v>
      </c>
      <c r="BP180" s="133" t="s">
        <v>4</v>
      </c>
      <c r="BQ180" s="133" t="s">
        <v>4</v>
      </c>
      <c r="BR180" s="125" t="s">
        <v>3</v>
      </c>
      <c r="BS180" s="129" t="s">
        <v>554</v>
      </c>
      <c r="BT180" s="125">
        <v>10</v>
      </c>
      <c r="BU180" s="122" t="s">
        <v>266</v>
      </c>
      <c r="BV180" s="122" t="s">
        <v>541</v>
      </c>
      <c r="BW180" s="122">
        <v>0</v>
      </c>
      <c r="BX180" s="122" t="s">
        <v>540</v>
      </c>
      <c r="BY180" s="134">
        <v>1</v>
      </c>
      <c r="BZ180" s="134">
        <v>1</v>
      </c>
      <c r="CA180" s="122" t="s">
        <v>540</v>
      </c>
      <c r="CB180" s="134">
        <v>1</v>
      </c>
      <c r="CC180" s="134">
        <v>1</v>
      </c>
      <c r="CD180" s="122" t="s">
        <v>537</v>
      </c>
      <c r="CE180" s="134">
        <v>0</v>
      </c>
      <c r="CF180" s="134">
        <v>0</v>
      </c>
      <c r="CG180" s="142"/>
      <c r="CH180" s="142"/>
      <c r="CI180" s="142"/>
      <c r="CJ180" s="142"/>
      <c r="CK180" s="142"/>
      <c r="CL180" s="148"/>
    </row>
    <row r="181" spans="1:90" s="3" customFormat="1" ht="23.25" hidden="1" customHeight="1" x14ac:dyDescent="0.25">
      <c r="A181" s="31">
        <v>108</v>
      </c>
      <c r="B181" s="361">
        <v>5</v>
      </c>
      <c r="C181" s="361">
        <v>5.4</v>
      </c>
      <c r="D181" s="361">
        <v>58</v>
      </c>
      <c r="E181" s="27" t="s">
        <v>556</v>
      </c>
      <c r="F181" s="27" t="s">
        <v>555</v>
      </c>
      <c r="G181" s="28" t="s">
        <v>313</v>
      </c>
      <c r="H181" s="44" t="s">
        <v>6</v>
      </c>
      <c r="I181" s="118" t="s">
        <v>4</v>
      </c>
      <c r="J181" s="119"/>
      <c r="K181" s="120" t="s">
        <v>7</v>
      </c>
      <c r="L181" s="120" t="s">
        <v>7</v>
      </c>
      <c r="M181" s="120" t="s">
        <v>4</v>
      </c>
      <c r="N181" s="135"/>
      <c r="O181" s="120" t="s">
        <v>7</v>
      </c>
      <c r="P181" s="120" t="s">
        <v>7</v>
      </c>
      <c r="Q181" s="120" t="s">
        <v>4</v>
      </c>
      <c r="R181" s="122"/>
      <c r="S181" s="120" t="s">
        <v>7</v>
      </c>
      <c r="T181" s="120" t="s">
        <v>7</v>
      </c>
      <c r="U181" s="124" t="s">
        <v>4</v>
      </c>
      <c r="V181" s="122"/>
      <c r="W181" s="120" t="s">
        <v>7</v>
      </c>
      <c r="X181" s="120" t="s">
        <v>7</v>
      </c>
      <c r="Y181" s="125" t="s">
        <v>7</v>
      </c>
      <c r="Z181" s="127" t="s">
        <v>5</v>
      </c>
      <c r="AA181" s="127" t="s">
        <v>4</v>
      </c>
      <c r="AB181" s="127" t="s">
        <v>4</v>
      </c>
      <c r="AC181" s="127" t="s">
        <v>20</v>
      </c>
      <c r="AD181" s="125" t="s">
        <v>3</v>
      </c>
      <c r="AE181" s="128" t="s">
        <v>4</v>
      </c>
      <c r="AF181" s="122"/>
      <c r="AG181" s="128" t="s">
        <v>7</v>
      </c>
      <c r="AH181" s="128" t="s">
        <v>7</v>
      </c>
      <c r="AI181" s="128" t="s">
        <v>4</v>
      </c>
      <c r="AJ181" s="122"/>
      <c r="AK181" s="128" t="s">
        <v>7</v>
      </c>
      <c r="AL181" s="128" t="s">
        <v>7</v>
      </c>
      <c r="AM181" s="127" t="s">
        <v>7</v>
      </c>
      <c r="AN181" s="127" t="s">
        <v>4</v>
      </c>
      <c r="AO181" s="127" t="s">
        <v>4</v>
      </c>
      <c r="AP181" s="127" t="s">
        <v>4</v>
      </c>
      <c r="AQ181" s="127" t="s">
        <v>20</v>
      </c>
      <c r="AR181" s="127" t="s">
        <v>3</v>
      </c>
      <c r="AS181" s="128" t="s">
        <v>4</v>
      </c>
      <c r="AT181" s="129"/>
      <c r="AU181" s="128" t="s">
        <v>7</v>
      </c>
      <c r="AV181" s="130" t="s">
        <v>7</v>
      </c>
      <c r="AW181" s="128" t="s">
        <v>4</v>
      </c>
      <c r="AX181" s="129"/>
      <c r="AY181" s="128" t="s">
        <v>7</v>
      </c>
      <c r="AZ181" s="130" t="s">
        <v>7</v>
      </c>
      <c r="BA181" s="127" t="s">
        <v>7</v>
      </c>
      <c r="BB181" s="127" t="s">
        <v>4</v>
      </c>
      <c r="BC181" s="127" t="s">
        <v>4</v>
      </c>
      <c r="BD181" s="127" t="s">
        <v>4</v>
      </c>
      <c r="BE181" s="127" t="s">
        <v>3</v>
      </c>
      <c r="BF181" s="131" t="s">
        <v>4</v>
      </c>
      <c r="BG181" s="122"/>
      <c r="BH181" s="131" t="s">
        <v>7</v>
      </c>
      <c r="BI181" s="132" t="s">
        <v>6</v>
      </c>
      <c r="BJ181" s="131" t="s">
        <v>4</v>
      </c>
      <c r="BK181" s="122"/>
      <c r="BL181" s="131" t="s">
        <v>7</v>
      </c>
      <c r="BM181" s="132" t="s">
        <v>6</v>
      </c>
      <c r="BN181" s="125" t="s">
        <v>4</v>
      </c>
      <c r="BO181" s="133" t="s">
        <v>4</v>
      </c>
      <c r="BP181" s="133" t="s">
        <v>4</v>
      </c>
      <c r="BQ181" s="133" t="s">
        <v>4</v>
      </c>
      <c r="BR181" s="125" t="s">
        <v>3</v>
      </c>
      <c r="BS181" s="129" t="s">
        <v>554</v>
      </c>
      <c r="BT181" s="125">
        <v>10</v>
      </c>
      <c r="BU181" s="122" t="s">
        <v>266</v>
      </c>
      <c r="BV181" s="122" t="s">
        <v>266</v>
      </c>
      <c r="BW181" s="122">
        <v>0</v>
      </c>
      <c r="BX181" s="122" t="s">
        <v>266</v>
      </c>
      <c r="BY181" s="134">
        <v>0</v>
      </c>
      <c r="BZ181" s="134">
        <v>0</v>
      </c>
      <c r="CA181" s="122" t="s">
        <v>266</v>
      </c>
      <c r="CB181" s="134">
        <v>0</v>
      </c>
      <c r="CC181" s="134">
        <v>0</v>
      </c>
      <c r="CD181" s="122" t="s">
        <v>266</v>
      </c>
      <c r="CE181" s="134">
        <v>0</v>
      </c>
      <c r="CF181" s="134">
        <v>0</v>
      </c>
      <c r="CG181" s="135"/>
      <c r="CH181" s="135"/>
      <c r="CI181" s="135"/>
      <c r="CJ181" s="135"/>
      <c r="CK181" s="135"/>
      <c r="CL181" s="136"/>
    </row>
    <row r="182" spans="1:90" s="3" customFormat="1" ht="23.25" hidden="1" customHeight="1" x14ac:dyDescent="0.25">
      <c r="A182" s="31">
        <v>109</v>
      </c>
      <c r="B182" s="361">
        <v>5</v>
      </c>
      <c r="C182" s="361">
        <v>5.4</v>
      </c>
      <c r="D182" s="361">
        <v>58</v>
      </c>
      <c r="E182" s="27" t="s">
        <v>556</v>
      </c>
      <c r="F182" s="27" t="s">
        <v>555</v>
      </c>
      <c r="G182" s="28" t="s">
        <v>311</v>
      </c>
      <c r="H182" s="44" t="s">
        <v>6</v>
      </c>
      <c r="I182" s="118" t="s">
        <v>4</v>
      </c>
      <c r="J182" s="119"/>
      <c r="K182" s="120" t="s">
        <v>7</v>
      </c>
      <c r="L182" s="120" t="s">
        <v>7</v>
      </c>
      <c r="M182" s="120" t="s">
        <v>4</v>
      </c>
      <c r="N182" s="135"/>
      <c r="O182" s="120" t="s">
        <v>7</v>
      </c>
      <c r="P182" s="120" t="s">
        <v>7</v>
      </c>
      <c r="Q182" s="120" t="s">
        <v>4</v>
      </c>
      <c r="R182" s="122"/>
      <c r="S182" s="120" t="s">
        <v>7</v>
      </c>
      <c r="T182" s="120" t="s">
        <v>7</v>
      </c>
      <c r="U182" s="124" t="s">
        <v>4</v>
      </c>
      <c r="V182" s="122"/>
      <c r="W182" s="120" t="s">
        <v>7</v>
      </c>
      <c r="X182" s="120" t="s">
        <v>7</v>
      </c>
      <c r="Y182" s="125" t="s">
        <v>7</v>
      </c>
      <c r="Z182" s="127" t="s">
        <v>5</v>
      </c>
      <c r="AA182" s="127" t="s">
        <v>4</v>
      </c>
      <c r="AB182" s="127" t="s">
        <v>4</v>
      </c>
      <c r="AC182" s="127" t="s">
        <v>20</v>
      </c>
      <c r="AD182" s="125" t="s">
        <v>3</v>
      </c>
      <c r="AE182" s="128" t="s">
        <v>4</v>
      </c>
      <c r="AF182" s="122"/>
      <c r="AG182" s="128" t="s">
        <v>7</v>
      </c>
      <c r="AH182" s="128" t="s">
        <v>7</v>
      </c>
      <c r="AI182" s="128" t="s">
        <v>4</v>
      </c>
      <c r="AJ182" s="122"/>
      <c r="AK182" s="128" t="s">
        <v>7</v>
      </c>
      <c r="AL182" s="128" t="s">
        <v>7</v>
      </c>
      <c r="AM182" s="127" t="s">
        <v>7</v>
      </c>
      <c r="AN182" s="127" t="s">
        <v>4</v>
      </c>
      <c r="AO182" s="127" t="s">
        <v>4</v>
      </c>
      <c r="AP182" s="127" t="s">
        <v>4</v>
      </c>
      <c r="AQ182" s="127" t="s">
        <v>20</v>
      </c>
      <c r="AR182" s="127" t="s">
        <v>3</v>
      </c>
      <c r="AS182" s="121" t="s">
        <v>5</v>
      </c>
      <c r="AT182" s="129" t="s">
        <v>539</v>
      </c>
      <c r="AU182" s="128" t="s">
        <v>7</v>
      </c>
      <c r="AV182" s="130" t="s">
        <v>7</v>
      </c>
      <c r="AW182" s="121" t="s">
        <v>5</v>
      </c>
      <c r="AX182" s="129" t="s">
        <v>474</v>
      </c>
      <c r="AY182" s="128" t="s">
        <v>7</v>
      </c>
      <c r="AZ182" s="130" t="s">
        <v>7</v>
      </c>
      <c r="BA182" s="127" t="s">
        <v>7</v>
      </c>
      <c r="BB182" s="127" t="s">
        <v>4</v>
      </c>
      <c r="BC182" s="127" t="s">
        <v>4</v>
      </c>
      <c r="BD182" s="127" t="s">
        <v>4</v>
      </c>
      <c r="BE182" s="127" t="s">
        <v>3</v>
      </c>
      <c r="BF182" s="68" t="s">
        <v>5</v>
      </c>
      <c r="BG182" s="122" t="s">
        <v>538</v>
      </c>
      <c r="BH182" s="131" t="s">
        <v>7</v>
      </c>
      <c r="BI182" s="132" t="s">
        <v>6</v>
      </c>
      <c r="BJ182" s="131" t="s">
        <v>4</v>
      </c>
      <c r="BK182" s="122"/>
      <c r="BL182" s="131" t="s">
        <v>7</v>
      </c>
      <c r="BM182" s="132" t="s">
        <v>6</v>
      </c>
      <c r="BN182" s="125" t="s">
        <v>4</v>
      </c>
      <c r="BO182" s="133" t="s">
        <v>5</v>
      </c>
      <c r="BP182" s="133" t="s">
        <v>4</v>
      </c>
      <c r="BQ182" s="133" t="s">
        <v>4</v>
      </c>
      <c r="BR182" s="125" t="s">
        <v>3</v>
      </c>
      <c r="BS182" s="129" t="s">
        <v>554</v>
      </c>
      <c r="BT182" s="125">
        <v>10</v>
      </c>
      <c r="BU182" s="122" t="s">
        <v>266</v>
      </c>
      <c r="BV182" s="122" t="s">
        <v>266</v>
      </c>
      <c r="BW182" s="122">
        <v>0</v>
      </c>
      <c r="BX182" s="122" t="s">
        <v>266</v>
      </c>
      <c r="BY182" s="134">
        <v>0</v>
      </c>
      <c r="BZ182" s="134">
        <v>0</v>
      </c>
      <c r="CA182" s="122" t="s">
        <v>266</v>
      </c>
      <c r="CB182" s="134">
        <v>0</v>
      </c>
      <c r="CC182" s="134">
        <v>0</v>
      </c>
      <c r="CD182" s="122" t="s">
        <v>537</v>
      </c>
      <c r="CE182" s="134">
        <v>0</v>
      </c>
      <c r="CF182" s="134">
        <v>0</v>
      </c>
      <c r="CG182" s="142"/>
      <c r="CH182" s="142"/>
      <c r="CI182" s="142"/>
      <c r="CJ182" s="142"/>
      <c r="CK182" s="142"/>
      <c r="CL182" s="148"/>
    </row>
    <row r="183" spans="1:90" s="3" customFormat="1" ht="23.25" hidden="1" customHeight="1" x14ac:dyDescent="0.25">
      <c r="A183" s="31">
        <v>110</v>
      </c>
      <c r="B183" s="361">
        <v>5</v>
      </c>
      <c r="C183" s="361">
        <v>5.4</v>
      </c>
      <c r="D183" s="361">
        <v>58</v>
      </c>
      <c r="E183" s="27" t="s">
        <v>556</v>
      </c>
      <c r="F183" s="27" t="s">
        <v>555</v>
      </c>
      <c r="G183" s="28" t="s">
        <v>268</v>
      </c>
      <c r="H183" s="44" t="s">
        <v>6</v>
      </c>
      <c r="I183" s="118" t="s">
        <v>4</v>
      </c>
      <c r="J183" s="122"/>
      <c r="K183" s="120" t="s">
        <v>7</v>
      </c>
      <c r="L183" s="120" t="s">
        <v>7</v>
      </c>
      <c r="M183" s="120" t="s">
        <v>4</v>
      </c>
      <c r="N183" s="135"/>
      <c r="O183" s="120" t="s">
        <v>7</v>
      </c>
      <c r="P183" s="120" t="s">
        <v>7</v>
      </c>
      <c r="Q183" s="120" t="s">
        <v>4</v>
      </c>
      <c r="R183" s="122"/>
      <c r="S183" s="120" t="s">
        <v>7</v>
      </c>
      <c r="T183" s="120" t="s">
        <v>7</v>
      </c>
      <c r="U183" s="124" t="s">
        <v>4</v>
      </c>
      <c r="V183" s="122"/>
      <c r="W183" s="120" t="s">
        <v>7</v>
      </c>
      <c r="X183" s="120" t="s">
        <v>7</v>
      </c>
      <c r="Y183" s="125" t="s">
        <v>7</v>
      </c>
      <c r="Z183" s="127" t="s">
        <v>5</v>
      </c>
      <c r="AA183" s="127" t="s">
        <v>4</v>
      </c>
      <c r="AB183" s="127" t="s">
        <v>4</v>
      </c>
      <c r="AC183" s="127" t="s">
        <v>20</v>
      </c>
      <c r="AD183" s="125" t="s">
        <v>3</v>
      </c>
      <c r="AE183" s="128" t="s">
        <v>4</v>
      </c>
      <c r="AF183" s="122" t="s">
        <v>536</v>
      </c>
      <c r="AG183" s="128" t="s">
        <v>7</v>
      </c>
      <c r="AH183" s="128" t="s">
        <v>7</v>
      </c>
      <c r="AI183" s="128" t="s">
        <v>4</v>
      </c>
      <c r="AJ183" s="122"/>
      <c r="AK183" s="128" t="s">
        <v>7</v>
      </c>
      <c r="AL183" s="128" t="s">
        <v>7</v>
      </c>
      <c r="AM183" s="127" t="s">
        <v>7</v>
      </c>
      <c r="AN183" s="127" t="s">
        <v>4</v>
      </c>
      <c r="AO183" s="127" t="s">
        <v>4</v>
      </c>
      <c r="AP183" s="127" t="s">
        <v>4</v>
      </c>
      <c r="AQ183" s="127" t="s">
        <v>20</v>
      </c>
      <c r="AR183" s="127" t="s">
        <v>3</v>
      </c>
      <c r="AS183" s="128" t="s">
        <v>4</v>
      </c>
      <c r="AT183" s="129"/>
      <c r="AU183" s="128" t="s">
        <v>7</v>
      </c>
      <c r="AV183" s="130" t="s">
        <v>7</v>
      </c>
      <c r="AW183" s="128" t="s">
        <v>4</v>
      </c>
      <c r="AX183" s="129"/>
      <c r="AY183" s="128" t="s">
        <v>7</v>
      </c>
      <c r="AZ183" s="130" t="s">
        <v>7</v>
      </c>
      <c r="BA183" s="127" t="s">
        <v>7</v>
      </c>
      <c r="BB183" s="127" t="s">
        <v>4</v>
      </c>
      <c r="BC183" s="127" t="s">
        <v>4</v>
      </c>
      <c r="BD183" s="127" t="s">
        <v>4</v>
      </c>
      <c r="BE183" s="127" t="s">
        <v>3</v>
      </c>
      <c r="BF183" s="131" t="s">
        <v>4</v>
      </c>
      <c r="BG183" s="122"/>
      <c r="BH183" s="131" t="s">
        <v>7</v>
      </c>
      <c r="BI183" s="132" t="s">
        <v>6</v>
      </c>
      <c r="BJ183" s="131" t="s">
        <v>4</v>
      </c>
      <c r="BK183" s="122"/>
      <c r="BL183" s="131" t="s">
        <v>7</v>
      </c>
      <c r="BM183" s="132" t="s">
        <v>6</v>
      </c>
      <c r="BN183" s="125" t="s">
        <v>4</v>
      </c>
      <c r="BO183" s="133" t="s">
        <v>4</v>
      </c>
      <c r="BP183" s="133" t="s">
        <v>4</v>
      </c>
      <c r="BQ183" s="133" t="s">
        <v>4</v>
      </c>
      <c r="BR183" s="125" t="s">
        <v>3</v>
      </c>
      <c r="BS183" s="129" t="s">
        <v>554</v>
      </c>
      <c r="BT183" s="125">
        <v>10</v>
      </c>
      <c r="BU183" s="122" t="s">
        <v>266</v>
      </c>
      <c r="BV183" s="122" t="s">
        <v>266</v>
      </c>
      <c r="BW183" s="122">
        <v>0</v>
      </c>
      <c r="BX183" s="129" t="s">
        <v>518</v>
      </c>
      <c r="BY183" s="134">
        <v>0</v>
      </c>
      <c r="BZ183" s="134">
        <v>0</v>
      </c>
      <c r="CA183" s="129" t="s">
        <v>535</v>
      </c>
      <c r="CB183" s="134">
        <v>0</v>
      </c>
      <c r="CC183" s="134">
        <v>0</v>
      </c>
      <c r="CD183" s="122" t="s">
        <v>266</v>
      </c>
      <c r="CE183" s="134">
        <v>0</v>
      </c>
      <c r="CF183" s="134">
        <v>0</v>
      </c>
      <c r="CG183" s="135"/>
      <c r="CH183" s="135"/>
      <c r="CI183" s="135"/>
      <c r="CJ183" s="135"/>
      <c r="CK183" s="135"/>
      <c r="CL183" s="136"/>
    </row>
    <row r="184" spans="1:90" s="3" customFormat="1" ht="23.25" hidden="1" customHeight="1" x14ac:dyDescent="0.25">
      <c r="A184" s="31">
        <v>111</v>
      </c>
      <c r="B184" s="361">
        <v>5</v>
      </c>
      <c r="C184" s="361">
        <v>5.4</v>
      </c>
      <c r="D184" s="361">
        <v>58</v>
      </c>
      <c r="E184" s="27" t="s">
        <v>556</v>
      </c>
      <c r="F184" s="27" t="s">
        <v>555</v>
      </c>
      <c r="G184" s="28" t="s">
        <v>516</v>
      </c>
      <c r="H184" s="44" t="s">
        <v>6</v>
      </c>
      <c r="I184" s="118" t="s">
        <v>4</v>
      </c>
      <c r="J184" s="122"/>
      <c r="K184" s="120" t="s">
        <v>7</v>
      </c>
      <c r="L184" s="120" t="s">
        <v>7</v>
      </c>
      <c r="M184" s="120" t="s">
        <v>4</v>
      </c>
      <c r="N184" s="135"/>
      <c r="O184" s="120" t="s">
        <v>7</v>
      </c>
      <c r="P184" s="120" t="s">
        <v>7</v>
      </c>
      <c r="Q184" s="120" t="s">
        <v>4</v>
      </c>
      <c r="R184" s="122"/>
      <c r="S184" s="120" t="s">
        <v>7</v>
      </c>
      <c r="T184" s="120" t="s">
        <v>7</v>
      </c>
      <c r="U184" s="124" t="s">
        <v>4</v>
      </c>
      <c r="V184" s="122"/>
      <c r="W184" s="120" t="s">
        <v>7</v>
      </c>
      <c r="X184" s="120" t="s">
        <v>7</v>
      </c>
      <c r="Y184" s="125" t="s">
        <v>7</v>
      </c>
      <c r="Z184" s="127" t="s">
        <v>5</v>
      </c>
      <c r="AA184" s="127" t="s">
        <v>4</v>
      </c>
      <c r="AB184" s="127" t="s">
        <v>4</v>
      </c>
      <c r="AC184" s="127" t="s">
        <v>20</v>
      </c>
      <c r="AD184" s="125" t="s">
        <v>3</v>
      </c>
      <c r="AE184" s="128" t="s">
        <v>4</v>
      </c>
      <c r="AF184" s="122"/>
      <c r="AG184" s="128" t="s">
        <v>7</v>
      </c>
      <c r="AH184" s="128" t="s">
        <v>7</v>
      </c>
      <c r="AI184" s="128" t="s">
        <v>4</v>
      </c>
      <c r="AJ184" s="122"/>
      <c r="AK184" s="128" t="s">
        <v>7</v>
      </c>
      <c r="AL184" s="128" t="s">
        <v>7</v>
      </c>
      <c r="AM184" s="127" t="s">
        <v>7</v>
      </c>
      <c r="AN184" s="127" t="s">
        <v>4</v>
      </c>
      <c r="AO184" s="127" t="s">
        <v>4</v>
      </c>
      <c r="AP184" s="127" t="s">
        <v>4</v>
      </c>
      <c r="AQ184" s="127" t="s">
        <v>20</v>
      </c>
      <c r="AR184" s="127" t="s">
        <v>3</v>
      </c>
      <c r="AS184" s="128" t="s">
        <v>4</v>
      </c>
      <c r="AT184" s="129"/>
      <c r="AU184" s="128" t="s">
        <v>7</v>
      </c>
      <c r="AV184" s="130" t="s">
        <v>7</v>
      </c>
      <c r="AW184" s="128" t="s">
        <v>4</v>
      </c>
      <c r="AX184" s="129"/>
      <c r="AY184" s="128" t="s">
        <v>7</v>
      </c>
      <c r="AZ184" s="130" t="s">
        <v>7</v>
      </c>
      <c r="BA184" s="127" t="s">
        <v>7</v>
      </c>
      <c r="BB184" s="127" t="s">
        <v>4</v>
      </c>
      <c r="BC184" s="127" t="s">
        <v>4</v>
      </c>
      <c r="BD184" s="127" t="s">
        <v>4</v>
      </c>
      <c r="BE184" s="127" t="s">
        <v>3</v>
      </c>
      <c r="BF184" s="131" t="s">
        <v>4</v>
      </c>
      <c r="BG184" s="122"/>
      <c r="BH184" s="131" t="s">
        <v>7</v>
      </c>
      <c r="BI184" s="132" t="s">
        <v>6</v>
      </c>
      <c r="BJ184" s="131" t="s">
        <v>4</v>
      </c>
      <c r="BK184" s="122"/>
      <c r="BL184" s="131" t="s">
        <v>7</v>
      </c>
      <c r="BM184" s="132" t="s">
        <v>6</v>
      </c>
      <c r="BN184" s="125" t="s">
        <v>4</v>
      </c>
      <c r="BO184" s="133" t="s">
        <v>4</v>
      </c>
      <c r="BP184" s="133" t="s">
        <v>4</v>
      </c>
      <c r="BQ184" s="133" t="s">
        <v>4</v>
      </c>
      <c r="BR184" s="125" t="s">
        <v>3</v>
      </c>
      <c r="BS184" s="129" t="s">
        <v>554</v>
      </c>
      <c r="BT184" s="125">
        <v>10</v>
      </c>
      <c r="BU184" s="122" t="s">
        <v>266</v>
      </c>
      <c r="BV184" s="122" t="s">
        <v>266</v>
      </c>
      <c r="BW184" s="122">
        <v>0</v>
      </c>
      <c r="BX184" s="122" t="s">
        <v>266</v>
      </c>
      <c r="BY184" s="134">
        <v>0</v>
      </c>
      <c r="BZ184" s="134">
        <v>0</v>
      </c>
      <c r="CA184" s="122" t="s">
        <v>266</v>
      </c>
      <c r="CB184" s="134">
        <v>0</v>
      </c>
      <c r="CC184" s="134">
        <v>0</v>
      </c>
      <c r="CD184" s="122" t="s">
        <v>266</v>
      </c>
      <c r="CE184" s="134">
        <v>0</v>
      </c>
      <c r="CF184" s="134">
        <v>0</v>
      </c>
      <c r="CG184" s="135"/>
      <c r="CH184" s="135"/>
      <c r="CI184" s="135"/>
      <c r="CJ184" s="135"/>
      <c r="CK184" s="135"/>
      <c r="CL184" s="136"/>
    </row>
    <row r="185" spans="1:90" s="3" customFormat="1" ht="23.25" hidden="1" customHeight="1" x14ac:dyDescent="0.25">
      <c r="A185" s="31">
        <v>112</v>
      </c>
      <c r="B185" s="361">
        <v>5</v>
      </c>
      <c r="C185" s="361">
        <v>5.4</v>
      </c>
      <c r="D185" s="361">
        <v>58</v>
      </c>
      <c r="E185" s="27" t="s">
        <v>556</v>
      </c>
      <c r="F185" s="27" t="s">
        <v>555</v>
      </c>
      <c r="G185" s="28" t="s">
        <v>294</v>
      </c>
      <c r="H185" s="44" t="s">
        <v>6</v>
      </c>
      <c r="I185" s="138" t="s">
        <v>5</v>
      </c>
      <c r="J185" s="122" t="s">
        <v>534</v>
      </c>
      <c r="K185" s="120" t="s">
        <v>7</v>
      </c>
      <c r="L185" s="120" t="s">
        <v>7</v>
      </c>
      <c r="M185" s="120" t="s">
        <v>4</v>
      </c>
      <c r="N185" s="135"/>
      <c r="O185" s="120" t="s">
        <v>7</v>
      </c>
      <c r="P185" s="120" t="s">
        <v>7</v>
      </c>
      <c r="Q185" s="120" t="s">
        <v>4</v>
      </c>
      <c r="R185" s="122"/>
      <c r="S185" s="120" t="s">
        <v>7</v>
      </c>
      <c r="T185" s="120" t="s">
        <v>7</v>
      </c>
      <c r="U185" s="124" t="s">
        <v>4</v>
      </c>
      <c r="V185" s="122"/>
      <c r="W185" s="120" t="s">
        <v>7</v>
      </c>
      <c r="X185" s="120" t="s">
        <v>7</v>
      </c>
      <c r="Y185" s="125" t="s">
        <v>7</v>
      </c>
      <c r="Z185" s="127" t="s">
        <v>4</v>
      </c>
      <c r="AA185" s="127" t="s">
        <v>4</v>
      </c>
      <c r="AB185" s="127" t="s">
        <v>4</v>
      </c>
      <c r="AC185" s="127" t="s">
        <v>20</v>
      </c>
      <c r="AD185" s="125" t="s">
        <v>3</v>
      </c>
      <c r="AE185" s="128" t="s">
        <v>4</v>
      </c>
      <c r="AF185" s="122"/>
      <c r="AG185" s="128" t="s">
        <v>7</v>
      </c>
      <c r="AH185" s="128" t="s">
        <v>7</v>
      </c>
      <c r="AI185" s="128" t="s">
        <v>4</v>
      </c>
      <c r="AJ185" s="122"/>
      <c r="AK185" s="128" t="s">
        <v>7</v>
      </c>
      <c r="AL185" s="128" t="s">
        <v>7</v>
      </c>
      <c r="AM185" s="127" t="s">
        <v>7</v>
      </c>
      <c r="AN185" s="127" t="s">
        <v>4</v>
      </c>
      <c r="AO185" s="127" t="s">
        <v>4</v>
      </c>
      <c r="AP185" s="127" t="s">
        <v>4</v>
      </c>
      <c r="AQ185" s="127" t="s">
        <v>20</v>
      </c>
      <c r="AR185" s="127" t="s">
        <v>3</v>
      </c>
      <c r="AS185" s="128" t="s">
        <v>4</v>
      </c>
      <c r="AT185" s="129"/>
      <c r="AU185" s="128" t="s">
        <v>7</v>
      </c>
      <c r="AV185" s="130" t="s">
        <v>7</v>
      </c>
      <c r="AW185" s="128" t="s">
        <v>4</v>
      </c>
      <c r="AX185" s="129"/>
      <c r="AY185" s="128" t="s">
        <v>7</v>
      </c>
      <c r="AZ185" s="130" t="s">
        <v>7</v>
      </c>
      <c r="BA185" s="127" t="s">
        <v>7</v>
      </c>
      <c r="BB185" s="127" t="s">
        <v>4</v>
      </c>
      <c r="BC185" s="127" t="s">
        <v>4</v>
      </c>
      <c r="BD185" s="127" t="s">
        <v>4</v>
      </c>
      <c r="BE185" s="127" t="s">
        <v>3</v>
      </c>
      <c r="BF185" s="131" t="s">
        <v>4</v>
      </c>
      <c r="BG185" s="122"/>
      <c r="BH185" s="131" t="s">
        <v>7</v>
      </c>
      <c r="BI185" s="132" t="s">
        <v>6</v>
      </c>
      <c r="BJ185" s="131" t="s">
        <v>4</v>
      </c>
      <c r="BK185" s="122"/>
      <c r="BL185" s="131" t="s">
        <v>7</v>
      </c>
      <c r="BM185" s="132" t="s">
        <v>6</v>
      </c>
      <c r="BN185" s="125" t="s">
        <v>4</v>
      </c>
      <c r="BO185" s="133" t="s">
        <v>4</v>
      </c>
      <c r="BP185" s="133" t="s">
        <v>4</v>
      </c>
      <c r="BQ185" s="133" t="s">
        <v>4</v>
      </c>
      <c r="BR185" s="125" t="s">
        <v>3</v>
      </c>
      <c r="BS185" s="129" t="s">
        <v>554</v>
      </c>
      <c r="BT185" s="125">
        <v>10</v>
      </c>
      <c r="BU185" s="122" t="s">
        <v>533</v>
      </c>
      <c r="BV185" s="122" t="s">
        <v>266</v>
      </c>
      <c r="BW185" s="122">
        <v>0</v>
      </c>
      <c r="BX185" s="122" t="s">
        <v>266</v>
      </c>
      <c r="BY185" s="134">
        <v>0</v>
      </c>
      <c r="BZ185" s="134">
        <v>0</v>
      </c>
      <c r="CA185" s="122" t="s">
        <v>266</v>
      </c>
      <c r="CB185" s="134">
        <v>0</v>
      </c>
      <c r="CC185" s="134">
        <v>0</v>
      </c>
      <c r="CD185" s="122" t="s">
        <v>266</v>
      </c>
      <c r="CE185" s="134">
        <v>0</v>
      </c>
      <c r="CF185" s="134">
        <v>0</v>
      </c>
      <c r="CG185" s="135"/>
      <c r="CH185" s="135"/>
      <c r="CI185" s="135"/>
      <c r="CJ185" s="135"/>
      <c r="CK185" s="135"/>
      <c r="CL185" s="136"/>
    </row>
    <row r="186" spans="1:90" s="3" customFormat="1" ht="23.25" customHeight="1" x14ac:dyDescent="0.25">
      <c r="A186" s="31">
        <v>113</v>
      </c>
      <c r="B186" s="361">
        <v>5</v>
      </c>
      <c r="C186" s="361">
        <v>5.4</v>
      </c>
      <c r="D186" s="361">
        <v>59</v>
      </c>
      <c r="E186" s="27" t="s">
        <v>532</v>
      </c>
      <c r="F186" s="27" t="s">
        <v>531</v>
      </c>
      <c r="G186" s="18" t="s">
        <v>347</v>
      </c>
      <c r="H186" s="44" t="s">
        <v>6</v>
      </c>
      <c r="I186" s="118" t="s">
        <v>4</v>
      </c>
      <c r="J186" s="119"/>
      <c r="K186" s="120" t="s">
        <v>7</v>
      </c>
      <c r="L186" s="120" t="s">
        <v>7</v>
      </c>
      <c r="M186" s="120" t="s">
        <v>4</v>
      </c>
      <c r="N186" s="135"/>
      <c r="O186" s="120" t="s">
        <v>7</v>
      </c>
      <c r="P186" s="120" t="s">
        <v>7</v>
      </c>
      <c r="Q186" s="120" t="s">
        <v>4</v>
      </c>
      <c r="R186" s="122"/>
      <c r="S186" s="120" t="s">
        <v>7</v>
      </c>
      <c r="T186" s="120" t="s">
        <v>7</v>
      </c>
      <c r="U186" s="124" t="s">
        <v>4</v>
      </c>
      <c r="V186" s="122"/>
      <c r="W186" s="120" t="s">
        <v>7</v>
      </c>
      <c r="X186" s="120" t="s">
        <v>7</v>
      </c>
      <c r="Y186" s="125" t="s">
        <v>7</v>
      </c>
      <c r="Z186" s="127" t="s">
        <v>5</v>
      </c>
      <c r="AA186" s="127" t="s">
        <v>4</v>
      </c>
      <c r="AB186" s="127" t="s">
        <v>4</v>
      </c>
      <c r="AC186" s="127" t="s">
        <v>20</v>
      </c>
      <c r="AD186" s="125" t="s">
        <v>3</v>
      </c>
      <c r="AE186" s="128" t="s">
        <v>4</v>
      </c>
      <c r="AF186" s="122"/>
      <c r="AG186" s="128" t="s">
        <v>7</v>
      </c>
      <c r="AH186" s="128" t="s">
        <v>7</v>
      </c>
      <c r="AI186" s="128" t="s">
        <v>4</v>
      </c>
      <c r="AJ186" s="122"/>
      <c r="AK186" s="128" t="s">
        <v>7</v>
      </c>
      <c r="AL186" s="128" t="s">
        <v>7</v>
      </c>
      <c r="AM186" s="127" t="s">
        <v>7</v>
      </c>
      <c r="AN186" s="127" t="s">
        <v>4</v>
      </c>
      <c r="AO186" s="127" t="s">
        <v>4</v>
      </c>
      <c r="AP186" s="127" t="s">
        <v>4</v>
      </c>
      <c r="AQ186" s="127" t="s">
        <v>20</v>
      </c>
      <c r="AR186" s="127" t="s">
        <v>3</v>
      </c>
      <c r="AS186" s="128" t="s">
        <v>4</v>
      </c>
      <c r="AT186" s="129"/>
      <c r="AU186" s="128" t="s">
        <v>7</v>
      </c>
      <c r="AV186" s="130" t="s">
        <v>7</v>
      </c>
      <c r="AW186" s="128" t="s">
        <v>4</v>
      </c>
      <c r="AX186" s="129"/>
      <c r="AY186" s="128" t="s">
        <v>7</v>
      </c>
      <c r="AZ186" s="130" t="s">
        <v>7</v>
      </c>
      <c r="BA186" s="127" t="s">
        <v>7</v>
      </c>
      <c r="BB186" s="127" t="s">
        <v>4</v>
      </c>
      <c r="BC186" s="127" t="s">
        <v>4</v>
      </c>
      <c r="BD186" s="127" t="s">
        <v>4</v>
      </c>
      <c r="BE186" s="127" t="s">
        <v>3</v>
      </c>
      <c r="BF186" s="68" t="s">
        <v>5</v>
      </c>
      <c r="BG186" s="122" t="s">
        <v>3</v>
      </c>
      <c r="BH186" s="131" t="s">
        <v>7</v>
      </c>
      <c r="BI186" s="76" t="s">
        <v>2841</v>
      </c>
      <c r="BJ186" s="131" t="s">
        <v>4</v>
      </c>
      <c r="BK186" s="122"/>
      <c r="BL186" s="131" t="s">
        <v>7</v>
      </c>
      <c r="BM186" s="76" t="s">
        <v>2841</v>
      </c>
      <c r="BN186" s="125" t="s">
        <v>4</v>
      </c>
      <c r="BO186" s="133" t="s">
        <v>4</v>
      </c>
      <c r="BP186" s="133" t="s">
        <v>4</v>
      </c>
      <c r="BQ186" s="133" t="s">
        <v>4</v>
      </c>
      <c r="BR186" s="125" t="s">
        <v>3</v>
      </c>
      <c r="BS186" s="129" t="s">
        <v>530</v>
      </c>
      <c r="BT186" s="125">
        <v>10</v>
      </c>
      <c r="BU186" s="122" t="s">
        <v>266</v>
      </c>
      <c r="BV186" s="122" t="s">
        <v>266</v>
      </c>
      <c r="BW186" s="122">
        <v>0</v>
      </c>
      <c r="BX186" s="122" t="s">
        <v>266</v>
      </c>
      <c r="BY186" s="134">
        <v>0</v>
      </c>
      <c r="BZ186" s="134">
        <v>0</v>
      </c>
      <c r="CA186" s="122" t="s">
        <v>266</v>
      </c>
      <c r="CB186" s="134">
        <v>0</v>
      </c>
      <c r="CC186" s="134">
        <v>0</v>
      </c>
      <c r="CD186" s="122" t="s">
        <v>266</v>
      </c>
      <c r="CE186" s="134">
        <v>0</v>
      </c>
      <c r="CF186" s="134">
        <v>0</v>
      </c>
      <c r="CG186" s="135"/>
      <c r="CH186" s="135"/>
      <c r="CI186" s="135"/>
      <c r="CJ186" s="135"/>
      <c r="CK186" s="135"/>
      <c r="CL186" s="136"/>
    </row>
    <row r="187" spans="1:90" s="3" customFormat="1" ht="23.25" hidden="1" customHeight="1" x14ac:dyDescent="0.25">
      <c r="A187" s="31">
        <v>114</v>
      </c>
      <c r="B187" s="361">
        <v>5</v>
      </c>
      <c r="C187" s="361">
        <v>5.4</v>
      </c>
      <c r="D187" s="361">
        <v>59</v>
      </c>
      <c r="E187" s="27" t="s">
        <v>532</v>
      </c>
      <c r="F187" s="27" t="s">
        <v>531</v>
      </c>
      <c r="G187" s="28" t="s">
        <v>272</v>
      </c>
      <c r="H187" s="44" t="s">
        <v>6</v>
      </c>
      <c r="I187" s="137" t="s">
        <v>4</v>
      </c>
      <c r="J187" s="122"/>
      <c r="K187" s="124" t="s">
        <v>7</v>
      </c>
      <c r="L187" s="124" t="s">
        <v>7</v>
      </c>
      <c r="M187" s="124" t="s">
        <v>4</v>
      </c>
      <c r="N187" s="122" t="s">
        <v>211</v>
      </c>
      <c r="O187" s="124" t="s">
        <v>7</v>
      </c>
      <c r="P187" s="124" t="s">
        <v>7</v>
      </c>
      <c r="Q187" s="124" t="s">
        <v>4</v>
      </c>
      <c r="R187" s="122"/>
      <c r="S187" s="124" t="s">
        <v>7</v>
      </c>
      <c r="T187" s="124" t="s">
        <v>7</v>
      </c>
      <c r="U187" s="124" t="s">
        <v>4</v>
      </c>
      <c r="V187" s="122"/>
      <c r="W187" s="124" t="s">
        <v>7</v>
      </c>
      <c r="X187" s="124" t="s">
        <v>7</v>
      </c>
      <c r="Y187" s="125" t="s">
        <v>7</v>
      </c>
      <c r="Z187" s="125" t="s">
        <v>5</v>
      </c>
      <c r="AA187" s="125" t="s">
        <v>4</v>
      </c>
      <c r="AB187" s="125" t="s">
        <v>4</v>
      </c>
      <c r="AC187" s="125" t="s">
        <v>20</v>
      </c>
      <c r="AD187" s="125" t="s">
        <v>3</v>
      </c>
      <c r="AE187" s="128" t="s">
        <v>4</v>
      </c>
      <c r="AF187" s="122"/>
      <c r="AG187" s="128" t="s">
        <v>7</v>
      </c>
      <c r="AH187" s="128" t="s">
        <v>7</v>
      </c>
      <c r="AI187" s="128" t="s">
        <v>4</v>
      </c>
      <c r="AJ187" s="122"/>
      <c r="AK187" s="128" t="s">
        <v>7</v>
      </c>
      <c r="AL187" s="128" t="s">
        <v>7</v>
      </c>
      <c r="AM187" s="127" t="s">
        <v>7</v>
      </c>
      <c r="AN187" s="127" t="s">
        <v>4</v>
      </c>
      <c r="AO187" s="127" t="s">
        <v>4</v>
      </c>
      <c r="AP187" s="127" t="s">
        <v>4</v>
      </c>
      <c r="AQ187" s="127" t="s">
        <v>20</v>
      </c>
      <c r="AR187" s="127" t="s">
        <v>3</v>
      </c>
      <c r="AS187" s="128" t="s">
        <v>4</v>
      </c>
      <c r="AT187" s="129"/>
      <c r="AU187" s="128" t="s">
        <v>7</v>
      </c>
      <c r="AV187" s="130" t="s">
        <v>7</v>
      </c>
      <c r="AW187" s="128" t="s">
        <v>4</v>
      </c>
      <c r="AX187" s="129"/>
      <c r="AY187" s="128" t="s">
        <v>7</v>
      </c>
      <c r="AZ187" s="130" t="s">
        <v>7</v>
      </c>
      <c r="BA187" s="127" t="s">
        <v>7</v>
      </c>
      <c r="BB187" s="127" t="s">
        <v>4</v>
      </c>
      <c r="BC187" s="127" t="s">
        <v>4</v>
      </c>
      <c r="BD187" s="127" t="s">
        <v>4</v>
      </c>
      <c r="BE187" s="127" t="s">
        <v>3</v>
      </c>
      <c r="BF187" s="131" t="s">
        <v>4</v>
      </c>
      <c r="BG187" s="122"/>
      <c r="BH187" s="131" t="s">
        <v>7</v>
      </c>
      <c r="BI187" s="117" t="s">
        <v>6</v>
      </c>
      <c r="BJ187" s="131" t="s">
        <v>4</v>
      </c>
      <c r="BK187" s="122"/>
      <c r="BL187" s="131" t="s">
        <v>7</v>
      </c>
      <c r="BM187" s="117" t="s">
        <v>6</v>
      </c>
      <c r="BN187" s="125" t="s">
        <v>4</v>
      </c>
      <c r="BO187" s="133" t="s">
        <v>4</v>
      </c>
      <c r="BP187" s="133" t="s">
        <v>4</v>
      </c>
      <c r="BQ187" s="133" t="s">
        <v>4</v>
      </c>
      <c r="BR187" s="125" t="s">
        <v>3</v>
      </c>
      <c r="BS187" s="129" t="s">
        <v>530</v>
      </c>
      <c r="BT187" s="125">
        <v>10</v>
      </c>
      <c r="BU187" s="122" t="s">
        <v>266</v>
      </c>
      <c r="BV187" s="122" t="s">
        <v>266</v>
      </c>
      <c r="BW187" s="122">
        <v>0</v>
      </c>
      <c r="BX187" s="122" t="s">
        <v>266</v>
      </c>
      <c r="BY187" s="134">
        <v>0</v>
      </c>
      <c r="BZ187" s="134">
        <v>0</v>
      </c>
      <c r="CA187" s="122" t="s">
        <v>266</v>
      </c>
      <c r="CB187" s="134">
        <v>0</v>
      </c>
      <c r="CC187" s="134">
        <v>0</v>
      </c>
      <c r="CD187" s="122" t="s">
        <v>266</v>
      </c>
      <c r="CE187" s="134">
        <v>0</v>
      </c>
      <c r="CF187" s="134">
        <v>0</v>
      </c>
      <c r="CG187" s="135"/>
      <c r="CH187" s="135"/>
      <c r="CI187" s="135"/>
      <c r="CJ187" s="135"/>
      <c r="CK187" s="135"/>
      <c r="CL187" s="136"/>
    </row>
    <row r="188" spans="1:90" s="3" customFormat="1" ht="23.25" hidden="1" customHeight="1" x14ac:dyDescent="0.25">
      <c r="A188" s="31">
        <v>115</v>
      </c>
      <c r="B188" s="361">
        <v>5</v>
      </c>
      <c r="C188" s="361">
        <v>5.4</v>
      </c>
      <c r="D188" s="361">
        <v>59</v>
      </c>
      <c r="E188" s="27" t="s">
        <v>532</v>
      </c>
      <c r="F188" s="27" t="s">
        <v>531</v>
      </c>
      <c r="G188" s="28" t="s">
        <v>342</v>
      </c>
      <c r="H188" s="44" t="s">
        <v>6</v>
      </c>
      <c r="I188" s="118" t="s">
        <v>4</v>
      </c>
      <c r="J188" s="122"/>
      <c r="K188" s="120" t="s">
        <v>7</v>
      </c>
      <c r="L188" s="120" t="s">
        <v>7</v>
      </c>
      <c r="M188" s="120" t="s">
        <v>4</v>
      </c>
      <c r="N188" s="135"/>
      <c r="O188" s="120" t="s">
        <v>7</v>
      </c>
      <c r="P188" s="120" t="s">
        <v>7</v>
      </c>
      <c r="Q188" s="120" t="s">
        <v>4</v>
      </c>
      <c r="R188" s="122"/>
      <c r="S188" s="120" t="s">
        <v>7</v>
      </c>
      <c r="T188" s="120" t="s">
        <v>7</v>
      </c>
      <c r="U188" s="124" t="s">
        <v>4</v>
      </c>
      <c r="V188" s="122"/>
      <c r="W188" s="120" t="s">
        <v>7</v>
      </c>
      <c r="X188" s="120" t="s">
        <v>7</v>
      </c>
      <c r="Y188" s="125" t="s">
        <v>7</v>
      </c>
      <c r="Z188" s="127" t="s">
        <v>5</v>
      </c>
      <c r="AA188" s="127" t="s">
        <v>4</v>
      </c>
      <c r="AB188" s="127" t="s">
        <v>4</v>
      </c>
      <c r="AC188" s="127" t="s">
        <v>20</v>
      </c>
      <c r="AD188" s="125" t="s">
        <v>3</v>
      </c>
      <c r="AE188" s="128" t="s">
        <v>4</v>
      </c>
      <c r="AF188" s="122"/>
      <c r="AG188" s="128" t="s">
        <v>7</v>
      </c>
      <c r="AH188" s="128" t="s">
        <v>7</v>
      </c>
      <c r="AI188" s="128" t="s">
        <v>4</v>
      </c>
      <c r="AJ188" s="122"/>
      <c r="AK188" s="128" t="s">
        <v>7</v>
      </c>
      <c r="AL188" s="128" t="s">
        <v>7</v>
      </c>
      <c r="AM188" s="127" t="s">
        <v>7</v>
      </c>
      <c r="AN188" s="127" t="s">
        <v>4</v>
      </c>
      <c r="AO188" s="127" t="s">
        <v>4</v>
      </c>
      <c r="AP188" s="127" t="s">
        <v>4</v>
      </c>
      <c r="AQ188" s="127" t="s">
        <v>20</v>
      </c>
      <c r="AR188" s="127" t="s">
        <v>3</v>
      </c>
      <c r="AS188" s="128" t="s">
        <v>4</v>
      </c>
      <c r="AT188" s="129"/>
      <c r="AU188" s="128" t="s">
        <v>7</v>
      </c>
      <c r="AV188" s="130" t="s">
        <v>7</v>
      </c>
      <c r="AW188" s="128" t="s">
        <v>4</v>
      </c>
      <c r="AX188" s="129"/>
      <c r="AY188" s="128" t="s">
        <v>7</v>
      </c>
      <c r="AZ188" s="130" t="s">
        <v>7</v>
      </c>
      <c r="BA188" s="127" t="s">
        <v>7</v>
      </c>
      <c r="BB188" s="127" t="s">
        <v>4</v>
      </c>
      <c r="BC188" s="127" t="s">
        <v>4</v>
      </c>
      <c r="BD188" s="127" t="s">
        <v>4</v>
      </c>
      <c r="BE188" s="127" t="s">
        <v>3</v>
      </c>
      <c r="BF188" s="131" t="s">
        <v>4</v>
      </c>
      <c r="BG188" s="122"/>
      <c r="BH188" s="131" t="s">
        <v>7</v>
      </c>
      <c r="BI188" s="132" t="s">
        <v>6</v>
      </c>
      <c r="BJ188" s="131" t="s">
        <v>4</v>
      </c>
      <c r="BK188" s="122"/>
      <c r="BL188" s="131" t="s">
        <v>7</v>
      </c>
      <c r="BM188" s="160" t="s">
        <v>6</v>
      </c>
      <c r="BN188" s="125" t="s">
        <v>4</v>
      </c>
      <c r="BO188" s="133" t="s">
        <v>4</v>
      </c>
      <c r="BP188" s="133" t="s">
        <v>4</v>
      </c>
      <c r="BQ188" s="133" t="s">
        <v>4</v>
      </c>
      <c r="BR188" s="125" t="s">
        <v>3</v>
      </c>
      <c r="BS188" s="129" t="s">
        <v>530</v>
      </c>
      <c r="BT188" s="125">
        <v>10</v>
      </c>
      <c r="BU188" s="122" t="s">
        <v>266</v>
      </c>
      <c r="BV188" s="122" t="s">
        <v>266</v>
      </c>
      <c r="BW188" s="122">
        <v>0</v>
      </c>
      <c r="BX188" s="122" t="s">
        <v>266</v>
      </c>
      <c r="BY188" s="134">
        <v>0</v>
      </c>
      <c r="BZ188" s="134">
        <v>0</v>
      </c>
      <c r="CA188" s="122" t="s">
        <v>266</v>
      </c>
      <c r="CB188" s="134">
        <v>0</v>
      </c>
      <c r="CC188" s="134">
        <v>0</v>
      </c>
      <c r="CD188" s="122" t="s">
        <v>266</v>
      </c>
      <c r="CE188" s="134">
        <v>0</v>
      </c>
      <c r="CF188" s="134">
        <v>0</v>
      </c>
      <c r="CG188" s="135"/>
      <c r="CH188" s="135"/>
      <c r="CI188" s="135"/>
      <c r="CJ188" s="135"/>
      <c r="CK188" s="135"/>
      <c r="CL188" s="136"/>
    </row>
    <row r="189" spans="1:90" s="3" customFormat="1" ht="23.25" hidden="1" customHeight="1" x14ac:dyDescent="0.25">
      <c r="A189" s="31">
        <v>116</v>
      </c>
      <c r="B189" s="361">
        <v>5</v>
      </c>
      <c r="C189" s="361">
        <v>5.4</v>
      </c>
      <c r="D189" s="361">
        <v>59</v>
      </c>
      <c r="E189" s="27" t="s">
        <v>532</v>
      </c>
      <c r="F189" s="27" t="s">
        <v>531</v>
      </c>
      <c r="G189" s="28" t="s">
        <v>281</v>
      </c>
      <c r="H189" s="44" t="s">
        <v>6</v>
      </c>
      <c r="I189" s="118" t="s">
        <v>4</v>
      </c>
      <c r="J189" s="119"/>
      <c r="K189" s="120" t="s">
        <v>7</v>
      </c>
      <c r="L189" s="120" t="s">
        <v>7</v>
      </c>
      <c r="M189" s="120" t="s">
        <v>4</v>
      </c>
      <c r="N189" s="135"/>
      <c r="O189" s="120" t="s">
        <v>7</v>
      </c>
      <c r="P189" s="120" t="s">
        <v>7</v>
      </c>
      <c r="Q189" s="120" t="s">
        <v>4</v>
      </c>
      <c r="R189" s="122"/>
      <c r="S189" s="120" t="s">
        <v>7</v>
      </c>
      <c r="T189" s="120" t="s">
        <v>7</v>
      </c>
      <c r="U189" s="124" t="s">
        <v>4</v>
      </c>
      <c r="V189" s="122"/>
      <c r="W189" s="120" t="s">
        <v>7</v>
      </c>
      <c r="X189" s="120" t="s">
        <v>7</v>
      </c>
      <c r="Y189" s="125" t="s">
        <v>7</v>
      </c>
      <c r="Z189" s="127" t="s">
        <v>5</v>
      </c>
      <c r="AA189" s="127" t="s">
        <v>4</v>
      </c>
      <c r="AB189" s="127" t="s">
        <v>4</v>
      </c>
      <c r="AC189" s="127" t="s">
        <v>20</v>
      </c>
      <c r="AD189" s="125" t="s">
        <v>3</v>
      </c>
      <c r="AE189" s="128" t="s">
        <v>4</v>
      </c>
      <c r="AF189" s="122"/>
      <c r="AG189" s="128" t="s">
        <v>7</v>
      </c>
      <c r="AH189" s="128" t="s">
        <v>7</v>
      </c>
      <c r="AI189" s="128" t="s">
        <v>4</v>
      </c>
      <c r="AJ189" s="122"/>
      <c r="AK189" s="128" t="s">
        <v>7</v>
      </c>
      <c r="AL189" s="128" t="s">
        <v>7</v>
      </c>
      <c r="AM189" s="127" t="s">
        <v>7</v>
      </c>
      <c r="AN189" s="127" t="s">
        <v>4</v>
      </c>
      <c r="AO189" s="127" t="s">
        <v>4</v>
      </c>
      <c r="AP189" s="127" t="s">
        <v>4</v>
      </c>
      <c r="AQ189" s="127" t="s">
        <v>20</v>
      </c>
      <c r="AR189" s="127" t="s">
        <v>3</v>
      </c>
      <c r="AS189" s="128" t="s">
        <v>4</v>
      </c>
      <c r="AT189" s="129"/>
      <c r="AU189" s="128" t="s">
        <v>7</v>
      </c>
      <c r="AV189" s="130" t="s">
        <v>7</v>
      </c>
      <c r="AW189" s="128" t="s">
        <v>4</v>
      </c>
      <c r="AX189" s="129"/>
      <c r="AY189" s="128" t="s">
        <v>7</v>
      </c>
      <c r="AZ189" s="130" t="s">
        <v>7</v>
      </c>
      <c r="BA189" s="127" t="s">
        <v>7</v>
      </c>
      <c r="BB189" s="127" t="s">
        <v>4</v>
      </c>
      <c r="BC189" s="127" t="s">
        <v>4</v>
      </c>
      <c r="BD189" s="127" t="s">
        <v>4</v>
      </c>
      <c r="BE189" s="127" t="s">
        <v>3</v>
      </c>
      <c r="BF189" s="131" t="s">
        <v>4</v>
      </c>
      <c r="BG189" s="122"/>
      <c r="BH189" s="131" t="s">
        <v>7</v>
      </c>
      <c r="BI189" s="132" t="s">
        <v>6</v>
      </c>
      <c r="BJ189" s="131" t="s">
        <v>4</v>
      </c>
      <c r="BK189" s="122"/>
      <c r="BL189" s="131" t="s">
        <v>7</v>
      </c>
      <c r="BM189" s="132" t="s">
        <v>6</v>
      </c>
      <c r="BN189" s="125" t="s">
        <v>4</v>
      </c>
      <c r="BO189" s="133" t="s">
        <v>4</v>
      </c>
      <c r="BP189" s="133" t="s">
        <v>4</v>
      </c>
      <c r="BQ189" s="133" t="s">
        <v>4</v>
      </c>
      <c r="BR189" s="125" t="s">
        <v>3</v>
      </c>
      <c r="BS189" s="129" t="s">
        <v>530</v>
      </c>
      <c r="BT189" s="125">
        <v>10</v>
      </c>
      <c r="BU189" s="122" t="s">
        <v>266</v>
      </c>
      <c r="BV189" s="122" t="s">
        <v>266</v>
      </c>
      <c r="BW189" s="122">
        <v>0</v>
      </c>
      <c r="BX189" s="122" t="s">
        <v>266</v>
      </c>
      <c r="BY189" s="134">
        <v>0</v>
      </c>
      <c r="BZ189" s="134">
        <v>0</v>
      </c>
      <c r="CA189" s="122" t="s">
        <v>266</v>
      </c>
      <c r="CB189" s="134">
        <v>0</v>
      </c>
      <c r="CC189" s="134">
        <v>0</v>
      </c>
      <c r="CD189" s="122" t="s">
        <v>266</v>
      </c>
      <c r="CE189" s="134">
        <v>0</v>
      </c>
      <c r="CF189" s="134">
        <v>0</v>
      </c>
      <c r="CG189" s="135"/>
      <c r="CH189" s="135"/>
      <c r="CI189" s="135"/>
      <c r="CJ189" s="135"/>
      <c r="CK189" s="135"/>
      <c r="CL189" s="136"/>
    </row>
    <row r="190" spans="1:90" s="3" customFormat="1" ht="23.25" hidden="1" customHeight="1" x14ac:dyDescent="0.25">
      <c r="A190" s="31">
        <v>117</v>
      </c>
      <c r="B190" s="361">
        <v>5</v>
      </c>
      <c r="C190" s="361">
        <v>5.4</v>
      </c>
      <c r="D190" s="361">
        <v>59</v>
      </c>
      <c r="E190" s="27" t="s">
        <v>532</v>
      </c>
      <c r="F190" s="27" t="s">
        <v>531</v>
      </c>
      <c r="G190" s="16" t="s">
        <v>1536</v>
      </c>
      <c r="H190" s="44" t="s">
        <v>6</v>
      </c>
      <c r="I190" s="118" t="s">
        <v>4</v>
      </c>
      <c r="J190" s="122"/>
      <c r="K190" s="120" t="s">
        <v>7</v>
      </c>
      <c r="L190" s="120" t="s">
        <v>7</v>
      </c>
      <c r="M190" s="120" t="s">
        <v>4</v>
      </c>
      <c r="N190" s="135"/>
      <c r="O190" s="120" t="s">
        <v>7</v>
      </c>
      <c r="P190" s="120" t="s">
        <v>7</v>
      </c>
      <c r="Q190" s="120" t="s">
        <v>4</v>
      </c>
      <c r="R190" s="122"/>
      <c r="S190" s="120" t="s">
        <v>7</v>
      </c>
      <c r="T190" s="120" t="s">
        <v>7</v>
      </c>
      <c r="U190" s="124" t="s">
        <v>4</v>
      </c>
      <c r="V190" s="122"/>
      <c r="W190" s="120" t="s">
        <v>7</v>
      </c>
      <c r="X190" s="120" t="s">
        <v>7</v>
      </c>
      <c r="Y190" s="125" t="s">
        <v>7</v>
      </c>
      <c r="Z190" s="127" t="s">
        <v>5</v>
      </c>
      <c r="AA190" s="127" t="s">
        <v>4</v>
      </c>
      <c r="AB190" s="127" t="s">
        <v>4</v>
      </c>
      <c r="AC190" s="127" t="s">
        <v>20</v>
      </c>
      <c r="AD190" s="125" t="s">
        <v>3</v>
      </c>
      <c r="AE190" s="128" t="s">
        <v>4</v>
      </c>
      <c r="AF190" s="122"/>
      <c r="AG190" s="128" t="s">
        <v>7</v>
      </c>
      <c r="AH190" s="128" t="s">
        <v>7</v>
      </c>
      <c r="AI190" s="128" t="s">
        <v>4</v>
      </c>
      <c r="AJ190" s="122"/>
      <c r="AK190" s="128" t="s">
        <v>7</v>
      </c>
      <c r="AL190" s="128" t="s">
        <v>7</v>
      </c>
      <c r="AM190" s="127" t="s">
        <v>7</v>
      </c>
      <c r="AN190" s="127" t="s">
        <v>4</v>
      </c>
      <c r="AO190" s="127" t="s">
        <v>4</v>
      </c>
      <c r="AP190" s="127" t="s">
        <v>4</v>
      </c>
      <c r="AQ190" s="127" t="s">
        <v>20</v>
      </c>
      <c r="AR190" s="127" t="s">
        <v>3</v>
      </c>
      <c r="AS190" s="128" t="s">
        <v>4</v>
      </c>
      <c r="AT190" s="129"/>
      <c r="AU190" s="128" t="s">
        <v>7</v>
      </c>
      <c r="AV190" s="130" t="s">
        <v>7</v>
      </c>
      <c r="AW190" s="128" t="s">
        <v>4</v>
      </c>
      <c r="AX190" s="129"/>
      <c r="AY190" s="128" t="s">
        <v>7</v>
      </c>
      <c r="AZ190" s="130" t="s">
        <v>7</v>
      </c>
      <c r="BA190" s="127" t="s">
        <v>7</v>
      </c>
      <c r="BB190" s="127" t="s">
        <v>4</v>
      </c>
      <c r="BC190" s="127" t="s">
        <v>4</v>
      </c>
      <c r="BD190" s="127" t="s">
        <v>4</v>
      </c>
      <c r="BE190" s="127" t="s">
        <v>3</v>
      </c>
      <c r="BF190" s="131" t="s">
        <v>4</v>
      </c>
      <c r="BG190" s="122"/>
      <c r="BH190" s="131" t="s">
        <v>7</v>
      </c>
      <c r="BI190" s="132" t="s">
        <v>6</v>
      </c>
      <c r="BJ190" s="131" t="s">
        <v>4</v>
      </c>
      <c r="BK190" s="122"/>
      <c r="BL190" s="131" t="s">
        <v>7</v>
      </c>
      <c r="BM190" s="132" t="s">
        <v>6</v>
      </c>
      <c r="BN190" s="125" t="s">
        <v>4</v>
      </c>
      <c r="BO190" s="133" t="s">
        <v>4</v>
      </c>
      <c r="BP190" s="133" t="s">
        <v>4</v>
      </c>
      <c r="BQ190" s="133" t="s">
        <v>4</v>
      </c>
      <c r="BR190" s="125" t="s">
        <v>3</v>
      </c>
      <c r="BS190" s="129" t="s">
        <v>530</v>
      </c>
      <c r="BT190" s="125">
        <v>10</v>
      </c>
      <c r="BU190" s="122" t="s">
        <v>266</v>
      </c>
      <c r="BV190" s="122" t="s">
        <v>266</v>
      </c>
      <c r="BW190" s="122">
        <v>0</v>
      </c>
      <c r="BX190" s="122" t="s">
        <v>266</v>
      </c>
      <c r="BY190" s="134">
        <v>0</v>
      </c>
      <c r="BZ190" s="134">
        <v>0</v>
      </c>
      <c r="CA190" s="122" t="s">
        <v>266</v>
      </c>
      <c r="CB190" s="134">
        <v>0</v>
      </c>
      <c r="CC190" s="134">
        <v>0</v>
      </c>
      <c r="CD190" s="122" t="s">
        <v>266</v>
      </c>
      <c r="CE190" s="134">
        <v>0</v>
      </c>
      <c r="CF190" s="134">
        <v>0</v>
      </c>
      <c r="CG190" s="135"/>
      <c r="CH190" s="135"/>
      <c r="CI190" s="135"/>
      <c r="CJ190" s="135"/>
      <c r="CK190" s="135"/>
      <c r="CL190" s="136"/>
    </row>
    <row r="191" spans="1:90" s="3" customFormat="1" ht="23.25" hidden="1" customHeight="1" x14ac:dyDescent="0.25">
      <c r="A191" s="31">
        <v>118</v>
      </c>
      <c r="B191" s="361">
        <v>5</v>
      </c>
      <c r="C191" s="361">
        <v>5.4</v>
      </c>
      <c r="D191" s="361">
        <v>59</v>
      </c>
      <c r="E191" s="27" t="s">
        <v>532</v>
      </c>
      <c r="F191" s="27" t="s">
        <v>531</v>
      </c>
      <c r="G191" s="28" t="s">
        <v>333</v>
      </c>
      <c r="H191" s="44" t="s">
        <v>6</v>
      </c>
      <c r="I191" s="118" t="s">
        <v>4</v>
      </c>
      <c r="J191" s="119"/>
      <c r="K191" s="120" t="s">
        <v>7</v>
      </c>
      <c r="L191" s="120" t="s">
        <v>7</v>
      </c>
      <c r="M191" s="120" t="s">
        <v>4</v>
      </c>
      <c r="N191" s="135"/>
      <c r="O191" s="120" t="s">
        <v>7</v>
      </c>
      <c r="P191" s="120" t="s">
        <v>7</v>
      </c>
      <c r="Q191" s="120" t="s">
        <v>4</v>
      </c>
      <c r="R191" s="122"/>
      <c r="S191" s="120" t="s">
        <v>7</v>
      </c>
      <c r="T191" s="120" t="s">
        <v>7</v>
      </c>
      <c r="U191" s="124" t="s">
        <v>4</v>
      </c>
      <c r="V191" s="122"/>
      <c r="W191" s="120" t="s">
        <v>7</v>
      </c>
      <c r="X191" s="120" t="s">
        <v>7</v>
      </c>
      <c r="Y191" s="125" t="s">
        <v>7</v>
      </c>
      <c r="Z191" s="127" t="s">
        <v>5</v>
      </c>
      <c r="AA191" s="127" t="s">
        <v>4</v>
      </c>
      <c r="AB191" s="127" t="s">
        <v>4</v>
      </c>
      <c r="AC191" s="127" t="s">
        <v>20</v>
      </c>
      <c r="AD191" s="125" t="s">
        <v>3</v>
      </c>
      <c r="AE191" s="128" t="s">
        <v>4</v>
      </c>
      <c r="AF191" s="122"/>
      <c r="AG191" s="128" t="s">
        <v>7</v>
      </c>
      <c r="AH191" s="128" t="s">
        <v>7</v>
      </c>
      <c r="AI191" s="128" t="s">
        <v>4</v>
      </c>
      <c r="AJ191" s="122"/>
      <c r="AK191" s="128" t="s">
        <v>7</v>
      </c>
      <c r="AL191" s="128" t="s">
        <v>7</v>
      </c>
      <c r="AM191" s="127" t="s">
        <v>7</v>
      </c>
      <c r="AN191" s="127" t="s">
        <v>4</v>
      </c>
      <c r="AO191" s="127" t="s">
        <v>4</v>
      </c>
      <c r="AP191" s="127" t="s">
        <v>4</v>
      </c>
      <c r="AQ191" s="127" t="s">
        <v>20</v>
      </c>
      <c r="AR191" s="127" t="s">
        <v>3</v>
      </c>
      <c r="AS191" s="128" t="s">
        <v>4</v>
      </c>
      <c r="AT191" s="129"/>
      <c r="AU191" s="128" t="s">
        <v>7</v>
      </c>
      <c r="AV191" s="130" t="s">
        <v>7</v>
      </c>
      <c r="AW191" s="128" t="s">
        <v>4</v>
      </c>
      <c r="AX191" s="129"/>
      <c r="AY191" s="128" t="s">
        <v>7</v>
      </c>
      <c r="AZ191" s="130" t="s">
        <v>7</v>
      </c>
      <c r="BA191" s="127" t="s">
        <v>7</v>
      </c>
      <c r="BB191" s="127" t="s">
        <v>4</v>
      </c>
      <c r="BC191" s="127" t="s">
        <v>4</v>
      </c>
      <c r="BD191" s="127" t="s">
        <v>4</v>
      </c>
      <c r="BE191" s="127" t="s">
        <v>3</v>
      </c>
      <c r="BF191" s="131" t="s">
        <v>4</v>
      </c>
      <c r="BG191" s="122"/>
      <c r="BH191" s="131" t="s">
        <v>7</v>
      </c>
      <c r="BI191" s="132" t="s">
        <v>6</v>
      </c>
      <c r="BJ191" s="131" t="s">
        <v>4</v>
      </c>
      <c r="BK191" s="122"/>
      <c r="BL191" s="131" t="s">
        <v>7</v>
      </c>
      <c r="BM191" s="132" t="s">
        <v>6</v>
      </c>
      <c r="BN191" s="125" t="s">
        <v>4</v>
      </c>
      <c r="BO191" s="133" t="s">
        <v>4</v>
      </c>
      <c r="BP191" s="133" t="s">
        <v>4</v>
      </c>
      <c r="BQ191" s="133" t="s">
        <v>4</v>
      </c>
      <c r="BR191" s="125" t="s">
        <v>3</v>
      </c>
      <c r="BS191" s="129" t="s">
        <v>530</v>
      </c>
      <c r="BT191" s="125">
        <v>10</v>
      </c>
      <c r="BU191" s="122" t="s">
        <v>266</v>
      </c>
      <c r="BV191" s="122" t="s">
        <v>266</v>
      </c>
      <c r="BW191" s="122">
        <v>0</v>
      </c>
      <c r="BX191" s="122" t="s">
        <v>266</v>
      </c>
      <c r="BY191" s="134">
        <v>0</v>
      </c>
      <c r="BZ191" s="134">
        <v>0</v>
      </c>
      <c r="CA191" s="122" t="s">
        <v>266</v>
      </c>
      <c r="CB191" s="134">
        <v>0</v>
      </c>
      <c r="CC191" s="134">
        <v>0</v>
      </c>
      <c r="CD191" s="122" t="s">
        <v>266</v>
      </c>
      <c r="CE191" s="134">
        <v>0</v>
      </c>
      <c r="CF191" s="134">
        <v>0</v>
      </c>
      <c r="CG191" s="135"/>
      <c r="CH191" s="135"/>
      <c r="CI191" s="135"/>
      <c r="CJ191" s="135"/>
      <c r="CK191" s="135"/>
      <c r="CL191" s="136"/>
    </row>
    <row r="192" spans="1:90" s="3" customFormat="1" ht="23.25" hidden="1" customHeight="1" x14ac:dyDescent="0.25">
      <c r="A192" s="31">
        <v>119</v>
      </c>
      <c r="B192" s="361">
        <v>5</v>
      </c>
      <c r="C192" s="361">
        <v>5.4</v>
      </c>
      <c r="D192" s="361">
        <v>59</v>
      </c>
      <c r="E192" s="27" t="s">
        <v>532</v>
      </c>
      <c r="F192" s="27" t="s">
        <v>531</v>
      </c>
      <c r="G192" s="28" t="s">
        <v>285</v>
      </c>
      <c r="H192" s="44" t="s">
        <v>6</v>
      </c>
      <c r="I192" s="118" t="s">
        <v>4</v>
      </c>
      <c r="J192" s="119"/>
      <c r="K192" s="120" t="s">
        <v>7</v>
      </c>
      <c r="L192" s="120" t="s">
        <v>7</v>
      </c>
      <c r="M192" s="120" t="s">
        <v>4</v>
      </c>
      <c r="N192" s="135"/>
      <c r="O192" s="120" t="s">
        <v>7</v>
      </c>
      <c r="P192" s="120" t="s">
        <v>7</v>
      </c>
      <c r="Q192" s="120" t="s">
        <v>4</v>
      </c>
      <c r="R192" s="122"/>
      <c r="S192" s="120" t="s">
        <v>7</v>
      </c>
      <c r="T192" s="120" t="s">
        <v>7</v>
      </c>
      <c r="U192" s="124" t="s">
        <v>4</v>
      </c>
      <c r="V192" s="122"/>
      <c r="W192" s="120" t="s">
        <v>7</v>
      </c>
      <c r="X192" s="120" t="s">
        <v>7</v>
      </c>
      <c r="Y192" s="125" t="s">
        <v>7</v>
      </c>
      <c r="Z192" s="127" t="s">
        <v>5</v>
      </c>
      <c r="AA192" s="127" t="s">
        <v>4</v>
      </c>
      <c r="AB192" s="127" t="s">
        <v>4</v>
      </c>
      <c r="AC192" s="127" t="s">
        <v>20</v>
      </c>
      <c r="AD192" s="125" t="s">
        <v>3</v>
      </c>
      <c r="AE192" s="128" t="s">
        <v>4</v>
      </c>
      <c r="AF192" s="122"/>
      <c r="AG192" s="128" t="s">
        <v>7</v>
      </c>
      <c r="AH192" s="128" t="s">
        <v>7</v>
      </c>
      <c r="AI192" s="128" t="s">
        <v>4</v>
      </c>
      <c r="AJ192" s="122"/>
      <c r="AK192" s="128" t="s">
        <v>7</v>
      </c>
      <c r="AL192" s="128" t="s">
        <v>7</v>
      </c>
      <c r="AM192" s="127" t="s">
        <v>7</v>
      </c>
      <c r="AN192" s="127" t="s">
        <v>4</v>
      </c>
      <c r="AO192" s="127" t="s">
        <v>4</v>
      </c>
      <c r="AP192" s="127" t="s">
        <v>4</v>
      </c>
      <c r="AQ192" s="127" t="s">
        <v>20</v>
      </c>
      <c r="AR192" s="127" t="s">
        <v>3</v>
      </c>
      <c r="AS192" s="128" t="s">
        <v>4</v>
      </c>
      <c r="AT192" s="129"/>
      <c r="AU192" s="128" t="s">
        <v>7</v>
      </c>
      <c r="AV192" s="130" t="s">
        <v>7</v>
      </c>
      <c r="AW192" s="128" t="s">
        <v>4</v>
      </c>
      <c r="AX192" s="129"/>
      <c r="AY192" s="128" t="s">
        <v>7</v>
      </c>
      <c r="AZ192" s="130" t="s">
        <v>7</v>
      </c>
      <c r="BA192" s="127" t="s">
        <v>7</v>
      </c>
      <c r="BB192" s="127" t="s">
        <v>4</v>
      </c>
      <c r="BC192" s="127" t="s">
        <v>4</v>
      </c>
      <c r="BD192" s="127" t="s">
        <v>4</v>
      </c>
      <c r="BE192" s="127" t="s">
        <v>3</v>
      </c>
      <c r="BF192" s="131" t="s">
        <v>4</v>
      </c>
      <c r="BG192" s="122"/>
      <c r="BH192" s="131" t="s">
        <v>7</v>
      </c>
      <c r="BI192" s="132" t="s">
        <v>6</v>
      </c>
      <c r="BJ192" s="131" t="s">
        <v>4</v>
      </c>
      <c r="BK192" s="122"/>
      <c r="BL192" s="131" t="s">
        <v>7</v>
      </c>
      <c r="BM192" s="132" t="s">
        <v>6</v>
      </c>
      <c r="BN192" s="125" t="s">
        <v>4</v>
      </c>
      <c r="BO192" s="133" t="s">
        <v>4</v>
      </c>
      <c r="BP192" s="133" t="s">
        <v>4</v>
      </c>
      <c r="BQ192" s="133" t="s">
        <v>4</v>
      </c>
      <c r="BR192" s="125" t="s">
        <v>3</v>
      </c>
      <c r="BS192" s="129" t="s">
        <v>530</v>
      </c>
      <c r="BT192" s="125">
        <v>10</v>
      </c>
      <c r="BU192" s="122" t="s">
        <v>266</v>
      </c>
      <c r="BV192" s="122" t="s">
        <v>266</v>
      </c>
      <c r="BW192" s="122">
        <v>0</v>
      </c>
      <c r="BX192" s="122" t="s">
        <v>266</v>
      </c>
      <c r="BY192" s="134">
        <v>0</v>
      </c>
      <c r="BZ192" s="134">
        <v>0</v>
      </c>
      <c r="CA192" s="122" t="s">
        <v>266</v>
      </c>
      <c r="CB192" s="134">
        <v>0</v>
      </c>
      <c r="CC192" s="134">
        <v>0</v>
      </c>
      <c r="CD192" s="122" t="s">
        <v>266</v>
      </c>
      <c r="CE192" s="134">
        <v>0</v>
      </c>
      <c r="CF192" s="134">
        <v>0</v>
      </c>
      <c r="CG192" s="135"/>
      <c r="CH192" s="135"/>
      <c r="CI192" s="135"/>
      <c r="CJ192" s="135"/>
      <c r="CK192" s="135"/>
      <c r="CL192" s="136"/>
    </row>
    <row r="193" spans="1:90" s="3" customFormat="1" ht="23.25" hidden="1" customHeight="1" x14ac:dyDescent="0.25">
      <c r="A193" s="31">
        <v>120</v>
      </c>
      <c r="B193" s="361">
        <v>5</v>
      </c>
      <c r="C193" s="361">
        <v>5.4</v>
      </c>
      <c r="D193" s="361">
        <v>59</v>
      </c>
      <c r="E193" s="27" t="s">
        <v>532</v>
      </c>
      <c r="F193" s="27" t="s">
        <v>531</v>
      </c>
      <c r="G193" s="28" t="s">
        <v>332</v>
      </c>
      <c r="H193" s="44" t="s">
        <v>6</v>
      </c>
      <c r="I193" s="118" t="s">
        <v>4</v>
      </c>
      <c r="J193" s="119"/>
      <c r="K193" s="120" t="s">
        <v>7</v>
      </c>
      <c r="L193" s="120" t="s">
        <v>7</v>
      </c>
      <c r="M193" s="120" t="s">
        <v>4</v>
      </c>
      <c r="N193" s="135"/>
      <c r="O193" s="120" t="s">
        <v>7</v>
      </c>
      <c r="P193" s="120" t="s">
        <v>7</v>
      </c>
      <c r="Q193" s="120" t="s">
        <v>4</v>
      </c>
      <c r="R193" s="122"/>
      <c r="S193" s="120" t="s">
        <v>7</v>
      </c>
      <c r="T193" s="120" t="s">
        <v>7</v>
      </c>
      <c r="U193" s="124" t="s">
        <v>4</v>
      </c>
      <c r="V193" s="122"/>
      <c r="W193" s="120" t="s">
        <v>7</v>
      </c>
      <c r="X193" s="120" t="s">
        <v>7</v>
      </c>
      <c r="Y193" s="125" t="s">
        <v>7</v>
      </c>
      <c r="Z193" s="127" t="s">
        <v>5</v>
      </c>
      <c r="AA193" s="127" t="s">
        <v>4</v>
      </c>
      <c r="AB193" s="127" t="s">
        <v>4</v>
      </c>
      <c r="AC193" s="127" t="s">
        <v>20</v>
      </c>
      <c r="AD193" s="125" t="s">
        <v>3</v>
      </c>
      <c r="AE193" s="128" t="s">
        <v>4</v>
      </c>
      <c r="AF193" s="122"/>
      <c r="AG193" s="128" t="s">
        <v>7</v>
      </c>
      <c r="AH193" s="128" t="s">
        <v>7</v>
      </c>
      <c r="AI193" s="128" t="s">
        <v>4</v>
      </c>
      <c r="AJ193" s="122"/>
      <c r="AK193" s="128" t="s">
        <v>7</v>
      </c>
      <c r="AL193" s="128" t="s">
        <v>7</v>
      </c>
      <c r="AM193" s="127" t="s">
        <v>7</v>
      </c>
      <c r="AN193" s="127" t="s">
        <v>4</v>
      </c>
      <c r="AO193" s="127" t="s">
        <v>4</v>
      </c>
      <c r="AP193" s="127" t="s">
        <v>4</v>
      </c>
      <c r="AQ193" s="127" t="s">
        <v>20</v>
      </c>
      <c r="AR193" s="127" t="s">
        <v>3</v>
      </c>
      <c r="AS193" s="128" t="s">
        <v>4</v>
      </c>
      <c r="AT193" s="129"/>
      <c r="AU193" s="128" t="s">
        <v>7</v>
      </c>
      <c r="AV193" s="130" t="s">
        <v>7</v>
      </c>
      <c r="AW193" s="128" t="s">
        <v>4</v>
      </c>
      <c r="AX193" s="129"/>
      <c r="AY193" s="128" t="s">
        <v>7</v>
      </c>
      <c r="AZ193" s="130" t="s">
        <v>7</v>
      </c>
      <c r="BA193" s="127" t="s">
        <v>7</v>
      </c>
      <c r="BB193" s="127" t="s">
        <v>4</v>
      </c>
      <c r="BC193" s="127" t="s">
        <v>4</v>
      </c>
      <c r="BD193" s="127" t="s">
        <v>4</v>
      </c>
      <c r="BE193" s="127" t="s">
        <v>3</v>
      </c>
      <c r="BF193" s="131" t="s">
        <v>4</v>
      </c>
      <c r="BG193" s="122"/>
      <c r="BH193" s="131" t="s">
        <v>7</v>
      </c>
      <c r="BI193" s="132" t="s">
        <v>6</v>
      </c>
      <c r="BJ193" s="131" t="s">
        <v>4</v>
      </c>
      <c r="BK193" s="122"/>
      <c r="BL193" s="131" t="s">
        <v>7</v>
      </c>
      <c r="BM193" s="132" t="s">
        <v>6</v>
      </c>
      <c r="BN193" s="125" t="s">
        <v>4</v>
      </c>
      <c r="BO193" s="133" t="s">
        <v>4</v>
      </c>
      <c r="BP193" s="133" t="s">
        <v>4</v>
      </c>
      <c r="BQ193" s="133" t="s">
        <v>4</v>
      </c>
      <c r="BR193" s="125" t="s">
        <v>3</v>
      </c>
      <c r="BS193" s="129" t="s">
        <v>530</v>
      </c>
      <c r="BT193" s="125">
        <v>10</v>
      </c>
      <c r="BU193" s="122" t="s">
        <v>266</v>
      </c>
      <c r="BV193" s="122" t="s">
        <v>266</v>
      </c>
      <c r="BW193" s="122">
        <v>0</v>
      </c>
      <c r="BX193" s="122" t="s">
        <v>266</v>
      </c>
      <c r="BY193" s="134">
        <v>0</v>
      </c>
      <c r="BZ193" s="134">
        <v>0</v>
      </c>
      <c r="CA193" s="122" t="s">
        <v>266</v>
      </c>
      <c r="CB193" s="134">
        <v>0</v>
      </c>
      <c r="CC193" s="134">
        <v>0</v>
      </c>
      <c r="CD193" s="122" t="s">
        <v>266</v>
      </c>
      <c r="CE193" s="134">
        <v>0</v>
      </c>
      <c r="CF193" s="134">
        <v>0</v>
      </c>
      <c r="CG193" s="135"/>
      <c r="CH193" s="135"/>
      <c r="CI193" s="135"/>
      <c r="CJ193" s="135"/>
      <c r="CK193" s="135"/>
      <c r="CL193" s="136"/>
    </row>
    <row r="194" spans="1:90" s="3" customFormat="1" ht="23.25" hidden="1" customHeight="1" x14ac:dyDescent="0.25">
      <c r="A194" s="31">
        <v>121</v>
      </c>
      <c r="B194" s="361">
        <v>5</v>
      </c>
      <c r="C194" s="361">
        <v>5.4</v>
      </c>
      <c r="D194" s="361">
        <v>59</v>
      </c>
      <c r="E194" s="27" t="s">
        <v>532</v>
      </c>
      <c r="F194" s="27" t="s">
        <v>531</v>
      </c>
      <c r="G194" s="28" t="s">
        <v>330</v>
      </c>
      <c r="H194" s="44" t="s">
        <v>6</v>
      </c>
      <c r="I194" s="118" t="s">
        <v>4</v>
      </c>
      <c r="J194" s="119"/>
      <c r="K194" s="120" t="s">
        <v>7</v>
      </c>
      <c r="L194" s="120" t="s">
        <v>7</v>
      </c>
      <c r="M194" s="120" t="s">
        <v>4</v>
      </c>
      <c r="N194" s="135"/>
      <c r="O194" s="120" t="s">
        <v>7</v>
      </c>
      <c r="P194" s="120" t="s">
        <v>7</v>
      </c>
      <c r="Q194" s="120" t="s">
        <v>4</v>
      </c>
      <c r="R194" s="122"/>
      <c r="S194" s="120" t="s">
        <v>7</v>
      </c>
      <c r="T194" s="120" t="s">
        <v>7</v>
      </c>
      <c r="U194" s="124" t="s">
        <v>4</v>
      </c>
      <c r="V194" s="122"/>
      <c r="W194" s="120" t="s">
        <v>7</v>
      </c>
      <c r="X194" s="120" t="s">
        <v>7</v>
      </c>
      <c r="Y194" s="125" t="s">
        <v>7</v>
      </c>
      <c r="Z194" s="127" t="s">
        <v>5</v>
      </c>
      <c r="AA194" s="127" t="s">
        <v>4</v>
      </c>
      <c r="AB194" s="127" t="s">
        <v>4</v>
      </c>
      <c r="AC194" s="127" t="s">
        <v>20</v>
      </c>
      <c r="AD194" s="125" t="s">
        <v>3</v>
      </c>
      <c r="AE194" s="128" t="s">
        <v>4</v>
      </c>
      <c r="AF194" s="122"/>
      <c r="AG194" s="128" t="s">
        <v>7</v>
      </c>
      <c r="AH194" s="128" t="s">
        <v>7</v>
      </c>
      <c r="AI194" s="128" t="s">
        <v>4</v>
      </c>
      <c r="AJ194" s="122"/>
      <c r="AK194" s="128" t="s">
        <v>7</v>
      </c>
      <c r="AL194" s="128" t="s">
        <v>7</v>
      </c>
      <c r="AM194" s="127" t="s">
        <v>7</v>
      </c>
      <c r="AN194" s="127" t="s">
        <v>4</v>
      </c>
      <c r="AO194" s="127" t="s">
        <v>4</v>
      </c>
      <c r="AP194" s="127" t="s">
        <v>4</v>
      </c>
      <c r="AQ194" s="127" t="s">
        <v>20</v>
      </c>
      <c r="AR194" s="127" t="s">
        <v>3</v>
      </c>
      <c r="AS194" s="128" t="s">
        <v>4</v>
      </c>
      <c r="AT194" s="129"/>
      <c r="AU194" s="128" t="s">
        <v>7</v>
      </c>
      <c r="AV194" s="130" t="s">
        <v>7</v>
      </c>
      <c r="AW194" s="128" t="s">
        <v>4</v>
      </c>
      <c r="AX194" s="129"/>
      <c r="AY194" s="128" t="s">
        <v>7</v>
      </c>
      <c r="AZ194" s="130" t="s">
        <v>7</v>
      </c>
      <c r="BA194" s="127" t="s">
        <v>7</v>
      </c>
      <c r="BB194" s="127" t="s">
        <v>4</v>
      </c>
      <c r="BC194" s="127" t="s">
        <v>4</v>
      </c>
      <c r="BD194" s="127" t="s">
        <v>4</v>
      </c>
      <c r="BE194" s="127" t="s">
        <v>3</v>
      </c>
      <c r="BF194" s="131" t="s">
        <v>4</v>
      </c>
      <c r="BG194" s="122"/>
      <c r="BH194" s="131" t="s">
        <v>7</v>
      </c>
      <c r="BI194" s="132" t="s">
        <v>6</v>
      </c>
      <c r="BJ194" s="131" t="s">
        <v>4</v>
      </c>
      <c r="BK194" s="122"/>
      <c r="BL194" s="131" t="s">
        <v>7</v>
      </c>
      <c r="BM194" s="132" t="s">
        <v>6</v>
      </c>
      <c r="BN194" s="125" t="s">
        <v>4</v>
      </c>
      <c r="BO194" s="133" t="s">
        <v>4</v>
      </c>
      <c r="BP194" s="133" t="s">
        <v>4</v>
      </c>
      <c r="BQ194" s="133" t="s">
        <v>4</v>
      </c>
      <c r="BR194" s="125" t="s">
        <v>3</v>
      </c>
      <c r="BS194" s="129" t="s">
        <v>530</v>
      </c>
      <c r="BT194" s="125">
        <v>10</v>
      </c>
      <c r="BU194" s="122" t="s">
        <v>266</v>
      </c>
      <c r="BV194" s="122" t="s">
        <v>266</v>
      </c>
      <c r="BW194" s="122">
        <v>0</v>
      </c>
      <c r="BX194" s="122" t="s">
        <v>266</v>
      </c>
      <c r="BY194" s="134">
        <v>0</v>
      </c>
      <c r="BZ194" s="134">
        <v>0</v>
      </c>
      <c r="CA194" s="122" t="s">
        <v>266</v>
      </c>
      <c r="CB194" s="134">
        <v>0</v>
      </c>
      <c r="CC194" s="134">
        <v>0</v>
      </c>
      <c r="CD194" s="122" t="s">
        <v>266</v>
      </c>
      <c r="CE194" s="134">
        <v>0</v>
      </c>
      <c r="CF194" s="134">
        <v>0</v>
      </c>
      <c r="CG194" s="135"/>
      <c r="CH194" s="135"/>
      <c r="CI194" s="135"/>
      <c r="CJ194" s="135"/>
      <c r="CK194" s="135"/>
      <c r="CL194" s="136"/>
    </row>
    <row r="195" spans="1:90" s="3" customFormat="1" ht="23.25" hidden="1" customHeight="1" x14ac:dyDescent="0.25">
      <c r="A195" s="31">
        <v>122</v>
      </c>
      <c r="B195" s="361">
        <v>5</v>
      </c>
      <c r="C195" s="361">
        <v>5.4</v>
      </c>
      <c r="D195" s="361">
        <v>59</v>
      </c>
      <c r="E195" s="27" t="s">
        <v>532</v>
      </c>
      <c r="F195" s="27" t="s">
        <v>531</v>
      </c>
      <c r="G195" s="28" t="s">
        <v>329</v>
      </c>
      <c r="H195" s="44" t="s">
        <v>6</v>
      </c>
      <c r="I195" s="118" t="s">
        <v>4</v>
      </c>
      <c r="J195" s="122"/>
      <c r="K195" s="120" t="s">
        <v>7</v>
      </c>
      <c r="L195" s="120" t="s">
        <v>7</v>
      </c>
      <c r="M195" s="120" t="s">
        <v>4</v>
      </c>
      <c r="N195" s="141"/>
      <c r="O195" s="120" t="s">
        <v>7</v>
      </c>
      <c r="P195" s="120" t="s">
        <v>7</v>
      </c>
      <c r="Q195" s="120" t="s">
        <v>4</v>
      </c>
      <c r="R195" s="122"/>
      <c r="S195" s="120" t="s">
        <v>7</v>
      </c>
      <c r="T195" s="120" t="s">
        <v>7</v>
      </c>
      <c r="U195" s="124" t="s">
        <v>4</v>
      </c>
      <c r="V195" s="122"/>
      <c r="W195" s="120" t="s">
        <v>7</v>
      </c>
      <c r="X195" s="120" t="s">
        <v>7</v>
      </c>
      <c r="Y195" s="125" t="s">
        <v>7</v>
      </c>
      <c r="Z195" s="127" t="s">
        <v>5</v>
      </c>
      <c r="AA195" s="127" t="s">
        <v>4</v>
      </c>
      <c r="AB195" s="127" t="s">
        <v>4</v>
      </c>
      <c r="AC195" s="127" t="s">
        <v>20</v>
      </c>
      <c r="AD195" s="125" t="s">
        <v>3</v>
      </c>
      <c r="AE195" s="128" t="s">
        <v>4</v>
      </c>
      <c r="AF195" s="122"/>
      <c r="AG195" s="128" t="s">
        <v>7</v>
      </c>
      <c r="AH195" s="128" t="s">
        <v>7</v>
      </c>
      <c r="AI195" s="128" t="s">
        <v>4</v>
      </c>
      <c r="AJ195" s="122"/>
      <c r="AK195" s="128" t="s">
        <v>7</v>
      </c>
      <c r="AL195" s="128" t="s">
        <v>7</v>
      </c>
      <c r="AM195" s="127" t="s">
        <v>7</v>
      </c>
      <c r="AN195" s="127" t="s">
        <v>4</v>
      </c>
      <c r="AO195" s="127" t="s">
        <v>4</v>
      </c>
      <c r="AP195" s="127" t="s">
        <v>4</v>
      </c>
      <c r="AQ195" s="127" t="s">
        <v>20</v>
      </c>
      <c r="AR195" s="127" t="s">
        <v>3</v>
      </c>
      <c r="AS195" s="128" t="s">
        <v>4</v>
      </c>
      <c r="AT195" s="129"/>
      <c r="AU195" s="128" t="s">
        <v>7</v>
      </c>
      <c r="AV195" s="130" t="s">
        <v>7</v>
      </c>
      <c r="AW195" s="128" t="s">
        <v>4</v>
      </c>
      <c r="AX195" s="129"/>
      <c r="AY195" s="128" t="s">
        <v>7</v>
      </c>
      <c r="AZ195" s="130" t="s">
        <v>7</v>
      </c>
      <c r="BA195" s="127" t="s">
        <v>7</v>
      </c>
      <c r="BB195" s="127" t="s">
        <v>4</v>
      </c>
      <c r="BC195" s="127" t="s">
        <v>4</v>
      </c>
      <c r="BD195" s="127" t="s">
        <v>4</v>
      </c>
      <c r="BE195" s="127" t="s">
        <v>3</v>
      </c>
      <c r="BF195" s="131" t="s">
        <v>4</v>
      </c>
      <c r="BG195" s="122"/>
      <c r="BH195" s="131" t="s">
        <v>7</v>
      </c>
      <c r="BI195" s="132" t="s">
        <v>6</v>
      </c>
      <c r="BJ195" s="131" t="s">
        <v>4</v>
      </c>
      <c r="BK195" s="122"/>
      <c r="BL195" s="131" t="s">
        <v>7</v>
      </c>
      <c r="BM195" s="132" t="s">
        <v>6</v>
      </c>
      <c r="BN195" s="125" t="s">
        <v>4</v>
      </c>
      <c r="BO195" s="133" t="s">
        <v>4</v>
      </c>
      <c r="BP195" s="133" t="s">
        <v>4</v>
      </c>
      <c r="BQ195" s="133" t="s">
        <v>4</v>
      </c>
      <c r="BR195" s="125" t="s">
        <v>3</v>
      </c>
      <c r="BS195" s="129" t="s">
        <v>530</v>
      </c>
      <c r="BT195" s="125">
        <v>10</v>
      </c>
      <c r="BU195" s="122" t="s">
        <v>266</v>
      </c>
      <c r="BV195" s="122" t="s">
        <v>266</v>
      </c>
      <c r="BW195" s="122">
        <v>0</v>
      </c>
      <c r="BX195" s="122" t="s">
        <v>266</v>
      </c>
      <c r="BY195" s="134">
        <v>0</v>
      </c>
      <c r="BZ195" s="134">
        <v>0</v>
      </c>
      <c r="CA195" s="122" t="s">
        <v>266</v>
      </c>
      <c r="CB195" s="134">
        <v>0</v>
      </c>
      <c r="CC195" s="134">
        <v>0</v>
      </c>
      <c r="CD195" s="122" t="s">
        <v>266</v>
      </c>
      <c r="CE195" s="134">
        <v>0</v>
      </c>
      <c r="CF195" s="134">
        <v>0</v>
      </c>
      <c r="CG195" s="135"/>
      <c r="CH195" s="135"/>
      <c r="CI195" s="135"/>
      <c r="CJ195" s="135"/>
      <c r="CK195" s="135"/>
      <c r="CL195" s="136"/>
    </row>
    <row r="196" spans="1:90" s="3" customFormat="1" ht="23.25" hidden="1" customHeight="1" x14ac:dyDescent="0.25">
      <c r="A196" s="31">
        <v>123</v>
      </c>
      <c r="B196" s="361">
        <v>5</v>
      </c>
      <c r="C196" s="361">
        <v>5.4</v>
      </c>
      <c r="D196" s="361">
        <v>59</v>
      </c>
      <c r="E196" s="27" t="s">
        <v>532</v>
      </c>
      <c r="F196" s="27" t="s">
        <v>531</v>
      </c>
      <c r="G196" s="28" t="s">
        <v>321</v>
      </c>
      <c r="H196" s="44" t="s">
        <v>6</v>
      </c>
      <c r="I196" s="118" t="s">
        <v>4</v>
      </c>
      <c r="J196" s="119"/>
      <c r="K196" s="120" t="s">
        <v>7</v>
      </c>
      <c r="L196" s="120" t="s">
        <v>7</v>
      </c>
      <c r="M196" s="120" t="s">
        <v>4</v>
      </c>
      <c r="N196" s="141"/>
      <c r="O196" s="120" t="s">
        <v>7</v>
      </c>
      <c r="P196" s="120" t="s">
        <v>7</v>
      </c>
      <c r="Q196" s="121" t="s">
        <v>5</v>
      </c>
      <c r="R196" s="122" t="s">
        <v>508</v>
      </c>
      <c r="S196" s="120" t="s">
        <v>7</v>
      </c>
      <c r="T196" s="120" t="s">
        <v>7</v>
      </c>
      <c r="U196" s="124" t="s">
        <v>4</v>
      </c>
      <c r="V196" s="122"/>
      <c r="W196" s="120" t="s">
        <v>7</v>
      </c>
      <c r="X196" s="120" t="s">
        <v>7</v>
      </c>
      <c r="Y196" s="125" t="s">
        <v>7</v>
      </c>
      <c r="Z196" s="127" t="s">
        <v>4</v>
      </c>
      <c r="AA196" s="127" t="s">
        <v>4</v>
      </c>
      <c r="AB196" s="127" t="s">
        <v>4</v>
      </c>
      <c r="AC196" s="127" t="s">
        <v>20</v>
      </c>
      <c r="AD196" s="125" t="s">
        <v>3</v>
      </c>
      <c r="AE196" s="121" t="s">
        <v>5</v>
      </c>
      <c r="AF196" s="122" t="s">
        <v>529</v>
      </c>
      <c r="AG196" s="128" t="s">
        <v>7</v>
      </c>
      <c r="AH196" s="128" t="s">
        <v>7</v>
      </c>
      <c r="AI196" s="128" t="s">
        <v>4</v>
      </c>
      <c r="AJ196" s="122"/>
      <c r="AK196" s="128" t="s">
        <v>7</v>
      </c>
      <c r="AL196" s="128" t="s">
        <v>7</v>
      </c>
      <c r="AM196" s="127" t="s">
        <v>7</v>
      </c>
      <c r="AN196" s="127" t="s">
        <v>5</v>
      </c>
      <c r="AO196" s="127" t="s">
        <v>4</v>
      </c>
      <c r="AP196" s="127" t="s">
        <v>4</v>
      </c>
      <c r="AQ196" s="127" t="s">
        <v>20</v>
      </c>
      <c r="AR196" s="127" t="s">
        <v>3</v>
      </c>
      <c r="AS196" s="121" t="s">
        <v>5</v>
      </c>
      <c r="AT196" s="129" t="s">
        <v>528</v>
      </c>
      <c r="AU196" s="128" t="s">
        <v>7</v>
      </c>
      <c r="AV196" s="130" t="s">
        <v>7</v>
      </c>
      <c r="AW196" s="121" t="s">
        <v>5</v>
      </c>
      <c r="AX196" s="129" t="s">
        <v>504</v>
      </c>
      <c r="AY196" s="128" t="s">
        <v>7</v>
      </c>
      <c r="AZ196" s="130" t="s">
        <v>7</v>
      </c>
      <c r="BA196" s="139" t="s">
        <v>37</v>
      </c>
      <c r="BB196" s="127" t="s">
        <v>4</v>
      </c>
      <c r="BC196" s="127" t="s">
        <v>4</v>
      </c>
      <c r="BD196" s="127" t="s">
        <v>4</v>
      </c>
      <c r="BE196" s="127" t="s">
        <v>3</v>
      </c>
      <c r="BF196" s="131" t="s">
        <v>4</v>
      </c>
      <c r="BG196" s="122"/>
      <c r="BH196" s="131" t="s">
        <v>7</v>
      </c>
      <c r="BI196" s="132" t="s">
        <v>6</v>
      </c>
      <c r="BJ196" s="131" t="s">
        <v>4</v>
      </c>
      <c r="BK196" s="122"/>
      <c r="BL196" s="131" t="s">
        <v>7</v>
      </c>
      <c r="BM196" s="132" t="s">
        <v>6</v>
      </c>
      <c r="BN196" s="125" t="s">
        <v>4</v>
      </c>
      <c r="BO196" s="133" t="s">
        <v>4</v>
      </c>
      <c r="BP196" s="133" t="s">
        <v>4</v>
      </c>
      <c r="BQ196" s="133" t="s">
        <v>4</v>
      </c>
      <c r="BR196" s="125" t="s">
        <v>3</v>
      </c>
      <c r="BS196" s="129" t="s">
        <v>530</v>
      </c>
      <c r="BT196" s="125">
        <v>10</v>
      </c>
      <c r="BU196" s="122" t="s">
        <v>266</v>
      </c>
      <c r="BV196" s="122" t="s">
        <v>527</v>
      </c>
      <c r="BW196" s="122">
        <v>0</v>
      </c>
      <c r="BX196" s="122" t="s">
        <v>526</v>
      </c>
      <c r="BY196" s="134">
        <v>0</v>
      </c>
      <c r="BZ196" s="134">
        <v>0</v>
      </c>
      <c r="CA196" s="122" t="s">
        <v>526</v>
      </c>
      <c r="CB196" s="134">
        <v>0</v>
      </c>
      <c r="CC196" s="134">
        <v>0</v>
      </c>
      <c r="CD196" s="122" t="s">
        <v>266</v>
      </c>
      <c r="CE196" s="134">
        <v>0</v>
      </c>
      <c r="CF196" s="134">
        <v>0</v>
      </c>
      <c r="CG196" s="135"/>
      <c r="CH196" s="135"/>
      <c r="CI196" s="135"/>
      <c r="CJ196" s="135"/>
      <c r="CK196" s="135"/>
      <c r="CL196" s="136"/>
    </row>
    <row r="197" spans="1:90" s="3" customFormat="1" ht="23.25" hidden="1" customHeight="1" x14ac:dyDescent="0.25">
      <c r="A197" s="31">
        <v>124</v>
      </c>
      <c r="B197" s="361">
        <v>5</v>
      </c>
      <c r="C197" s="361">
        <v>5.4</v>
      </c>
      <c r="D197" s="361">
        <v>59</v>
      </c>
      <c r="E197" s="27" t="s">
        <v>532</v>
      </c>
      <c r="F197" s="27" t="s">
        <v>531</v>
      </c>
      <c r="G197" s="28" t="s">
        <v>313</v>
      </c>
      <c r="H197" s="44" t="s">
        <v>6</v>
      </c>
      <c r="I197" s="118" t="s">
        <v>4</v>
      </c>
      <c r="J197" s="119"/>
      <c r="K197" s="120" t="s">
        <v>7</v>
      </c>
      <c r="L197" s="120" t="s">
        <v>7</v>
      </c>
      <c r="M197" s="120" t="s">
        <v>4</v>
      </c>
      <c r="N197" s="135"/>
      <c r="O197" s="120" t="s">
        <v>7</v>
      </c>
      <c r="P197" s="120" t="s">
        <v>7</v>
      </c>
      <c r="Q197" s="120" t="s">
        <v>4</v>
      </c>
      <c r="R197" s="122"/>
      <c r="S197" s="120" t="s">
        <v>7</v>
      </c>
      <c r="T197" s="120" t="s">
        <v>7</v>
      </c>
      <c r="U197" s="124" t="s">
        <v>4</v>
      </c>
      <c r="V197" s="122"/>
      <c r="W197" s="120" t="s">
        <v>7</v>
      </c>
      <c r="X197" s="120" t="s">
        <v>7</v>
      </c>
      <c r="Y197" s="125" t="s">
        <v>7</v>
      </c>
      <c r="Z197" s="127" t="s">
        <v>5</v>
      </c>
      <c r="AA197" s="127" t="s">
        <v>4</v>
      </c>
      <c r="AB197" s="127" t="s">
        <v>4</v>
      </c>
      <c r="AC197" s="127" t="s">
        <v>20</v>
      </c>
      <c r="AD197" s="125" t="s">
        <v>3</v>
      </c>
      <c r="AE197" s="128" t="s">
        <v>4</v>
      </c>
      <c r="AF197" s="122"/>
      <c r="AG197" s="128" t="s">
        <v>7</v>
      </c>
      <c r="AH197" s="128" t="s">
        <v>7</v>
      </c>
      <c r="AI197" s="128" t="s">
        <v>4</v>
      </c>
      <c r="AJ197" s="122"/>
      <c r="AK197" s="128" t="s">
        <v>7</v>
      </c>
      <c r="AL197" s="128" t="s">
        <v>7</v>
      </c>
      <c r="AM197" s="127" t="s">
        <v>7</v>
      </c>
      <c r="AN197" s="127" t="s">
        <v>4</v>
      </c>
      <c r="AO197" s="127" t="s">
        <v>4</v>
      </c>
      <c r="AP197" s="127" t="s">
        <v>4</v>
      </c>
      <c r="AQ197" s="127" t="s">
        <v>20</v>
      </c>
      <c r="AR197" s="127" t="s">
        <v>3</v>
      </c>
      <c r="AS197" s="128" t="s">
        <v>4</v>
      </c>
      <c r="AT197" s="129"/>
      <c r="AU197" s="128" t="s">
        <v>7</v>
      </c>
      <c r="AV197" s="130" t="s">
        <v>7</v>
      </c>
      <c r="AW197" s="128" t="s">
        <v>4</v>
      </c>
      <c r="AX197" s="129"/>
      <c r="AY197" s="128" t="s">
        <v>7</v>
      </c>
      <c r="AZ197" s="130" t="s">
        <v>7</v>
      </c>
      <c r="BA197" s="127" t="s">
        <v>7</v>
      </c>
      <c r="BB197" s="127" t="s">
        <v>4</v>
      </c>
      <c r="BC197" s="127" t="s">
        <v>4</v>
      </c>
      <c r="BD197" s="127" t="s">
        <v>4</v>
      </c>
      <c r="BE197" s="127" t="s">
        <v>3</v>
      </c>
      <c r="BF197" s="131" t="s">
        <v>4</v>
      </c>
      <c r="BG197" s="122"/>
      <c r="BH197" s="131" t="s">
        <v>7</v>
      </c>
      <c r="BI197" s="132" t="s">
        <v>6</v>
      </c>
      <c r="BJ197" s="131" t="s">
        <v>4</v>
      </c>
      <c r="BK197" s="122"/>
      <c r="BL197" s="131" t="s">
        <v>7</v>
      </c>
      <c r="BM197" s="132" t="s">
        <v>6</v>
      </c>
      <c r="BN197" s="125" t="s">
        <v>4</v>
      </c>
      <c r="BO197" s="133" t="s">
        <v>4</v>
      </c>
      <c r="BP197" s="133" t="s">
        <v>4</v>
      </c>
      <c r="BQ197" s="133" t="s">
        <v>4</v>
      </c>
      <c r="BR197" s="125" t="s">
        <v>3</v>
      </c>
      <c r="BS197" s="129" t="s">
        <v>530</v>
      </c>
      <c r="BT197" s="125">
        <v>10</v>
      </c>
      <c r="BU197" s="122" t="s">
        <v>266</v>
      </c>
      <c r="BV197" s="122" t="s">
        <v>266</v>
      </c>
      <c r="BW197" s="122">
        <v>0</v>
      </c>
      <c r="BX197" s="122" t="s">
        <v>266</v>
      </c>
      <c r="BY197" s="134">
        <v>0</v>
      </c>
      <c r="BZ197" s="134">
        <v>0</v>
      </c>
      <c r="CA197" s="122" t="s">
        <v>266</v>
      </c>
      <c r="CB197" s="134">
        <v>0</v>
      </c>
      <c r="CC197" s="134">
        <v>0</v>
      </c>
      <c r="CD197" s="122" t="s">
        <v>266</v>
      </c>
      <c r="CE197" s="134">
        <v>0</v>
      </c>
      <c r="CF197" s="134">
        <v>0</v>
      </c>
      <c r="CG197" s="135"/>
      <c r="CH197" s="135"/>
      <c r="CI197" s="135"/>
      <c r="CJ197" s="135"/>
      <c r="CK197" s="135"/>
      <c r="CL197" s="136"/>
    </row>
    <row r="198" spans="1:90" s="3" customFormat="1" ht="23.25" hidden="1" customHeight="1" x14ac:dyDescent="0.25">
      <c r="A198" s="31">
        <v>125</v>
      </c>
      <c r="B198" s="361">
        <v>5</v>
      </c>
      <c r="C198" s="361">
        <v>5.4</v>
      </c>
      <c r="D198" s="361">
        <v>59</v>
      </c>
      <c r="E198" s="27" t="s">
        <v>532</v>
      </c>
      <c r="F198" s="27" t="s">
        <v>531</v>
      </c>
      <c r="G198" s="28" t="s">
        <v>311</v>
      </c>
      <c r="H198" s="44" t="s">
        <v>6</v>
      </c>
      <c r="I198" s="118" t="s">
        <v>4</v>
      </c>
      <c r="J198" s="119"/>
      <c r="K198" s="120" t="s">
        <v>7</v>
      </c>
      <c r="L198" s="120" t="s">
        <v>7</v>
      </c>
      <c r="M198" s="120" t="s">
        <v>4</v>
      </c>
      <c r="N198" s="135"/>
      <c r="O198" s="120" t="s">
        <v>7</v>
      </c>
      <c r="P198" s="120" t="s">
        <v>7</v>
      </c>
      <c r="Q198" s="120" t="s">
        <v>4</v>
      </c>
      <c r="R198" s="122"/>
      <c r="S198" s="120" t="s">
        <v>7</v>
      </c>
      <c r="T198" s="120" t="s">
        <v>7</v>
      </c>
      <c r="U198" s="124" t="s">
        <v>4</v>
      </c>
      <c r="V198" s="122"/>
      <c r="W198" s="120" t="s">
        <v>7</v>
      </c>
      <c r="X198" s="120" t="s">
        <v>7</v>
      </c>
      <c r="Y198" s="125" t="s">
        <v>7</v>
      </c>
      <c r="Z198" s="127" t="s">
        <v>5</v>
      </c>
      <c r="AA198" s="127" t="s">
        <v>4</v>
      </c>
      <c r="AB198" s="127" t="s">
        <v>4</v>
      </c>
      <c r="AC198" s="127" t="s">
        <v>20</v>
      </c>
      <c r="AD198" s="125" t="s">
        <v>3</v>
      </c>
      <c r="AE198" s="128" t="s">
        <v>4</v>
      </c>
      <c r="AF198" s="122"/>
      <c r="AG198" s="128" t="s">
        <v>7</v>
      </c>
      <c r="AH198" s="128" t="s">
        <v>7</v>
      </c>
      <c r="AI198" s="128" t="s">
        <v>4</v>
      </c>
      <c r="AJ198" s="122"/>
      <c r="AK198" s="128" t="s">
        <v>7</v>
      </c>
      <c r="AL198" s="128" t="s">
        <v>7</v>
      </c>
      <c r="AM198" s="127" t="s">
        <v>7</v>
      </c>
      <c r="AN198" s="127" t="s">
        <v>4</v>
      </c>
      <c r="AO198" s="127" t="s">
        <v>4</v>
      </c>
      <c r="AP198" s="127" t="s">
        <v>4</v>
      </c>
      <c r="AQ198" s="127" t="s">
        <v>20</v>
      </c>
      <c r="AR198" s="127" t="s">
        <v>3</v>
      </c>
      <c r="AS198" s="121" t="s">
        <v>5</v>
      </c>
      <c r="AT198" s="129" t="s">
        <v>525</v>
      </c>
      <c r="AU198" s="128" t="s">
        <v>7</v>
      </c>
      <c r="AV198" s="130" t="s">
        <v>7</v>
      </c>
      <c r="AW198" s="121" t="s">
        <v>5</v>
      </c>
      <c r="AX198" s="129" t="s">
        <v>474</v>
      </c>
      <c r="AY198" s="128" t="s">
        <v>7</v>
      </c>
      <c r="AZ198" s="130" t="s">
        <v>7</v>
      </c>
      <c r="BA198" s="127" t="s">
        <v>7</v>
      </c>
      <c r="BB198" s="127" t="s">
        <v>4</v>
      </c>
      <c r="BC198" s="127" t="s">
        <v>4</v>
      </c>
      <c r="BD198" s="127" t="s">
        <v>4</v>
      </c>
      <c r="BE198" s="127" t="s">
        <v>3</v>
      </c>
      <c r="BF198" s="68" t="s">
        <v>5</v>
      </c>
      <c r="BG198" s="122" t="s">
        <v>524</v>
      </c>
      <c r="BH198" s="131" t="s">
        <v>7</v>
      </c>
      <c r="BI198" s="132" t="s">
        <v>6</v>
      </c>
      <c r="BJ198" s="131" t="s">
        <v>4</v>
      </c>
      <c r="BK198" s="122"/>
      <c r="BL198" s="131" t="s">
        <v>7</v>
      </c>
      <c r="BM198" s="132" t="s">
        <v>6</v>
      </c>
      <c r="BN198" s="125" t="s">
        <v>4</v>
      </c>
      <c r="BO198" s="133" t="s">
        <v>5</v>
      </c>
      <c r="BP198" s="133" t="s">
        <v>4</v>
      </c>
      <c r="BQ198" s="133" t="s">
        <v>4</v>
      </c>
      <c r="BR198" s="125" t="s">
        <v>3</v>
      </c>
      <c r="BS198" s="129" t="s">
        <v>530</v>
      </c>
      <c r="BT198" s="125">
        <v>10</v>
      </c>
      <c r="BU198" s="122" t="s">
        <v>266</v>
      </c>
      <c r="BV198" s="122" t="s">
        <v>266</v>
      </c>
      <c r="BW198" s="122">
        <v>0</v>
      </c>
      <c r="BX198" s="122" t="s">
        <v>266</v>
      </c>
      <c r="BY198" s="134">
        <v>0</v>
      </c>
      <c r="BZ198" s="134">
        <v>0</v>
      </c>
      <c r="CA198" s="122" t="s">
        <v>266</v>
      </c>
      <c r="CB198" s="134">
        <v>0</v>
      </c>
      <c r="CC198" s="134">
        <v>0</v>
      </c>
      <c r="CD198" s="122" t="s">
        <v>514</v>
      </c>
      <c r="CE198" s="134">
        <v>0</v>
      </c>
      <c r="CF198" s="134">
        <v>0</v>
      </c>
      <c r="CG198" s="142"/>
      <c r="CH198" s="142"/>
      <c r="CI198" s="142"/>
      <c r="CJ198" s="142"/>
      <c r="CK198" s="142"/>
      <c r="CL198" s="148"/>
    </row>
    <row r="199" spans="1:90" s="3" customFormat="1" ht="23.25" hidden="1" customHeight="1" x14ac:dyDescent="0.25">
      <c r="A199" s="31">
        <v>126</v>
      </c>
      <c r="B199" s="361">
        <v>5</v>
      </c>
      <c r="C199" s="361">
        <v>5.4</v>
      </c>
      <c r="D199" s="361">
        <v>59</v>
      </c>
      <c r="E199" s="27" t="s">
        <v>532</v>
      </c>
      <c r="F199" s="27" t="s">
        <v>531</v>
      </c>
      <c r="G199" s="28" t="s">
        <v>268</v>
      </c>
      <c r="H199" s="44" t="s">
        <v>6</v>
      </c>
      <c r="I199" s="118" t="s">
        <v>4</v>
      </c>
      <c r="J199" s="122"/>
      <c r="K199" s="120" t="s">
        <v>7</v>
      </c>
      <c r="L199" s="120" t="s">
        <v>7</v>
      </c>
      <c r="M199" s="120" t="s">
        <v>4</v>
      </c>
      <c r="N199" s="135"/>
      <c r="O199" s="120" t="s">
        <v>7</v>
      </c>
      <c r="P199" s="120" t="s">
        <v>7</v>
      </c>
      <c r="Q199" s="120" t="s">
        <v>4</v>
      </c>
      <c r="R199" s="122"/>
      <c r="S199" s="120" t="s">
        <v>7</v>
      </c>
      <c r="T199" s="120" t="s">
        <v>7</v>
      </c>
      <c r="U199" s="124" t="s">
        <v>4</v>
      </c>
      <c r="V199" s="122"/>
      <c r="W199" s="120" t="s">
        <v>7</v>
      </c>
      <c r="X199" s="120" t="s">
        <v>7</v>
      </c>
      <c r="Y199" s="125" t="s">
        <v>7</v>
      </c>
      <c r="Z199" s="127" t="s">
        <v>5</v>
      </c>
      <c r="AA199" s="127" t="s">
        <v>4</v>
      </c>
      <c r="AB199" s="127" t="s">
        <v>4</v>
      </c>
      <c r="AC199" s="127" t="s">
        <v>20</v>
      </c>
      <c r="AD199" s="125" t="s">
        <v>3</v>
      </c>
      <c r="AE199" s="128" t="s">
        <v>4</v>
      </c>
      <c r="AF199" s="122" t="s">
        <v>523</v>
      </c>
      <c r="AG199" s="128" t="s">
        <v>7</v>
      </c>
      <c r="AH199" s="128" t="s">
        <v>7</v>
      </c>
      <c r="AI199" s="128" t="s">
        <v>4</v>
      </c>
      <c r="AJ199" s="122"/>
      <c r="AK199" s="128" t="s">
        <v>7</v>
      </c>
      <c r="AL199" s="128" t="s">
        <v>7</v>
      </c>
      <c r="AM199" s="127" t="s">
        <v>7</v>
      </c>
      <c r="AN199" s="127" t="s">
        <v>4</v>
      </c>
      <c r="AO199" s="127" t="s">
        <v>4</v>
      </c>
      <c r="AP199" s="127" t="s">
        <v>4</v>
      </c>
      <c r="AQ199" s="127" t="s">
        <v>20</v>
      </c>
      <c r="AR199" s="127" t="s">
        <v>3</v>
      </c>
      <c r="AS199" s="121" t="s">
        <v>5</v>
      </c>
      <c r="AT199" s="129" t="s">
        <v>522</v>
      </c>
      <c r="AU199" s="128" t="s">
        <v>7</v>
      </c>
      <c r="AV199" s="130" t="s">
        <v>7</v>
      </c>
      <c r="AW199" s="121" t="s">
        <v>5</v>
      </c>
      <c r="AX199" s="129" t="s">
        <v>521</v>
      </c>
      <c r="AY199" s="128" t="s">
        <v>7</v>
      </c>
      <c r="AZ199" s="130" t="s">
        <v>7</v>
      </c>
      <c r="BA199" s="139" t="s">
        <v>32</v>
      </c>
      <c r="BB199" s="127" t="s">
        <v>4</v>
      </c>
      <c r="BC199" s="127" t="s">
        <v>4</v>
      </c>
      <c r="BD199" s="127" t="s">
        <v>4</v>
      </c>
      <c r="BE199" s="127" t="s">
        <v>3</v>
      </c>
      <c r="BF199" s="68" t="s">
        <v>5</v>
      </c>
      <c r="BG199" s="122" t="s">
        <v>520</v>
      </c>
      <c r="BH199" s="131" t="s">
        <v>7</v>
      </c>
      <c r="BI199" s="132" t="s">
        <v>6</v>
      </c>
      <c r="BJ199" s="68" t="s">
        <v>5</v>
      </c>
      <c r="BK199" s="122" t="s">
        <v>519</v>
      </c>
      <c r="BL199" s="123" t="s">
        <v>37</v>
      </c>
      <c r="BM199" s="132" t="s">
        <v>6</v>
      </c>
      <c r="BN199" s="125" t="s">
        <v>4</v>
      </c>
      <c r="BO199" s="133" t="s">
        <v>5</v>
      </c>
      <c r="BP199" s="133" t="s">
        <v>4</v>
      </c>
      <c r="BQ199" s="133" t="s">
        <v>4</v>
      </c>
      <c r="BR199" s="125" t="s">
        <v>3</v>
      </c>
      <c r="BS199" s="129" t="s">
        <v>530</v>
      </c>
      <c r="BT199" s="125">
        <v>10</v>
      </c>
      <c r="BU199" s="122" t="s">
        <v>266</v>
      </c>
      <c r="BV199" s="122" t="s">
        <v>266</v>
      </c>
      <c r="BW199" s="122">
        <v>0</v>
      </c>
      <c r="BX199" s="150" t="s">
        <v>518</v>
      </c>
      <c r="BY199" s="134">
        <v>0</v>
      </c>
      <c r="BZ199" s="134">
        <v>0</v>
      </c>
      <c r="CA199" s="129" t="s">
        <v>517</v>
      </c>
      <c r="CB199" s="134">
        <v>0</v>
      </c>
      <c r="CC199" s="134">
        <v>0</v>
      </c>
      <c r="CD199" s="122" t="s">
        <v>514</v>
      </c>
      <c r="CE199" s="134">
        <v>0</v>
      </c>
      <c r="CF199" s="134">
        <v>0</v>
      </c>
      <c r="CG199" s="142"/>
      <c r="CH199" s="142"/>
      <c r="CI199" s="142"/>
      <c r="CJ199" s="142"/>
      <c r="CK199" s="142"/>
      <c r="CL199" s="148"/>
    </row>
    <row r="200" spans="1:90" s="3" customFormat="1" ht="23.25" hidden="1" customHeight="1" x14ac:dyDescent="0.25">
      <c r="A200" s="31">
        <v>127</v>
      </c>
      <c r="B200" s="361">
        <v>5</v>
      </c>
      <c r="C200" s="361">
        <v>5.4</v>
      </c>
      <c r="D200" s="361">
        <v>59</v>
      </c>
      <c r="E200" s="27" t="s">
        <v>532</v>
      </c>
      <c r="F200" s="27" t="s">
        <v>531</v>
      </c>
      <c r="G200" s="28" t="s">
        <v>516</v>
      </c>
      <c r="H200" s="44" t="s">
        <v>6</v>
      </c>
      <c r="I200" s="118" t="s">
        <v>4</v>
      </c>
      <c r="J200" s="122"/>
      <c r="K200" s="120" t="s">
        <v>7</v>
      </c>
      <c r="L200" s="120" t="s">
        <v>7</v>
      </c>
      <c r="M200" s="120" t="s">
        <v>4</v>
      </c>
      <c r="N200" s="135"/>
      <c r="O200" s="120" t="s">
        <v>7</v>
      </c>
      <c r="P200" s="120" t="s">
        <v>7</v>
      </c>
      <c r="Q200" s="120" t="s">
        <v>4</v>
      </c>
      <c r="R200" s="122"/>
      <c r="S200" s="120" t="s">
        <v>7</v>
      </c>
      <c r="T200" s="120" t="s">
        <v>7</v>
      </c>
      <c r="U200" s="124" t="s">
        <v>4</v>
      </c>
      <c r="V200" s="122"/>
      <c r="W200" s="120" t="s">
        <v>7</v>
      </c>
      <c r="X200" s="120" t="s">
        <v>7</v>
      </c>
      <c r="Y200" s="125" t="s">
        <v>7</v>
      </c>
      <c r="Z200" s="127" t="s">
        <v>5</v>
      </c>
      <c r="AA200" s="127" t="s">
        <v>4</v>
      </c>
      <c r="AB200" s="127" t="s">
        <v>4</v>
      </c>
      <c r="AC200" s="127" t="s">
        <v>20</v>
      </c>
      <c r="AD200" s="125" t="s">
        <v>3</v>
      </c>
      <c r="AE200" s="128" t="s">
        <v>4</v>
      </c>
      <c r="AF200" s="122"/>
      <c r="AG200" s="128" t="s">
        <v>7</v>
      </c>
      <c r="AH200" s="128" t="s">
        <v>7</v>
      </c>
      <c r="AI200" s="128" t="s">
        <v>4</v>
      </c>
      <c r="AJ200" s="122"/>
      <c r="AK200" s="128" t="s">
        <v>7</v>
      </c>
      <c r="AL200" s="128" t="s">
        <v>7</v>
      </c>
      <c r="AM200" s="127" t="s">
        <v>7</v>
      </c>
      <c r="AN200" s="127" t="s">
        <v>4</v>
      </c>
      <c r="AO200" s="127" t="s">
        <v>4</v>
      </c>
      <c r="AP200" s="127" t="s">
        <v>4</v>
      </c>
      <c r="AQ200" s="127" t="s">
        <v>20</v>
      </c>
      <c r="AR200" s="127" t="s">
        <v>3</v>
      </c>
      <c r="AS200" s="128" t="s">
        <v>4</v>
      </c>
      <c r="AT200" s="129"/>
      <c r="AU200" s="128" t="s">
        <v>7</v>
      </c>
      <c r="AV200" s="130" t="s">
        <v>7</v>
      </c>
      <c r="AW200" s="128" t="s">
        <v>4</v>
      </c>
      <c r="AX200" s="129"/>
      <c r="AY200" s="128" t="s">
        <v>7</v>
      </c>
      <c r="AZ200" s="130" t="s">
        <v>7</v>
      </c>
      <c r="BA200" s="127" t="s">
        <v>7</v>
      </c>
      <c r="BB200" s="127" t="s">
        <v>4</v>
      </c>
      <c r="BC200" s="127" t="s">
        <v>4</v>
      </c>
      <c r="BD200" s="127" t="s">
        <v>4</v>
      </c>
      <c r="BE200" s="127" t="s">
        <v>3</v>
      </c>
      <c r="BF200" s="131" t="s">
        <v>4</v>
      </c>
      <c r="BG200" s="122"/>
      <c r="BH200" s="131" t="s">
        <v>7</v>
      </c>
      <c r="BI200" s="132" t="s">
        <v>6</v>
      </c>
      <c r="BJ200" s="131" t="s">
        <v>4</v>
      </c>
      <c r="BK200" s="122"/>
      <c r="BL200" s="131" t="s">
        <v>7</v>
      </c>
      <c r="BM200" s="132" t="s">
        <v>6</v>
      </c>
      <c r="BN200" s="125" t="s">
        <v>4</v>
      </c>
      <c r="BO200" s="133" t="s">
        <v>4</v>
      </c>
      <c r="BP200" s="133" t="s">
        <v>4</v>
      </c>
      <c r="BQ200" s="133" t="s">
        <v>4</v>
      </c>
      <c r="BR200" s="125" t="s">
        <v>3</v>
      </c>
      <c r="BS200" s="129" t="s">
        <v>530</v>
      </c>
      <c r="BT200" s="125">
        <v>10</v>
      </c>
      <c r="BU200" s="122" t="s">
        <v>266</v>
      </c>
      <c r="BV200" s="122" t="s">
        <v>266</v>
      </c>
      <c r="BW200" s="122">
        <v>0</v>
      </c>
      <c r="BX200" s="122" t="s">
        <v>266</v>
      </c>
      <c r="BY200" s="134">
        <v>0</v>
      </c>
      <c r="BZ200" s="134">
        <v>0</v>
      </c>
      <c r="CA200" s="122" t="s">
        <v>266</v>
      </c>
      <c r="CB200" s="134">
        <v>0</v>
      </c>
      <c r="CC200" s="134">
        <v>0</v>
      </c>
      <c r="CD200" s="122" t="s">
        <v>266</v>
      </c>
      <c r="CE200" s="134">
        <v>0</v>
      </c>
      <c r="CF200" s="134">
        <v>0</v>
      </c>
      <c r="CG200" s="135"/>
      <c r="CH200" s="135"/>
      <c r="CI200" s="135"/>
      <c r="CJ200" s="135"/>
      <c r="CK200" s="135"/>
      <c r="CL200" s="136"/>
    </row>
    <row r="201" spans="1:90" s="3" customFormat="1" ht="23.25" hidden="1" customHeight="1" x14ac:dyDescent="0.25">
      <c r="A201" s="31">
        <v>128</v>
      </c>
      <c r="B201" s="361">
        <v>5</v>
      </c>
      <c r="C201" s="361">
        <v>5.4</v>
      </c>
      <c r="D201" s="361">
        <v>59</v>
      </c>
      <c r="E201" s="27" t="s">
        <v>532</v>
      </c>
      <c r="F201" s="27" t="s">
        <v>531</v>
      </c>
      <c r="G201" s="28" t="s">
        <v>294</v>
      </c>
      <c r="H201" s="44" t="s">
        <v>6</v>
      </c>
      <c r="I201" s="118" t="s">
        <v>4</v>
      </c>
      <c r="J201" s="122"/>
      <c r="K201" s="120" t="s">
        <v>7</v>
      </c>
      <c r="L201" s="120" t="s">
        <v>7</v>
      </c>
      <c r="M201" s="120" t="s">
        <v>4</v>
      </c>
      <c r="N201" s="135"/>
      <c r="O201" s="120" t="s">
        <v>7</v>
      </c>
      <c r="P201" s="120" t="s">
        <v>7</v>
      </c>
      <c r="Q201" s="120" t="s">
        <v>4</v>
      </c>
      <c r="R201" s="122"/>
      <c r="S201" s="120" t="s">
        <v>7</v>
      </c>
      <c r="T201" s="120" t="s">
        <v>7</v>
      </c>
      <c r="U201" s="124" t="s">
        <v>4</v>
      </c>
      <c r="V201" s="122"/>
      <c r="W201" s="120" t="s">
        <v>7</v>
      </c>
      <c r="X201" s="120" t="s">
        <v>7</v>
      </c>
      <c r="Y201" s="125" t="s">
        <v>7</v>
      </c>
      <c r="Z201" s="127" t="s">
        <v>5</v>
      </c>
      <c r="AA201" s="127" t="s">
        <v>4</v>
      </c>
      <c r="AB201" s="127" t="s">
        <v>4</v>
      </c>
      <c r="AC201" s="127" t="s">
        <v>20</v>
      </c>
      <c r="AD201" s="125" t="s">
        <v>3</v>
      </c>
      <c r="AE201" s="128" t="s">
        <v>4</v>
      </c>
      <c r="AF201" s="122"/>
      <c r="AG201" s="128" t="s">
        <v>7</v>
      </c>
      <c r="AH201" s="128" t="s">
        <v>7</v>
      </c>
      <c r="AI201" s="128" t="s">
        <v>4</v>
      </c>
      <c r="AJ201" s="122"/>
      <c r="AK201" s="128" t="s">
        <v>7</v>
      </c>
      <c r="AL201" s="128" t="s">
        <v>7</v>
      </c>
      <c r="AM201" s="127" t="s">
        <v>7</v>
      </c>
      <c r="AN201" s="127" t="s">
        <v>4</v>
      </c>
      <c r="AO201" s="127" t="s">
        <v>4</v>
      </c>
      <c r="AP201" s="127" t="s">
        <v>4</v>
      </c>
      <c r="AQ201" s="127" t="s">
        <v>20</v>
      </c>
      <c r="AR201" s="127" t="s">
        <v>3</v>
      </c>
      <c r="AS201" s="128" t="s">
        <v>4</v>
      </c>
      <c r="AT201" s="129"/>
      <c r="AU201" s="128" t="s">
        <v>7</v>
      </c>
      <c r="AV201" s="130" t="s">
        <v>7</v>
      </c>
      <c r="AW201" s="128" t="s">
        <v>4</v>
      </c>
      <c r="AX201" s="129"/>
      <c r="AY201" s="128" t="s">
        <v>7</v>
      </c>
      <c r="AZ201" s="130" t="s">
        <v>7</v>
      </c>
      <c r="BA201" s="127" t="s">
        <v>7</v>
      </c>
      <c r="BB201" s="127" t="s">
        <v>4</v>
      </c>
      <c r="BC201" s="127" t="s">
        <v>4</v>
      </c>
      <c r="BD201" s="127" t="s">
        <v>4</v>
      </c>
      <c r="BE201" s="127" t="s">
        <v>3</v>
      </c>
      <c r="BF201" s="68" t="s">
        <v>5</v>
      </c>
      <c r="BG201" s="122" t="s">
        <v>515</v>
      </c>
      <c r="BH201" s="131" t="s">
        <v>7</v>
      </c>
      <c r="BI201" s="132" t="s">
        <v>6</v>
      </c>
      <c r="BJ201" s="68" t="s">
        <v>5</v>
      </c>
      <c r="BK201" s="122"/>
      <c r="BL201" s="131" t="s">
        <v>7</v>
      </c>
      <c r="BM201" s="132" t="s">
        <v>6</v>
      </c>
      <c r="BN201" s="125" t="s">
        <v>4</v>
      </c>
      <c r="BO201" s="133" t="s">
        <v>4</v>
      </c>
      <c r="BP201" s="133" t="s">
        <v>4</v>
      </c>
      <c r="BQ201" s="133" t="s">
        <v>4</v>
      </c>
      <c r="BR201" s="125" t="s">
        <v>3</v>
      </c>
      <c r="BS201" s="129" t="s">
        <v>530</v>
      </c>
      <c r="BT201" s="125">
        <v>10</v>
      </c>
      <c r="BU201" s="122" t="s">
        <v>266</v>
      </c>
      <c r="BV201" s="122" t="s">
        <v>266</v>
      </c>
      <c r="BW201" s="122">
        <v>0</v>
      </c>
      <c r="BX201" s="122" t="s">
        <v>266</v>
      </c>
      <c r="BY201" s="134">
        <v>0</v>
      </c>
      <c r="BZ201" s="134">
        <v>0</v>
      </c>
      <c r="CA201" s="122" t="s">
        <v>266</v>
      </c>
      <c r="CB201" s="134">
        <v>0</v>
      </c>
      <c r="CC201" s="134">
        <v>0</v>
      </c>
      <c r="CD201" s="122" t="s">
        <v>514</v>
      </c>
      <c r="CE201" s="134">
        <v>0</v>
      </c>
      <c r="CF201" s="134">
        <v>0</v>
      </c>
      <c r="CG201" s="142"/>
      <c r="CH201" s="142"/>
      <c r="CI201" s="142"/>
      <c r="CJ201" s="142"/>
      <c r="CK201" s="142"/>
      <c r="CL201" s="148"/>
    </row>
    <row r="202" spans="1:90" s="3" customFormat="1" ht="23.25" customHeight="1" x14ac:dyDescent="0.25">
      <c r="A202" s="31">
        <v>129</v>
      </c>
      <c r="B202" s="361">
        <v>5</v>
      </c>
      <c r="C202" s="361">
        <v>5.4</v>
      </c>
      <c r="D202" s="361">
        <v>60</v>
      </c>
      <c r="E202" s="27" t="s">
        <v>513</v>
      </c>
      <c r="F202" s="27" t="s">
        <v>512</v>
      </c>
      <c r="G202" s="18" t="s">
        <v>347</v>
      </c>
      <c r="H202" s="44" t="s">
        <v>6</v>
      </c>
      <c r="I202" s="118" t="s">
        <v>4</v>
      </c>
      <c r="J202" s="119"/>
      <c r="K202" s="120" t="s">
        <v>7</v>
      </c>
      <c r="L202" s="120" t="s">
        <v>7</v>
      </c>
      <c r="M202" s="120" t="s">
        <v>4</v>
      </c>
      <c r="N202" s="135"/>
      <c r="O202" s="120" t="s">
        <v>7</v>
      </c>
      <c r="P202" s="120" t="s">
        <v>7</v>
      </c>
      <c r="Q202" s="120" t="s">
        <v>4</v>
      </c>
      <c r="R202" s="122"/>
      <c r="S202" s="120" t="s">
        <v>7</v>
      </c>
      <c r="T202" s="120" t="s">
        <v>7</v>
      </c>
      <c r="U202" s="124" t="s">
        <v>4</v>
      </c>
      <c r="V202" s="122"/>
      <c r="W202" s="120" t="s">
        <v>7</v>
      </c>
      <c r="X202" s="120" t="s">
        <v>7</v>
      </c>
      <c r="Y202" s="125" t="s">
        <v>7</v>
      </c>
      <c r="Z202" s="127" t="s">
        <v>5</v>
      </c>
      <c r="AA202" s="127" t="s">
        <v>4</v>
      </c>
      <c r="AB202" s="127" t="s">
        <v>4</v>
      </c>
      <c r="AC202" s="127" t="s">
        <v>20</v>
      </c>
      <c r="AD202" s="125" t="s">
        <v>3</v>
      </c>
      <c r="AE202" s="128" t="s">
        <v>4</v>
      </c>
      <c r="AF202" s="122"/>
      <c r="AG202" s="128" t="s">
        <v>7</v>
      </c>
      <c r="AH202" s="128" t="s">
        <v>7</v>
      </c>
      <c r="AI202" s="128" t="s">
        <v>4</v>
      </c>
      <c r="AJ202" s="122"/>
      <c r="AK202" s="128" t="s">
        <v>7</v>
      </c>
      <c r="AL202" s="128" t="s">
        <v>7</v>
      </c>
      <c r="AM202" s="127" t="s">
        <v>7</v>
      </c>
      <c r="AN202" s="127" t="s">
        <v>4</v>
      </c>
      <c r="AO202" s="127" t="s">
        <v>4</v>
      </c>
      <c r="AP202" s="127" t="s">
        <v>4</v>
      </c>
      <c r="AQ202" s="127" t="s">
        <v>20</v>
      </c>
      <c r="AR202" s="127" t="s">
        <v>3</v>
      </c>
      <c r="AS202" s="128" t="s">
        <v>4</v>
      </c>
      <c r="AT202" s="129"/>
      <c r="AU202" s="128" t="s">
        <v>7</v>
      </c>
      <c r="AV202" s="130" t="s">
        <v>7</v>
      </c>
      <c r="AW202" s="128" t="s">
        <v>4</v>
      </c>
      <c r="AX202" s="129"/>
      <c r="AY202" s="128" t="s">
        <v>7</v>
      </c>
      <c r="AZ202" s="130" t="s">
        <v>7</v>
      </c>
      <c r="BA202" s="127" t="s">
        <v>7</v>
      </c>
      <c r="BB202" s="127" t="s">
        <v>4</v>
      </c>
      <c r="BC202" s="127" t="s">
        <v>4</v>
      </c>
      <c r="BD202" s="127" t="s">
        <v>4</v>
      </c>
      <c r="BE202" s="127" t="s">
        <v>3</v>
      </c>
      <c r="BF202" s="68" t="s">
        <v>5</v>
      </c>
      <c r="BG202" s="122" t="s">
        <v>3</v>
      </c>
      <c r="BH202" s="131" t="s">
        <v>7</v>
      </c>
      <c r="BI202" s="76" t="s">
        <v>2841</v>
      </c>
      <c r="BJ202" s="131" t="s">
        <v>4</v>
      </c>
      <c r="BK202" s="122"/>
      <c r="BL202" s="131" t="s">
        <v>7</v>
      </c>
      <c r="BM202" s="76" t="s">
        <v>2841</v>
      </c>
      <c r="BN202" s="125" t="s">
        <v>4</v>
      </c>
      <c r="BO202" s="133" t="s">
        <v>4</v>
      </c>
      <c r="BP202" s="133" t="s">
        <v>4</v>
      </c>
      <c r="BQ202" s="133" t="s">
        <v>4</v>
      </c>
      <c r="BR202" s="125" t="s">
        <v>3</v>
      </c>
      <c r="BS202" s="129" t="s">
        <v>511</v>
      </c>
      <c r="BT202" s="125">
        <v>10</v>
      </c>
      <c r="BU202" s="122" t="s">
        <v>266</v>
      </c>
      <c r="BV202" s="122" t="s">
        <v>266</v>
      </c>
      <c r="BW202" s="122">
        <v>0</v>
      </c>
      <c r="BX202" s="122" t="s">
        <v>266</v>
      </c>
      <c r="BY202" s="134">
        <v>0</v>
      </c>
      <c r="BZ202" s="134">
        <v>0</v>
      </c>
      <c r="CA202" s="122" t="s">
        <v>266</v>
      </c>
      <c r="CB202" s="134">
        <v>0</v>
      </c>
      <c r="CC202" s="134">
        <v>0</v>
      </c>
      <c r="CD202" s="122" t="s">
        <v>266</v>
      </c>
      <c r="CE202" s="134">
        <v>0</v>
      </c>
      <c r="CF202" s="134">
        <v>0</v>
      </c>
      <c r="CG202" s="135"/>
      <c r="CH202" s="135"/>
      <c r="CI202" s="135"/>
      <c r="CJ202" s="135"/>
      <c r="CK202" s="135"/>
      <c r="CL202" s="136"/>
    </row>
    <row r="203" spans="1:90" s="3" customFormat="1" ht="23.25" hidden="1" customHeight="1" x14ac:dyDescent="0.25">
      <c r="A203" s="31">
        <v>130</v>
      </c>
      <c r="B203" s="361">
        <v>5</v>
      </c>
      <c r="C203" s="361">
        <v>5.4</v>
      </c>
      <c r="D203" s="361">
        <v>60</v>
      </c>
      <c r="E203" s="27" t="s">
        <v>513</v>
      </c>
      <c r="F203" s="27" t="s">
        <v>512</v>
      </c>
      <c r="G203" s="28" t="s">
        <v>272</v>
      </c>
      <c r="H203" s="44" t="s">
        <v>6</v>
      </c>
      <c r="I203" s="137" t="s">
        <v>4</v>
      </c>
      <c r="J203" s="122"/>
      <c r="K203" s="124" t="s">
        <v>7</v>
      </c>
      <c r="L203" s="124" t="s">
        <v>7</v>
      </c>
      <c r="M203" s="124" t="s">
        <v>4</v>
      </c>
      <c r="N203" s="122" t="s">
        <v>211</v>
      </c>
      <c r="O203" s="124" t="s">
        <v>7</v>
      </c>
      <c r="P203" s="124" t="s">
        <v>7</v>
      </c>
      <c r="Q203" s="124" t="s">
        <v>4</v>
      </c>
      <c r="R203" s="122"/>
      <c r="S203" s="124" t="s">
        <v>7</v>
      </c>
      <c r="T203" s="124" t="s">
        <v>7</v>
      </c>
      <c r="U203" s="124" t="s">
        <v>4</v>
      </c>
      <c r="V203" s="122"/>
      <c r="W203" s="124" t="s">
        <v>7</v>
      </c>
      <c r="X203" s="124" t="s">
        <v>7</v>
      </c>
      <c r="Y203" s="125" t="s">
        <v>7</v>
      </c>
      <c r="Z203" s="125" t="s">
        <v>5</v>
      </c>
      <c r="AA203" s="125" t="s">
        <v>4</v>
      </c>
      <c r="AB203" s="125" t="s">
        <v>4</v>
      </c>
      <c r="AC203" s="125" t="s">
        <v>20</v>
      </c>
      <c r="AD203" s="125" t="s">
        <v>3</v>
      </c>
      <c r="AE203" s="128" t="s">
        <v>4</v>
      </c>
      <c r="AF203" s="122"/>
      <c r="AG203" s="128" t="s">
        <v>7</v>
      </c>
      <c r="AH203" s="128" t="s">
        <v>7</v>
      </c>
      <c r="AI203" s="128" t="s">
        <v>4</v>
      </c>
      <c r="AJ203" s="122"/>
      <c r="AK203" s="128" t="s">
        <v>7</v>
      </c>
      <c r="AL203" s="128" t="s">
        <v>7</v>
      </c>
      <c r="AM203" s="127" t="s">
        <v>7</v>
      </c>
      <c r="AN203" s="127" t="s">
        <v>4</v>
      </c>
      <c r="AO203" s="127" t="s">
        <v>4</v>
      </c>
      <c r="AP203" s="127" t="s">
        <v>4</v>
      </c>
      <c r="AQ203" s="127" t="s">
        <v>20</v>
      </c>
      <c r="AR203" s="127" t="s">
        <v>3</v>
      </c>
      <c r="AS203" s="128" t="s">
        <v>4</v>
      </c>
      <c r="AT203" s="129"/>
      <c r="AU203" s="128" t="s">
        <v>7</v>
      </c>
      <c r="AV203" s="130" t="s">
        <v>7</v>
      </c>
      <c r="AW203" s="128" t="s">
        <v>4</v>
      </c>
      <c r="AX203" s="129"/>
      <c r="AY203" s="128" t="s">
        <v>7</v>
      </c>
      <c r="AZ203" s="130" t="s">
        <v>7</v>
      </c>
      <c r="BA203" s="127" t="s">
        <v>7</v>
      </c>
      <c r="BB203" s="127" t="s">
        <v>4</v>
      </c>
      <c r="BC203" s="127" t="s">
        <v>4</v>
      </c>
      <c r="BD203" s="127" t="s">
        <v>4</v>
      </c>
      <c r="BE203" s="127" t="s">
        <v>3</v>
      </c>
      <c r="BF203" s="131" t="s">
        <v>4</v>
      </c>
      <c r="BG203" s="122"/>
      <c r="BH203" s="131" t="s">
        <v>7</v>
      </c>
      <c r="BI203" s="117" t="s">
        <v>6</v>
      </c>
      <c r="BJ203" s="131" t="s">
        <v>4</v>
      </c>
      <c r="BK203" s="122"/>
      <c r="BL203" s="131" t="s">
        <v>7</v>
      </c>
      <c r="BM203" s="117" t="s">
        <v>6</v>
      </c>
      <c r="BN203" s="125" t="s">
        <v>4</v>
      </c>
      <c r="BO203" s="133" t="s">
        <v>4</v>
      </c>
      <c r="BP203" s="133" t="s">
        <v>4</v>
      </c>
      <c r="BQ203" s="133" t="s">
        <v>4</v>
      </c>
      <c r="BR203" s="125" t="s">
        <v>3</v>
      </c>
      <c r="BS203" s="129" t="s">
        <v>511</v>
      </c>
      <c r="BT203" s="125">
        <v>10</v>
      </c>
      <c r="BU203" s="122" t="s">
        <v>266</v>
      </c>
      <c r="BV203" s="122" t="s">
        <v>266</v>
      </c>
      <c r="BW203" s="122">
        <v>0</v>
      </c>
      <c r="BX203" s="122" t="s">
        <v>266</v>
      </c>
      <c r="BY203" s="134">
        <v>0</v>
      </c>
      <c r="BZ203" s="134">
        <v>0</v>
      </c>
      <c r="CA203" s="122" t="s">
        <v>266</v>
      </c>
      <c r="CB203" s="134">
        <v>0</v>
      </c>
      <c r="CC203" s="134">
        <v>0</v>
      </c>
      <c r="CD203" s="122" t="s">
        <v>266</v>
      </c>
      <c r="CE203" s="134">
        <v>0</v>
      </c>
      <c r="CF203" s="134">
        <v>0</v>
      </c>
      <c r="CG203" s="135"/>
      <c r="CH203" s="135"/>
      <c r="CI203" s="135"/>
      <c r="CJ203" s="135"/>
      <c r="CK203" s="135"/>
      <c r="CL203" s="136"/>
    </row>
    <row r="204" spans="1:90" s="3" customFormat="1" ht="23.25" hidden="1" customHeight="1" x14ac:dyDescent="0.25">
      <c r="A204" s="31">
        <v>131</v>
      </c>
      <c r="B204" s="361">
        <v>5</v>
      </c>
      <c r="C204" s="361">
        <v>5.4</v>
      </c>
      <c r="D204" s="361">
        <v>60</v>
      </c>
      <c r="E204" s="27" t="s">
        <v>513</v>
      </c>
      <c r="F204" s="27" t="s">
        <v>512</v>
      </c>
      <c r="G204" s="28" t="s">
        <v>342</v>
      </c>
      <c r="H204" s="44" t="s">
        <v>6</v>
      </c>
      <c r="I204" s="118" t="s">
        <v>4</v>
      </c>
      <c r="J204" s="122"/>
      <c r="K204" s="120" t="s">
        <v>7</v>
      </c>
      <c r="L204" s="120" t="s">
        <v>7</v>
      </c>
      <c r="M204" s="120" t="s">
        <v>4</v>
      </c>
      <c r="N204" s="135"/>
      <c r="O204" s="120" t="s">
        <v>7</v>
      </c>
      <c r="P204" s="120" t="s">
        <v>7</v>
      </c>
      <c r="Q204" s="120" t="s">
        <v>4</v>
      </c>
      <c r="R204" s="122"/>
      <c r="S204" s="120" t="s">
        <v>7</v>
      </c>
      <c r="T204" s="120" t="s">
        <v>7</v>
      </c>
      <c r="U204" s="124" t="s">
        <v>4</v>
      </c>
      <c r="V204" s="122"/>
      <c r="W204" s="120" t="s">
        <v>7</v>
      </c>
      <c r="X204" s="120" t="s">
        <v>7</v>
      </c>
      <c r="Y204" s="125" t="s">
        <v>7</v>
      </c>
      <c r="Z204" s="127" t="s">
        <v>5</v>
      </c>
      <c r="AA204" s="127" t="s">
        <v>4</v>
      </c>
      <c r="AB204" s="127" t="s">
        <v>4</v>
      </c>
      <c r="AC204" s="127" t="s">
        <v>20</v>
      </c>
      <c r="AD204" s="125" t="s">
        <v>3</v>
      </c>
      <c r="AE204" s="128" t="s">
        <v>4</v>
      </c>
      <c r="AF204" s="122"/>
      <c r="AG204" s="128" t="s">
        <v>7</v>
      </c>
      <c r="AH204" s="128" t="s">
        <v>7</v>
      </c>
      <c r="AI204" s="128" t="s">
        <v>4</v>
      </c>
      <c r="AJ204" s="122"/>
      <c r="AK204" s="128" t="s">
        <v>7</v>
      </c>
      <c r="AL204" s="128" t="s">
        <v>7</v>
      </c>
      <c r="AM204" s="127" t="s">
        <v>7</v>
      </c>
      <c r="AN204" s="127" t="s">
        <v>4</v>
      </c>
      <c r="AO204" s="127" t="s">
        <v>4</v>
      </c>
      <c r="AP204" s="127" t="s">
        <v>4</v>
      </c>
      <c r="AQ204" s="127" t="s">
        <v>20</v>
      </c>
      <c r="AR204" s="127" t="s">
        <v>3</v>
      </c>
      <c r="AS204" s="128" t="s">
        <v>4</v>
      </c>
      <c r="AT204" s="129"/>
      <c r="AU204" s="128" t="s">
        <v>7</v>
      </c>
      <c r="AV204" s="130" t="s">
        <v>7</v>
      </c>
      <c r="AW204" s="128" t="s">
        <v>4</v>
      </c>
      <c r="AX204" s="129"/>
      <c r="AY204" s="128" t="s">
        <v>7</v>
      </c>
      <c r="AZ204" s="130" t="s">
        <v>7</v>
      </c>
      <c r="BA204" s="127" t="s">
        <v>7</v>
      </c>
      <c r="BB204" s="127" t="s">
        <v>4</v>
      </c>
      <c r="BC204" s="127" t="s">
        <v>4</v>
      </c>
      <c r="BD204" s="127" t="s">
        <v>4</v>
      </c>
      <c r="BE204" s="127" t="s">
        <v>3</v>
      </c>
      <c r="BF204" s="131" t="s">
        <v>4</v>
      </c>
      <c r="BG204" s="122"/>
      <c r="BH204" s="131" t="s">
        <v>7</v>
      </c>
      <c r="BI204" s="132" t="s">
        <v>6</v>
      </c>
      <c r="BJ204" s="131" t="s">
        <v>4</v>
      </c>
      <c r="BK204" s="122"/>
      <c r="BL204" s="131" t="s">
        <v>7</v>
      </c>
      <c r="BM204" s="160" t="s">
        <v>6</v>
      </c>
      <c r="BN204" s="125" t="s">
        <v>4</v>
      </c>
      <c r="BO204" s="133" t="s">
        <v>4</v>
      </c>
      <c r="BP204" s="133" t="s">
        <v>4</v>
      </c>
      <c r="BQ204" s="133" t="s">
        <v>4</v>
      </c>
      <c r="BR204" s="125" t="s">
        <v>3</v>
      </c>
      <c r="BS204" s="129" t="s">
        <v>511</v>
      </c>
      <c r="BT204" s="125">
        <v>10</v>
      </c>
      <c r="BU204" s="122" t="s">
        <v>266</v>
      </c>
      <c r="BV204" s="122" t="s">
        <v>266</v>
      </c>
      <c r="BW204" s="122">
        <v>0</v>
      </c>
      <c r="BX204" s="122" t="s">
        <v>266</v>
      </c>
      <c r="BY204" s="134">
        <v>0</v>
      </c>
      <c r="BZ204" s="134">
        <v>0</v>
      </c>
      <c r="CA204" s="122" t="s">
        <v>266</v>
      </c>
      <c r="CB204" s="134">
        <v>0</v>
      </c>
      <c r="CC204" s="134">
        <v>0</v>
      </c>
      <c r="CD204" s="122" t="s">
        <v>266</v>
      </c>
      <c r="CE204" s="134">
        <v>0</v>
      </c>
      <c r="CF204" s="134">
        <v>0</v>
      </c>
      <c r="CG204" s="135"/>
      <c r="CH204" s="135"/>
      <c r="CI204" s="135"/>
      <c r="CJ204" s="135"/>
      <c r="CK204" s="135"/>
      <c r="CL204" s="136"/>
    </row>
    <row r="205" spans="1:90" s="3" customFormat="1" ht="23.25" hidden="1" customHeight="1" x14ac:dyDescent="0.25">
      <c r="A205" s="31">
        <v>132</v>
      </c>
      <c r="B205" s="361">
        <v>5</v>
      </c>
      <c r="C205" s="361">
        <v>5.4</v>
      </c>
      <c r="D205" s="361">
        <v>60</v>
      </c>
      <c r="E205" s="27" t="s">
        <v>513</v>
      </c>
      <c r="F205" s="27" t="s">
        <v>512</v>
      </c>
      <c r="G205" s="28" t="s">
        <v>281</v>
      </c>
      <c r="H205" s="44" t="s">
        <v>6</v>
      </c>
      <c r="I205" s="118" t="s">
        <v>4</v>
      </c>
      <c r="J205" s="119"/>
      <c r="K205" s="120" t="s">
        <v>7</v>
      </c>
      <c r="L205" s="120" t="s">
        <v>7</v>
      </c>
      <c r="M205" s="120" t="s">
        <v>4</v>
      </c>
      <c r="N205" s="135"/>
      <c r="O205" s="120" t="s">
        <v>7</v>
      </c>
      <c r="P205" s="120" t="s">
        <v>7</v>
      </c>
      <c r="Q205" s="120" t="s">
        <v>4</v>
      </c>
      <c r="R205" s="122"/>
      <c r="S205" s="120" t="s">
        <v>7</v>
      </c>
      <c r="T205" s="120" t="s">
        <v>7</v>
      </c>
      <c r="U205" s="124" t="s">
        <v>4</v>
      </c>
      <c r="V205" s="122"/>
      <c r="W205" s="120" t="s">
        <v>7</v>
      </c>
      <c r="X205" s="120" t="s">
        <v>7</v>
      </c>
      <c r="Y205" s="125" t="s">
        <v>7</v>
      </c>
      <c r="Z205" s="127" t="s">
        <v>5</v>
      </c>
      <c r="AA205" s="127" t="s">
        <v>4</v>
      </c>
      <c r="AB205" s="127" t="s">
        <v>4</v>
      </c>
      <c r="AC205" s="127" t="s">
        <v>20</v>
      </c>
      <c r="AD205" s="125" t="s">
        <v>3</v>
      </c>
      <c r="AE205" s="128" t="s">
        <v>4</v>
      </c>
      <c r="AF205" s="122"/>
      <c r="AG205" s="128" t="s">
        <v>7</v>
      </c>
      <c r="AH205" s="128" t="s">
        <v>7</v>
      </c>
      <c r="AI205" s="128" t="s">
        <v>4</v>
      </c>
      <c r="AJ205" s="122"/>
      <c r="AK205" s="128" t="s">
        <v>7</v>
      </c>
      <c r="AL205" s="128" t="s">
        <v>7</v>
      </c>
      <c r="AM205" s="127" t="s">
        <v>7</v>
      </c>
      <c r="AN205" s="127" t="s">
        <v>4</v>
      </c>
      <c r="AO205" s="127" t="s">
        <v>4</v>
      </c>
      <c r="AP205" s="127" t="s">
        <v>4</v>
      </c>
      <c r="AQ205" s="127" t="s">
        <v>20</v>
      </c>
      <c r="AR205" s="127" t="s">
        <v>3</v>
      </c>
      <c r="AS205" s="128" t="s">
        <v>4</v>
      </c>
      <c r="AT205" s="129"/>
      <c r="AU205" s="128" t="s">
        <v>7</v>
      </c>
      <c r="AV205" s="130" t="s">
        <v>7</v>
      </c>
      <c r="AW205" s="128" t="s">
        <v>4</v>
      </c>
      <c r="AX205" s="129"/>
      <c r="AY205" s="128" t="s">
        <v>7</v>
      </c>
      <c r="AZ205" s="130" t="s">
        <v>7</v>
      </c>
      <c r="BA205" s="127" t="s">
        <v>7</v>
      </c>
      <c r="BB205" s="127" t="s">
        <v>4</v>
      </c>
      <c r="BC205" s="127" t="s">
        <v>4</v>
      </c>
      <c r="BD205" s="127" t="s">
        <v>4</v>
      </c>
      <c r="BE205" s="127" t="s">
        <v>3</v>
      </c>
      <c r="BF205" s="131" t="s">
        <v>4</v>
      </c>
      <c r="BG205" s="122"/>
      <c r="BH205" s="131" t="s">
        <v>7</v>
      </c>
      <c r="BI205" s="132" t="s">
        <v>6</v>
      </c>
      <c r="BJ205" s="131" t="s">
        <v>4</v>
      </c>
      <c r="BK205" s="122"/>
      <c r="BL205" s="131" t="s">
        <v>7</v>
      </c>
      <c r="BM205" s="132" t="s">
        <v>6</v>
      </c>
      <c r="BN205" s="125" t="s">
        <v>4</v>
      </c>
      <c r="BO205" s="133" t="s">
        <v>4</v>
      </c>
      <c r="BP205" s="133" t="s">
        <v>4</v>
      </c>
      <c r="BQ205" s="133" t="s">
        <v>4</v>
      </c>
      <c r="BR205" s="125" t="s">
        <v>3</v>
      </c>
      <c r="BS205" s="129" t="s">
        <v>511</v>
      </c>
      <c r="BT205" s="125">
        <v>10</v>
      </c>
      <c r="BU205" s="122" t="s">
        <v>266</v>
      </c>
      <c r="BV205" s="122" t="s">
        <v>266</v>
      </c>
      <c r="BW205" s="122">
        <v>0</v>
      </c>
      <c r="BX205" s="122" t="s">
        <v>266</v>
      </c>
      <c r="BY205" s="134">
        <v>0</v>
      </c>
      <c r="BZ205" s="134">
        <v>0</v>
      </c>
      <c r="CA205" s="122" t="s">
        <v>266</v>
      </c>
      <c r="CB205" s="134">
        <v>0</v>
      </c>
      <c r="CC205" s="134">
        <v>0</v>
      </c>
      <c r="CD205" s="122" t="s">
        <v>266</v>
      </c>
      <c r="CE205" s="134">
        <v>0</v>
      </c>
      <c r="CF205" s="134">
        <v>0</v>
      </c>
      <c r="CG205" s="135"/>
      <c r="CH205" s="135"/>
      <c r="CI205" s="135"/>
      <c r="CJ205" s="135"/>
      <c r="CK205" s="135"/>
      <c r="CL205" s="136"/>
    </row>
    <row r="206" spans="1:90" s="3" customFormat="1" ht="23.25" hidden="1" customHeight="1" x14ac:dyDescent="0.25">
      <c r="A206" s="31">
        <v>133</v>
      </c>
      <c r="B206" s="361">
        <v>5</v>
      </c>
      <c r="C206" s="361">
        <v>5.4</v>
      </c>
      <c r="D206" s="361">
        <v>60</v>
      </c>
      <c r="E206" s="27" t="s">
        <v>513</v>
      </c>
      <c r="F206" s="27" t="s">
        <v>512</v>
      </c>
      <c r="G206" s="16" t="s">
        <v>1536</v>
      </c>
      <c r="H206" s="44" t="s">
        <v>6</v>
      </c>
      <c r="I206" s="118" t="s">
        <v>4</v>
      </c>
      <c r="J206" s="122"/>
      <c r="K206" s="120" t="s">
        <v>7</v>
      </c>
      <c r="L206" s="120" t="s">
        <v>7</v>
      </c>
      <c r="M206" s="120" t="s">
        <v>4</v>
      </c>
      <c r="N206" s="135"/>
      <c r="O206" s="120" t="s">
        <v>7</v>
      </c>
      <c r="P206" s="120" t="s">
        <v>7</v>
      </c>
      <c r="Q206" s="120" t="s">
        <v>4</v>
      </c>
      <c r="R206" s="122"/>
      <c r="S206" s="120" t="s">
        <v>7</v>
      </c>
      <c r="T206" s="120" t="s">
        <v>7</v>
      </c>
      <c r="U206" s="124" t="s">
        <v>4</v>
      </c>
      <c r="V206" s="122"/>
      <c r="W206" s="120" t="s">
        <v>7</v>
      </c>
      <c r="X206" s="120" t="s">
        <v>7</v>
      </c>
      <c r="Y206" s="125" t="s">
        <v>7</v>
      </c>
      <c r="Z206" s="127" t="s">
        <v>5</v>
      </c>
      <c r="AA206" s="127" t="s">
        <v>4</v>
      </c>
      <c r="AB206" s="127" t="s">
        <v>4</v>
      </c>
      <c r="AC206" s="127" t="s">
        <v>20</v>
      </c>
      <c r="AD206" s="125" t="s">
        <v>3</v>
      </c>
      <c r="AE206" s="128" t="s">
        <v>4</v>
      </c>
      <c r="AF206" s="122"/>
      <c r="AG206" s="128" t="s">
        <v>7</v>
      </c>
      <c r="AH206" s="128" t="s">
        <v>7</v>
      </c>
      <c r="AI206" s="128" t="s">
        <v>4</v>
      </c>
      <c r="AJ206" s="122"/>
      <c r="AK206" s="128" t="s">
        <v>7</v>
      </c>
      <c r="AL206" s="128" t="s">
        <v>7</v>
      </c>
      <c r="AM206" s="127" t="s">
        <v>7</v>
      </c>
      <c r="AN206" s="127" t="s">
        <v>4</v>
      </c>
      <c r="AO206" s="127" t="s">
        <v>4</v>
      </c>
      <c r="AP206" s="127" t="s">
        <v>4</v>
      </c>
      <c r="AQ206" s="127" t="s">
        <v>20</v>
      </c>
      <c r="AR206" s="127" t="s">
        <v>3</v>
      </c>
      <c r="AS206" s="128" t="s">
        <v>4</v>
      </c>
      <c r="AT206" s="129"/>
      <c r="AU206" s="128" t="s">
        <v>7</v>
      </c>
      <c r="AV206" s="130" t="s">
        <v>7</v>
      </c>
      <c r="AW206" s="128" t="s">
        <v>4</v>
      </c>
      <c r="AX206" s="129"/>
      <c r="AY206" s="128" t="s">
        <v>7</v>
      </c>
      <c r="AZ206" s="130" t="s">
        <v>7</v>
      </c>
      <c r="BA206" s="127" t="s">
        <v>7</v>
      </c>
      <c r="BB206" s="127" t="s">
        <v>4</v>
      </c>
      <c r="BC206" s="127" t="s">
        <v>4</v>
      </c>
      <c r="BD206" s="127" t="s">
        <v>4</v>
      </c>
      <c r="BE206" s="127" t="s">
        <v>3</v>
      </c>
      <c r="BF206" s="131" t="s">
        <v>4</v>
      </c>
      <c r="BG206" s="122"/>
      <c r="BH206" s="131" t="s">
        <v>7</v>
      </c>
      <c r="BI206" s="132" t="s">
        <v>6</v>
      </c>
      <c r="BJ206" s="131" t="s">
        <v>4</v>
      </c>
      <c r="BK206" s="122"/>
      <c r="BL206" s="131" t="s">
        <v>7</v>
      </c>
      <c r="BM206" s="132" t="s">
        <v>6</v>
      </c>
      <c r="BN206" s="125" t="s">
        <v>4</v>
      </c>
      <c r="BO206" s="133" t="s">
        <v>4</v>
      </c>
      <c r="BP206" s="133" t="s">
        <v>4</v>
      </c>
      <c r="BQ206" s="133" t="s">
        <v>4</v>
      </c>
      <c r="BR206" s="125" t="s">
        <v>3</v>
      </c>
      <c r="BS206" s="129" t="s">
        <v>511</v>
      </c>
      <c r="BT206" s="125">
        <v>10</v>
      </c>
      <c r="BU206" s="122" t="s">
        <v>266</v>
      </c>
      <c r="BV206" s="122" t="s">
        <v>266</v>
      </c>
      <c r="BW206" s="122">
        <v>0</v>
      </c>
      <c r="BX206" s="122" t="s">
        <v>266</v>
      </c>
      <c r="BY206" s="134">
        <v>0</v>
      </c>
      <c r="BZ206" s="134">
        <v>0</v>
      </c>
      <c r="CA206" s="122" t="s">
        <v>266</v>
      </c>
      <c r="CB206" s="134">
        <v>0</v>
      </c>
      <c r="CC206" s="134">
        <v>0</v>
      </c>
      <c r="CD206" s="122" t="s">
        <v>266</v>
      </c>
      <c r="CE206" s="134">
        <v>0</v>
      </c>
      <c r="CF206" s="134">
        <v>0</v>
      </c>
      <c r="CG206" s="135"/>
      <c r="CH206" s="135"/>
      <c r="CI206" s="135"/>
      <c r="CJ206" s="135"/>
      <c r="CK206" s="135"/>
      <c r="CL206" s="136"/>
    </row>
    <row r="207" spans="1:90" s="3" customFormat="1" ht="23.25" hidden="1" customHeight="1" x14ac:dyDescent="0.25">
      <c r="A207" s="31">
        <v>134</v>
      </c>
      <c r="B207" s="361">
        <v>5</v>
      </c>
      <c r="C207" s="361">
        <v>5.4</v>
      </c>
      <c r="D207" s="361">
        <v>60</v>
      </c>
      <c r="E207" s="27" t="s">
        <v>513</v>
      </c>
      <c r="F207" s="27" t="s">
        <v>512</v>
      </c>
      <c r="G207" s="28" t="s">
        <v>333</v>
      </c>
      <c r="H207" s="44" t="s">
        <v>6</v>
      </c>
      <c r="I207" s="118" t="s">
        <v>4</v>
      </c>
      <c r="J207" s="119"/>
      <c r="K207" s="120" t="s">
        <v>7</v>
      </c>
      <c r="L207" s="120" t="s">
        <v>7</v>
      </c>
      <c r="M207" s="120" t="s">
        <v>4</v>
      </c>
      <c r="N207" s="135"/>
      <c r="O207" s="120" t="s">
        <v>7</v>
      </c>
      <c r="P207" s="120" t="s">
        <v>7</v>
      </c>
      <c r="Q207" s="120" t="s">
        <v>4</v>
      </c>
      <c r="R207" s="122"/>
      <c r="S207" s="120" t="s">
        <v>7</v>
      </c>
      <c r="T207" s="120" t="s">
        <v>7</v>
      </c>
      <c r="U207" s="124" t="s">
        <v>4</v>
      </c>
      <c r="V207" s="122"/>
      <c r="W207" s="120" t="s">
        <v>7</v>
      </c>
      <c r="X207" s="120" t="s">
        <v>7</v>
      </c>
      <c r="Y207" s="125" t="s">
        <v>7</v>
      </c>
      <c r="Z207" s="127" t="s">
        <v>5</v>
      </c>
      <c r="AA207" s="127" t="s">
        <v>4</v>
      </c>
      <c r="AB207" s="127" t="s">
        <v>4</v>
      </c>
      <c r="AC207" s="127" t="s">
        <v>20</v>
      </c>
      <c r="AD207" s="125" t="s">
        <v>3</v>
      </c>
      <c r="AE207" s="128" t="s">
        <v>4</v>
      </c>
      <c r="AF207" s="122"/>
      <c r="AG207" s="128" t="s">
        <v>7</v>
      </c>
      <c r="AH207" s="128" t="s">
        <v>7</v>
      </c>
      <c r="AI207" s="128" t="s">
        <v>4</v>
      </c>
      <c r="AJ207" s="122"/>
      <c r="AK207" s="128" t="s">
        <v>7</v>
      </c>
      <c r="AL207" s="128" t="s">
        <v>7</v>
      </c>
      <c r="AM207" s="127" t="s">
        <v>7</v>
      </c>
      <c r="AN207" s="127" t="s">
        <v>4</v>
      </c>
      <c r="AO207" s="127" t="s">
        <v>4</v>
      </c>
      <c r="AP207" s="127" t="s">
        <v>4</v>
      </c>
      <c r="AQ207" s="127" t="s">
        <v>20</v>
      </c>
      <c r="AR207" s="127" t="s">
        <v>3</v>
      </c>
      <c r="AS207" s="121" t="s">
        <v>5</v>
      </c>
      <c r="AT207" s="129" t="s">
        <v>510</v>
      </c>
      <c r="AU207" s="128" t="s">
        <v>7</v>
      </c>
      <c r="AV207" s="130" t="s">
        <v>7</v>
      </c>
      <c r="AW207" s="128" t="s">
        <v>4</v>
      </c>
      <c r="AX207" s="129"/>
      <c r="AY207" s="128" t="s">
        <v>7</v>
      </c>
      <c r="AZ207" s="130" t="s">
        <v>7</v>
      </c>
      <c r="BA207" s="127" t="s">
        <v>7</v>
      </c>
      <c r="BB207" s="127" t="s">
        <v>4</v>
      </c>
      <c r="BC207" s="127" t="s">
        <v>4</v>
      </c>
      <c r="BD207" s="127" t="s">
        <v>4</v>
      </c>
      <c r="BE207" s="127" t="s">
        <v>3</v>
      </c>
      <c r="BF207" s="131" t="s">
        <v>4</v>
      </c>
      <c r="BG207" s="122"/>
      <c r="BH207" s="131" t="s">
        <v>7</v>
      </c>
      <c r="BI207" s="132" t="s">
        <v>6</v>
      </c>
      <c r="BJ207" s="131" t="s">
        <v>4</v>
      </c>
      <c r="BK207" s="122"/>
      <c r="BL207" s="131" t="s">
        <v>7</v>
      </c>
      <c r="BM207" s="132" t="s">
        <v>6</v>
      </c>
      <c r="BN207" s="125" t="s">
        <v>4</v>
      </c>
      <c r="BO207" s="133" t="s">
        <v>4</v>
      </c>
      <c r="BP207" s="133" t="s">
        <v>4</v>
      </c>
      <c r="BQ207" s="133" t="s">
        <v>4</v>
      </c>
      <c r="BR207" s="125" t="s">
        <v>3</v>
      </c>
      <c r="BS207" s="129" t="s">
        <v>511</v>
      </c>
      <c r="BT207" s="125">
        <v>10</v>
      </c>
      <c r="BU207" s="122" t="s">
        <v>266</v>
      </c>
      <c r="BV207" s="122" t="s">
        <v>266</v>
      </c>
      <c r="BW207" s="122">
        <v>0</v>
      </c>
      <c r="BX207" s="122" t="s">
        <v>266</v>
      </c>
      <c r="BY207" s="134">
        <v>0</v>
      </c>
      <c r="BZ207" s="134">
        <v>0</v>
      </c>
      <c r="CA207" s="122" t="s">
        <v>509</v>
      </c>
      <c r="CB207" s="134">
        <v>0</v>
      </c>
      <c r="CC207" s="134">
        <v>0</v>
      </c>
      <c r="CD207" s="122" t="s">
        <v>266</v>
      </c>
      <c r="CE207" s="134">
        <v>0</v>
      </c>
      <c r="CF207" s="134">
        <v>0</v>
      </c>
      <c r="CG207" s="135"/>
      <c r="CH207" s="135"/>
      <c r="CI207" s="135"/>
      <c r="CJ207" s="135"/>
      <c r="CK207" s="135"/>
      <c r="CL207" s="136"/>
    </row>
    <row r="208" spans="1:90" s="3" customFormat="1" ht="23.25" hidden="1" customHeight="1" x14ac:dyDescent="0.25">
      <c r="A208" s="31">
        <v>135</v>
      </c>
      <c r="B208" s="361">
        <v>5</v>
      </c>
      <c r="C208" s="361">
        <v>5.4</v>
      </c>
      <c r="D208" s="361">
        <v>60</v>
      </c>
      <c r="E208" s="27" t="s">
        <v>513</v>
      </c>
      <c r="F208" s="27" t="s">
        <v>512</v>
      </c>
      <c r="G208" s="28" t="s">
        <v>285</v>
      </c>
      <c r="H208" s="44" t="s">
        <v>6</v>
      </c>
      <c r="I208" s="118" t="s">
        <v>4</v>
      </c>
      <c r="J208" s="119"/>
      <c r="K208" s="120" t="s">
        <v>7</v>
      </c>
      <c r="L208" s="120" t="s">
        <v>7</v>
      </c>
      <c r="M208" s="120" t="s">
        <v>4</v>
      </c>
      <c r="N208" s="135"/>
      <c r="O208" s="120" t="s">
        <v>7</v>
      </c>
      <c r="P208" s="120" t="s">
        <v>7</v>
      </c>
      <c r="Q208" s="120" t="s">
        <v>4</v>
      </c>
      <c r="R208" s="122"/>
      <c r="S208" s="120" t="s">
        <v>7</v>
      </c>
      <c r="T208" s="120" t="s">
        <v>7</v>
      </c>
      <c r="U208" s="124" t="s">
        <v>4</v>
      </c>
      <c r="V208" s="122"/>
      <c r="W208" s="120" t="s">
        <v>7</v>
      </c>
      <c r="X208" s="120" t="s">
        <v>7</v>
      </c>
      <c r="Y208" s="125" t="s">
        <v>7</v>
      </c>
      <c r="Z208" s="127" t="s">
        <v>5</v>
      </c>
      <c r="AA208" s="127" t="s">
        <v>4</v>
      </c>
      <c r="AB208" s="127" t="s">
        <v>4</v>
      </c>
      <c r="AC208" s="127" t="s">
        <v>20</v>
      </c>
      <c r="AD208" s="125" t="s">
        <v>3</v>
      </c>
      <c r="AE208" s="128" t="s">
        <v>4</v>
      </c>
      <c r="AF208" s="122"/>
      <c r="AG208" s="128" t="s">
        <v>7</v>
      </c>
      <c r="AH208" s="128" t="s">
        <v>7</v>
      </c>
      <c r="AI208" s="128" t="s">
        <v>4</v>
      </c>
      <c r="AJ208" s="122"/>
      <c r="AK208" s="128" t="s">
        <v>7</v>
      </c>
      <c r="AL208" s="128" t="s">
        <v>7</v>
      </c>
      <c r="AM208" s="127" t="s">
        <v>7</v>
      </c>
      <c r="AN208" s="127" t="s">
        <v>4</v>
      </c>
      <c r="AO208" s="127" t="s">
        <v>4</v>
      </c>
      <c r="AP208" s="127" t="s">
        <v>4</v>
      </c>
      <c r="AQ208" s="127" t="s">
        <v>20</v>
      </c>
      <c r="AR208" s="127" t="s">
        <v>3</v>
      </c>
      <c r="AS208" s="128" t="s">
        <v>4</v>
      </c>
      <c r="AT208" s="129"/>
      <c r="AU208" s="128" t="s">
        <v>7</v>
      </c>
      <c r="AV208" s="130" t="s">
        <v>7</v>
      </c>
      <c r="AW208" s="128" t="s">
        <v>4</v>
      </c>
      <c r="AX208" s="129"/>
      <c r="AY208" s="128" t="s">
        <v>7</v>
      </c>
      <c r="AZ208" s="130" t="s">
        <v>7</v>
      </c>
      <c r="BA208" s="127" t="s">
        <v>7</v>
      </c>
      <c r="BB208" s="127" t="s">
        <v>4</v>
      </c>
      <c r="BC208" s="127" t="s">
        <v>4</v>
      </c>
      <c r="BD208" s="127" t="s">
        <v>4</v>
      </c>
      <c r="BE208" s="127" t="s">
        <v>3</v>
      </c>
      <c r="BF208" s="131" t="s">
        <v>4</v>
      </c>
      <c r="BG208" s="122"/>
      <c r="BH208" s="131" t="s">
        <v>7</v>
      </c>
      <c r="BI208" s="132" t="s">
        <v>6</v>
      </c>
      <c r="BJ208" s="131" t="s">
        <v>4</v>
      </c>
      <c r="BK208" s="122"/>
      <c r="BL208" s="131" t="s">
        <v>7</v>
      </c>
      <c r="BM208" s="132" t="s">
        <v>6</v>
      </c>
      <c r="BN208" s="125" t="s">
        <v>4</v>
      </c>
      <c r="BO208" s="133" t="s">
        <v>4</v>
      </c>
      <c r="BP208" s="133" t="s">
        <v>4</v>
      </c>
      <c r="BQ208" s="133" t="s">
        <v>4</v>
      </c>
      <c r="BR208" s="125" t="s">
        <v>3</v>
      </c>
      <c r="BS208" s="129" t="s">
        <v>511</v>
      </c>
      <c r="BT208" s="125">
        <v>10</v>
      </c>
      <c r="BU208" s="122" t="s">
        <v>266</v>
      </c>
      <c r="BV208" s="122" t="s">
        <v>266</v>
      </c>
      <c r="BW208" s="122">
        <v>0</v>
      </c>
      <c r="BX208" s="122" t="s">
        <v>266</v>
      </c>
      <c r="BY208" s="134">
        <v>0</v>
      </c>
      <c r="BZ208" s="134">
        <v>0</v>
      </c>
      <c r="CA208" s="122" t="s">
        <v>266</v>
      </c>
      <c r="CB208" s="134">
        <v>0</v>
      </c>
      <c r="CC208" s="134">
        <v>0</v>
      </c>
      <c r="CD208" s="122" t="s">
        <v>266</v>
      </c>
      <c r="CE208" s="134">
        <v>0</v>
      </c>
      <c r="CF208" s="134">
        <v>0</v>
      </c>
      <c r="CG208" s="135"/>
      <c r="CH208" s="135"/>
      <c r="CI208" s="135"/>
      <c r="CJ208" s="135"/>
      <c r="CK208" s="135"/>
      <c r="CL208" s="136"/>
    </row>
    <row r="209" spans="1:90" s="3" customFormat="1" ht="23.25" hidden="1" customHeight="1" x14ac:dyDescent="0.25">
      <c r="A209" s="31">
        <v>136</v>
      </c>
      <c r="B209" s="361">
        <v>5</v>
      </c>
      <c r="C209" s="361">
        <v>5.4</v>
      </c>
      <c r="D209" s="361">
        <v>60</v>
      </c>
      <c r="E209" s="27" t="s">
        <v>513</v>
      </c>
      <c r="F209" s="27" t="s">
        <v>512</v>
      </c>
      <c r="G209" s="28" t="s">
        <v>332</v>
      </c>
      <c r="H209" s="44" t="s">
        <v>6</v>
      </c>
      <c r="I209" s="118" t="s">
        <v>4</v>
      </c>
      <c r="J209" s="119"/>
      <c r="K209" s="120" t="s">
        <v>7</v>
      </c>
      <c r="L209" s="120" t="s">
        <v>7</v>
      </c>
      <c r="M209" s="120" t="s">
        <v>4</v>
      </c>
      <c r="N209" s="135"/>
      <c r="O209" s="120" t="s">
        <v>7</v>
      </c>
      <c r="P209" s="120" t="s">
        <v>7</v>
      </c>
      <c r="Q209" s="120" t="s">
        <v>4</v>
      </c>
      <c r="R209" s="122"/>
      <c r="S209" s="120" t="s">
        <v>7</v>
      </c>
      <c r="T209" s="120" t="s">
        <v>7</v>
      </c>
      <c r="U209" s="124" t="s">
        <v>4</v>
      </c>
      <c r="V209" s="122"/>
      <c r="W209" s="120" t="s">
        <v>7</v>
      </c>
      <c r="X209" s="120" t="s">
        <v>7</v>
      </c>
      <c r="Y209" s="125" t="s">
        <v>7</v>
      </c>
      <c r="Z209" s="127" t="s">
        <v>5</v>
      </c>
      <c r="AA209" s="127" t="s">
        <v>4</v>
      </c>
      <c r="AB209" s="127" t="s">
        <v>4</v>
      </c>
      <c r="AC209" s="127" t="s">
        <v>20</v>
      </c>
      <c r="AD209" s="125" t="s">
        <v>3</v>
      </c>
      <c r="AE209" s="128" t="s">
        <v>4</v>
      </c>
      <c r="AF209" s="122"/>
      <c r="AG209" s="128" t="s">
        <v>7</v>
      </c>
      <c r="AH209" s="128" t="s">
        <v>7</v>
      </c>
      <c r="AI209" s="128" t="s">
        <v>4</v>
      </c>
      <c r="AJ209" s="122"/>
      <c r="AK209" s="128" t="s">
        <v>7</v>
      </c>
      <c r="AL209" s="128" t="s">
        <v>7</v>
      </c>
      <c r="AM209" s="127" t="s">
        <v>7</v>
      </c>
      <c r="AN209" s="127" t="s">
        <v>4</v>
      </c>
      <c r="AO209" s="127" t="s">
        <v>4</v>
      </c>
      <c r="AP209" s="127" t="s">
        <v>4</v>
      </c>
      <c r="AQ209" s="127" t="s">
        <v>20</v>
      </c>
      <c r="AR209" s="127" t="s">
        <v>3</v>
      </c>
      <c r="AS209" s="128" t="s">
        <v>4</v>
      </c>
      <c r="AT209" s="129"/>
      <c r="AU209" s="128" t="s">
        <v>7</v>
      </c>
      <c r="AV209" s="130" t="s">
        <v>7</v>
      </c>
      <c r="AW209" s="128" t="s">
        <v>4</v>
      </c>
      <c r="AX209" s="129"/>
      <c r="AY209" s="128" t="s">
        <v>7</v>
      </c>
      <c r="AZ209" s="130" t="s">
        <v>7</v>
      </c>
      <c r="BA209" s="127" t="s">
        <v>7</v>
      </c>
      <c r="BB209" s="127" t="s">
        <v>4</v>
      </c>
      <c r="BC209" s="127" t="s">
        <v>4</v>
      </c>
      <c r="BD209" s="127" t="s">
        <v>4</v>
      </c>
      <c r="BE209" s="127" t="s">
        <v>3</v>
      </c>
      <c r="BF209" s="131" t="s">
        <v>4</v>
      </c>
      <c r="BG209" s="122"/>
      <c r="BH209" s="131" t="s">
        <v>7</v>
      </c>
      <c r="BI209" s="132" t="s">
        <v>6</v>
      </c>
      <c r="BJ209" s="131" t="s">
        <v>4</v>
      </c>
      <c r="BK209" s="122"/>
      <c r="BL209" s="131" t="s">
        <v>7</v>
      </c>
      <c r="BM209" s="132" t="s">
        <v>6</v>
      </c>
      <c r="BN209" s="125" t="s">
        <v>4</v>
      </c>
      <c r="BO209" s="133" t="s">
        <v>4</v>
      </c>
      <c r="BP209" s="133" t="s">
        <v>4</v>
      </c>
      <c r="BQ209" s="133" t="s">
        <v>4</v>
      </c>
      <c r="BR209" s="125" t="s">
        <v>3</v>
      </c>
      <c r="BS209" s="129" t="s">
        <v>511</v>
      </c>
      <c r="BT209" s="125">
        <v>10</v>
      </c>
      <c r="BU209" s="122" t="s">
        <v>266</v>
      </c>
      <c r="BV209" s="122" t="s">
        <v>266</v>
      </c>
      <c r="BW209" s="122">
        <v>0</v>
      </c>
      <c r="BX209" s="122" t="s">
        <v>266</v>
      </c>
      <c r="BY209" s="134">
        <v>0</v>
      </c>
      <c r="BZ209" s="134">
        <v>0</v>
      </c>
      <c r="CA209" s="122" t="s">
        <v>266</v>
      </c>
      <c r="CB209" s="134">
        <v>0</v>
      </c>
      <c r="CC209" s="134">
        <v>0</v>
      </c>
      <c r="CD209" s="122" t="s">
        <v>266</v>
      </c>
      <c r="CE209" s="134">
        <v>0</v>
      </c>
      <c r="CF209" s="134">
        <v>0</v>
      </c>
      <c r="CG209" s="135"/>
      <c r="CH209" s="135"/>
      <c r="CI209" s="135"/>
      <c r="CJ209" s="135"/>
      <c r="CK209" s="135"/>
      <c r="CL209" s="136"/>
    </row>
    <row r="210" spans="1:90" s="3" customFormat="1" ht="23.25" hidden="1" customHeight="1" x14ac:dyDescent="0.25">
      <c r="A210" s="31">
        <v>137</v>
      </c>
      <c r="B210" s="361">
        <v>5</v>
      </c>
      <c r="C210" s="361">
        <v>5.4</v>
      </c>
      <c r="D210" s="361">
        <v>60</v>
      </c>
      <c r="E210" s="27" t="s">
        <v>513</v>
      </c>
      <c r="F210" s="27" t="s">
        <v>512</v>
      </c>
      <c r="G210" s="28" t="s">
        <v>330</v>
      </c>
      <c r="H210" s="44" t="s">
        <v>6</v>
      </c>
      <c r="I210" s="118" t="s">
        <v>4</v>
      </c>
      <c r="J210" s="119"/>
      <c r="K210" s="120" t="s">
        <v>7</v>
      </c>
      <c r="L210" s="120" t="s">
        <v>7</v>
      </c>
      <c r="M210" s="120" t="s">
        <v>4</v>
      </c>
      <c r="N210" s="135"/>
      <c r="O210" s="120" t="s">
        <v>7</v>
      </c>
      <c r="P210" s="120" t="s">
        <v>7</v>
      </c>
      <c r="Q210" s="120" t="s">
        <v>4</v>
      </c>
      <c r="R210" s="122"/>
      <c r="S210" s="120" t="s">
        <v>7</v>
      </c>
      <c r="T210" s="120" t="s">
        <v>7</v>
      </c>
      <c r="U210" s="124" t="s">
        <v>4</v>
      </c>
      <c r="V210" s="122"/>
      <c r="W210" s="120" t="s">
        <v>7</v>
      </c>
      <c r="X210" s="120" t="s">
        <v>7</v>
      </c>
      <c r="Y210" s="125" t="s">
        <v>7</v>
      </c>
      <c r="Z210" s="127" t="s">
        <v>5</v>
      </c>
      <c r="AA210" s="127" t="s">
        <v>4</v>
      </c>
      <c r="AB210" s="127" t="s">
        <v>4</v>
      </c>
      <c r="AC210" s="127" t="s">
        <v>20</v>
      </c>
      <c r="AD210" s="125" t="s">
        <v>3</v>
      </c>
      <c r="AE210" s="128" t="s">
        <v>4</v>
      </c>
      <c r="AF210" s="122"/>
      <c r="AG210" s="128" t="s">
        <v>7</v>
      </c>
      <c r="AH210" s="128" t="s">
        <v>7</v>
      </c>
      <c r="AI210" s="128" t="s">
        <v>4</v>
      </c>
      <c r="AJ210" s="122"/>
      <c r="AK210" s="128" t="s">
        <v>7</v>
      </c>
      <c r="AL210" s="128" t="s">
        <v>7</v>
      </c>
      <c r="AM210" s="127" t="s">
        <v>7</v>
      </c>
      <c r="AN210" s="127" t="s">
        <v>4</v>
      </c>
      <c r="AO210" s="127" t="s">
        <v>4</v>
      </c>
      <c r="AP210" s="127" t="s">
        <v>4</v>
      </c>
      <c r="AQ210" s="127" t="s">
        <v>20</v>
      </c>
      <c r="AR210" s="127" t="s">
        <v>3</v>
      </c>
      <c r="AS210" s="128" t="s">
        <v>4</v>
      </c>
      <c r="AT210" s="129"/>
      <c r="AU210" s="128" t="s">
        <v>7</v>
      </c>
      <c r="AV210" s="130" t="s">
        <v>7</v>
      </c>
      <c r="AW210" s="128" t="s">
        <v>4</v>
      </c>
      <c r="AX210" s="129"/>
      <c r="AY210" s="128" t="s">
        <v>7</v>
      </c>
      <c r="AZ210" s="130" t="s">
        <v>7</v>
      </c>
      <c r="BA210" s="127" t="s">
        <v>7</v>
      </c>
      <c r="BB210" s="127" t="s">
        <v>4</v>
      </c>
      <c r="BC210" s="127" t="s">
        <v>4</v>
      </c>
      <c r="BD210" s="127" t="s">
        <v>4</v>
      </c>
      <c r="BE210" s="127" t="s">
        <v>3</v>
      </c>
      <c r="BF210" s="131" t="s">
        <v>4</v>
      </c>
      <c r="BG210" s="122"/>
      <c r="BH210" s="131" t="s">
        <v>7</v>
      </c>
      <c r="BI210" s="132" t="s">
        <v>6</v>
      </c>
      <c r="BJ210" s="131" t="s">
        <v>4</v>
      </c>
      <c r="BK210" s="122"/>
      <c r="BL210" s="131" t="s">
        <v>7</v>
      </c>
      <c r="BM210" s="132" t="s">
        <v>6</v>
      </c>
      <c r="BN210" s="125" t="s">
        <v>4</v>
      </c>
      <c r="BO210" s="133" t="s">
        <v>4</v>
      </c>
      <c r="BP210" s="133" t="s">
        <v>4</v>
      </c>
      <c r="BQ210" s="133" t="s">
        <v>4</v>
      </c>
      <c r="BR210" s="125" t="s">
        <v>3</v>
      </c>
      <c r="BS210" s="129" t="s">
        <v>511</v>
      </c>
      <c r="BT210" s="125">
        <v>10</v>
      </c>
      <c r="BU210" s="122" t="s">
        <v>266</v>
      </c>
      <c r="BV210" s="122" t="s">
        <v>266</v>
      </c>
      <c r="BW210" s="122">
        <v>0</v>
      </c>
      <c r="BX210" s="122" t="s">
        <v>266</v>
      </c>
      <c r="BY210" s="134">
        <v>0</v>
      </c>
      <c r="BZ210" s="134">
        <v>0</v>
      </c>
      <c r="CA210" s="122" t="s">
        <v>266</v>
      </c>
      <c r="CB210" s="134">
        <v>0</v>
      </c>
      <c r="CC210" s="134">
        <v>0</v>
      </c>
      <c r="CD210" s="122" t="s">
        <v>266</v>
      </c>
      <c r="CE210" s="134">
        <v>0</v>
      </c>
      <c r="CF210" s="134">
        <v>0</v>
      </c>
      <c r="CG210" s="135"/>
      <c r="CH210" s="135"/>
      <c r="CI210" s="135"/>
      <c r="CJ210" s="135"/>
      <c r="CK210" s="135"/>
      <c r="CL210" s="136"/>
    </row>
    <row r="211" spans="1:90" s="3" customFormat="1" ht="23.25" hidden="1" customHeight="1" x14ac:dyDescent="0.25">
      <c r="A211" s="31">
        <v>138</v>
      </c>
      <c r="B211" s="361">
        <v>5</v>
      </c>
      <c r="C211" s="361">
        <v>5.4</v>
      </c>
      <c r="D211" s="361">
        <v>60</v>
      </c>
      <c r="E211" s="27" t="s">
        <v>513</v>
      </c>
      <c r="F211" s="27" t="s">
        <v>512</v>
      </c>
      <c r="G211" s="28" t="s">
        <v>329</v>
      </c>
      <c r="H211" s="44" t="s">
        <v>6</v>
      </c>
      <c r="I211" s="118" t="s">
        <v>4</v>
      </c>
      <c r="J211" s="122"/>
      <c r="K211" s="120" t="s">
        <v>7</v>
      </c>
      <c r="L211" s="120" t="s">
        <v>7</v>
      </c>
      <c r="M211" s="120" t="s">
        <v>4</v>
      </c>
      <c r="N211" s="141"/>
      <c r="O211" s="120" t="s">
        <v>7</v>
      </c>
      <c r="P211" s="120" t="s">
        <v>7</v>
      </c>
      <c r="Q211" s="120" t="s">
        <v>4</v>
      </c>
      <c r="R211" s="122"/>
      <c r="S211" s="120" t="s">
        <v>7</v>
      </c>
      <c r="T211" s="120" t="s">
        <v>7</v>
      </c>
      <c r="U211" s="124" t="s">
        <v>4</v>
      </c>
      <c r="V211" s="122"/>
      <c r="W211" s="120" t="s">
        <v>7</v>
      </c>
      <c r="X211" s="120" t="s">
        <v>7</v>
      </c>
      <c r="Y211" s="125" t="s">
        <v>7</v>
      </c>
      <c r="Z211" s="127" t="s">
        <v>5</v>
      </c>
      <c r="AA211" s="127" t="s">
        <v>4</v>
      </c>
      <c r="AB211" s="127" t="s">
        <v>4</v>
      </c>
      <c r="AC211" s="127" t="s">
        <v>20</v>
      </c>
      <c r="AD211" s="125" t="s">
        <v>3</v>
      </c>
      <c r="AE211" s="128" t="s">
        <v>4</v>
      </c>
      <c r="AF211" s="122"/>
      <c r="AG211" s="128" t="s">
        <v>7</v>
      </c>
      <c r="AH211" s="128" t="s">
        <v>7</v>
      </c>
      <c r="AI211" s="128" t="s">
        <v>4</v>
      </c>
      <c r="AJ211" s="122"/>
      <c r="AK211" s="128" t="s">
        <v>7</v>
      </c>
      <c r="AL211" s="128" t="s">
        <v>7</v>
      </c>
      <c r="AM211" s="127" t="s">
        <v>7</v>
      </c>
      <c r="AN211" s="127" t="s">
        <v>4</v>
      </c>
      <c r="AO211" s="127" t="s">
        <v>4</v>
      </c>
      <c r="AP211" s="127" t="s">
        <v>4</v>
      </c>
      <c r="AQ211" s="127" t="s">
        <v>20</v>
      </c>
      <c r="AR211" s="127" t="s">
        <v>3</v>
      </c>
      <c r="AS211" s="128" t="s">
        <v>4</v>
      </c>
      <c r="AT211" s="129"/>
      <c r="AU211" s="128" t="s">
        <v>7</v>
      </c>
      <c r="AV211" s="130" t="s">
        <v>7</v>
      </c>
      <c r="AW211" s="128" t="s">
        <v>4</v>
      </c>
      <c r="AX211" s="129"/>
      <c r="AY211" s="128" t="s">
        <v>7</v>
      </c>
      <c r="AZ211" s="130" t="s">
        <v>7</v>
      </c>
      <c r="BA211" s="127" t="s">
        <v>7</v>
      </c>
      <c r="BB211" s="127" t="s">
        <v>4</v>
      </c>
      <c r="BC211" s="127" t="s">
        <v>4</v>
      </c>
      <c r="BD211" s="127" t="s">
        <v>4</v>
      </c>
      <c r="BE211" s="127" t="s">
        <v>3</v>
      </c>
      <c r="BF211" s="131" t="s">
        <v>4</v>
      </c>
      <c r="BG211" s="122"/>
      <c r="BH211" s="131" t="s">
        <v>7</v>
      </c>
      <c r="BI211" s="132" t="s">
        <v>6</v>
      </c>
      <c r="BJ211" s="131" t="s">
        <v>4</v>
      </c>
      <c r="BK211" s="122"/>
      <c r="BL211" s="131" t="s">
        <v>7</v>
      </c>
      <c r="BM211" s="132" t="s">
        <v>6</v>
      </c>
      <c r="BN211" s="125" t="s">
        <v>4</v>
      </c>
      <c r="BO211" s="133" t="s">
        <v>4</v>
      </c>
      <c r="BP211" s="133" t="s">
        <v>4</v>
      </c>
      <c r="BQ211" s="133" t="s">
        <v>4</v>
      </c>
      <c r="BR211" s="125" t="s">
        <v>3</v>
      </c>
      <c r="BS211" s="129" t="s">
        <v>511</v>
      </c>
      <c r="BT211" s="125">
        <v>10</v>
      </c>
      <c r="BU211" s="122" t="s">
        <v>266</v>
      </c>
      <c r="BV211" s="122" t="s">
        <v>266</v>
      </c>
      <c r="BW211" s="122">
        <v>0</v>
      </c>
      <c r="BX211" s="122" t="s">
        <v>266</v>
      </c>
      <c r="BY211" s="134">
        <v>0</v>
      </c>
      <c r="BZ211" s="134">
        <v>0</v>
      </c>
      <c r="CA211" s="122" t="s">
        <v>266</v>
      </c>
      <c r="CB211" s="134">
        <v>0</v>
      </c>
      <c r="CC211" s="134">
        <v>0</v>
      </c>
      <c r="CD211" s="122" t="s">
        <v>266</v>
      </c>
      <c r="CE211" s="134">
        <v>0</v>
      </c>
      <c r="CF211" s="134">
        <v>0</v>
      </c>
      <c r="CG211" s="135"/>
      <c r="CH211" s="135"/>
      <c r="CI211" s="135"/>
      <c r="CJ211" s="135"/>
      <c r="CK211" s="135"/>
      <c r="CL211" s="136"/>
    </row>
    <row r="212" spans="1:90" s="3" customFormat="1" ht="23.25" hidden="1" customHeight="1" x14ac:dyDescent="0.25">
      <c r="A212" s="31">
        <v>139</v>
      </c>
      <c r="B212" s="361">
        <v>5</v>
      </c>
      <c r="C212" s="361">
        <v>5.4</v>
      </c>
      <c r="D212" s="361">
        <v>60</v>
      </c>
      <c r="E212" s="27" t="s">
        <v>513</v>
      </c>
      <c r="F212" s="27" t="s">
        <v>512</v>
      </c>
      <c r="G212" s="28" t="s">
        <v>321</v>
      </c>
      <c r="H212" s="44" t="s">
        <v>6</v>
      </c>
      <c r="I212" s="118" t="s">
        <v>4</v>
      </c>
      <c r="J212" s="119"/>
      <c r="K212" s="120" t="s">
        <v>7</v>
      </c>
      <c r="L212" s="120" t="s">
        <v>7</v>
      </c>
      <c r="M212" s="120" t="s">
        <v>4</v>
      </c>
      <c r="N212" s="141"/>
      <c r="O212" s="120" t="s">
        <v>7</v>
      </c>
      <c r="P212" s="120" t="s">
        <v>7</v>
      </c>
      <c r="Q212" s="121" t="s">
        <v>5</v>
      </c>
      <c r="R212" s="122" t="s">
        <v>508</v>
      </c>
      <c r="S212" s="120" t="s">
        <v>7</v>
      </c>
      <c r="T212" s="120" t="s">
        <v>7</v>
      </c>
      <c r="U212" s="121" t="s">
        <v>5</v>
      </c>
      <c r="V212" s="122" t="s">
        <v>507</v>
      </c>
      <c r="W212" s="120" t="s">
        <v>7</v>
      </c>
      <c r="X212" s="120" t="s">
        <v>7</v>
      </c>
      <c r="Y212" s="125" t="s">
        <v>7</v>
      </c>
      <c r="Z212" s="127" t="s">
        <v>4</v>
      </c>
      <c r="AA212" s="127" t="s">
        <v>4</v>
      </c>
      <c r="AB212" s="127" t="s">
        <v>4</v>
      </c>
      <c r="AC212" s="127" t="s">
        <v>20</v>
      </c>
      <c r="AD212" s="125" t="s">
        <v>3</v>
      </c>
      <c r="AE212" s="121" t="s">
        <v>5</v>
      </c>
      <c r="AF212" s="122" t="s">
        <v>506</v>
      </c>
      <c r="AG212" s="128" t="s">
        <v>7</v>
      </c>
      <c r="AH212" s="128" t="s">
        <v>7</v>
      </c>
      <c r="AI212" s="128" t="s">
        <v>4</v>
      </c>
      <c r="AJ212" s="122"/>
      <c r="AK212" s="128" t="s">
        <v>7</v>
      </c>
      <c r="AL212" s="128" t="s">
        <v>7</v>
      </c>
      <c r="AM212" s="127" t="s">
        <v>7</v>
      </c>
      <c r="AN212" s="127" t="s">
        <v>5</v>
      </c>
      <c r="AO212" s="127" t="s">
        <v>4</v>
      </c>
      <c r="AP212" s="127" t="s">
        <v>4</v>
      </c>
      <c r="AQ212" s="127" t="s">
        <v>20</v>
      </c>
      <c r="AR212" s="127" t="s">
        <v>3</v>
      </c>
      <c r="AS212" s="121" t="s">
        <v>5</v>
      </c>
      <c r="AT212" s="129" t="s">
        <v>505</v>
      </c>
      <c r="AU212" s="128" t="s">
        <v>7</v>
      </c>
      <c r="AV212" s="130" t="s">
        <v>7</v>
      </c>
      <c r="AW212" s="121" t="s">
        <v>5</v>
      </c>
      <c r="AX212" s="129" t="s">
        <v>504</v>
      </c>
      <c r="AY212" s="128" t="s">
        <v>7</v>
      </c>
      <c r="AZ212" s="130" t="s">
        <v>7</v>
      </c>
      <c r="BA212" s="139" t="s">
        <v>37</v>
      </c>
      <c r="BB212" s="127" t="s">
        <v>4</v>
      </c>
      <c r="BC212" s="127" t="s">
        <v>4</v>
      </c>
      <c r="BD212" s="127" t="s">
        <v>4</v>
      </c>
      <c r="BE212" s="127" t="s">
        <v>3</v>
      </c>
      <c r="BF212" s="68" t="s">
        <v>5</v>
      </c>
      <c r="BG212" s="122" t="s">
        <v>503</v>
      </c>
      <c r="BH212" s="131" t="s">
        <v>7</v>
      </c>
      <c r="BI212" s="132" t="s">
        <v>6</v>
      </c>
      <c r="BJ212" s="68" t="s">
        <v>5</v>
      </c>
      <c r="BK212" s="122" t="s">
        <v>502</v>
      </c>
      <c r="BL212" s="123" t="s">
        <v>37</v>
      </c>
      <c r="BM212" s="132" t="s">
        <v>6</v>
      </c>
      <c r="BN212" s="125" t="s">
        <v>4</v>
      </c>
      <c r="BO212" s="133" t="s">
        <v>4</v>
      </c>
      <c r="BP212" s="133" t="s">
        <v>4</v>
      </c>
      <c r="BQ212" s="133" t="s">
        <v>4</v>
      </c>
      <c r="BR212" s="125" t="s">
        <v>3</v>
      </c>
      <c r="BS212" s="129" t="s">
        <v>511</v>
      </c>
      <c r="BT212" s="125">
        <v>10</v>
      </c>
      <c r="BU212" s="122" t="s">
        <v>266</v>
      </c>
      <c r="BV212" s="122" t="s">
        <v>501</v>
      </c>
      <c r="BW212" s="122">
        <v>0</v>
      </c>
      <c r="BX212" s="122" t="s">
        <v>500</v>
      </c>
      <c r="BY212" s="134">
        <v>0</v>
      </c>
      <c r="BZ212" s="134">
        <v>0</v>
      </c>
      <c r="CA212" s="122" t="s">
        <v>500</v>
      </c>
      <c r="CB212" s="134" t="s">
        <v>499</v>
      </c>
      <c r="CC212" s="134">
        <v>0</v>
      </c>
      <c r="CD212" s="122" t="s">
        <v>497</v>
      </c>
      <c r="CE212" s="134">
        <v>0</v>
      </c>
      <c r="CF212" s="134">
        <v>0</v>
      </c>
      <c r="CG212" s="142"/>
      <c r="CH212" s="142"/>
      <c r="CI212" s="142"/>
      <c r="CJ212" s="142"/>
      <c r="CK212" s="142"/>
      <c r="CL212" s="148"/>
    </row>
    <row r="213" spans="1:90" s="3" customFormat="1" ht="23.25" hidden="1" customHeight="1" x14ac:dyDescent="0.25">
      <c r="A213" s="31">
        <v>140</v>
      </c>
      <c r="B213" s="361">
        <v>5</v>
      </c>
      <c r="C213" s="361">
        <v>5.4</v>
      </c>
      <c r="D213" s="361">
        <v>60</v>
      </c>
      <c r="E213" s="27" t="s">
        <v>513</v>
      </c>
      <c r="F213" s="27" t="s">
        <v>512</v>
      </c>
      <c r="G213" s="28" t="s">
        <v>313</v>
      </c>
      <c r="H213" s="44" t="s">
        <v>6</v>
      </c>
      <c r="I213" s="118" t="s">
        <v>4</v>
      </c>
      <c r="J213" s="119"/>
      <c r="K213" s="120" t="s">
        <v>7</v>
      </c>
      <c r="L213" s="120" t="s">
        <v>7</v>
      </c>
      <c r="M213" s="120" t="s">
        <v>4</v>
      </c>
      <c r="N213" s="135"/>
      <c r="O213" s="120" t="s">
        <v>7</v>
      </c>
      <c r="P213" s="120" t="s">
        <v>7</v>
      </c>
      <c r="Q213" s="120" t="s">
        <v>4</v>
      </c>
      <c r="R213" s="122"/>
      <c r="S213" s="120" t="s">
        <v>7</v>
      </c>
      <c r="T213" s="120" t="s">
        <v>7</v>
      </c>
      <c r="U213" s="124" t="s">
        <v>4</v>
      </c>
      <c r="V213" s="122"/>
      <c r="W213" s="120" t="s">
        <v>7</v>
      </c>
      <c r="X213" s="120" t="s">
        <v>7</v>
      </c>
      <c r="Y213" s="125" t="s">
        <v>7</v>
      </c>
      <c r="Z213" s="127" t="s">
        <v>5</v>
      </c>
      <c r="AA213" s="127" t="s">
        <v>4</v>
      </c>
      <c r="AB213" s="127" t="s">
        <v>4</v>
      </c>
      <c r="AC213" s="127" t="s">
        <v>20</v>
      </c>
      <c r="AD213" s="125" t="s">
        <v>3</v>
      </c>
      <c r="AE213" s="128" t="s">
        <v>4</v>
      </c>
      <c r="AF213" s="122"/>
      <c r="AG213" s="128" t="s">
        <v>7</v>
      </c>
      <c r="AH213" s="128" t="s">
        <v>7</v>
      </c>
      <c r="AI213" s="128" t="s">
        <v>4</v>
      </c>
      <c r="AJ213" s="122"/>
      <c r="AK213" s="128" t="s">
        <v>7</v>
      </c>
      <c r="AL213" s="128" t="s">
        <v>7</v>
      </c>
      <c r="AM213" s="127" t="s">
        <v>7</v>
      </c>
      <c r="AN213" s="127" t="s">
        <v>4</v>
      </c>
      <c r="AO213" s="127" t="s">
        <v>4</v>
      </c>
      <c r="AP213" s="127" t="s">
        <v>4</v>
      </c>
      <c r="AQ213" s="127" t="s">
        <v>20</v>
      </c>
      <c r="AR213" s="127" t="s">
        <v>3</v>
      </c>
      <c r="AS213" s="128" t="s">
        <v>4</v>
      </c>
      <c r="AT213" s="129"/>
      <c r="AU213" s="128" t="s">
        <v>7</v>
      </c>
      <c r="AV213" s="130" t="s">
        <v>7</v>
      </c>
      <c r="AW213" s="128" t="s">
        <v>4</v>
      </c>
      <c r="AX213" s="129"/>
      <c r="AY213" s="128" t="s">
        <v>7</v>
      </c>
      <c r="AZ213" s="130" t="s">
        <v>7</v>
      </c>
      <c r="BA213" s="127" t="s">
        <v>7</v>
      </c>
      <c r="BB213" s="127" t="s">
        <v>4</v>
      </c>
      <c r="BC213" s="127" t="s">
        <v>4</v>
      </c>
      <c r="BD213" s="127" t="s">
        <v>4</v>
      </c>
      <c r="BE213" s="127" t="s">
        <v>3</v>
      </c>
      <c r="BF213" s="131" t="s">
        <v>4</v>
      </c>
      <c r="BG213" s="122"/>
      <c r="BH213" s="131" t="s">
        <v>7</v>
      </c>
      <c r="BI213" s="132" t="s">
        <v>6</v>
      </c>
      <c r="BJ213" s="131" t="s">
        <v>4</v>
      </c>
      <c r="BK213" s="122"/>
      <c r="BL213" s="131" t="s">
        <v>7</v>
      </c>
      <c r="BM213" s="132" t="s">
        <v>6</v>
      </c>
      <c r="BN213" s="125" t="s">
        <v>4</v>
      </c>
      <c r="BO213" s="133" t="s">
        <v>4</v>
      </c>
      <c r="BP213" s="133" t="s">
        <v>4</v>
      </c>
      <c r="BQ213" s="133" t="s">
        <v>4</v>
      </c>
      <c r="BR213" s="125" t="s">
        <v>3</v>
      </c>
      <c r="BS213" s="129" t="s">
        <v>511</v>
      </c>
      <c r="BT213" s="125">
        <v>10</v>
      </c>
      <c r="BU213" s="122" t="s">
        <v>266</v>
      </c>
      <c r="BV213" s="122" t="s">
        <v>266</v>
      </c>
      <c r="BW213" s="122">
        <v>0</v>
      </c>
      <c r="BX213" s="122" t="s">
        <v>266</v>
      </c>
      <c r="BY213" s="134">
        <v>0</v>
      </c>
      <c r="BZ213" s="134">
        <v>0</v>
      </c>
      <c r="CA213" s="122" t="s">
        <v>266</v>
      </c>
      <c r="CB213" s="134">
        <v>0</v>
      </c>
      <c r="CC213" s="134">
        <v>0</v>
      </c>
      <c r="CD213" s="122" t="s">
        <v>266</v>
      </c>
      <c r="CE213" s="134">
        <v>0</v>
      </c>
      <c r="CF213" s="134">
        <v>0</v>
      </c>
      <c r="CG213" s="135"/>
      <c r="CH213" s="135"/>
      <c r="CI213" s="135"/>
      <c r="CJ213" s="135"/>
      <c r="CK213" s="135"/>
      <c r="CL213" s="136"/>
    </row>
    <row r="214" spans="1:90" s="3" customFormat="1" ht="23.25" hidden="1" customHeight="1" x14ac:dyDescent="0.25">
      <c r="A214" s="31">
        <v>141</v>
      </c>
      <c r="B214" s="361">
        <v>5</v>
      </c>
      <c r="C214" s="361">
        <v>5.4</v>
      </c>
      <c r="D214" s="361">
        <v>60</v>
      </c>
      <c r="E214" s="27" t="s">
        <v>513</v>
      </c>
      <c r="F214" s="27" t="s">
        <v>512</v>
      </c>
      <c r="G214" s="28" t="s">
        <v>311</v>
      </c>
      <c r="H214" s="44" t="s">
        <v>6</v>
      </c>
      <c r="I214" s="118" t="s">
        <v>4</v>
      </c>
      <c r="J214" s="119"/>
      <c r="K214" s="120" t="s">
        <v>7</v>
      </c>
      <c r="L214" s="120" t="s">
        <v>7</v>
      </c>
      <c r="M214" s="120" t="s">
        <v>4</v>
      </c>
      <c r="N214" s="135"/>
      <c r="O214" s="120" t="s">
        <v>7</v>
      </c>
      <c r="P214" s="120" t="s">
        <v>7</v>
      </c>
      <c r="Q214" s="120" t="s">
        <v>4</v>
      </c>
      <c r="R214" s="122"/>
      <c r="S214" s="120" t="s">
        <v>7</v>
      </c>
      <c r="T214" s="120" t="s">
        <v>7</v>
      </c>
      <c r="U214" s="124" t="s">
        <v>4</v>
      </c>
      <c r="V214" s="122"/>
      <c r="W214" s="120" t="s">
        <v>7</v>
      </c>
      <c r="X214" s="120" t="s">
        <v>7</v>
      </c>
      <c r="Y214" s="125" t="s">
        <v>7</v>
      </c>
      <c r="Z214" s="127" t="s">
        <v>5</v>
      </c>
      <c r="AA214" s="127" t="s">
        <v>4</v>
      </c>
      <c r="AB214" s="127" t="s">
        <v>4</v>
      </c>
      <c r="AC214" s="127" t="s">
        <v>20</v>
      </c>
      <c r="AD214" s="125" t="s">
        <v>3</v>
      </c>
      <c r="AE214" s="128" t="s">
        <v>4</v>
      </c>
      <c r="AF214" s="122"/>
      <c r="AG214" s="128" t="s">
        <v>7</v>
      </c>
      <c r="AH214" s="128" t="s">
        <v>7</v>
      </c>
      <c r="AI214" s="128" t="s">
        <v>4</v>
      </c>
      <c r="AJ214" s="122"/>
      <c r="AK214" s="128" t="s">
        <v>7</v>
      </c>
      <c r="AL214" s="128" t="s">
        <v>7</v>
      </c>
      <c r="AM214" s="127" t="s">
        <v>7</v>
      </c>
      <c r="AN214" s="127" t="s">
        <v>4</v>
      </c>
      <c r="AO214" s="127" t="s">
        <v>4</v>
      </c>
      <c r="AP214" s="127" t="s">
        <v>4</v>
      </c>
      <c r="AQ214" s="127" t="s">
        <v>20</v>
      </c>
      <c r="AR214" s="127" t="s">
        <v>3</v>
      </c>
      <c r="AS214" s="121" t="s">
        <v>5</v>
      </c>
      <c r="AT214" s="129" t="s">
        <v>498</v>
      </c>
      <c r="AU214" s="128" t="s">
        <v>7</v>
      </c>
      <c r="AV214" s="130" t="s">
        <v>7</v>
      </c>
      <c r="AW214" s="121" t="s">
        <v>5</v>
      </c>
      <c r="AX214" s="129" t="s">
        <v>474</v>
      </c>
      <c r="AY214" s="128" t="s">
        <v>7</v>
      </c>
      <c r="AZ214" s="130" t="s">
        <v>7</v>
      </c>
      <c r="BA214" s="127" t="s">
        <v>7</v>
      </c>
      <c r="BB214" s="127" t="s">
        <v>4</v>
      </c>
      <c r="BC214" s="127" t="s">
        <v>4</v>
      </c>
      <c r="BD214" s="127" t="s">
        <v>4</v>
      </c>
      <c r="BE214" s="127" t="s">
        <v>3</v>
      </c>
      <c r="BF214" s="68" t="s">
        <v>5</v>
      </c>
      <c r="BG214" s="122" t="s">
        <v>498</v>
      </c>
      <c r="BH214" s="131" t="s">
        <v>7</v>
      </c>
      <c r="BI214" s="132" t="s">
        <v>6</v>
      </c>
      <c r="BJ214" s="131" t="s">
        <v>4</v>
      </c>
      <c r="BK214" s="122"/>
      <c r="BL214" s="131" t="s">
        <v>7</v>
      </c>
      <c r="BM214" s="132" t="s">
        <v>6</v>
      </c>
      <c r="BN214" s="125" t="s">
        <v>4</v>
      </c>
      <c r="BO214" s="133" t="s">
        <v>5</v>
      </c>
      <c r="BP214" s="133" t="s">
        <v>4</v>
      </c>
      <c r="BQ214" s="133" t="s">
        <v>4</v>
      </c>
      <c r="BR214" s="125" t="s">
        <v>3</v>
      </c>
      <c r="BS214" s="129" t="s">
        <v>511</v>
      </c>
      <c r="BT214" s="125">
        <v>10</v>
      </c>
      <c r="BU214" s="122" t="s">
        <v>266</v>
      </c>
      <c r="BV214" s="122" t="s">
        <v>266</v>
      </c>
      <c r="BW214" s="122">
        <v>0</v>
      </c>
      <c r="BX214" s="122" t="s">
        <v>266</v>
      </c>
      <c r="BY214" s="134">
        <v>0</v>
      </c>
      <c r="BZ214" s="134">
        <v>0</v>
      </c>
      <c r="CA214" s="122" t="s">
        <v>266</v>
      </c>
      <c r="CB214" s="134">
        <v>0</v>
      </c>
      <c r="CC214" s="134">
        <v>0</v>
      </c>
      <c r="CD214" s="122" t="s">
        <v>497</v>
      </c>
      <c r="CE214" s="134">
        <v>0</v>
      </c>
      <c r="CF214" s="134">
        <v>0</v>
      </c>
      <c r="CG214" s="142"/>
      <c r="CH214" s="142"/>
      <c r="CI214" s="142"/>
      <c r="CJ214" s="142"/>
      <c r="CK214" s="142"/>
      <c r="CL214" s="148"/>
    </row>
    <row r="215" spans="1:90" s="3" customFormat="1" ht="23.25" hidden="1" customHeight="1" x14ac:dyDescent="0.25">
      <c r="A215" s="31">
        <v>142</v>
      </c>
      <c r="B215" s="361">
        <v>5</v>
      </c>
      <c r="C215" s="361">
        <v>5.4</v>
      </c>
      <c r="D215" s="361">
        <v>60</v>
      </c>
      <c r="E215" s="27" t="s">
        <v>513</v>
      </c>
      <c r="F215" s="27" t="s">
        <v>512</v>
      </c>
      <c r="G215" s="28" t="s">
        <v>268</v>
      </c>
      <c r="H215" s="44" t="s">
        <v>6</v>
      </c>
      <c r="I215" s="118" t="s">
        <v>4</v>
      </c>
      <c r="J215" s="122"/>
      <c r="K215" s="120" t="s">
        <v>7</v>
      </c>
      <c r="L215" s="120" t="s">
        <v>7</v>
      </c>
      <c r="M215" s="120" t="s">
        <v>4</v>
      </c>
      <c r="N215" s="135"/>
      <c r="O215" s="120" t="s">
        <v>7</v>
      </c>
      <c r="P215" s="120" t="s">
        <v>7</v>
      </c>
      <c r="Q215" s="120" t="s">
        <v>4</v>
      </c>
      <c r="R215" s="122"/>
      <c r="S215" s="120" t="s">
        <v>7</v>
      </c>
      <c r="T215" s="120" t="s">
        <v>7</v>
      </c>
      <c r="U215" s="124" t="s">
        <v>4</v>
      </c>
      <c r="V215" s="122"/>
      <c r="W215" s="120" t="s">
        <v>7</v>
      </c>
      <c r="X215" s="120" t="s">
        <v>7</v>
      </c>
      <c r="Y215" s="125" t="s">
        <v>7</v>
      </c>
      <c r="Z215" s="127" t="s">
        <v>5</v>
      </c>
      <c r="AA215" s="127" t="s">
        <v>4</v>
      </c>
      <c r="AB215" s="127" t="s">
        <v>4</v>
      </c>
      <c r="AC215" s="127" t="s">
        <v>20</v>
      </c>
      <c r="AD215" s="125" t="s">
        <v>3</v>
      </c>
      <c r="AE215" s="128" t="s">
        <v>4</v>
      </c>
      <c r="AF215" s="122" t="s">
        <v>496</v>
      </c>
      <c r="AG215" s="128" t="s">
        <v>7</v>
      </c>
      <c r="AH215" s="128" t="s">
        <v>7</v>
      </c>
      <c r="AI215" s="128" t="s">
        <v>4</v>
      </c>
      <c r="AJ215" s="122"/>
      <c r="AK215" s="128" t="s">
        <v>7</v>
      </c>
      <c r="AL215" s="128" t="s">
        <v>7</v>
      </c>
      <c r="AM215" s="127" t="s">
        <v>7</v>
      </c>
      <c r="AN215" s="127" t="s">
        <v>4</v>
      </c>
      <c r="AO215" s="127" t="s">
        <v>4</v>
      </c>
      <c r="AP215" s="127" t="s">
        <v>4</v>
      </c>
      <c r="AQ215" s="127" t="s">
        <v>20</v>
      </c>
      <c r="AR215" s="127" t="s">
        <v>3</v>
      </c>
      <c r="AS215" s="121" t="s">
        <v>5</v>
      </c>
      <c r="AT215" s="129" t="s">
        <v>495</v>
      </c>
      <c r="AU215" s="128" t="s">
        <v>7</v>
      </c>
      <c r="AV215" s="130" t="s">
        <v>7</v>
      </c>
      <c r="AW215" s="128" t="s">
        <v>4</v>
      </c>
      <c r="AX215" s="129"/>
      <c r="AY215" s="128" t="s">
        <v>7</v>
      </c>
      <c r="AZ215" s="130" t="s">
        <v>7</v>
      </c>
      <c r="BA215" s="127" t="s">
        <v>7</v>
      </c>
      <c r="BB215" s="127" t="s">
        <v>4</v>
      </c>
      <c r="BC215" s="127" t="s">
        <v>4</v>
      </c>
      <c r="BD215" s="127" t="s">
        <v>4</v>
      </c>
      <c r="BE215" s="127" t="s">
        <v>3</v>
      </c>
      <c r="BF215" s="131" t="s">
        <v>4</v>
      </c>
      <c r="BG215" s="122"/>
      <c r="BH215" s="131" t="s">
        <v>7</v>
      </c>
      <c r="BI215" s="132" t="s">
        <v>6</v>
      </c>
      <c r="BJ215" s="131" t="s">
        <v>4</v>
      </c>
      <c r="BK215" s="122"/>
      <c r="BL215" s="131" t="s">
        <v>7</v>
      </c>
      <c r="BM215" s="132" t="s">
        <v>6</v>
      </c>
      <c r="BN215" s="125" t="s">
        <v>4</v>
      </c>
      <c r="BO215" s="133" t="s">
        <v>4</v>
      </c>
      <c r="BP215" s="133" t="s">
        <v>4</v>
      </c>
      <c r="BQ215" s="133" t="s">
        <v>4</v>
      </c>
      <c r="BR215" s="125" t="s">
        <v>3</v>
      </c>
      <c r="BS215" s="129" t="s">
        <v>511</v>
      </c>
      <c r="BT215" s="125">
        <v>10</v>
      </c>
      <c r="BU215" s="122" t="s">
        <v>266</v>
      </c>
      <c r="BV215" s="122" t="s">
        <v>266</v>
      </c>
      <c r="BW215" s="122">
        <v>0</v>
      </c>
      <c r="BX215" s="129" t="s">
        <v>494</v>
      </c>
      <c r="BY215" s="134">
        <v>0</v>
      </c>
      <c r="BZ215" s="134">
        <v>0</v>
      </c>
      <c r="CA215" s="129" t="s">
        <v>266</v>
      </c>
      <c r="CB215" s="134">
        <v>0</v>
      </c>
      <c r="CC215" s="134">
        <v>0</v>
      </c>
      <c r="CD215" s="122" t="s">
        <v>266</v>
      </c>
      <c r="CE215" s="134">
        <v>0</v>
      </c>
      <c r="CF215" s="134">
        <v>0</v>
      </c>
      <c r="CG215" s="135"/>
      <c r="CH215" s="135"/>
      <c r="CI215" s="135"/>
      <c r="CJ215" s="135"/>
      <c r="CK215" s="135"/>
      <c r="CL215" s="136"/>
    </row>
    <row r="216" spans="1:90" s="3" customFormat="1" ht="23.25" hidden="1" customHeight="1" x14ac:dyDescent="0.25">
      <c r="A216" s="31">
        <v>143</v>
      </c>
      <c r="B216" s="361">
        <v>5</v>
      </c>
      <c r="C216" s="361">
        <v>5.4</v>
      </c>
      <c r="D216" s="361">
        <v>60</v>
      </c>
      <c r="E216" s="27" t="s">
        <v>513</v>
      </c>
      <c r="F216" s="27" t="s">
        <v>512</v>
      </c>
      <c r="G216" s="28" t="s">
        <v>300</v>
      </c>
      <c r="H216" s="44" t="s">
        <v>6</v>
      </c>
      <c r="I216" s="118" t="s">
        <v>4</v>
      </c>
      <c r="J216" s="122"/>
      <c r="K216" s="120" t="s">
        <v>7</v>
      </c>
      <c r="L216" s="120" t="s">
        <v>7</v>
      </c>
      <c r="M216" s="120" t="s">
        <v>4</v>
      </c>
      <c r="N216" s="135"/>
      <c r="O216" s="120" t="s">
        <v>7</v>
      </c>
      <c r="P216" s="120" t="s">
        <v>7</v>
      </c>
      <c r="Q216" s="120" t="s">
        <v>4</v>
      </c>
      <c r="R216" s="122"/>
      <c r="S216" s="120" t="s">
        <v>7</v>
      </c>
      <c r="T216" s="120" t="s">
        <v>7</v>
      </c>
      <c r="U216" s="124" t="s">
        <v>4</v>
      </c>
      <c r="V216" s="122"/>
      <c r="W216" s="120" t="s">
        <v>7</v>
      </c>
      <c r="X216" s="120" t="s">
        <v>7</v>
      </c>
      <c r="Y216" s="125" t="s">
        <v>7</v>
      </c>
      <c r="Z216" s="127" t="s">
        <v>5</v>
      </c>
      <c r="AA216" s="127" t="s">
        <v>4</v>
      </c>
      <c r="AB216" s="127" t="s">
        <v>4</v>
      </c>
      <c r="AC216" s="127" t="s">
        <v>20</v>
      </c>
      <c r="AD216" s="125" t="s">
        <v>3</v>
      </c>
      <c r="AE216" s="128" t="s">
        <v>4</v>
      </c>
      <c r="AF216" s="122"/>
      <c r="AG216" s="128" t="s">
        <v>7</v>
      </c>
      <c r="AH216" s="128" t="s">
        <v>7</v>
      </c>
      <c r="AI216" s="128" t="s">
        <v>4</v>
      </c>
      <c r="AJ216" s="122"/>
      <c r="AK216" s="128" t="s">
        <v>7</v>
      </c>
      <c r="AL216" s="128" t="s">
        <v>7</v>
      </c>
      <c r="AM216" s="127" t="s">
        <v>7</v>
      </c>
      <c r="AN216" s="127" t="s">
        <v>4</v>
      </c>
      <c r="AO216" s="127" t="s">
        <v>4</v>
      </c>
      <c r="AP216" s="127" t="s">
        <v>4</v>
      </c>
      <c r="AQ216" s="127" t="s">
        <v>20</v>
      </c>
      <c r="AR216" s="127" t="s">
        <v>3</v>
      </c>
      <c r="AS216" s="128" t="s">
        <v>4</v>
      </c>
      <c r="AT216" s="129"/>
      <c r="AU216" s="128" t="s">
        <v>7</v>
      </c>
      <c r="AV216" s="130" t="s">
        <v>7</v>
      </c>
      <c r="AW216" s="128" t="s">
        <v>4</v>
      </c>
      <c r="AX216" s="129"/>
      <c r="AY216" s="128" t="s">
        <v>7</v>
      </c>
      <c r="AZ216" s="130" t="s">
        <v>7</v>
      </c>
      <c r="BA216" s="127" t="s">
        <v>7</v>
      </c>
      <c r="BB216" s="127" t="s">
        <v>4</v>
      </c>
      <c r="BC216" s="127" t="s">
        <v>4</v>
      </c>
      <c r="BD216" s="127" t="s">
        <v>4</v>
      </c>
      <c r="BE216" s="127" t="s">
        <v>3</v>
      </c>
      <c r="BF216" s="131" t="s">
        <v>4</v>
      </c>
      <c r="BG216" s="122"/>
      <c r="BH216" s="131" t="s">
        <v>7</v>
      </c>
      <c r="BI216" s="132" t="s">
        <v>6</v>
      </c>
      <c r="BJ216" s="131" t="s">
        <v>4</v>
      </c>
      <c r="BK216" s="122"/>
      <c r="BL216" s="131" t="s">
        <v>7</v>
      </c>
      <c r="BM216" s="132" t="s">
        <v>6</v>
      </c>
      <c r="BN216" s="125" t="s">
        <v>4</v>
      </c>
      <c r="BO216" s="133" t="s">
        <v>4</v>
      </c>
      <c r="BP216" s="133" t="s">
        <v>4</v>
      </c>
      <c r="BQ216" s="133" t="s">
        <v>4</v>
      </c>
      <c r="BR216" s="125" t="s">
        <v>3</v>
      </c>
      <c r="BS216" s="129" t="s">
        <v>511</v>
      </c>
      <c r="BT216" s="125">
        <v>10</v>
      </c>
      <c r="BU216" s="122" t="s">
        <v>266</v>
      </c>
      <c r="BV216" s="122" t="s">
        <v>266</v>
      </c>
      <c r="BW216" s="122">
        <v>0</v>
      </c>
      <c r="BX216" s="122" t="s">
        <v>266</v>
      </c>
      <c r="BY216" s="134">
        <v>0</v>
      </c>
      <c r="BZ216" s="134">
        <v>0</v>
      </c>
      <c r="CA216" s="122" t="s">
        <v>266</v>
      </c>
      <c r="CB216" s="134">
        <v>0</v>
      </c>
      <c r="CC216" s="134">
        <v>0</v>
      </c>
      <c r="CD216" s="122" t="s">
        <v>266</v>
      </c>
      <c r="CE216" s="134">
        <v>0</v>
      </c>
      <c r="CF216" s="134">
        <v>0</v>
      </c>
      <c r="CG216" s="135"/>
      <c r="CH216" s="135"/>
      <c r="CI216" s="135"/>
      <c r="CJ216" s="135"/>
      <c r="CK216" s="135"/>
      <c r="CL216" s="136"/>
    </row>
    <row r="217" spans="1:90" s="3" customFormat="1" ht="23.25" hidden="1" customHeight="1" x14ac:dyDescent="0.25">
      <c r="A217" s="31">
        <v>144</v>
      </c>
      <c r="B217" s="361">
        <v>5</v>
      </c>
      <c r="C217" s="361">
        <v>5.4</v>
      </c>
      <c r="D217" s="361">
        <v>60</v>
      </c>
      <c r="E217" s="27" t="s">
        <v>513</v>
      </c>
      <c r="F217" s="27" t="s">
        <v>512</v>
      </c>
      <c r="G217" s="28" t="s">
        <v>294</v>
      </c>
      <c r="H217" s="44" t="s">
        <v>6</v>
      </c>
      <c r="I217" s="118" t="s">
        <v>4</v>
      </c>
      <c r="J217" s="122"/>
      <c r="K217" s="120" t="s">
        <v>7</v>
      </c>
      <c r="L217" s="120" t="s">
        <v>7</v>
      </c>
      <c r="M217" s="120" t="s">
        <v>4</v>
      </c>
      <c r="N217" s="135"/>
      <c r="O217" s="120" t="s">
        <v>7</v>
      </c>
      <c r="P217" s="120" t="s">
        <v>7</v>
      </c>
      <c r="Q217" s="120" t="s">
        <v>4</v>
      </c>
      <c r="R217" s="122"/>
      <c r="S217" s="120" t="s">
        <v>7</v>
      </c>
      <c r="T217" s="120" t="s">
        <v>7</v>
      </c>
      <c r="U217" s="124" t="s">
        <v>4</v>
      </c>
      <c r="V217" s="122"/>
      <c r="W217" s="120" t="s">
        <v>7</v>
      </c>
      <c r="X217" s="120" t="s">
        <v>7</v>
      </c>
      <c r="Y217" s="125" t="s">
        <v>7</v>
      </c>
      <c r="Z217" s="127" t="s">
        <v>5</v>
      </c>
      <c r="AA217" s="127" t="s">
        <v>4</v>
      </c>
      <c r="AB217" s="127" t="s">
        <v>4</v>
      </c>
      <c r="AC217" s="127" t="s">
        <v>20</v>
      </c>
      <c r="AD217" s="125" t="s">
        <v>3</v>
      </c>
      <c r="AE217" s="128" t="s">
        <v>4</v>
      </c>
      <c r="AF217" s="122"/>
      <c r="AG217" s="128" t="s">
        <v>7</v>
      </c>
      <c r="AH217" s="128" t="s">
        <v>7</v>
      </c>
      <c r="AI217" s="128" t="s">
        <v>4</v>
      </c>
      <c r="AJ217" s="122"/>
      <c r="AK217" s="128" t="s">
        <v>7</v>
      </c>
      <c r="AL217" s="128" t="s">
        <v>7</v>
      </c>
      <c r="AM217" s="127" t="s">
        <v>7</v>
      </c>
      <c r="AN217" s="127" t="s">
        <v>4</v>
      </c>
      <c r="AO217" s="127" t="s">
        <v>4</v>
      </c>
      <c r="AP217" s="127" t="s">
        <v>4</v>
      </c>
      <c r="AQ217" s="127" t="s">
        <v>20</v>
      </c>
      <c r="AR217" s="127" t="s">
        <v>3</v>
      </c>
      <c r="AS217" s="128" t="s">
        <v>4</v>
      </c>
      <c r="AT217" s="129"/>
      <c r="AU217" s="128" t="s">
        <v>7</v>
      </c>
      <c r="AV217" s="130" t="s">
        <v>7</v>
      </c>
      <c r="AW217" s="128" t="s">
        <v>4</v>
      </c>
      <c r="AX217" s="129"/>
      <c r="AY217" s="128" t="s">
        <v>7</v>
      </c>
      <c r="AZ217" s="130" t="s">
        <v>7</v>
      </c>
      <c r="BA217" s="127" t="s">
        <v>7</v>
      </c>
      <c r="BB217" s="127" t="s">
        <v>4</v>
      </c>
      <c r="BC217" s="127" t="s">
        <v>4</v>
      </c>
      <c r="BD217" s="127" t="s">
        <v>4</v>
      </c>
      <c r="BE217" s="127" t="s">
        <v>3</v>
      </c>
      <c r="BF217" s="131" t="s">
        <v>4</v>
      </c>
      <c r="BG217" s="122"/>
      <c r="BH217" s="131" t="s">
        <v>7</v>
      </c>
      <c r="BI217" s="132" t="s">
        <v>6</v>
      </c>
      <c r="BJ217" s="131" t="s">
        <v>4</v>
      </c>
      <c r="BK217" s="122"/>
      <c r="BL217" s="131" t="s">
        <v>7</v>
      </c>
      <c r="BM217" s="132" t="s">
        <v>6</v>
      </c>
      <c r="BN217" s="125" t="s">
        <v>4</v>
      </c>
      <c r="BO217" s="133" t="s">
        <v>4</v>
      </c>
      <c r="BP217" s="133" t="s">
        <v>4</v>
      </c>
      <c r="BQ217" s="133" t="s">
        <v>4</v>
      </c>
      <c r="BR217" s="125" t="s">
        <v>3</v>
      </c>
      <c r="BS217" s="129" t="s">
        <v>511</v>
      </c>
      <c r="BT217" s="125">
        <v>10</v>
      </c>
      <c r="BU217" s="122" t="s">
        <v>266</v>
      </c>
      <c r="BV217" s="122" t="s">
        <v>266</v>
      </c>
      <c r="BW217" s="122">
        <v>0</v>
      </c>
      <c r="BX217" s="122" t="s">
        <v>266</v>
      </c>
      <c r="BY217" s="134">
        <v>0</v>
      </c>
      <c r="BZ217" s="134">
        <v>0</v>
      </c>
      <c r="CA217" s="122" t="s">
        <v>266</v>
      </c>
      <c r="CB217" s="134">
        <v>0</v>
      </c>
      <c r="CC217" s="134">
        <v>0</v>
      </c>
      <c r="CD217" s="122" t="s">
        <v>266</v>
      </c>
      <c r="CE217" s="134">
        <v>0</v>
      </c>
      <c r="CF217" s="134">
        <v>0</v>
      </c>
      <c r="CG217" s="135"/>
      <c r="CH217" s="135"/>
      <c r="CI217" s="135"/>
      <c r="CJ217" s="135"/>
      <c r="CK217" s="135"/>
      <c r="CL217" s="136"/>
    </row>
    <row r="218" spans="1:90" s="3" customFormat="1" ht="23.25" customHeight="1" x14ac:dyDescent="0.25">
      <c r="A218" s="31">
        <v>145</v>
      </c>
      <c r="B218" s="361">
        <v>5</v>
      </c>
      <c r="C218" s="361">
        <v>5.4</v>
      </c>
      <c r="D218" s="361">
        <v>61</v>
      </c>
      <c r="E218" s="27" t="s">
        <v>493</v>
      </c>
      <c r="F218" s="27" t="s">
        <v>492</v>
      </c>
      <c r="G218" s="18" t="s">
        <v>347</v>
      </c>
      <c r="H218" s="44" t="s">
        <v>6</v>
      </c>
      <c r="I218" s="118" t="s">
        <v>4</v>
      </c>
      <c r="J218" s="119"/>
      <c r="K218" s="120" t="s">
        <v>7</v>
      </c>
      <c r="L218" s="120" t="s">
        <v>7</v>
      </c>
      <c r="M218" s="120" t="s">
        <v>4</v>
      </c>
      <c r="N218" s="135"/>
      <c r="O218" s="120" t="s">
        <v>7</v>
      </c>
      <c r="P218" s="120" t="s">
        <v>7</v>
      </c>
      <c r="Q218" s="120" t="s">
        <v>4</v>
      </c>
      <c r="R218" s="122"/>
      <c r="S218" s="120" t="s">
        <v>7</v>
      </c>
      <c r="T218" s="120" t="s">
        <v>7</v>
      </c>
      <c r="U218" s="124" t="s">
        <v>4</v>
      </c>
      <c r="V218" s="122"/>
      <c r="W218" s="120" t="s">
        <v>7</v>
      </c>
      <c r="X218" s="120" t="s">
        <v>7</v>
      </c>
      <c r="Y218" s="125" t="s">
        <v>7</v>
      </c>
      <c r="Z218" s="127" t="s">
        <v>5</v>
      </c>
      <c r="AA218" s="127" t="s">
        <v>4</v>
      </c>
      <c r="AB218" s="127" t="s">
        <v>4</v>
      </c>
      <c r="AC218" s="127" t="s">
        <v>20</v>
      </c>
      <c r="AD218" s="125" t="s">
        <v>3</v>
      </c>
      <c r="AE218" s="128" t="s">
        <v>4</v>
      </c>
      <c r="AF218" s="122"/>
      <c r="AG218" s="128" t="s">
        <v>7</v>
      </c>
      <c r="AH218" s="128" t="s">
        <v>7</v>
      </c>
      <c r="AI218" s="128" t="s">
        <v>4</v>
      </c>
      <c r="AJ218" s="122"/>
      <c r="AK218" s="128" t="s">
        <v>7</v>
      </c>
      <c r="AL218" s="128" t="s">
        <v>7</v>
      </c>
      <c r="AM218" s="127" t="s">
        <v>7</v>
      </c>
      <c r="AN218" s="127" t="s">
        <v>4</v>
      </c>
      <c r="AO218" s="127" t="s">
        <v>4</v>
      </c>
      <c r="AP218" s="127" t="s">
        <v>4</v>
      </c>
      <c r="AQ218" s="127" t="s">
        <v>20</v>
      </c>
      <c r="AR218" s="127" t="s">
        <v>3</v>
      </c>
      <c r="AS218" s="128" t="s">
        <v>4</v>
      </c>
      <c r="AT218" s="129"/>
      <c r="AU218" s="128" t="s">
        <v>7</v>
      </c>
      <c r="AV218" s="130" t="s">
        <v>7</v>
      </c>
      <c r="AW218" s="128" t="s">
        <v>4</v>
      </c>
      <c r="AX218" s="129"/>
      <c r="AY218" s="128" t="s">
        <v>7</v>
      </c>
      <c r="AZ218" s="130" t="s">
        <v>7</v>
      </c>
      <c r="BA218" s="127" t="s">
        <v>7</v>
      </c>
      <c r="BB218" s="127" t="s">
        <v>4</v>
      </c>
      <c r="BC218" s="127" t="s">
        <v>4</v>
      </c>
      <c r="BD218" s="127" t="s">
        <v>4</v>
      </c>
      <c r="BE218" s="127" t="s">
        <v>3</v>
      </c>
      <c r="BF218" s="68" t="s">
        <v>5</v>
      </c>
      <c r="BG218" s="122" t="s">
        <v>3</v>
      </c>
      <c r="BH218" s="131" t="s">
        <v>7</v>
      </c>
      <c r="BI218" s="76" t="s">
        <v>2841</v>
      </c>
      <c r="BJ218" s="131" t="s">
        <v>4</v>
      </c>
      <c r="BK218" s="122"/>
      <c r="BL218" s="131" t="s">
        <v>7</v>
      </c>
      <c r="BM218" s="76" t="s">
        <v>2841</v>
      </c>
      <c r="BN218" s="125" t="s">
        <v>4</v>
      </c>
      <c r="BO218" s="133" t="s">
        <v>4</v>
      </c>
      <c r="BP218" s="133" t="s">
        <v>4</v>
      </c>
      <c r="BQ218" s="133" t="s">
        <v>4</v>
      </c>
      <c r="BR218" s="125" t="s">
        <v>3</v>
      </c>
      <c r="BS218" s="129" t="s">
        <v>491</v>
      </c>
      <c r="BT218" s="125">
        <v>6</v>
      </c>
      <c r="BU218" s="122" t="s">
        <v>266</v>
      </c>
      <c r="BV218" s="122" t="s">
        <v>266</v>
      </c>
      <c r="BW218" s="122">
        <v>0</v>
      </c>
      <c r="BX218" s="122" t="s">
        <v>266</v>
      </c>
      <c r="BY218" s="134">
        <v>0</v>
      </c>
      <c r="BZ218" s="134">
        <v>0</v>
      </c>
      <c r="CA218" s="122" t="s">
        <v>266</v>
      </c>
      <c r="CB218" s="134">
        <v>0</v>
      </c>
      <c r="CC218" s="134">
        <v>0</v>
      </c>
      <c r="CD218" s="122" t="s">
        <v>266</v>
      </c>
      <c r="CE218" s="134">
        <v>0</v>
      </c>
      <c r="CF218" s="134">
        <v>0</v>
      </c>
      <c r="CG218" s="135"/>
      <c r="CH218" s="135"/>
      <c r="CI218" s="135"/>
      <c r="CJ218" s="135"/>
      <c r="CK218" s="135"/>
      <c r="CL218" s="136"/>
    </row>
    <row r="219" spans="1:90" s="3" customFormat="1" ht="23.25" hidden="1" customHeight="1" x14ac:dyDescent="0.25">
      <c r="A219" s="31">
        <v>146</v>
      </c>
      <c r="B219" s="361">
        <v>5</v>
      </c>
      <c r="C219" s="361">
        <v>5.4</v>
      </c>
      <c r="D219" s="361">
        <v>61</v>
      </c>
      <c r="E219" s="27" t="s">
        <v>493</v>
      </c>
      <c r="F219" s="27" t="s">
        <v>492</v>
      </c>
      <c r="G219" s="28" t="s">
        <v>272</v>
      </c>
      <c r="H219" s="44" t="s">
        <v>6</v>
      </c>
      <c r="I219" s="137" t="s">
        <v>4</v>
      </c>
      <c r="J219" s="122"/>
      <c r="K219" s="124" t="s">
        <v>7</v>
      </c>
      <c r="L219" s="124" t="s">
        <v>7</v>
      </c>
      <c r="M219" s="124" t="s">
        <v>4</v>
      </c>
      <c r="N219" s="122" t="s">
        <v>211</v>
      </c>
      <c r="O219" s="124" t="s">
        <v>7</v>
      </c>
      <c r="P219" s="124" t="s">
        <v>7</v>
      </c>
      <c r="Q219" s="124" t="s">
        <v>4</v>
      </c>
      <c r="R219" s="122"/>
      <c r="S219" s="124" t="s">
        <v>7</v>
      </c>
      <c r="T219" s="124" t="s">
        <v>7</v>
      </c>
      <c r="U219" s="124" t="s">
        <v>4</v>
      </c>
      <c r="V219" s="122"/>
      <c r="W219" s="124" t="s">
        <v>7</v>
      </c>
      <c r="X219" s="124" t="s">
        <v>7</v>
      </c>
      <c r="Y219" s="125" t="s">
        <v>7</v>
      </c>
      <c r="Z219" s="125" t="s">
        <v>5</v>
      </c>
      <c r="AA219" s="125" t="s">
        <v>4</v>
      </c>
      <c r="AB219" s="125" t="s">
        <v>4</v>
      </c>
      <c r="AC219" s="125" t="s">
        <v>20</v>
      </c>
      <c r="AD219" s="125" t="s">
        <v>3</v>
      </c>
      <c r="AE219" s="128" t="s">
        <v>4</v>
      </c>
      <c r="AF219" s="122"/>
      <c r="AG219" s="128" t="s">
        <v>7</v>
      </c>
      <c r="AH219" s="128" t="s">
        <v>7</v>
      </c>
      <c r="AI219" s="128" t="s">
        <v>4</v>
      </c>
      <c r="AJ219" s="122"/>
      <c r="AK219" s="128" t="s">
        <v>7</v>
      </c>
      <c r="AL219" s="128" t="s">
        <v>7</v>
      </c>
      <c r="AM219" s="127" t="s">
        <v>7</v>
      </c>
      <c r="AN219" s="127" t="s">
        <v>4</v>
      </c>
      <c r="AO219" s="127" t="s">
        <v>4</v>
      </c>
      <c r="AP219" s="127" t="s">
        <v>4</v>
      </c>
      <c r="AQ219" s="127" t="s">
        <v>20</v>
      </c>
      <c r="AR219" s="127" t="s">
        <v>3</v>
      </c>
      <c r="AS219" s="128" t="s">
        <v>4</v>
      </c>
      <c r="AT219" s="129"/>
      <c r="AU219" s="128" t="s">
        <v>7</v>
      </c>
      <c r="AV219" s="130" t="s">
        <v>7</v>
      </c>
      <c r="AW219" s="128" t="s">
        <v>4</v>
      </c>
      <c r="AX219" s="129"/>
      <c r="AY219" s="128" t="s">
        <v>7</v>
      </c>
      <c r="AZ219" s="130" t="s">
        <v>7</v>
      </c>
      <c r="BA219" s="127" t="s">
        <v>7</v>
      </c>
      <c r="BB219" s="127" t="s">
        <v>4</v>
      </c>
      <c r="BC219" s="127" t="s">
        <v>4</v>
      </c>
      <c r="BD219" s="127" t="s">
        <v>4</v>
      </c>
      <c r="BE219" s="127" t="s">
        <v>3</v>
      </c>
      <c r="BF219" s="131" t="s">
        <v>4</v>
      </c>
      <c r="BG219" s="122"/>
      <c r="BH219" s="131" t="s">
        <v>7</v>
      </c>
      <c r="BI219" s="117" t="s">
        <v>6</v>
      </c>
      <c r="BJ219" s="131" t="s">
        <v>4</v>
      </c>
      <c r="BK219" s="122"/>
      <c r="BL219" s="131" t="s">
        <v>7</v>
      </c>
      <c r="BM219" s="117" t="s">
        <v>6</v>
      </c>
      <c r="BN219" s="125" t="s">
        <v>4</v>
      </c>
      <c r="BO219" s="133" t="s">
        <v>4</v>
      </c>
      <c r="BP219" s="133" t="s">
        <v>4</v>
      </c>
      <c r="BQ219" s="133" t="s">
        <v>4</v>
      </c>
      <c r="BR219" s="125" t="s">
        <v>3</v>
      </c>
      <c r="BS219" s="129" t="s">
        <v>491</v>
      </c>
      <c r="BT219" s="125">
        <v>6</v>
      </c>
      <c r="BU219" s="122" t="s">
        <v>266</v>
      </c>
      <c r="BV219" s="122" t="s">
        <v>266</v>
      </c>
      <c r="BW219" s="122">
        <v>0</v>
      </c>
      <c r="BX219" s="122" t="s">
        <v>266</v>
      </c>
      <c r="BY219" s="134">
        <v>0</v>
      </c>
      <c r="BZ219" s="134">
        <v>0</v>
      </c>
      <c r="CA219" s="122" t="s">
        <v>266</v>
      </c>
      <c r="CB219" s="134">
        <v>0</v>
      </c>
      <c r="CC219" s="134">
        <v>0</v>
      </c>
      <c r="CD219" s="122" t="s">
        <v>266</v>
      </c>
      <c r="CE219" s="134">
        <v>0</v>
      </c>
      <c r="CF219" s="134">
        <v>0</v>
      </c>
      <c r="CG219" s="135"/>
      <c r="CH219" s="135"/>
      <c r="CI219" s="135"/>
      <c r="CJ219" s="135"/>
      <c r="CK219" s="135"/>
      <c r="CL219" s="136"/>
    </row>
    <row r="220" spans="1:90" s="3" customFormat="1" ht="23.25" hidden="1" customHeight="1" x14ac:dyDescent="0.25">
      <c r="A220" s="31">
        <v>147</v>
      </c>
      <c r="B220" s="361">
        <v>5</v>
      </c>
      <c r="C220" s="361">
        <v>5.4</v>
      </c>
      <c r="D220" s="361">
        <v>61</v>
      </c>
      <c r="E220" s="27" t="s">
        <v>493</v>
      </c>
      <c r="F220" s="27" t="s">
        <v>492</v>
      </c>
      <c r="G220" s="28" t="s">
        <v>342</v>
      </c>
      <c r="H220" s="44" t="s">
        <v>6</v>
      </c>
      <c r="I220" s="118" t="s">
        <v>4</v>
      </c>
      <c r="J220" s="122"/>
      <c r="K220" s="120" t="s">
        <v>7</v>
      </c>
      <c r="L220" s="120" t="s">
        <v>7</v>
      </c>
      <c r="M220" s="120" t="s">
        <v>4</v>
      </c>
      <c r="N220" s="135"/>
      <c r="O220" s="120" t="s">
        <v>7</v>
      </c>
      <c r="P220" s="120" t="s">
        <v>7</v>
      </c>
      <c r="Q220" s="120" t="s">
        <v>4</v>
      </c>
      <c r="R220" s="122"/>
      <c r="S220" s="120" t="s">
        <v>7</v>
      </c>
      <c r="T220" s="120" t="s">
        <v>7</v>
      </c>
      <c r="U220" s="124" t="s">
        <v>4</v>
      </c>
      <c r="V220" s="122"/>
      <c r="W220" s="120" t="s">
        <v>7</v>
      </c>
      <c r="X220" s="120" t="s">
        <v>7</v>
      </c>
      <c r="Y220" s="125" t="s">
        <v>7</v>
      </c>
      <c r="Z220" s="127" t="s">
        <v>5</v>
      </c>
      <c r="AA220" s="127" t="s">
        <v>4</v>
      </c>
      <c r="AB220" s="127" t="s">
        <v>4</v>
      </c>
      <c r="AC220" s="127" t="s">
        <v>20</v>
      </c>
      <c r="AD220" s="125" t="s">
        <v>3</v>
      </c>
      <c r="AE220" s="128" t="s">
        <v>4</v>
      </c>
      <c r="AF220" s="122"/>
      <c r="AG220" s="128" t="s">
        <v>7</v>
      </c>
      <c r="AH220" s="128" t="s">
        <v>7</v>
      </c>
      <c r="AI220" s="128" t="s">
        <v>4</v>
      </c>
      <c r="AJ220" s="122"/>
      <c r="AK220" s="128" t="s">
        <v>7</v>
      </c>
      <c r="AL220" s="128" t="s">
        <v>7</v>
      </c>
      <c r="AM220" s="127" t="s">
        <v>7</v>
      </c>
      <c r="AN220" s="127" t="s">
        <v>4</v>
      </c>
      <c r="AO220" s="127" t="s">
        <v>4</v>
      </c>
      <c r="AP220" s="127" t="s">
        <v>4</v>
      </c>
      <c r="AQ220" s="127" t="s">
        <v>20</v>
      </c>
      <c r="AR220" s="127" t="s">
        <v>3</v>
      </c>
      <c r="AS220" s="128" t="s">
        <v>4</v>
      </c>
      <c r="AT220" s="129"/>
      <c r="AU220" s="128" t="s">
        <v>7</v>
      </c>
      <c r="AV220" s="130" t="s">
        <v>7</v>
      </c>
      <c r="AW220" s="128" t="s">
        <v>4</v>
      </c>
      <c r="AX220" s="129"/>
      <c r="AY220" s="128" t="s">
        <v>7</v>
      </c>
      <c r="AZ220" s="130" t="s">
        <v>7</v>
      </c>
      <c r="BA220" s="127" t="s">
        <v>7</v>
      </c>
      <c r="BB220" s="127" t="s">
        <v>4</v>
      </c>
      <c r="BC220" s="127" t="s">
        <v>4</v>
      </c>
      <c r="BD220" s="127" t="s">
        <v>4</v>
      </c>
      <c r="BE220" s="127" t="s">
        <v>3</v>
      </c>
      <c r="BF220" s="131" t="s">
        <v>4</v>
      </c>
      <c r="BG220" s="122"/>
      <c r="BH220" s="131" t="s">
        <v>7</v>
      </c>
      <c r="BI220" s="132" t="s">
        <v>6</v>
      </c>
      <c r="BJ220" s="131" t="s">
        <v>4</v>
      </c>
      <c r="BK220" s="122"/>
      <c r="BL220" s="131" t="s">
        <v>7</v>
      </c>
      <c r="BM220" s="160" t="s">
        <v>6</v>
      </c>
      <c r="BN220" s="125" t="s">
        <v>4</v>
      </c>
      <c r="BO220" s="133" t="s">
        <v>4</v>
      </c>
      <c r="BP220" s="133" t="s">
        <v>4</v>
      </c>
      <c r="BQ220" s="133" t="s">
        <v>4</v>
      </c>
      <c r="BR220" s="125" t="s">
        <v>3</v>
      </c>
      <c r="BS220" s="129" t="s">
        <v>491</v>
      </c>
      <c r="BT220" s="125">
        <v>6</v>
      </c>
      <c r="BU220" s="122" t="s">
        <v>266</v>
      </c>
      <c r="BV220" s="122" t="s">
        <v>266</v>
      </c>
      <c r="BW220" s="122">
        <v>0</v>
      </c>
      <c r="BX220" s="122" t="s">
        <v>266</v>
      </c>
      <c r="BY220" s="134">
        <v>0</v>
      </c>
      <c r="BZ220" s="134">
        <v>0</v>
      </c>
      <c r="CA220" s="122" t="s">
        <v>266</v>
      </c>
      <c r="CB220" s="134">
        <v>0</v>
      </c>
      <c r="CC220" s="134">
        <v>0</v>
      </c>
      <c r="CD220" s="122" t="s">
        <v>266</v>
      </c>
      <c r="CE220" s="134">
        <v>0</v>
      </c>
      <c r="CF220" s="134">
        <v>0</v>
      </c>
      <c r="CG220" s="135"/>
      <c r="CH220" s="135"/>
      <c r="CI220" s="135"/>
      <c r="CJ220" s="135"/>
      <c r="CK220" s="135"/>
      <c r="CL220" s="136"/>
    </row>
    <row r="221" spans="1:90" s="3" customFormat="1" ht="23.25" hidden="1" customHeight="1" x14ac:dyDescent="0.25">
      <c r="A221" s="31">
        <v>148</v>
      </c>
      <c r="B221" s="361">
        <v>5</v>
      </c>
      <c r="C221" s="361">
        <v>5.4</v>
      </c>
      <c r="D221" s="361">
        <v>61</v>
      </c>
      <c r="E221" s="27" t="s">
        <v>493</v>
      </c>
      <c r="F221" s="27" t="s">
        <v>492</v>
      </c>
      <c r="G221" s="28" t="s">
        <v>281</v>
      </c>
      <c r="H221" s="44" t="s">
        <v>6</v>
      </c>
      <c r="I221" s="118" t="s">
        <v>4</v>
      </c>
      <c r="J221" s="119"/>
      <c r="K221" s="120" t="s">
        <v>7</v>
      </c>
      <c r="L221" s="120" t="s">
        <v>7</v>
      </c>
      <c r="M221" s="120" t="s">
        <v>4</v>
      </c>
      <c r="N221" s="135"/>
      <c r="O221" s="120" t="s">
        <v>7</v>
      </c>
      <c r="P221" s="120" t="s">
        <v>7</v>
      </c>
      <c r="Q221" s="120" t="s">
        <v>4</v>
      </c>
      <c r="R221" s="122"/>
      <c r="S221" s="120" t="s">
        <v>7</v>
      </c>
      <c r="T221" s="120" t="s">
        <v>7</v>
      </c>
      <c r="U221" s="124" t="s">
        <v>4</v>
      </c>
      <c r="V221" s="122"/>
      <c r="W221" s="120" t="s">
        <v>7</v>
      </c>
      <c r="X221" s="120" t="s">
        <v>7</v>
      </c>
      <c r="Y221" s="125" t="s">
        <v>7</v>
      </c>
      <c r="Z221" s="127" t="s">
        <v>5</v>
      </c>
      <c r="AA221" s="127" t="s">
        <v>4</v>
      </c>
      <c r="AB221" s="127" t="s">
        <v>4</v>
      </c>
      <c r="AC221" s="127" t="s">
        <v>20</v>
      </c>
      <c r="AD221" s="125" t="s">
        <v>3</v>
      </c>
      <c r="AE221" s="128" t="s">
        <v>4</v>
      </c>
      <c r="AF221" s="122"/>
      <c r="AG221" s="128" t="s">
        <v>7</v>
      </c>
      <c r="AH221" s="128" t="s">
        <v>7</v>
      </c>
      <c r="AI221" s="128" t="s">
        <v>4</v>
      </c>
      <c r="AJ221" s="122"/>
      <c r="AK221" s="128" t="s">
        <v>7</v>
      </c>
      <c r="AL221" s="128" t="s">
        <v>7</v>
      </c>
      <c r="AM221" s="127" t="s">
        <v>7</v>
      </c>
      <c r="AN221" s="127" t="s">
        <v>4</v>
      </c>
      <c r="AO221" s="127" t="s">
        <v>4</v>
      </c>
      <c r="AP221" s="127" t="s">
        <v>4</v>
      </c>
      <c r="AQ221" s="127" t="s">
        <v>20</v>
      </c>
      <c r="AR221" s="127" t="s">
        <v>3</v>
      </c>
      <c r="AS221" s="128" t="s">
        <v>4</v>
      </c>
      <c r="AT221" s="129"/>
      <c r="AU221" s="128" t="s">
        <v>7</v>
      </c>
      <c r="AV221" s="130" t="s">
        <v>7</v>
      </c>
      <c r="AW221" s="128" t="s">
        <v>4</v>
      </c>
      <c r="AX221" s="129"/>
      <c r="AY221" s="128" t="s">
        <v>7</v>
      </c>
      <c r="AZ221" s="130" t="s">
        <v>7</v>
      </c>
      <c r="BA221" s="127" t="s">
        <v>7</v>
      </c>
      <c r="BB221" s="127" t="s">
        <v>4</v>
      </c>
      <c r="BC221" s="127" t="s">
        <v>4</v>
      </c>
      <c r="BD221" s="127" t="s">
        <v>4</v>
      </c>
      <c r="BE221" s="127" t="s">
        <v>3</v>
      </c>
      <c r="BF221" s="131" t="s">
        <v>4</v>
      </c>
      <c r="BG221" s="122"/>
      <c r="BH221" s="131" t="s">
        <v>7</v>
      </c>
      <c r="BI221" s="132" t="s">
        <v>6</v>
      </c>
      <c r="BJ221" s="131" t="s">
        <v>4</v>
      </c>
      <c r="BK221" s="122"/>
      <c r="BL221" s="131" t="s">
        <v>7</v>
      </c>
      <c r="BM221" s="132" t="s">
        <v>6</v>
      </c>
      <c r="BN221" s="125" t="s">
        <v>4</v>
      </c>
      <c r="BO221" s="133" t="s">
        <v>4</v>
      </c>
      <c r="BP221" s="133" t="s">
        <v>4</v>
      </c>
      <c r="BQ221" s="133" t="s">
        <v>4</v>
      </c>
      <c r="BR221" s="125" t="s">
        <v>3</v>
      </c>
      <c r="BS221" s="129" t="s">
        <v>491</v>
      </c>
      <c r="BT221" s="125">
        <v>6</v>
      </c>
      <c r="BU221" s="122" t="s">
        <v>266</v>
      </c>
      <c r="BV221" s="122" t="s">
        <v>266</v>
      </c>
      <c r="BW221" s="122">
        <v>0</v>
      </c>
      <c r="BX221" s="122" t="s">
        <v>266</v>
      </c>
      <c r="BY221" s="134">
        <v>0</v>
      </c>
      <c r="BZ221" s="134">
        <v>0</v>
      </c>
      <c r="CA221" s="122" t="s">
        <v>266</v>
      </c>
      <c r="CB221" s="134">
        <v>0</v>
      </c>
      <c r="CC221" s="134">
        <v>0</v>
      </c>
      <c r="CD221" s="122" t="s">
        <v>266</v>
      </c>
      <c r="CE221" s="134">
        <v>0</v>
      </c>
      <c r="CF221" s="134">
        <v>0</v>
      </c>
      <c r="CG221" s="135"/>
      <c r="CH221" s="135"/>
      <c r="CI221" s="135"/>
      <c r="CJ221" s="135"/>
      <c r="CK221" s="135"/>
      <c r="CL221" s="136"/>
    </row>
    <row r="222" spans="1:90" s="3" customFormat="1" ht="23.25" hidden="1" customHeight="1" x14ac:dyDescent="0.25">
      <c r="A222" s="31">
        <v>149</v>
      </c>
      <c r="B222" s="361">
        <v>5</v>
      </c>
      <c r="C222" s="361">
        <v>5.4</v>
      </c>
      <c r="D222" s="361">
        <v>61</v>
      </c>
      <c r="E222" s="27" t="s">
        <v>493</v>
      </c>
      <c r="F222" s="27" t="s">
        <v>492</v>
      </c>
      <c r="G222" s="16" t="s">
        <v>1536</v>
      </c>
      <c r="H222" s="44" t="s">
        <v>6</v>
      </c>
      <c r="I222" s="118" t="s">
        <v>4</v>
      </c>
      <c r="J222" s="122"/>
      <c r="K222" s="120" t="s">
        <v>7</v>
      </c>
      <c r="L222" s="120" t="s">
        <v>7</v>
      </c>
      <c r="M222" s="120" t="s">
        <v>4</v>
      </c>
      <c r="N222" s="135"/>
      <c r="O222" s="120" t="s">
        <v>7</v>
      </c>
      <c r="P222" s="120" t="s">
        <v>7</v>
      </c>
      <c r="Q222" s="120" t="s">
        <v>4</v>
      </c>
      <c r="R222" s="122"/>
      <c r="S222" s="120" t="s">
        <v>7</v>
      </c>
      <c r="T222" s="120" t="s">
        <v>7</v>
      </c>
      <c r="U222" s="124" t="s">
        <v>4</v>
      </c>
      <c r="V222" s="122"/>
      <c r="W222" s="120" t="s">
        <v>7</v>
      </c>
      <c r="X222" s="120" t="s">
        <v>7</v>
      </c>
      <c r="Y222" s="125" t="s">
        <v>7</v>
      </c>
      <c r="Z222" s="127" t="s">
        <v>5</v>
      </c>
      <c r="AA222" s="127" t="s">
        <v>4</v>
      </c>
      <c r="AB222" s="127" t="s">
        <v>4</v>
      </c>
      <c r="AC222" s="127" t="s">
        <v>20</v>
      </c>
      <c r="AD222" s="125" t="s">
        <v>3</v>
      </c>
      <c r="AE222" s="128" t="s">
        <v>4</v>
      </c>
      <c r="AF222" s="122"/>
      <c r="AG222" s="128" t="s">
        <v>7</v>
      </c>
      <c r="AH222" s="128" t="s">
        <v>7</v>
      </c>
      <c r="AI222" s="128" t="s">
        <v>4</v>
      </c>
      <c r="AJ222" s="122"/>
      <c r="AK222" s="128" t="s">
        <v>7</v>
      </c>
      <c r="AL222" s="128" t="s">
        <v>7</v>
      </c>
      <c r="AM222" s="127" t="s">
        <v>7</v>
      </c>
      <c r="AN222" s="127" t="s">
        <v>4</v>
      </c>
      <c r="AO222" s="127" t="s">
        <v>4</v>
      </c>
      <c r="AP222" s="127" t="s">
        <v>4</v>
      </c>
      <c r="AQ222" s="127" t="s">
        <v>20</v>
      </c>
      <c r="AR222" s="127" t="s">
        <v>3</v>
      </c>
      <c r="AS222" s="128" t="s">
        <v>4</v>
      </c>
      <c r="AT222" s="129"/>
      <c r="AU222" s="128" t="s">
        <v>7</v>
      </c>
      <c r="AV222" s="130" t="s">
        <v>7</v>
      </c>
      <c r="AW222" s="128" t="s">
        <v>4</v>
      </c>
      <c r="AX222" s="129"/>
      <c r="AY222" s="128" t="s">
        <v>7</v>
      </c>
      <c r="AZ222" s="130" t="s">
        <v>7</v>
      </c>
      <c r="BA222" s="127" t="s">
        <v>7</v>
      </c>
      <c r="BB222" s="127" t="s">
        <v>4</v>
      </c>
      <c r="BC222" s="127" t="s">
        <v>4</v>
      </c>
      <c r="BD222" s="127" t="s">
        <v>4</v>
      </c>
      <c r="BE222" s="127" t="s">
        <v>3</v>
      </c>
      <c r="BF222" s="131" t="s">
        <v>4</v>
      </c>
      <c r="BG222" s="122"/>
      <c r="BH222" s="131" t="s">
        <v>7</v>
      </c>
      <c r="BI222" s="132" t="s">
        <v>6</v>
      </c>
      <c r="BJ222" s="131" t="s">
        <v>4</v>
      </c>
      <c r="BK222" s="122"/>
      <c r="BL222" s="131" t="s">
        <v>7</v>
      </c>
      <c r="BM222" s="132" t="s">
        <v>6</v>
      </c>
      <c r="BN222" s="125" t="s">
        <v>4</v>
      </c>
      <c r="BO222" s="133" t="s">
        <v>4</v>
      </c>
      <c r="BP222" s="133" t="s">
        <v>4</v>
      </c>
      <c r="BQ222" s="133" t="s">
        <v>4</v>
      </c>
      <c r="BR222" s="125" t="s">
        <v>3</v>
      </c>
      <c r="BS222" s="129" t="s">
        <v>491</v>
      </c>
      <c r="BT222" s="125">
        <v>6</v>
      </c>
      <c r="BU222" s="122" t="s">
        <v>266</v>
      </c>
      <c r="BV222" s="122" t="s">
        <v>266</v>
      </c>
      <c r="BW222" s="122">
        <v>0</v>
      </c>
      <c r="BX222" s="122" t="s">
        <v>266</v>
      </c>
      <c r="BY222" s="134">
        <v>0</v>
      </c>
      <c r="BZ222" s="134">
        <v>0</v>
      </c>
      <c r="CA222" s="122" t="s">
        <v>266</v>
      </c>
      <c r="CB222" s="134">
        <v>0</v>
      </c>
      <c r="CC222" s="134">
        <v>0</v>
      </c>
      <c r="CD222" s="122" t="s">
        <v>266</v>
      </c>
      <c r="CE222" s="134">
        <v>0</v>
      </c>
      <c r="CF222" s="134">
        <v>0</v>
      </c>
      <c r="CG222" s="135"/>
      <c r="CH222" s="135"/>
      <c r="CI222" s="135"/>
      <c r="CJ222" s="135"/>
      <c r="CK222" s="135"/>
      <c r="CL222" s="136"/>
    </row>
    <row r="223" spans="1:90" s="3" customFormat="1" ht="23.25" hidden="1" customHeight="1" x14ac:dyDescent="0.25">
      <c r="A223" s="31">
        <v>150</v>
      </c>
      <c r="B223" s="361">
        <v>5</v>
      </c>
      <c r="C223" s="361">
        <v>5.4</v>
      </c>
      <c r="D223" s="361">
        <v>61</v>
      </c>
      <c r="E223" s="27" t="s">
        <v>493</v>
      </c>
      <c r="F223" s="27" t="s">
        <v>492</v>
      </c>
      <c r="G223" s="28" t="s">
        <v>333</v>
      </c>
      <c r="H223" s="44" t="s">
        <v>6</v>
      </c>
      <c r="I223" s="118" t="s">
        <v>4</v>
      </c>
      <c r="J223" s="119"/>
      <c r="K223" s="120" t="s">
        <v>7</v>
      </c>
      <c r="L223" s="120" t="s">
        <v>7</v>
      </c>
      <c r="M223" s="120" t="s">
        <v>4</v>
      </c>
      <c r="N223" s="135"/>
      <c r="O223" s="120" t="s">
        <v>7</v>
      </c>
      <c r="P223" s="120" t="s">
        <v>7</v>
      </c>
      <c r="Q223" s="120" t="s">
        <v>4</v>
      </c>
      <c r="R223" s="122"/>
      <c r="S223" s="120" t="s">
        <v>7</v>
      </c>
      <c r="T223" s="120" t="s">
        <v>7</v>
      </c>
      <c r="U223" s="124" t="s">
        <v>4</v>
      </c>
      <c r="V223" s="122"/>
      <c r="W223" s="120" t="s">
        <v>7</v>
      </c>
      <c r="X223" s="120" t="s">
        <v>7</v>
      </c>
      <c r="Y223" s="125" t="s">
        <v>7</v>
      </c>
      <c r="Z223" s="127" t="s">
        <v>5</v>
      </c>
      <c r="AA223" s="127" t="s">
        <v>4</v>
      </c>
      <c r="AB223" s="127" t="s">
        <v>4</v>
      </c>
      <c r="AC223" s="127" t="s">
        <v>20</v>
      </c>
      <c r="AD223" s="125" t="s">
        <v>3</v>
      </c>
      <c r="AE223" s="128" t="s">
        <v>4</v>
      </c>
      <c r="AF223" s="122"/>
      <c r="AG223" s="128" t="s">
        <v>7</v>
      </c>
      <c r="AH223" s="128" t="s">
        <v>7</v>
      </c>
      <c r="AI223" s="128" t="s">
        <v>4</v>
      </c>
      <c r="AJ223" s="122"/>
      <c r="AK223" s="128" t="s">
        <v>7</v>
      </c>
      <c r="AL223" s="128" t="s">
        <v>7</v>
      </c>
      <c r="AM223" s="127" t="s">
        <v>7</v>
      </c>
      <c r="AN223" s="127" t="s">
        <v>4</v>
      </c>
      <c r="AO223" s="127" t="s">
        <v>4</v>
      </c>
      <c r="AP223" s="127" t="s">
        <v>4</v>
      </c>
      <c r="AQ223" s="127" t="s">
        <v>20</v>
      </c>
      <c r="AR223" s="127" t="s">
        <v>3</v>
      </c>
      <c r="AS223" s="128" t="s">
        <v>4</v>
      </c>
      <c r="AT223" s="129"/>
      <c r="AU223" s="128" t="s">
        <v>7</v>
      </c>
      <c r="AV223" s="130" t="s">
        <v>7</v>
      </c>
      <c r="AW223" s="128" t="s">
        <v>4</v>
      </c>
      <c r="AX223" s="129"/>
      <c r="AY223" s="128" t="s">
        <v>7</v>
      </c>
      <c r="AZ223" s="130" t="s">
        <v>7</v>
      </c>
      <c r="BA223" s="127" t="s">
        <v>7</v>
      </c>
      <c r="BB223" s="127" t="s">
        <v>4</v>
      </c>
      <c r="BC223" s="127" t="s">
        <v>4</v>
      </c>
      <c r="BD223" s="127" t="s">
        <v>4</v>
      </c>
      <c r="BE223" s="127" t="s">
        <v>3</v>
      </c>
      <c r="BF223" s="131" t="s">
        <v>4</v>
      </c>
      <c r="BG223" s="122"/>
      <c r="BH223" s="131" t="s">
        <v>7</v>
      </c>
      <c r="BI223" s="132" t="s">
        <v>6</v>
      </c>
      <c r="BJ223" s="131" t="s">
        <v>4</v>
      </c>
      <c r="BK223" s="122"/>
      <c r="BL223" s="131" t="s">
        <v>7</v>
      </c>
      <c r="BM223" s="132" t="s">
        <v>6</v>
      </c>
      <c r="BN223" s="125" t="s">
        <v>4</v>
      </c>
      <c r="BO223" s="133" t="s">
        <v>4</v>
      </c>
      <c r="BP223" s="133" t="s">
        <v>4</v>
      </c>
      <c r="BQ223" s="133" t="s">
        <v>4</v>
      </c>
      <c r="BR223" s="125" t="s">
        <v>3</v>
      </c>
      <c r="BS223" s="129" t="s">
        <v>491</v>
      </c>
      <c r="BT223" s="125">
        <v>6</v>
      </c>
      <c r="BU223" s="122" t="s">
        <v>266</v>
      </c>
      <c r="BV223" s="122" t="s">
        <v>266</v>
      </c>
      <c r="BW223" s="122">
        <v>0</v>
      </c>
      <c r="BX223" s="122" t="s">
        <v>266</v>
      </c>
      <c r="BY223" s="134">
        <v>0</v>
      </c>
      <c r="BZ223" s="134">
        <v>0</v>
      </c>
      <c r="CA223" s="122" t="s">
        <v>266</v>
      </c>
      <c r="CB223" s="134">
        <v>0</v>
      </c>
      <c r="CC223" s="134">
        <v>0</v>
      </c>
      <c r="CD223" s="122" t="s">
        <v>266</v>
      </c>
      <c r="CE223" s="134">
        <v>0</v>
      </c>
      <c r="CF223" s="134">
        <v>0</v>
      </c>
      <c r="CG223" s="135"/>
      <c r="CH223" s="135"/>
      <c r="CI223" s="135"/>
      <c r="CJ223" s="135"/>
      <c r="CK223" s="135"/>
      <c r="CL223" s="136"/>
    </row>
    <row r="224" spans="1:90" s="3" customFormat="1" ht="23.25" hidden="1" customHeight="1" x14ac:dyDescent="0.25">
      <c r="A224" s="31">
        <v>151</v>
      </c>
      <c r="B224" s="361">
        <v>5</v>
      </c>
      <c r="C224" s="361">
        <v>5.4</v>
      </c>
      <c r="D224" s="361">
        <v>61</v>
      </c>
      <c r="E224" s="27" t="s">
        <v>493</v>
      </c>
      <c r="F224" s="27" t="s">
        <v>492</v>
      </c>
      <c r="G224" s="28" t="s">
        <v>285</v>
      </c>
      <c r="H224" s="44" t="s">
        <v>6</v>
      </c>
      <c r="I224" s="118" t="s">
        <v>4</v>
      </c>
      <c r="J224" s="119"/>
      <c r="K224" s="120" t="s">
        <v>7</v>
      </c>
      <c r="L224" s="120" t="s">
        <v>7</v>
      </c>
      <c r="M224" s="120" t="s">
        <v>4</v>
      </c>
      <c r="N224" s="135"/>
      <c r="O224" s="120" t="s">
        <v>7</v>
      </c>
      <c r="P224" s="120" t="s">
        <v>7</v>
      </c>
      <c r="Q224" s="120" t="s">
        <v>4</v>
      </c>
      <c r="R224" s="122"/>
      <c r="S224" s="120" t="s">
        <v>7</v>
      </c>
      <c r="T224" s="120" t="s">
        <v>7</v>
      </c>
      <c r="U224" s="124" t="s">
        <v>4</v>
      </c>
      <c r="V224" s="122"/>
      <c r="W224" s="120" t="s">
        <v>7</v>
      </c>
      <c r="X224" s="120" t="s">
        <v>7</v>
      </c>
      <c r="Y224" s="125" t="s">
        <v>7</v>
      </c>
      <c r="Z224" s="127" t="s">
        <v>5</v>
      </c>
      <c r="AA224" s="127" t="s">
        <v>4</v>
      </c>
      <c r="AB224" s="127" t="s">
        <v>4</v>
      </c>
      <c r="AC224" s="127" t="s">
        <v>20</v>
      </c>
      <c r="AD224" s="125" t="s">
        <v>3</v>
      </c>
      <c r="AE224" s="128" t="s">
        <v>4</v>
      </c>
      <c r="AF224" s="122"/>
      <c r="AG224" s="128" t="s">
        <v>7</v>
      </c>
      <c r="AH224" s="128" t="s">
        <v>7</v>
      </c>
      <c r="AI224" s="128" t="s">
        <v>4</v>
      </c>
      <c r="AJ224" s="122"/>
      <c r="AK224" s="128" t="s">
        <v>7</v>
      </c>
      <c r="AL224" s="128" t="s">
        <v>7</v>
      </c>
      <c r="AM224" s="127" t="s">
        <v>7</v>
      </c>
      <c r="AN224" s="127" t="s">
        <v>4</v>
      </c>
      <c r="AO224" s="127" t="s">
        <v>4</v>
      </c>
      <c r="AP224" s="127" t="s">
        <v>4</v>
      </c>
      <c r="AQ224" s="127" t="s">
        <v>20</v>
      </c>
      <c r="AR224" s="127" t="s">
        <v>3</v>
      </c>
      <c r="AS224" s="128" t="s">
        <v>4</v>
      </c>
      <c r="AT224" s="129"/>
      <c r="AU224" s="128" t="s">
        <v>7</v>
      </c>
      <c r="AV224" s="130" t="s">
        <v>7</v>
      </c>
      <c r="AW224" s="128" t="s">
        <v>4</v>
      </c>
      <c r="AX224" s="129"/>
      <c r="AY224" s="128" t="s">
        <v>7</v>
      </c>
      <c r="AZ224" s="130" t="s">
        <v>7</v>
      </c>
      <c r="BA224" s="127" t="s">
        <v>7</v>
      </c>
      <c r="BB224" s="127" t="s">
        <v>4</v>
      </c>
      <c r="BC224" s="127" t="s">
        <v>4</v>
      </c>
      <c r="BD224" s="127" t="s">
        <v>4</v>
      </c>
      <c r="BE224" s="127" t="s">
        <v>3</v>
      </c>
      <c r="BF224" s="131" t="s">
        <v>4</v>
      </c>
      <c r="BG224" s="122"/>
      <c r="BH224" s="131" t="s">
        <v>7</v>
      </c>
      <c r="BI224" s="132" t="s">
        <v>6</v>
      </c>
      <c r="BJ224" s="131" t="s">
        <v>4</v>
      </c>
      <c r="BK224" s="122"/>
      <c r="BL224" s="131" t="s">
        <v>7</v>
      </c>
      <c r="BM224" s="132" t="s">
        <v>6</v>
      </c>
      <c r="BN224" s="125" t="s">
        <v>4</v>
      </c>
      <c r="BO224" s="133" t="s">
        <v>4</v>
      </c>
      <c r="BP224" s="133" t="s">
        <v>4</v>
      </c>
      <c r="BQ224" s="133" t="s">
        <v>4</v>
      </c>
      <c r="BR224" s="125" t="s">
        <v>3</v>
      </c>
      <c r="BS224" s="129" t="s">
        <v>491</v>
      </c>
      <c r="BT224" s="125">
        <v>6</v>
      </c>
      <c r="BU224" s="122" t="s">
        <v>266</v>
      </c>
      <c r="BV224" s="122" t="s">
        <v>266</v>
      </c>
      <c r="BW224" s="122">
        <v>0</v>
      </c>
      <c r="BX224" s="122" t="s">
        <v>266</v>
      </c>
      <c r="BY224" s="134">
        <v>0</v>
      </c>
      <c r="BZ224" s="134">
        <v>0</v>
      </c>
      <c r="CA224" s="122" t="s">
        <v>266</v>
      </c>
      <c r="CB224" s="134">
        <v>0</v>
      </c>
      <c r="CC224" s="134">
        <v>0</v>
      </c>
      <c r="CD224" s="122" t="s">
        <v>266</v>
      </c>
      <c r="CE224" s="134">
        <v>0</v>
      </c>
      <c r="CF224" s="134">
        <v>0</v>
      </c>
      <c r="CG224" s="135"/>
      <c r="CH224" s="135"/>
      <c r="CI224" s="135"/>
      <c r="CJ224" s="135"/>
      <c r="CK224" s="135"/>
      <c r="CL224" s="136"/>
    </row>
    <row r="225" spans="1:90" s="3" customFormat="1" ht="23.25" hidden="1" customHeight="1" x14ac:dyDescent="0.25">
      <c r="A225" s="31">
        <v>152</v>
      </c>
      <c r="B225" s="361">
        <v>5</v>
      </c>
      <c r="C225" s="361">
        <v>5.4</v>
      </c>
      <c r="D225" s="361">
        <v>61</v>
      </c>
      <c r="E225" s="27" t="s">
        <v>493</v>
      </c>
      <c r="F225" s="27" t="s">
        <v>492</v>
      </c>
      <c r="G225" s="28" t="s">
        <v>332</v>
      </c>
      <c r="H225" s="44" t="s">
        <v>6</v>
      </c>
      <c r="I225" s="118" t="s">
        <v>4</v>
      </c>
      <c r="J225" s="119"/>
      <c r="K225" s="120" t="s">
        <v>7</v>
      </c>
      <c r="L225" s="120" t="s">
        <v>7</v>
      </c>
      <c r="M225" s="120" t="s">
        <v>4</v>
      </c>
      <c r="N225" s="135"/>
      <c r="O225" s="120" t="s">
        <v>7</v>
      </c>
      <c r="P225" s="120" t="s">
        <v>7</v>
      </c>
      <c r="Q225" s="120" t="s">
        <v>4</v>
      </c>
      <c r="R225" s="122"/>
      <c r="S225" s="120" t="s">
        <v>7</v>
      </c>
      <c r="T225" s="120" t="s">
        <v>7</v>
      </c>
      <c r="U225" s="124" t="s">
        <v>4</v>
      </c>
      <c r="V225" s="122"/>
      <c r="W225" s="120" t="s">
        <v>7</v>
      </c>
      <c r="X225" s="120" t="s">
        <v>7</v>
      </c>
      <c r="Y225" s="125" t="s">
        <v>7</v>
      </c>
      <c r="Z225" s="127" t="s">
        <v>5</v>
      </c>
      <c r="AA225" s="127" t="s">
        <v>4</v>
      </c>
      <c r="AB225" s="127" t="s">
        <v>4</v>
      </c>
      <c r="AC225" s="127" t="s">
        <v>20</v>
      </c>
      <c r="AD225" s="125" t="s">
        <v>3</v>
      </c>
      <c r="AE225" s="128" t="s">
        <v>4</v>
      </c>
      <c r="AF225" s="122"/>
      <c r="AG225" s="128" t="s">
        <v>7</v>
      </c>
      <c r="AH225" s="128" t="s">
        <v>7</v>
      </c>
      <c r="AI225" s="128" t="s">
        <v>4</v>
      </c>
      <c r="AJ225" s="122"/>
      <c r="AK225" s="128" t="s">
        <v>7</v>
      </c>
      <c r="AL225" s="128" t="s">
        <v>7</v>
      </c>
      <c r="AM225" s="127" t="s">
        <v>7</v>
      </c>
      <c r="AN225" s="127" t="s">
        <v>4</v>
      </c>
      <c r="AO225" s="127" t="s">
        <v>4</v>
      </c>
      <c r="AP225" s="127" t="s">
        <v>4</v>
      </c>
      <c r="AQ225" s="127" t="s">
        <v>20</v>
      </c>
      <c r="AR225" s="127" t="s">
        <v>3</v>
      </c>
      <c r="AS225" s="128" t="s">
        <v>4</v>
      </c>
      <c r="AT225" s="129"/>
      <c r="AU225" s="128" t="s">
        <v>7</v>
      </c>
      <c r="AV225" s="130" t="s">
        <v>7</v>
      </c>
      <c r="AW225" s="128" t="s">
        <v>4</v>
      </c>
      <c r="AX225" s="129"/>
      <c r="AY225" s="128" t="s">
        <v>7</v>
      </c>
      <c r="AZ225" s="130" t="s">
        <v>7</v>
      </c>
      <c r="BA225" s="127" t="s">
        <v>7</v>
      </c>
      <c r="BB225" s="127" t="s">
        <v>4</v>
      </c>
      <c r="BC225" s="127" t="s">
        <v>4</v>
      </c>
      <c r="BD225" s="127" t="s">
        <v>4</v>
      </c>
      <c r="BE225" s="127" t="s">
        <v>3</v>
      </c>
      <c r="BF225" s="131" t="s">
        <v>4</v>
      </c>
      <c r="BG225" s="122"/>
      <c r="BH225" s="131" t="s">
        <v>7</v>
      </c>
      <c r="BI225" s="132" t="s">
        <v>6</v>
      </c>
      <c r="BJ225" s="131" t="s">
        <v>4</v>
      </c>
      <c r="BK225" s="122"/>
      <c r="BL225" s="131" t="s">
        <v>7</v>
      </c>
      <c r="BM225" s="132" t="s">
        <v>6</v>
      </c>
      <c r="BN225" s="125" t="s">
        <v>4</v>
      </c>
      <c r="BO225" s="133" t="s">
        <v>4</v>
      </c>
      <c r="BP225" s="133" t="s">
        <v>4</v>
      </c>
      <c r="BQ225" s="133" t="s">
        <v>4</v>
      </c>
      <c r="BR225" s="125" t="s">
        <v>3</v>
      </c>
      <c r="BS225" s="129" t="s">
        <v>491</v>
      </c>
      <c r="BT225" s="125">
        <v>6</v>
      </c>
      <c r="BU225" s="122" t="s">
        <v>266</v>
      </c>
      <c r="BV225" s="122" t="s">
        <v>266</v>
      </c>
      <c r="BW225" s="122">
        <v>0</v>
      </c>
      <c r="BX225" s="122" t="s">
        <v>266</v>
      </c>
      <c r="BY225" s="134">
        <v>0</v>
      </c>
      <c r="BZ225" s="134">
        <v>0</v>
      </c>
      <c r="CA225" s="122" t="s">
        <v>266</v>
      </c>
      <c r="CB225" s="134">
        <v>0</v>
      </c>
      <c r="CC225" s="134">
        <v>0</v>
      </c>
      <c r="CD225" s="122" t="s">
        <v>266</v>
      </c>
      <c r="CE225" s="134">
        <v>0</v>
      </c>
      <c r="CF225" s="134">
        <v>0</v>
      </c>
      <c r="CG225" s="135"/>
      <c r="CH225" s="135"/>
      <c r="CI225" s="135"/>
      <c r="CJ225" s="135"/>
      <c r="CK225" s="135"/>
      <c r="CL225" s="136"/>
    </row>
    <row r="226" spans="1:90" s="3" customFormat="1" ht="23.25" hidden="1" customHeight="1" x14ac:dyDescent="0.25">
      <c r="A226" s="31">
        <v>153</v>
      </c>
      <c r="B226" s="361">
        <v>5</v>
      </c>
      <c r="C226" s="361">
        <v>5.4</v>
      </c>
      <c r="D226" s="361">
        <v>61</v>
      </c>
      <c r="E226" s="27" t="s">
        <v>493</v>
      </c>
      <c r="F226" s="27" t="s">
        <v>492</v>
      </c>
      <c r="G226" s="28" t="s">
        <v>330</v>
      </c>
      <c r="H226" s="44" t="s">
        <v>6</v>
      </c>
      <c r="I226" s="118" t="s">
        <v>4</v>
      </c>
      <c r="J226" s="119"/>
      <c r="K226" s="120" t="s">
        <v>7</v>
      </c>
      <c r="L226" s="120" t="s">
        <v>7</v>
      </c>
      <c r="M226" s="120" t="s">
        <v>4</v>
      </c>
      <c r="N226" s="135"/>
      <c r="O226" s="120" t="s">
        <v>7</v>
      </c>
      <c r="P226" s="120" t="s">
        <v>7</v>
      </c>
      <c r="Q226" s="120" t="s">
        <v>4</v>
      </c>
      <c r="R226" s="122"/>
      <c r="S226" s="120" t="s">
        <v>7</v>
      </c>
      <c r="T226" s="120" t="s">
        <v>7</v>
      </c>
      <c r="U226" s="124" t="s">
        <v>4</v>
      </c>
      <c r="V226" s="122"/>
      <c r="W226" s="120" t="s">
        <v>7</v>
      </c>
      <c r="X226" s="120" t="s">
        <v>7</v>
      </c>
      <c r="Y226" s="125" t="s">
        <v>7</v>
      </c>
      <c r="Z226" s="127" t="s">
        <v>5</v>
      </c>
      <c r="AA226" s="127" t="s">
        <v>4</v>
      </c>
      <c r="AB226" s="127" t="s">
        <v>4</v>
      </c>
      <c r="AC226" s="127" t="s">
        <v>20</v>
      </c>
      <c r="AD226" s="125" t="s">
        <v>3</v>
      </c>
      <c r="AE226" s="128" t="s">
        <v>4</v>
      </c>
      <c r="AF226" s="122"/>
      <c r="AG226" s="128" t="s">
        <v>7</v>
      </c>
      <c r="AH226" s="128" t="s">
        <v>7</v>
      </c>
      <c r="AI226" s="128" t="s">
        <v>4</v>
      </c>
      <c r="AJ226" s="122"/>
      <c r="AK226" s="128" t="s">
        <v>7</v>
      </c>
      <c r="AL226" s="128" t="s">
        <v>7</v>
      </c>
      <c r="AM226" s="127" t="s">
        <v>7</v>
      </c>
      <c r="AN226" s="127" t="s">
        <v>4</v>
      </c>
      <c r="AO226" s="127" t="s">
        <v>4</v>
      </c>
      <c r="AP226" s="127" t="s">
        <v>4</v>
      </c>
      <c r="AQ226" s="127" t="s">
        <v>20</v>
      </c>
      <c r="AR226" s="127" t="s">
        <v>3</v>
      </c>
      <c r="AS226" s="128" t="s">
        <v>4</v>
      </c>
      <c r="AT226" s="129"/>
      <c r="AU226" s="128" t="s">
        <v>7</v>
      </c>
      <c r="AV226" s="130" t="s">
        <v>7</v>
      </c>
      <c r="AW226" s="128" t="s">
        <v>4</v>
      </c>
      <c r="AX226" s="129"/>
      <c r="AY226" s="128" t="s">
        <v>7</v>
      </c>
      <c r="AZ226" s="130" t="s">
        <v>7</v>
      </c>
      <c r="BA226" s="127" t="s">
        <v>7</v>
      </c>
      <c r="BB226" s="127" t="s">
        <v>4</v>
      </c>
      <c r="BC226" s="127" t="s">
        <v>4</v>
      </c>
      <c r="BD226" s="127" t="s">
        <v>4</v>
      </c>
      <c r="BE226" s="127" t="s">
        <v>3</v>
      </c>
      <c r="BF226" s="131" t="s">
        <v>4</v>
      </c>
      <c r="BG226" s="122"/>
      <c r="BH226" s="131" t="s">
        <v>7</v>
      </c>
      <c r="BI226" s="132" t="s">
        <v>6</v>
      </c>
      <c r="BJ226" s="131" t="s">
        <v>4</v>
      </c>
      <c r="BK226" s="122"/>
      <c r="BL226" s="131" t="s">
        <v>7</v>
      </c>
      <c r="BM226" s="132" t="s">
        <v>6</v>
      </c>
      <c r="BN226" s="125" t="s">
        <v>4</v>
      </c>
      <c r="BO226" s="133" t="s">
        <v>4</v>
      </c>
      <c r="BP226" s="133" t="s">
        <v>4</v>
      </c>
      <c r="BQ226" s="133" t="s">
        <v>4</v>
      </c>
      <c r="BR226" s="125" t="s">
        <v>3</v>
      </c>
      <c r="BS226" s="129" t="s">
        <v>491</v>
      </c>
      <c r="BT226" s="125">
        <v>6</v>
      </c>
      <c r="BU226" s="122" t="s">
        <v>266</v>
      </c>
      <c r="BV226" s="122" t="s">
        <v>266</v>
      </c>
      <c r="BW226" s="122">
        <v>0</v>
      </c>
      <c r="BX226" s="122" t="s">
        <v>266</v>
      </c>
      <c r="BY226" s="134">
        <v>0</v>
      </c>
      <c r="BZ226" s="134">
        <v>0</v>
      </c>
      <c r="CA226" s="122" t="s">
        <v>266</v>
      </c>
      <c r="CB226" s="134">
        <v>0</v>
      </c>
      <c r="CC226" s="134">
        <v>0</v>
      </c>
      <c r="CD226" s="122" t="s">
        <v>266</v>
      </c>
      <c r="CE226" s="134">
        <v>0</v>
      </c>
      <c r="CF226" s="134">
        <v>0</v>
      </c>
      <c r="CG226" s="135"/>
      <c r="CH226" s="135"/>
      <c r="CI226" s="135"/>
      <c r="CJ226" s="135"/>
      <c r="CK226" s="135"/>
      <c r="CL226" s="136"/>
    </row>
    <row r="227" spans="1:90" s="3" customFormat="1" ht="23.25" hidden="1" customHeight="1" x14ac:dyDescent="0.25">
      <c r="A227" s="31">
        <v>154</v>
      </c>
      <c r="B227" s="361">
        <v>5</v>
      </c>
      <c r="C227" s="361">
        <v>5.4</v>
      </c>
      <c r="D227" s="361">
        <v>61</v>
      </c>
      <c r="E227" s="27" t="s">
        <v>493</v>
      </c>
      <c r="F227" s="27" t="s">
        <v>492</v>
      </c>
      <c r="G227" s="28" t="s">
        <v>329</v>
      </c>
      <c r="H227" s="44" t="s">
        <v>6</v>
      </c>
      <c r="I227" s="138" t="s">
        <v>5</v>
      </c>
      <c r="J227" s="122" t="s">
        <v>490</v>
      </c>
      <c r="K227" s="120" t="s">
        <v>7</v>
      </c>
      <c r="L227" s="120" t="s">
        <v>7</v>
      </c>
      <c r="M227" s="120" t="s">
        <v>4</v>
      </c>
      <c r="N227" s="141"/>
      <c r="O227" s="120" t="s">
        <v>7</v>
      </c>
      <c r="P227" s="120" t="s">
        <v>7</v>
      </c>
      <c r="Q227" s="120" t="s">
        <v>4</v>
      </c>
      <c r="R227" s="122"/>
      <c r="S227" s="120" t="s">
        <v>7</v>
      </c>
      <c r="T227" s="120" t="s">
        <v>7</v>
      </c>
      <c r="U227" s="124" t="s">
        <v>4</v>
      </c>
      <c r="V227" s="122"/>
      <c r="W227" s="120" t="s">
        <v>7</v>
      </c>
      <c r="X227" s="120" t="s">
        <v>7</v>
      </c>
      <c r="Y227" s="125" t="s">
        <v>7</v>
      </c>
      <c r="Z227" s="127" t="s">
        <v>5</v>
      </c>
      <c r="AA227" s="127" t="s">
        <v>4</v>
      </c>
      <c r="AB227" s="127" t="s">
        <v>4</v>
      </c>
      <c r="AC227" s="127" t="s">
        <v>20</v>
      </c>
      <c r="AD227" s="125" t="s">
        <v>3</v>
      </c>
      <c r="AE227" s="128" t="s">
        <v>4</v>
      </c>
      <c r="AF227" s="122"/>
      <c r="AG227" s="128" t="s">
        <v>7</v>
      </c>
      <c r="AH227" s="128" t="s">
        <v>7</v>
      </c>
      <c r="AI227" s="128" t="s">
        <v>4</v>
      </c>
      <c r="AJ227" s="122"/>
      <c r="AK227" s="128" t="s">
        <v>7</v>
      </c>
      <c r="AL227" s="128" t="s">
        <v>7</v>
      </c>
      <c r="AM227" s="127" t="s">
        <v>7</v>
      </c>
      <c r="AN227" s="127" t="s">
        <v>4</v>
      </c>
      <c r="AO227" s="127" t="s">
        <v>4</v>
      </c>
      <c r="AP227" s="127" t="s">
        <v>4</v>
      </c>
      <c r="AQ227" s="127" t="s">
        <v>20</v>
      </c>
      <c r="AR227" s="127" t="s">
        <v>3</v>
      </c>
      <c r="AS227" s="128" t="s">
        <v>4</v>
      </c>
      <c r="AT227" s="129"/>
      <c r="AU227" s="128" t="s">
        <v>7</v>
      </c>
      <c r="AV227" s="130" t="s">
        <v>7</v>
      </c>
      <c r="AW227" s="128" t="s">
        <v>4</v>
      </c>
      <c r="AX227" s="129"/>
      <c r="AY227" s="128" t="s">
        <v>7</v>
      </c>
      <c r="AZ227" s="130" t="s">
        <v>7</v>
      </c>
      <c r="BA227" s="127" t="s">
        <v>7</v>
      </c>
      <c r="BB227" s="127" t="s">
        <v>4</v>
      </c>
      <c r="BC227" s="127" t="s">
        <v>4</v>
      </c>
      <c r="BD227" s="127" t="s">
        <v>4</v>
      </c>
      <c r="BE227" s="127" t="s">
        <v>3</v>
      </c>
      <c r="BF227" s="131" t="s">
        <v>4</v>
      </c>
      <c r="BG227" s="122"/>
      <c r="BH227" s="131" t="s">
        <v>7</v>
      </c>
      <c r="BI227" s="132" t="s">
        <v>6</v>
      </c>
      <c r="BJ227" s="131" t="s">
        <v>4</v>
      </c>
      <c r="BK227" s="122"/>
      <c r="BL227" s="131" t="s">
        <v>7</v>
      </c>
      <c r="BM227" s="132" t="s">
        <v>6</v>
      </c>
      <c r="BN227" s="125" t="s">
        <v>4</v>
      </c>
      <c r="BO227" s="133" t="s">
        <v>4</v>
      </c>
      <c r="BP227" s="133" t="s">
        <v>4</v>
      </c>
      <c r="BQ227" s="133" t="s">
        <v>4</v>
      </c>
      <c r="BR227" s="125" t="s">
        <v>3</v>
      </c>
      <c r="BS227" s="129" t="s">
        <v>491</v>
      </c>
      <c r="BT227" s="125">
        <v>6</v>
      </c>
      <c r="BU227" s="122" t="s">
        <v>482</v>
      </c>
      <c r="BV227" s="122" t="s">
        <v>266</v>
      </c>
      <c r="BW227" s="122">
        <v>0</v>
      </c>
      <c r="BX227" s="122" t="s">
        <v>266</v>
      </c>
      <c r="BY227" s="134">
        <v>0</v>
      </c>
      <c r="BZ227" s="134">
        <v>0</v>
      </c>
      <c r="CA227" s="122" t="s">
        <v>266</v>
      </c>
      <c r="CB227" s="134">
        <v>0</v>
      </c>
      <c r="CC227" s="134">
        <v>0</v>
      </c>
      <c r="CD227" s="122" t="s">
        <v>266</v>
      </c>
      <c r="CE227" s="134">
        <v>0</v>
      </c>
      <c r="CF227" s="134">
        <v>0</v>
      </c>
      <c r="CG227" s="135"/>
      <c r="CH227" s="135"/>
      <c r="CI227" s="135"/>
      <c r="CJ227" s="135"/>
      <c r="CK227" s="135"/>
      <c r="CL227" s="136"/>
    </row>
    <row r="228" spans="1:90" s="3" customFormat="1" ht="23.25" hidden="1" customHeight="1" x14ac:dyDescent="0.25">
      <c r="A228" s="31">
        <v>155</v>
      </c>
      <c r="B228" s="361">
        <v>5</v>
      </c>
      <c r="C228" s="361">
        <v>5.4</v>
      </c>
      <c r="D228" s="361">
        <v>61</v>
      </c>
      <c r="E228" s="27" t="s">
        <v>493</v>
      </c>
      <c r="F228" s="27" t="s">
        <v>492</v>
      </c>
      <c r="G228" s="28" t="s">
        <v>321</v>
      </c>
      <c r="H228" s="44" t="s">
        <v>6</v>
      </c>
      <c r="I228" s="118" t="s">
        <v>4</v>
      </c>
      <c r="J228" s="119"/>
      <c r="K228" s="120" t="s">
        <v>7</v>
      </c>
      <c r="L228" s="120" t="s">
        <v>7</v>
      </c>
      <c r="M228" s="120" t="s">
        <v>4</v>
      </c>
      <c r="N228" s="141"/>
      <c r="O228" s="120" t="s">
        <v>7</v>
      </c>
      <c r="P228" s="120" t="s">
        <v>7</v>
      </c>
      <c r="Q228" s="121" t="s">
        <v>5</v>
      </c>
      <c r="R228" s="122" t="s">
        <v>489</v>
      </c>
      <c r="S228" s="120" t="s">
        <v>7</v>
      </c>
      <c r="T228" s="120" t="s">
        <v>7</v>
      </c>
      <c r="U228" s="124" t="s">
        <v>4</v>
      </c>
      <c r="V228" s="122"/>
      <c r="W228" s="120" t="s">
        <v>7</v>
      </c>
      <c r="X228" s="120" t="s">
        <v>7</v>
      </c>
      <c r="Y228" s="125" t="s">
        <v>7</v>
      </c>
      <c r="Z228" s="127" t="s">
        <v>4</v>
      </c>
      <c r="AA228" s="127" t="s">
        <v>4</v>
      </c>
      <c r="AB228" s="127" t="s">
        <v>4</v>
      </c>
      <c r="AC228" s="127" t="s">
        <v>20</v>
      </c>
      <c r="AD228" s="125" t="s">
        <v>3</v>
      </c>
      <c r="AE228" s="128" t="s">
        <v>4</v>
      </c>
      <c r="AF228" s="122"/>
      <c r="AG228" s="128" t="s">
        <v>7</v>
      </c>
      <c r="AH228" s="128" t="s">
        <v>7</v>
      </c>
      <c r="AI228" s="128" t="s">
        <v>4</v>
      </c>
      <c r="AJ228" s="122"/>
      <c r="AK228" s="128" t="s">
        <v>7</v>
      </c>
      <c r="AL228" s="128" t="s">
        <v>7</v>
      </c>
      <c r="AM228" s="127" t="s">
        <v>7</v>
      </c>
      <c r="AN228" s="127" t="s">
        <v>4</v>
      </c>
      <c r="AO228" s="127" t="s">
        <v>4</v>
      </c>
      <c r="AP228" s="127" t="s">
        <v>4</v>
      </c>
      <c r="AQ228" s="127" t="s">
        <v>20</v>
      </c>
      <c r="AR228" s="127" t="s">
        <v>3</v>
      </c>
      <c r="AS228" s="128" t="s">
        <v>4</v>
      </c>
      <c r="AT228" s="129"/>
      <c r="AU228" s="128" t="s">
        <v>7</v>
      </c>
      <c r="AV228" s="130" t="s">
        <v>7</v>
      </c>
      <c r="AW228" s="128" t="s">
        <v>4</v>
      </c>
      <c r="AX228" s="129"/>
      <c r="AY228" s="128" t="s">
        <v>7</v>
      </c>
      <c r="AZ228" s="130" t="s">
        <v>7</v>
      </c>
      <c r="BA228" s="127" t="s">
        <v>7</v>
      </c>
      <c r="BB228" s="127" t="s">
        <v>4</v>
      </c>
      <c r="BC228" s="127" t="s">
        <v>4</v>
      </c>
      <c r="BD228" s="127" t="s">
        <v>4</v>
      </c>
      <c r="BE228" s="127" t="s">
        <v>3</v>
      </c>
      <c r="BF228" s="131" t="s">
        <v>4</v>
      </c>
      <c r="BG228" s="122"/>
      <c r="BH228" s="131" t="s">
        <v>7</v>
      </c>
      <c r="BI228" s="132" t="s">
        <v>6</v>
      </c>
      <c r="BJ228" s="131" t="s">
        <v>4</v>
      </c>
      <c r="BK228" s="122"/>
      <c r="BL228" s="131" t="s">
        <v>7</v>
      </c>
      <c r="BM228" s="132" t="s">
        <v>6</v>
      </c>
      <c r="BN228" s="125" t="s">
        <v>4</v>
      </c>
      <c r="BO228" s="133" t="s">
        <v>4</v>
      </c>
      <c r="BP228" s="133" t="s">
        <v>4</v>
      </c>
      <c r="BQ228" s="133" t="s">
        <v>4</v>
      </c>
      <c r="BR228" s="125" t="s">
        <v>3</v>
      </c>
      <c r="BS228" s="129" t="s">
        <v>491</v>
      </c>
      <c r="BT228" s="125">
        <v>6</v>
      </c>
      <c r="BU228" s="122" t="s">
        <v>266</v>
      </c>
      <c r="BV228" s="122" t="s">
        <v>488</v>
      </c>
      <c r="BW228" s="122">
        <v>0</v>
      </c>
      <c r="BX228" s="122" t="s">
        <v>266</v>
      </c>
      <c r="BY228" s="134">
        <v>0</v>
      </c>
      <c r="BZ228" s="134">
        <v>0</v>
      </c>
      <c r="CA228" s="122" t="s">
        <v>266</v>
      </c>
      <c r="CB228" s="134">
        <v>0</v>
      </c>
      <c r="CC228" s="134">
        <v>0</v>
      </c>
      <c r="CD228" s="122" t="s">
        <v>266</v>
      </c>
      <c r="CE228" s="134">
        <v>0</v>
      </c>
      <c r="CF228" s="134">
        <v>0</v>
      </c>
      <c r="CG228" s="135"/>
      <c r="CH228" s="135"/>
      <c r="CI228" s="135"/>
      <c r="CJ228" s="135"/>
      <c r="CK228" s="135"/>
      <c r="CL228" s="136"/>
    </row>
    <row r="229" spans="1:90" s="3" customFormat="1" ht="23.25" hidden="1" customHeight="1" x14ac:dyDescent="0.25">
      <c r="A229" s="31">
        <v>156</v>
      </c>
      <c r="B229" s="361">
        <v>5</v>
      </c>
      <c r="C229" s="361">
        <v>5.4</v>
      </c>
      <c r="D229" s="361">
        <v>61</v>
      </c>
      <c r="E229" s="27" t="s">
        <v>493</v>
      </c>
      <c r="F229" s="27" t="s">
        <v>492</v>
      </c>
      <c r="G229" s="28" t="s">
        <v>313</v>
      </c>
      <c r="H229" s="44" t="s">
        <v>6</v>
      </c>
      <c r="I229" s="118" t="s">
        <v>4</v>
      </c>
      <c r="J229" s="119"/>
      <c r="K229" s="120" t="s">
        <v>7</v>
      </c>
      <c r="L229" s="120" t="s">
        <v>7</v>
      </c>
      <c r="M229" s="120" t="s">
        <v>4</v>
      </c>
      <c r="N229" s="135"/>
      <c r="O229" s="120" t="s">
        <v>7</v>
      </c>
      <c r="P229" s="120" t="s">
        <v>7</v>
      </c>
      <c r="Q229" s="120" t="s">
        <v>4</v>
      </c>
      <c r="R229" s="122"/>
      <c r="S229" s="120" t="s">
        <v>7</v>
      </c>
      <c r="T229" s="120" t="s">
        <v>7</v>
      </c>
      <c r="U229" s="124" t="s">
        <v>4</v>
      </c>
      <c r="V229" s="122"/>
      <c r="W229" s="120" t="s">
        <v>7</v>
      </c>
      <c r="X229" s="120" t="s">
        <v>7</v>
      </c>
      <c r="Y229" s="125" t="s">
        <v>7</v>
      </c>
      <c r="Z229" s="127" t="s">
        <v>5</v>
      </c>
      <c r="AA229" s="127" t="s">
        <v>4</v>
      </c>
      <c r="AB229" s="127" t="s">
        <v>4</v>
      </c>
      <c r="AC229" s="127" t="s">
        <v>20</v>
      </c>
      <c r="AD229" s="125" t="s">
        <v>3</v>
      </c>
      <c r="AE229" s="128" t="s">
        <v>4</v>
      </c>
      <c r="AF229" s="122"/>
      <c r="AG229" s="128" t="s">
        <v>7</v>
      </c>
      <c r="AH229" s="128" t="s">
        <v>7</v>
      </c>
      <c r="AI229" s="128" t="s">
        <v>4</v>
      </c>
      <c r="AJ229" s="122"/>
      <c r="AK229" s="128" t="s">
        <v>7</v>
      </c>
      <c r="AL229" s="128" t="s">
        <v>7</v>
      </c>
      <c r="AM229" s="127" t="s">
        <v>7</v>
      </c>
      <c r="AN229" s="127" t="s">
        <v>4</v>
      </c>
      <c r="AO229" s="127" t="s">
        <v>4</v>
      </c>
      <c r="AP229" s="127" t="s">
        <v>4</v>
      </c>
      <c r="AQ229" s="127" t="s">
        <v>20</v>
      </c>
      <c r="AR229" s="127" t="s">
        <v>3</v>
      </c>
      <c r="AS229" s="128" t="s">
        <v>4</v>
      </c>
      <c r="AT229" s="129"/>
      <c r="AU229" s="128" t="s">
        <v>7</v>
      </c>
      <c r="AV229" s="130" t="s">
        <v>7</v>
      </c>
      <c r="AW229" s="128" t="s">
        <v>4</v>
      </c>
      <c r="AX229" s="129"/>
      <c r="AY229" s="128" t="s">
        <v>7</v>
      </c>
      <c r="AZ229" s="130" t="s">
        <v>7</v>
      </c>
      <c r="BA229" s="127" t="s">
        <v>7</v>
      </c>
      <c r="BB229" s="127" t="s">
        <v>4</v>
      </c>
      <c r="BC229" s="127" t="s">
        <v>4</v>
      </c>
      <c r="BD229" s="127" t="s">
        <v>4</v>
      </c>
      <c r="BE229" s="127" t="s">
        <v>3</v>
      </c>
      <c r="BF229" s="131" t="s">
        <v>4</v>
      </c>
      <c r="BG229" s="122"/>
      <c r="BH229" s="131" t="s">
        <v>7</v>
      </c>
      <c r="BI229" s="132" t="s">
        <v>6</v>
      </c>
      <c r="BJ229" s="131" t="s">
        <v>4</v>
      </c>
      <c r="BK229" s="122"/>
      <c r="BL229" s="131" t="s">
        <v>7</v>
      </c>
      <c r="BM229" s="132" t="s">
        <v>6</v>
      </c>
      <c r="BN229" s="125" t="s">
        <v>4</v>
      </c>
      <c r="BO229" s="133" t="s">
        <v>4</v>
      </c>
      <c r="BP229" s="133" t="s">
        <v>4</v>
      </c>
      <c r="BQ229" s="133" t="s">
        <v>4</v>
      </c>
      <c r="BR229" s="125" t="s">
        <v>3</v>
      </c>
      <c r="BS229" s="129" t="s">
        <v>491</v>
      </c>
      <c r="BT229" s="125">
        <v>6</v>
      </c>
      <c r="BU229" s="122" t="s">
        <v>266</v>
      </c>
      <c r="BV229" s="122" t="s">
        <v>266</v>
      </c>
      <c r="BW229" s="122">
        <v>0</v>
      </c>
      <c r="BX229" s="122" t="s">
        <v>266</v>
      </c>
      <c r="BY229" s="134">
        <v>0</v>
      </c>
      <c r="BZ229" s="134">
        <v>0</v>
      </c>
      <c r="CA229" s="122" t="s">
        <v>266</v>
      </c>
      <c r="CB229" s="134">
        <v>0</v>
      </c>
      <c r="CC229" s="134">
        <v>0</v>
      </c>
      <c r="CD229" s="122" t="s">
        <v>266</v>
      </c>
      <c r="CE229" s="134">
        <v>0</v>
      </c>
      <c r="CF229" s="134">
        <v>0</v>
      </c>
      <c r="CG229" s="135"/>
      <c r="CH229" s="135"/>
      <c r="CI229" s="135"/>
      <c r="CJ229" s="135"/>
      <c r="CK229" s="135"/>
      <c r="CL229" s="136"/>
    </row>
    <row r="230" spans="1:90" s="3" customFormat="1" ht="23.25" hidden="1" customHeight="1" x14ac:dyDescent="0.25">
      <c r="A230" s="31">
        <v>157</v>
      </c>
      <c r="B230" s="361">
        <v>5</v>
      </c>
      <c r="C230" s="361">
        <v>5.4</v>
      </c>
      <c r="D230" s="361">
        <v>61</v>
      </c>
      <c r="E230" s="27" t="s">
        <v>493</v>
      </c>
      <c r="F230" s="27" t="s">
        <v>492</v>
      </c>
      <c r="G230" s="28" t="s">
        <v>311</v>
      </c>
      <c r="H230" s="44" t="s">
        <v>6</v>
      </c>
      <c r="I230" s="118" t="s">
        <v>4</v>
      </c>
      <c r="J230" s="119"/>
      <c r="K230" s="120" t="s">
        <v>7</v>
      </c>
      <c r="L230" s="120" t="s">
        <v>7</v>
      </c>
      <c r="M230" s="120" t="s">
        <v>4</v>
      </c>
      <c r="N230" s="135"/>
      <c r="O230" s="120" t="s">
        <v>7</v>
      </c>
      <c r="P230" s="120" t="s">
        <v>7</v>
      </c>
      <c r="Q230" s="120" t="s">
        <v>4</v>
      </c>
      <c r="R230" s="122"/>
      <c r="S230" s="120" t="s">
        <v>7</v>
      </c>
      <c r="T230" s="120" t="s">
        <v>7</v>
      </c>
      <c r="U230" s="124" t="s">
        <v>4</v>
      </c>
      <c r="V230" s="122"/>
      <c r="W230" s="120" t="s">
        <v>7</v>
      </c>
      <c r="X230" s="120" t="s">
        <v>7</v>
      </c>
      <c r="Y230" s="125" t="s">
        <v>7</v>
      </c>
      <c r="Z230" s="127" t="s">
        <v>5</v>
      </c>
      <c r="AA230" s="127" t="s">
        <v>4</v>
      </c>
      <c r="AB230" s="127" t="s">
        <v>4</v>
      </c>
      <c r="AC230" s="127" t="s">
        <v>20</v>
      </c>
      <c r="AD230" s="125" t="s">
        <v>3</v>
      </c>
      <c r="AE230" s="128" t="s">
        <v>4</v>
      </c>
      <c r="AF230" s="122"/>
      <c r="AG230" s="128" t="s">
        <v>7</v>
      </c>
      <c r="AH230" s="128" t="s">
        <v>7</v>
      </c>
      <c r="AI230" s="128" t="s">
        <v>4</v>
      </c>
      <c r="AJ230" s="122"/>
      <c r="AK230" s="128" t="s">
        <v>7</v>
      </c>
      <c r="AL230" s="128" t="s">
        <v>7</v>
      </c>
      <c r="AM230" s="127" t="s">
        <v>7</v>
      </c>
      <c r="AN230" s="127" t="s">
        <v>4</v>
      </c>
      <c r="AO230" s="127" t="s">
        <v>4</v>
      </c>
      <c r="AP230" s="127" t="s">
        <v>4</v>
      </c>
      <c r="AQ230" s="127" t="s">
        <v>20</v>
      </c>
      <c r="AR230" s="127" t="s">
        <v>3</v>
      </c>
      <c r="AS230" s="121" t="s">
        <v>5</v>
      </c>
      <c r="AT230" s="129" t="s">
        <v>487</v>
      </c>
      <c r="AU230" s="128" t="s">
        <v>7</v>
      </c>
      <c r="AV230" s="130" t="s">
        <v>7</v>
      </c>
      <c r="AW230" s="121" t="s">
        <v>5</v>
      </c>
      <c r="AX230" s="129" t="s">
        <v>474</v>
      </c>
      <c r="AY230" s="128" t="s">
        <v>7</v>
      </c>
      <c r="AZ230" s="130" t="s">
        <v>7</v>
      </c>
      <c r="BA230" s="127" t="s">
        <v>7</v>
      </c>
      <c r="BB230" s="127" t="s">
        <v>4</v>
      </c>
      <c r="BC230" s="127" t="s">
        <v>4</v>
      </c>
      <c r="BD230" s="127" t="s">
        <v>4</v>
      </c>
      <c r="BE230" s="127" t="s">
        <v>3</v>
      </c>
      <c r="BF230" s="68" t="s">
        <v>5</v>
      </c>
      <c r="BG230" s="122" t="s">
        <v>486</v>
      </c>
      <c r="BH230" s="131" t="s">
        <v>7</v>
      </c>
      <c r="BI230" s="132" t="s">
        <v>6</v>
      </c>
      <c r="BJ230" s="131" t="s">
        <v>4</v>
      </c>
      <c r="BK230" s="122"/>
      <c r="BL230" s="131" t="s">
        <v>7</v>
      </c>
      <c r="BM230" s="132" t="s">
        <v>6</v>
      </c>
      <c r="BN230" s="125" t="s">
        <v>4</v>
      </c>
      <c r="BO230" s="133" t="s">
        <v>5</v>
      </c>
      <c r="BP230" s="133" t="s">
        <v>4</v>
      </c>
      <c r="BQ230" s="133" t="s">
        <v>4</v>
      </c>
      <c r="BR230" s="125" t="s">
        <v>3</v>
      </c>
      <c r="BS230" s="129" t="s">
        <v>491</v>
      </c>
      <c r="BT230" s="125">
        <v>6</v>
      </c>
      <c r="BU230" s="122" t="s">
        <v>266</v>
      </c>
      <c r="BV230" s="122" t="s">
        <v>266</v>
      </c>
      <c r="BW230" s="122">
        <v>0</v>
      </c>
      <c r="BX230" s="122" t="s">
        <v>266</v>
      </c>
      <c r="BY230" s="134">
        <v>0</v>
      </c>
      <c r="BZ230" s="134">
        <v>0</v>
      </c>
      <c r="CA230" s="122" t="s">
        <v>266</v>
      </c>
      <c r="CB230" s="134">
        <v>0</v>
      </c>
      <c r="CC230" s="134">
        <v>0</v>
      </c>
      <c r="CD230" s="122" t="s">
        <v>481</v>
      </c>
      <c r="CE230" s="134">
        <v>0</v>
      </c>
      <c r="CF230" s="134">
        <v>0</v>
      </c>
      <c r="CG230" s="142"/>
      <c r="CH230" s="142"/>
      <c r="CI230" s="142"/>
      <c r="CJ230" s="142"/>
      <c r="CK230" s="142"/>
      <c r="CL230" s="148"/>
    </row>
    <row r="231" spans="1:90" s="3" customFormat="1" ht="23.25" hidden="1" customHeight="1" x14ac:dyDescent="0.25">
      <c r="A231" s="31">
        <v>158</v>
      </c>
      <c r="B231" s="361">
        <v>5</v>
      </c>
      <c r="C231" s="361">
        <v>5.4</v>
      </c>
      <c r="D231" s="361">
        <v>61</v>
      </c>
      <c r="E231" s="27" t="s">
        <v>493</v>
      </c>
      <c r="F231" s="27" t="s">
        <v>492</v>
      </c>
      <c r="G231" s="28" t="s">
        <v>268</v>
      </c>
      <c r="H231" s="44" t="s">
        <v>6</v>
      </c>
      <c r="I231" s="118" t="s">
        <v>4</v>
      </c>
      <c r="J231" s="122"/>
      <c r="K231" s="120" t="s">
        <v>7</v>
      </c>
      <c r="L231" s="120" t="s">
        <v>7</v>
      </c>
      <c r="M231" s="120" t="s">
        <v>4</v>
      </c>
      <c r="N231" s="135"/>
      <c r="O231" s="120" t="s">
        <v>7</v>
      </c>
      <c r="P231" s="120" t="s">
        <v>7</v>
      </c>
      <c r="Q231" s="120" t="s">
        <v>4</v>
      </c>
      <c r="R231" s="122"/>
      <c r="S231" s="120" t="s">
        <v>7</v>
      </c>
      <c r="T231" s="120" t="s">
        <v>7</v>
      </c>
      <c r="U231" s="124" t="s">
        <v>4</v>
      </c>
      <c r="V231" s="122"/>
      <c r="W231" s="120" t="s">
        <v>7</v>
      </c>
      <c r="X231" s="120" t="s">
        <v>7</v>
      </c>
      <c r="Y231" s="125" t="s">
        <v>7</v>
      </c>
      <c r="Z231" s="127" t="s">
        <v>5</v>
      </c>
      <c r="AA231" s="127" t="s">
        <v>4</v>
      </c>
      <c r="AB231" s="127" t="s">
        <v>4</v>
      </c>
      <c r="AC231" s="127" t="s">
        <v>20</v>
      </c>
      <c r="AD231" s="125" t="s">
        <v>3</v>
      </c>
      <c r="AE231" s="128" t="s">
        <v>4</v>
      </c>
      <c r="AF231" s="122" t="s">
        <v>485</v>
      </c>
      <c r="AG231" s="128" t="s">
        <v>7</v>
      </c>
      <c r="AH231" s="128" t="s">
        <v>7</v>
      </c>
      <c r="AI231" s="128" t="s">
        <v>4</v>
      </c>
      <c r="AJ231" s="122"/>
      <c r="AK231" s="128" t="s">
        <v>7</v>
      </c>
      <c r="AL231" s="128" t="s">
        <v>7</v>
      </c>
      <c r="AM231" s="127" t="s">
        <v>7</v>
      </c>
      <c r="AN231" s="127" t="s">
        <v>4</v>
      </c>
      <c r="AO231" s="127" t="s">
        <v>4</v>
      </c>
      <c r="AP231" s="127" t="s">
        <v>4</v>
      </c>
      <c r="AQ231" s="127" t="s">
        <v>20</v>
      </c>
      <c r="AR231" s="127" t="s">
        <v>3</v>
      </c>
      <c r="AS231" s="128" t="s">
        <v>4</v>
      </c>
      <c r="AT231" s="129"/>
      <c r="AU231" s="128" t="s">
        <v>7</v>
      </c>
      <c r="AV231" s="130" t="s">
        <v>7</v>
      </c>
      <c r="AW231" s="128" t="s">
        <v>4</v>
      </c>
      <c r="AX231" s="129"/>
      <c r="AY231" s="128" t="s">
        <v>7</v>
      </c>
      <c r="AZ231" s="130" t="s">
        <v>7</v>
      </c>
      <c r="BA231" s="127" t="s">
        <v>7</v>
      </c>
      <c r="BB231" s="127" t="s">
        <v>4</v>
      </c>
      <c r="BC231" s="127" t="s">
        <v>4</v>
      </c>
      <c r="BD231" s="127" t="s">
        <v>4</v>
      </c>
      <c r="BE231" s="127" t="s">
        <v>3</v>
      </c>
      <c r="BF231" s="131" t="s">
        <v>4</v>
      </c>
      <c r="BG231" s="122"/>
      <c r="BH231" s="131" t="s">
        <v>7</v>
      </c>
      <c r="BI231" s="132" t="s">
        <v>6</v>
      </c>
      <c r="BJ231" s="131" t="s">
        <v>4</v>
      </c>
      <c r="BK231" s="122"/>
      <c r="BL231" s="131" t="s">
        <v>7</v>
      </c>
      <c r="BM231" s="132" t="s">
        <v>6</v>
      </c>
      <c r="BN231" s="125" t="s">
        <v>4</v>
      </c>
      <c r="BO231" s="133" t="s">
        <v>4</v>
      </c>
      <c r="BP231" s="133" t="s">
        <v>4</v>
      </c>
      <c r="BQ231" s="133" t="s">
        <v>4</v>
      </c>
      <c r="BR231" s="125" t="s">
        <v>3</v>
      </c>
      <c r="BS231" s="129" t="s">
        <v>491</v>
      </c>
      <c r="BT231" s="125">
        <v>6</v>
      </c>
      <c r="BU231" s="122" t="s">
        <v>266</v>
      </c>
      <c r="BV231" s="122" t="s">
        <v>266</v>
      </c>
      <c r="BW231" s="122">
        <v>0</v>
      </c>
      <c r="BX231" s="122" t="s">
        <v>266</v>
      </c>
      <c r="BY231" s="134">
        <v>0</v>
      </c>
      <c r="BZ231" s="134">
        <v>0</v>
      </c>
      <c r="CA231" s="122" t="s">
        <v>266</v>
      </c>
      <c r="CB231" s="134">
        <v>0</v>
      </c>
      <c r="CC231" s="134">
        <v>0</v>
      </c>
      <c r="CD231" s="122" t="s">
        <v>266</v>
      </c>
      <c r="CE231" s="134">
        <v>0</v>
      </c>
      <c r="CF231" s="134">
        <v>0</v>
      </c>
      <c r="CG231" s="135"/>
      <c r="CH231" s="135"/>
      <c r="CI231" s="135"/>
      <c r="CJ231" s="135"/>
      <c r="CK231" s="135"/>
      <c r="CL231" s="136"/>
    </row>
    <row r="232" spans="1:90" s="3" customFormat="1" ht="23.25" hidden="1" customHeight="1" x14ac:dyDescent="0.25">
      <c r="A232" s="31">
        <v>159</v>
      </c>
      <c r="B232" s="361">
        <v>5</v>
      </c>
      <c r="C232" s="361">
        <v>5.4</v>
      </c>
      <c r="D232" s="361">
        <v>61</v>
      </c>
      <c r="E232" s="27" t="s">
        <v>493</v>
      </c>
      <c r="F232" s="27" t="s">
        <v>492</v>
      </c>
      <c r="G232" s="28" t="s">
        <v>300</v>
      </c>
      <c r="H232" s="44" t="s">
        <v>6</v>
      </c>
      <c r="I232" s="118" t="s">
        <v>4</v>
      </c>
      <c r="J232" s="122"/>
      <c r="K232" s="120" t="s">
        <v>7</v>
      </c>
      <c r="L232" s="120" t="s">
        <v>7</v>
      </c>
      <c r="M232" s="120" t="s">
        <v>4</v>
      </c>
      <c r="N232" s="135"/>
      <c r="O232" s="120" t="s">
        <v>7</v>
      </c>
      <c r="P232" s="120" t="s">
        <v>7</v>
      </c>
      <c r="Q232" s="120" t="s">
        <v>4</v>
      </c>
      <c r="R232" s="122"/>
      <c r="S232" s="120" t="s">
        <v>7</v>
      </c>
      <c r="T232" s="120" t="s">
        <v>7</v>
      </c>
      <c r="U232" s="124" t="s">
        <v>4</v>
      </c>
      <c r="V232" s="122"/>
      <c r="W232" s="120" t="s">
        <v>7</v>
      </c>
      <c r="X232" s="120" t="s">
        <v>7</v>
      </c>
      <c r="Y232" s="125" t="s">
        <v>7</v>
      </c>
      <c r="Z232" s="127" t="s">
        <v>5</v>
      </c>
      <c r="AA232" s="127" t="s">
        <v>4</v>
      </c>
      <c r="AB232" s="127" t="s">
        <v>4</v>
      </c>
      <c r="AC232" s="127" t="s">
        <v>20</v>
      </c>
      <c r="AD232" s="125" t="s">
        <v>3</v>
      </c>
      <c r="AE232" s="128" t="s">
        <v>4</v>
      </c>
      <c r="AF232" s="122"/>
      <c r="AG232" s="128" t="s">
        <v>7</v>
      </c>
      <c r="AH232" s="128" t="s">
        <v>7</v>
      </c>
      <c r="AI232" s="128" t="s">
        <v>4</v>
      </c>
      <c r="AJ232" s="122"/>
      <c r="AK232" s="128" t="s">
        <v>7</v>
      </c>
      <c r="AL232" s="128" t="s">
        <v>7</v>
      </c>
      <c r="AM232" s="127" t="s">
        <v>7</v>
      </c>
      <c r="AN232" s="127" t="s">
        <v>4</v>
      </c>
      <c r="AO232" s="127" t="s">
        <v>4</v>
      </c>
      <c r="AP232" s="127" t="s">
        <v>4</v>
      </c>
      <c r="AQ232" s="127" t="s">
        <v>20</v>
      </c>
      <c r="AR232" s="127" t="s">
        <v>3</v>
      </c>
      <c r="AS232" s="128" t="s">
        <v>4</v>
      </c>
      <c r="AT232" s="129"/>
      <c r="AU232" s="128" t="s">
        <v>7</v>
      </c>
      <c r="AV232" s="130" t="s">
        <v>7</v>
      </c>
      <c r="AW232" s="128" t="s">
        <v>4</v>
      </c>
      <c r="AX232" s="129"/>
      <c r="AY232" s="128" t="s">
        <v>7</v>
      </c>
      <c r="AZ232" s="130" t="s">
        <v>7</v>
      </c>
      <c r="BA232" s="127" t="s">
        <v>7</v>
      </c>
      <c r="BB232" s="127" t="s">
        <v>4</v>
      </c>
      <c r="BC232" s="127" t="s">
        <v>4</v>
      </c>
      <c r="BD232" s="127" t="s">
        <v>4</v>
      </c>
      <c r="BE232" s="127" t="s">
        <v>3</v>
      </c>
      <c r="BF232" s="131" t="s">
        <v>4</v>
      </c>
      <c r="BG232" s="122"/>
      <c r="BH232" s="131" t="s">
        <v>7</v>
      </c>
      <c r="BI232" s="132" t="s">
        <v>6</v>
      </c>
      <c r="BJ232" s="131" t="s">
        <v>4</v>
      </c>
      <c r="BK232" s="122"/>
      <c r="BL232" s="131" t="s">
        <v>7</v>
      </c>
      <c r="BM232" s="132" t="s">
        <v>6</v>
      </c>
      <c r="BN232" s="125" t="s">
        <v>4</v>
      </c>
      <c r="BO232" s="133" t="s">
        <v>4</v>
      </c>
      <c r="BP232" s="133" t="s">
        <v>4</v>
      </c>
      <c r="BQ232" s="133" t="s">
        <v>4</v>
      </c>
      <c r="BR232" s="125" t="s">
        <v>3</v>
      </c>
      <c r="BS232" s="129" t="s">
        <v>491</v>
      </c>
      <c r="BT232" s="125">
        <v>6</v>
      </c>
      <c r="BU232" s="122" t="s">
        <v>266</v>
      </c>
      <c r="BV232" s="122" t="s">
        <v>266</v>
      </c>
      <c r="BW232" s="122">
        <v>0</v>
      </c>
      <c r="BX232" s="122" t="s">
        <v>266</v>
      </c>
      <c r="BY232" s="134">
        <v>0</v>
      </c>
      <c r="BZ232" s="134">
        <v>0</v>
      </c>
      <c r="CA232" s="122" t="s">
        <v>266</v>
      </c>
      <c r="CB232" s="134">
        <v>0</v>
      </c>
      <c r="CC232" s="134">
        <v>0</v>
      </c>
      <c r="CD232" s="122" t="s">
        <v>266</v>
      </c>
      <c r="CE232" s="134">
        <v>0</v>
      </c>
      <c r="CF232" s="134">
        <v>0</v>
      </c>
      <c r="CG232" s="135"/>
      <c r="CH232" s="135"/>
      <c r="CI232" s="135"/>
      <c r="CJ232" s="135"/>
      <c r="CK232" s="135"/>
      <c r="CL232" s="136"/>
    </row>
    <row r="233" spans="1:90" s="3" customFormat="1" ht="23.25" hidden="1" customHeight="1" x14ac:dyDescent="0.25">
      <c r="A233" s="31">
        <v>160</v>
      </c>
      <c r="B233" s="361">
        <v>5</v>
      </c>
      <c r="C233" s="361">
        <v>5.4</v>
      </c>
      <c r="D233" s="361">
        <v>61</v>
      </c>
      <c r="E233" s="27" t="s">
        <v>493</v>
      </c>
      <c r="F233" s="27" t="s">
        <v>492</v>
      </c>
      <c r="G233" s="28" t="s">
        <v>294</v>
      </c>
      <c r="H233" s="44" t="s">
        <v>6</v>
      </c>
      <c r="I233" s="138" t="s">
        <v>5</v>
      </c>
      <c r="J233" s="122" t="s">
        <v>484</v>
      </c>
      <c r="K233" s="120" t="s">
        <v>7</v>
      </c>
      <c r="L233" s="120" t="s">
        <v>7</v>
      </c>
      <c r="M233" s="120" t="s">
        <v>4</v>
      </c>
      <c r="N233" s="135"/>
      <c r="O233" s="120" t="s">
        <v>7</v>
      </c>
      <c r="P233" s="120" t="s">
        <v>7</v>
      </c>
      <c r="Q233" s="120" t="s">
        <v>4</v>
      </c>
      <c r="R233" s="122"/>
      <c r="S233" s="120" t="s">
        <v>7</v>
      </c>
      <c r="T233" s="120" t="s">
        <v>7</v>
      </c>
      <c r="U233" s="124" t="s">
        <v>4</v>
      </c>
      <c r="V233" s="122"/>
      <c r="W233" s="120" t="s">
        <v>7</v>
      </c>
      <c r="X233" s="120" t="s">
        <v>7</v>
      </c>
      <c r="Y233" s="125" t="s">
        <v>7</v>
      </c>
      <c r="Z233" s="127" t="s">
        <v>4</v>
      </c>
      <c r="AA233" s="127" t="s">
        <v>4</v>
      </c>
      <c r="AB233" s="127" t="s">
        <v>4</v>
      </c>
      <c r="AC233" s="127" t="s">
        <v>20</v>
      </c>
      <c r="AD233" s="125" t="s">
        <v>3</v>
      </c>
      <c r="AE233" s="128" t="s">
        <v>4</v>
      </c>
      <c r="AF233" s="122"/>
      <c r="AG233" s="128" t="s">
        <v>7</v>
      </c>
      <c r="AH233" s="128" t="s">
        <v>7</v>
      </c>
      <c r="AI233" s="128" t="s">
        <v>4</v>
      </c>
      <c r="AJ233" s="122"/>
      <c r="AK233" s="128" t="s">
        <v>7</v>
      </c>
      <c r="AL233" s="128" t="s">
        <v>7</v>
      </c>
      <c r="AM233" s="127" t="s">
        <v>7</v>
      </c>
      <c r="AN233" s="127" t="s">
        <v>4</v>
      </c>
      <c r="AO233" s="127" t="s">
        <v>4</v>
      </c>
      <c r="AP233" s="127" t="s">
        <v>4</v>
      </c>
      <c r="AQ233" s="127" t="s">
        <v>20</v>
      </c>
      <c r="AR233" s="127" t="s">
        <v>3</v>
      </c>
      <c r="AS233" s="128" t="s">
        <v>4</v>
      </c>
      <c r="AT233" s="129"/>
      <c r="AU233" s="128" t="s">
        <v>7</v>
      </c>
      <c r="AV233" s="130" t="s">
        <v>7</v>
      </c>
      <c r="AW233" s="128" t="s">
        <v>4</v>
      </c>
      <c r="AX233" s="129"/>
      <c r="AY233" s="128" t="s">
        <v>7</v>
      </c>
      <c r="AZ233" s="130" t="s">
        <v>7</v>
      </c>
      <c r="BA233" s="127" t="s">
        <v>7</v>
      </c>
      <c r="BB233" s="127" t="s">
        <v>4</v>
      </c>
      <c r="BC233" s="127" t="s">
        <v>4</v>
      </c>
      <c r="BD233" s="127" t="s">
        <v>4</v>
      </c>
      <c r="BE233" s="127" t="s">
        <v>3</v>
      </c>
      <c r="BF233" s="68" t="s">
        <v>5</v>
      </c>
      <c r="BG233" s="122" t="s">
        <v>483</v>
      </c>
      <c r="BH233" s="131" t="s">
        <v>7</v>
      </c>
      <c r="BI233" s="132" t="s">
        <v>6</v>
      </c>
      <c r="BJ233" s="68" t="s">
        <v>5</v>
      </c>
      <c r="BK233" s="122"/>
      <c r="BL233" s="131" t="s">
        <v>7</v>
      </c>
      <c r="BM233" s="132" t="s">
        <v>6</v>
      </c>
      <c r="BN233" s="125" t="s">
        <v>4</v>
      </c>
      <c r="BO233" s="133" t="s">
        <v>4</v>
      </c>
      <c r="BP233" s="133" t="s">
        <v>4</v>
      </c>
      <c r="BQ233" s="133" t="s">
        <v>4</v>
      </c>
      <c r="BR233" s="125" t="s">
        <v>3</v>
      </c>
      <c r="BS233" s="129" t="s">
        <v>491</v>
      </c>
      <c r="BT233" s="125">
        <v>6</v>
      </c>
      <c r="BU233" s="122" t="s">
        <v>482</v>
      </c>
      <c r="BV233" s="122" t="s">
        <v>266</v>
      </c>
      <c r="BW233" s="122">
        <v>0</v>
      </c>
      <c r="BX233" s="122" t="s">
        <v>266</v>
      </c>
      <c r="BY233" s="134">
        <v>0</v>
      </c>
      <c r="BZ233" s="134">
        <v>0</v>
      </c>
      <c r="CA233" s="122" t="s">
        <v>266</v>
      </c>
      <c r="CB233" s="134">
        <v>0</v>
      </c>
      <c r="CC233" s="134">
        <v>0</v>
      </c>
      <c r="CD233" s="122" t="s">
        <v>481</v>
      </c>
      <c r="CE233" s="134">
        <v>0</v>
      </c>
      <c r="CF233" s="134">
        <v>0</v>
      </c>
      <c r="CG233" s="142"/>
      <c r="CH233" s="142"/>
      <c r="CI233" s="142"/>
      <c r="CJ233" s="142"/>
      <c r="CK233" s="142"/>
      <c r="CL233" s="148"/>
    </row>
    <row r="234" spans="1:90" s="3" customFormat="1" ht="23.25" customHeight="1" x14ac:dyDescent="0.25">
      <c r="A234" s="31">
        <v>161</v>
      </c>
      <c r="B234" s="361">
        <v>5</v>
      </c>
      <c r="C234" s="361">
        <v>5.4</v>
      </c>
      <c r="D234" s="361">
        <v>62</v>
      </c>
      <c r="E234" s="27" t="s">
        <v>480</v>
      </c>
      <c r="F234" s="27" t="s">
        <v>479</v>
      </c>
      <c r="G234" s="18" t="s">
        <v>347</v>
      </c>
      <c r="H234" s="44" t="s">
        <v>6</v>
      </c>
      <c r="I234" s="118" t="s">
        <v>4</v>
      </c>
      <c r="J234" s="119"/>
      <c r="K234" s="120" t="s">
        <v>7</v>
      </c>
      <c r="L234" s="120" t="s">
        <v>7</v>
      </c>
      <c r="M234" s="120" t="s">
        <v>4</v>
      </c>
      <c r="N234" s="135"/>
      <c r="O234" s="120" t="s">
        <v>7</v>
      </c>
      <c r="P234" s="120" t="s">
        <v>7</v>
      </c>
      <c r="Q234" s="120" t="s">
        <v>4</v>
      </c>
      <c r="R234" s="134"/>
      <c r="S234" s="120" t="s">
        <v>7</v>
      </c>
      <c r="T234" s="120" t="s">
        <v>7</v>
      </c>
      <c r="U234" s="124" t="s">
        <v>4</v>
      </c>
      <c r="V234" s="122"/>
      <c r="W234" s="120" t="s">
        <v>7</v>
      </c>
      <c r="X234" s="120" t="s">
        <v>7</v>
      </c>
      <c r="Y234" s="125" t="s">
        <v>7</v>
      </c>
      <c r="Z234" s="127" t="s">
        <v>5</v>
      </c>
      <c r="AA234" s="127" t="s">
        <v>4</v>
      </c>
      <c r="AB234" s="127" t="s">
        <v>4</v>
      </c>
      <c r="AC234" s="127" t="s">
        <v>20</v>
      </c>
      <c r="AD234" s="125" t="s">
        <v>3</v>
      </c>
      <c r="AE234" s="128" t="s">
        <v>4</v>
      </c>
      <c r="AF234" s="122"/>
      <c r="AG234" s="128" t="s">
        <v>7</v>
      </c>
      <c r="AH234" s="128" t="s">
        <v>7</v>
      </c>
      <c r="AI234" s="128" t="s">
        <v>4</v>
      </c>
      <c r="AJ234" s="122"/>
      <c r="AK234" s="128" t="s">
        <v>7</v>
      </c>
      <c r="AL234" s="128" t="s">
        <v>7</v>
      </c>
      <c r="AM234" s="127" t="s">
        <v>7</v>
      </c>
      <c r="AN234" s="127" t="s">
        <v>4</v>
      </c>
      <c r="AO234" s="127" t="s">
        <v>4</v>
      </c>
      <c r="AP234" s="127" t="s">
        <v>4</v>
      </c>
      <c r="AQ234" s="127" t="s">
        <v>20</v>
      </c>
      <c r="AR234" s="127" t="s">
        <v>3</v>
      </c>
      <c r="AS234" s="128" t="s">
        <v>4</v>
      </c>
      <c r="AT234" s="129"/>
      <c r="AU234" s="128" t="s">
        <v>7</v>
      </c>
      <c r="AV234" s="130" t="s">
        <v>7</v>
      </c>
      <c r="AW234" s="128" t="s">
        <v>4</v>
      </c>
      <c r="AX234" s="129"/>
      <c r="AY234" s="128" t="s">
        <v>7</v>
      </c>
      <c r="AZ234" s="130" t="s">
        <v>7</v>
      </c>
      <c r="BA234" s="127" t="s">
        <v>7</v>
      </c>
      <c r="BB234" s="127" t="s">
        <v>4</v>
      </c>
      <c r="BC234" s="127" t="s">
        <v>4</v>
      </c>
      <c r="BD234" s="127" t="s">
        <v>4</v>
      </c>
      <c r="BE234" s="127" t="s">
        <v>3</v>
      </c>
      <c r="BF234" s="68" t="s">
        <v>5</v>
      </c>
      <c r="BG234" s="122" t="s">
        <v>3</v>
      </c>
      <c r="BH234" s="131" t="s">
        <v>7</v>
      </c>
      <c r="BI234" s="76" t="s">
        <v>2841</v>
      </c>
      <c r="BJ234" s="131" t="s">
        <v>4</v>
      </c>
      <c r="BK234" s="122"/>
      <c r="BL234" s="131" t="s">
        <v>7</v>
      </c>
      <c r="BM234" s="76" t="s">
        <v>2841</v>
      </c>
      <c r="BN234" s="125" t="s">
        <v>4</v>
      </c>
      <c r="BO234" s="133" t="s">
        <v>4</v>
      </c>
      <c r="BP234" s="133" t="s">
        <v>4</v>
      </c>
      <c r="BQ234" s="133" t="s">
        <v>4</v>
      </c>
      <c r="BR234" s="125" t="s">
        <v>3</v>
      </c>
      <c r="BS234" s="129" t="s">
        <v>478</v>
      </c>
      <c r="BT234" s="125">
        <v>9</v>
      </c>
      <c r="BU234" s="122" t="s">
        <v>266</v>
      </c>
      <c r="BV234" s="122" t="s">
        <v>266</v>
      </c>
      <c r="BW234" s="122">
        <v>0</v>
      </c>
      <c r="BX234" s="122" t="s">
        <v>266</v>
      </c>
      <c r="BY234" s="134">
        <v>0</v>
      </c>
      <c r="BZ234" s="134">
        <v>0</v>
      </c>
      <c r="CA234" s="122" t="s">
        <v>266</v>
      </c>
      <c r="CB234" s="134">
        <v>0</v>
      </c>
      <c r="CC234" s="134">
        <v>0</v>
      </c>
      <c r="CD234" s="122" t="s">
        <v>266</v>
      </c>
      <c r="CE234" s="134">
        <v>0</v>
      </c>
      <c r="CF234" s="134">
        <v>0</v>
      </c>
      <c r="CG234" s="135"/>
      <c r="CH234" s="135"/>
      <c r="CI234" s="135"/>
      <c r="CJ234" s="135"/>
      <c r="CK234" s="135"/>
      <c r="CL234" s="136"/>
    </row>
    <row r="235" spans="1:90" s="3" customFormat="1" ht="23.25" hidden="1" customHeight="1" x14ac:dyDescent="0.25">
      <c r="A235" s="31">
        <v>162</v>
      </c>
      <c r="B235" s="361">
        <v>5</v>
      </c>
      <c r="C235" s="361">
        <v>5.4</v>
      </c>
      <c r="D235" s="361">
        <v>62</v>
      </c>
      <c r="E235" s="27" t="s">
        <v>480</v>
      </c>
      <c r="F235" s="27" t="s">
        <v>479</v>
      </c>
      <c r="G235" s="28" t="s">
        <v>272</v>
      </c>
      <c r="H235" s="44" t="s">
        <v>6</v>
      </c>
      <c r="I235" s="137" t="s">
        <v>4</v>
      </c>
      <c r="J235" s="122"/>
      <c r="K235" s="124" t="s">
        <v>7</v>
      </c>
      <c r="L235" s="124" t="s">
        <v>7</v>
      </c>
      <c r="M235" s="124" t="s">
        <v>4</v>
      </c>
      <c r="N235" s="122" t="s">
        <v>211</v>
      </c>
      <c r="O235" s="124" t="s">
        <v>7</v>
      </c>
      <c r="P235" s="124" t="s">
        <v>7</v>
      </c>
      <c r="Q235" s="124" t="s">
        <v>4</v>
      </c>
      <c r="R235" s="133"/>
      <c r="S235" s="124" t="s">
        <v>7</v>
      </c>
      <c r="T235" s="124" t="s">
        <v>7</v>
      </c>
      <c r="U235" s="124" t="s">
        <v>4</v>
      </c>
      <c r="V235" s="122"/>
      <c r="W235" s="124" t="s">
        <v>7</v>
      </c>
      <c r="X235" s="124" t="s">
        <v>7</v>
      </c>
      <c r="Y235" s="125" t="s">
        <v>7</v>
      </c>
      <c r="Z235" s="125" t="s">
        <v>5</v>
      </c>
      <c r="AA235" s="125" t="s">
        <v>4</v>
      </c>
      <c r="AB235" s="125" t="s">
        <v>4</v>
      </c>
      <c r="AC235" s="125" t="s">
        <v>20</v>
      </c>
      <c r="AD235" s="125" t="s">
        <v>3</v>
      </c>
      <c r="AE235" s="128" t="s">
        <v>4</v>
      </c>
      <c r="AF235" s="122"/>
      <c r="AG235" s="128" t="s">
        <v>7</v>
      </c>
      <c r="AH235" s="128" t="s">
        <v>7</v>
      </c>
      <c r="AI235" s="128" t="s">
        <v>4</v>
      </c>
      <c r="AJ235" s="122"/>
      <c r="AK235" s="128" t="s">
        <v>7</v>
      </c>
      <c r="AL235" s="128" t="s">
        <v>7</v>
      </c>
      <c r="AM235" s="127" t="s">
        <v>7</v>
      </c>
      <c r="AN235" s="127" t="s">
        <v>4</v>
      </c>
      <c r="AO235" s="127" t="s">
        <v>4</v>
      </c>
      <c r="AP235" s="127" t="s">
        <v>4</v>
      </c>
      <c r="AQ235" s="127" t="s">
        <v>20</v>
      </c>
      <c r="AR235" s="127" t="s">
        <v>3</v>
      </c>
      <c r="AS235" s="128" t="s">
        <v>4</v>
      </c>
      <c r="AT235" s="129"/>
      <c r="AU235" s="128" t="s">
        <v>7</v>
      </c>
      <c r="AV235" s="130" t="s">
        <v>7</v>
      </c>
      <c r="AW235" s="128" t="s">
        <v>4</v>
      </c>
      <c r="AX235" s="129"/>
      <c r="AY235" s="128" t="s">
        <v>7</v>
      </c>
      <c r="AZ235" s="130" t="s">
        <v>7</v>
      </c>
      <c r="BA235" s="127" t="s">
        <v>7</v>
      </c>
      <c r="BB235" s="127" t="s">
        <v>4</v>
      </c>
      <c r="BC235" s="127" t="s">
        <v>4</v>
      </c>
      <c r="BD235" s="127" t="s">
        <v>4</v>
      </c>
      <c r="BE235" s="127" t="s">
        <v>3</v>
      </c>
      <c r="BF235" s="131" t="s">
        <v>4</v>
      </c>
      <c r="BG235" s="122"/>
      <c r="BH235" s="131" t="s">
        <v>7</v>
      </c>
      <c r="BI235" s="117" t="s">
        <v>6</v>
      </c>
      <c r="BJ235" s="131" t="s">
        <v>4</v>
      </c>
      <c r="BK235" s="122"/>
      <c r="BL235" s="131" t="s">
        <v>7</v>
      </c>
      <c r="BM235" s="117" t="s">
        <v>6</v>
      </c>
      <c r="BN235" s="125" t="s">
        <v>4</v>
      </c>
      <c r="BO235" s="133" t="s">
        <v>4</v>
      </c>
      <c r="BP235" s="133" t="s">
        <v>4</v>
      </c>
      <c r="BQ235" s="133" t="s">
        <v>4</v>
      </c>
      <c r="BR235" s="125" t="s">
        <v>3</v>
      </c>
      <c r="BS235" s="129" t="s">
        <v>478</v>
      </c>
      <c r="BT235" s="125">
        <v>9</v>
      </c>
      <c r="BU235" s="122" t="s">
        <v>266</v>
      </c>
      <c r="BV235" s="122" t="s">
        <v>266</v>
      </c>
      <c r="BW235" s="122">
        <v>0</v>
      </c>
      <c r="BX235" s="122" t="s">
        <v>266</v>
      </c>
      <c r="BY235" s="134">
        <v>0</v>
      </c>
      <c r="BZ235" s="134">
        <v>0</v>
      </c>
      <c r="CA235" s="122" t="s">
        <v>266</v>
      </c>
      <c r="CB235" s="134">
        <v>0</v>
      </c>
      <c r="CC235" s="134">
        <v>0</v>
      </c>
      <c r="CD235" s="122" t="s">
        <v>266</v>
      </c>
      <c r="CE235" s="134">
        <v>0</v>
      </c>
      <c r="CF235" s="134">
        <v>0</v>
      </c>
      <c r="CG235" s="135"/>
      <c r="CH235" s="135"/>
      <c r="CI235" s="135"/>
      <c r="CJ235" s="135"/>
      <c r="CK235" s="135"/>
      <c r="CL235" s="136"/>
    </row>
    <row r="236" spans="1:90" s="3" customFormat="1" ht="23.25" hidden="1" customHeight="1" x14ac:dyDescent="0.25">
      <c r="A236" s="31">
        <v>163</v>
      </c>
      <c r="B236" s="361">
        <v>5</v>
      </c>
      <c r="C236" s="361">
        <v>5.4</v>
      </c>
      <c r="D236" s="361">
        <v>62</v>
      </c>
      <c r="E236" s="27" t="s">
        <v>480</v>
      </c>
      <c r="F236" s="27" t="s">
        <v>479</v>
      </c>
      <c r="G236" s="28" t="s">
        <v>342</v>
      </c>
      <c r="H236" s="44" t="s">
        <v>6</v>
      </c>
      <c r="I236" s="118" t="s">
        <v>4</v>
      </c>
      <c r="J236" s="122"/>
      <c r="K236" s="120" t="s">
        <v>7</v>
      </c>
      <c r="L236" s="120" t="s">
        <v>7</v>
      </c>
      <c r="M236" s="120" t="s">
        <v>4</v>
      </c>
      <c r="N236" s="135"/>
      <c r="O236" s="120" t="s">
        <v>7</v>
      </c>
      <c r="P236" s="120" t="s">
        <v>7</v>
      </c>
      <c r="Q236" s="120" t="s">
        <v>4</v>
      </c>
      <c r="R236" s="134"/>
      <c r="S236" s="120" t="s">
        <v>7</v>
      </c>
      <c r="T236" s="120" t="s">
        <v>7</v>
      </c>
      <c r="U236" s="124" t="s">
        <v>4</v>
      </c>
      <c r="V236" s="122"/>
      <c r="W236" s="120" t="s">
        <v>7</v>
      </c>
      <c r="X236" s="120" t="s">
        <v>7</v>
      </c>
      <c r="Y236" s="125" t="s">
        <v>7</v>
      </c>
      <c r="Z236" s="127" t="s">
        <v>5</v>
      </c>
      <c r="AA236" s="127" t="s">
        <v>4</v>
      </c>
      <c r="AB236" s="127" t="s">
        <v>4</v>
      </c>
      <c r="AC236" s="127" t="s">
        <v>20</v>
      </c>
      <c r="AD236" s="125" t="s">
        <v>3</v>
      </c>
      <c r="AE236" s="128" t="s">
        <v>4</v>
      </c>
      <c r="AF236" s="122"/>
      <c r="AG236" s="128" t="s">
        <v>7</v>
      </c>
      <c r="AH236" s="128" t="s">
        <v>7</v>
      </c>
      <c r="AI236" s="128" t="s">
        <v>4</v>
      </c>
      <c r="AJ236" s="122"/>
      <c r="AK236" s="128" t="s">
        <v>7</v>
      </c>
      <c r="AL236" s="128" t="s">
        <v>7</v>
      </c>
      <c r="AM236" s="127" t="s">
        <v>7</v>
      </c>
      <c r="AN236" s="127" t="s">
        <v>4</v>
      </c>
      <c r="AO236" s="127" t="s">
        <v>4</v>
      </c>
      <c r="AP236" s="127" t="s">
        <v>4</v>
      </c>
      <c r="AQ236" s="127" t="s">
        <v>20</v>
      </c>
      <c r="AR236" s="127" t="s">
        <v>3</v>
      </c>
      <c r="AS236" s="128" t="s">
        <v>4</v>
      </c>
      <c r="AT236" s="129"/>
      <c r="AU236" s="128" t="s">
        <v>7</v>
      </c>
      <c r="AV236" s="130" t="s">
        <v>7</v>
      </c>
      <c r="AW236" s="128" t="s">
        <v>4</v>
      </c>
      <c r="AX236" s="129"/>
      <c r="AY236" s="128" t="s">
        <v>7</v>
      </c>
      <c r="AZ236" s="130" t="s">
        <v>7</v>
      </c>
      <c r="BA236" s="127" t="s">
        <v>7</v>
      </c>
      <c r="BB236" s="127" t="s">
        <v>4</v>
      </c>
      <c r="BC236" s="127" t="s">
        <v>4</v>
      </c>
      <c r="BD236" s="127" t="s">
        <v>4</v>
      </c>
      <c r="BE236" s="127" t="s">
        <v>3</v>
      </c>
      <c r="BF236" s="131" t="s">
        <v>4</v>
      </c>
      <c r="BG236" s="122"/>
      <c r="BH236" s="131" t="s">
        <v>7</v>
      </c>
      <c r="BI236" s="132" t="s">
        <v>6</v>
      </c>
      <c r="BJ236" s="131" t="s">
        <v>4</v>
      </c>
      <c r="BK236" s="122"/>
      <c r="BL236" s="131" t="s">
        <v>7</v>
      </c>
      <c r="BM236" s="160" t="s">
        <v>6</v>
      </c>
      <c r="BN236" s="125" t="s">
        <v>4</v>
      </c>
      <c r="BO236" s="133" t="s">
        <v>4</v>
      </c>
      <c r="BP236" s="133" t="s">
        <v>4</v>
      </c>
      <c r="BQ236" s="133" t="s">
        <v>4</v>
      </c>
      <c r="BR236" s="125" t="s">
        <v>3</v>
      </c>
      <c r="BS236" s="129" t="s">
        <v>478</v>
      </c>
      <c r="BT236" s="125">
        <v>9</v>
      </c>
      <c r="BU236" s="122" t="s">
        <v>266</v>
      </c>
      <c r="BV236" s="122" t="s">
        <v>266</v>
      </c>
      <c r="BW236" s="122">
        <v>0</v>
      </c>
      <c r="BX236" s="122" t="s">
        <v>266</v>
      </c>
      <c r="BY236" s="134">
        <v>0</v>
      </c>
      <c r="BZ236" s="134">
        <v>0</v>
      </c>
      <c r="CA236" s="122" t="s">
        <v>266</v>
      </c>
      <c r="CB236" s="134">
        <v>0</v>
      </c>
      <c r="CC236" s="134">
        <v>0</v>
      </c>
      <c r="CD236" s="122" t="s">
        <v>266</v>
      </c>
      <c r="CE236" s="134">
        <v>0</v>
      </c>
      <c r="CF236" s="134">
        <v>0</v>
      </c>
      <c r="CG236" s="135"/>
      <c r="CH236" s="135"/>
      <c r="CI236" s="135"/>
      <c r="CJ236" s="135"/>
      <c r="CK236" s="135"/>
      <c r="CL236" s="136"/>
    </row>
    <row r="237" spans="1:90" s="3" customFormat="1" ht="23.25" hidden="1" customHeight="1" x14ac:dyDescent="0.25">
      <c r="A237" s="31">
        <v>164</v>
      </c>
      <c r="B237" s="361">
        <v>5</v>
      </c>
      <c r="C237" s="361">
        <v>5.4</v>
      </c>
      <c r="D237" s="361">
        <v>62</v>
      </c>
      <c r="E237" s="27" t="s">
        <v>480</v>
      </c>
      <c r="F237" s="27" t="s">
        <v>479</v>
      </c>
      <c r="G237" s="28" t="s">
        <v>281</v>
      </c>
      <c r="H237" s="44" t="s">
        <v>6</v>
      </c>
      <c r="I237" s="118" t="s">
        <v>4</v>
      </c>
      <c r="J237" s="119"/>
      <c r="K237" s="120" t="s">
        <v>7</v>
      </c>
      <c r="L237" s="120" t="s">
        <v>7</v>
      </c>
      <c r="M237" s="120" t="s">
        <v>4</v>
      </c>
      <c r="N237" s="135"/>
      <c r="O237" s="120" t="s">
        <v>7</v>
      </c>
      <c r="P237" s="120" t="s">
        <v>7</v>
      </c>
      <c r="Q237" s="120" t="s">
        <v>4</v>
      </c>
      <c r="R237" s="134"/>
      <c r="S237" s="120" t="s">
        <v>7</v>
      </c>
      <c r="T237" s="120" t="s">
        <v>7</v>
      </c>
      <c r="U237" s="124" t="s">
        <v>4</v>
      </c>
      <c r="V237" s="122"/>
      <c r="W237" s="120" t="s">
        <v>7</v>
      </c>
      <c r="X237" s="120" t="s">
        <v>7</v>
      </c>
      <c r="Y237" s="125" t="s">
        <v>7</v>
      </c>
      <c r="Z237" s="127" t="s">
        <v>5</v>
      </c>
      <c r="AA237" s="127" t="s">
        <v>4</v>
      </c>
      <c r="AB237" s="127" t="s">
        <v>4</v>
      </c>
      <c r="AC237" s="127" t="s">
        <v>20</v>
      </c>
      <c r="AD237" s="125" t="s">
        <v>3</v>
      </c>
      <c r="AE237" s="128" t="s">
        <v>4</v>
      </c>
      <c r="AF237" s="122"/>
      <c r="AG237" s="128" t="s">
        <v>7</v>
      </c>
      <c r="AH237" s="128" t="s">
        <v>7</v>
      </c>
      <c r="AI237" s="128" t="s">
        <v>4</v>
      </c>
      <c r="AJ237" s="122"/>
      <c r="AK237" s="128" t="s">
        <v>7</v>
      </c>
      <c r="AL237" s="128" t="s">
        <v>7</v>
      </c>
      <c r="AM237" s="127" t="s">
        <v>7</v>
      </c>
      <c r="AN237" s="127" t="s">
        <v>4</v>
      </c>
      <c r="AO237" s="127" t="s">
        <v>4</v>
      </c>
      <c r="AP237" s="127" t="s">
        <v>4</v>
      </c>
      <c r="AQ237" s="127" t="s">
        <v>20</v>
      </c>
      <c r="AR237" s="127" t="s">
        <v>3</v>
      </c>
      <c r="AS237" s="128" t="s">
        <v>4</v>
      </c>
      <c r="AT237" s="129"/>
      <c r="AU237" s="128" t="s">
        <v>7</v>
      </c>
      <c r="AV237" s="130" t="s">
        <v>7</v>
      </c>
      <c r="AW237" s="128" t="s">
        <v>4</v>
      </c>
      <c r="AX237" s="129"/>
      <c r="AY237" s="128" t="s">
        <v>7</v>
      </c>
      <c r="AZ237" s="130" t="s">
        <v>7</v>
      </c>
      <c r="BA237" s="127" t="s">
        <v>7</v>
      </c>
      <c r="BB237" s="127" t="s">
        <v>4</v>
      </c>
      <c r="BC237" s="127" t="s">
        <v>4</v>
      </c>
      <c r="BD237" s="127" t="s">
        <v>4</v>
      </c>
      <c r="BE237" s="127" t="s">
        <v>3</v>
      </c>
      <c r="BF237" s="131" t="s">
        <v>4</v>
      </c>
      <c r="BG237" s="122"/>
      <c r="BH237" s="131" t="s">
        <v>7</v>
      </c>
      <c r="BI237" s="132" t="s">
        <v>6</v>
      </c>
      <c r="BJ237" s="131" t="s">
        <v>4</v>
      </c>
      <c r="BK237" s="122"/>
      <c r="BL237" s="131" t="s">
        <v>7</v>
      </c>
      <c r="BM237" s="132" t="s">
        <v>6</v>
      </c>
      <c r="BN237" s="125" t="s">
        <v>4</v>
      </c>
      <c r="BO237" s="133" t="s">
        <v>4</v>
      </c>
      <c r="BP237" s="133" t="s">
        <v>4</v>
      </c>
      <c r="BQ237" s="133" t="s">
        <v>4</v>
      </c>
      <c r="BR237" s="125" t="s">
        <v>3</v>
      </c>
      <c r="BS237" s="129" t="s">
        <v>478</v>
      </c>
      <c r="BT237" s="125">
        <v>9</v>
      </c>
      <c r="BU237" s="122" t="s">
        <v>266</v>
      </c>
      <c r="BV237" s="122" t="s">
        <v>266</v>
      </c>
      <c r="BW237" s="122">
        <v>0</v>
      </c>
      <c r="BX237" s="122" t="s">
        <v>266</v>
      </c>
      <c r="BY237" s="134">
        <v>0</v>
      </c>
      <c r="BZ237" s="134">
        <v>0</v>
      </c>
      <c r="CA237" s="122" t="s">
        <v>266</v>
      </c>
      <c r="CB237" s="134">
        <v>0</v>
      </c>
      <c r="CC237" s="134">
        <v>0</v>
      </c>
      <c r="CD237" s="122" t="s">
        <v>266</v>
      </c>
      <c r="CE237" s="134">
        <v>0</v>
      </c>
      <c r="CF237" s="134">
        <v>0</v>
      </c>
      <c r="CG237" s="135"/>
      <c r="CH237" s="135"/>
      <c r="CI237" s="135"/>
      <c r="CJ237" s="135"/>
      <c r="CK237" s="135"/>
      <c r="CL237" s="136"/>
    </row>
    <row r="238" spans="1:90" s="3" customFormat="1" ht="23.25" hidden="1" customHeight="1" x14ac:dyDescent="0.25">
      <c r="A238" s="31">
        <v>165</v>
      </c>
      <c r="B238" s="361">
        <v>5</v>
      </c>
      <c r="C238" s="361">
        <v>5.4</v>
      </c>
      <c r="D238" s="361">
        <v>62</v>
      </c>
      <c r="E238" s="27" t="s">
        <v>480</v>
      </c>
      <c r="F238" s="27" t="s">
        <v>479</v>
      </c>
      <c r="G238" s="16" t="s">
        <v>1536</v>
      </c>
      <c r="H238" s="44" t="s">
        <v>6</v>
      </c>
      <c r="I238" s="118" t="s">
        <v>4</v>
      </c>
      <c r="J238" s="122"/>
      <c r="K238" s="120" t="s">
        <v>7</v>
      </c>
      <c r="L238" s="120" t="s">
        <v>7</v>
      </c>
      <c r="M238" s="120" t="s">
        <v>4</v>
      </c>
      <c r="N238" s="135"/>
      <c r="O238" s="120" t="s">
        <v>7</v>
      </c>
      <c r="P238" s="120" t="s">
        <v>7</v>
      </c>
      <c r="Q238" s="120" t="s">
        <v>4</v>
      </c>
      <c r="R238" s="134"/>
      <c r="S238" s="120" t="s">
        <v>7</v>
      </c>
      <c r="T238" s="120" t="s">
        <v>7</v>
      </c>
      <c r="U238" s="124" t="s">
        <v>4</v>
      </c>
      <c r="V238" s="122"/>
      <c r="W238" s="120" t="s">
        <v>7</v>
      </c>
      <c r="X238" s="120" t="s">
        <v>7</v>
      </c>
      <c r="Y238" s="125" t="s">
        <v>7</v>
      </c>
      <c r="Z238" s="127" t="s">
        <v>5</v>
      </c>
      <c r="AA238" s="127" t="s">
        <v>4</v>
      </c>
      <c r="AB238" s="127" t="s">
        <v>4</v>
      </c>
      <c r="AC238" s="127" t="s">
        <v>20</v>
      </c>
      <c r="AD238" s="125" t="s">
        <v>3</v>
      </c>
      <c r="AE238" s="121" t="s">
        <v>5</v>
      </c>
      <c r="AF238" s="122" t="s">
        <v>477</v>
      </c>
      <c r="AG238" s="128" t="s">
        <v>7</v>
      </c>
      <c r="AH238" s="128" t="s">
        <v>7</v>
      </c>
      <c r="AI238" s="121" t="s">
        <v>5</v>
      </c>
      <c r="AJ238" s="122" t="s">
        <v>476</v>
      </c>
      <c r="AK238" s="128" t="s">
        <v>7</v>
      </c>
      <c r="AL238" s="128" t="s">
        <v>7</v>
      </c>
      <c r="AM238" s="127" t="s">
        <v>7</v>
      </c>
      <c r="AN238" s="127" t="s">
        <v>4</v>
      </c>
      <c r="AO238" s="127" t="s">
        <v>4</v>
      </c>
      <c r="AP238" s="127" t="s">
        <v>4</v>
      </c>
      <c r="AQ238" s="127" t="s">
        <v>20</v>
      </c>
      <c r="AR238" s="127" t="s">
        <v>3</v>
      </c>
      <c r="AS238" s="128" t="s">
        <v>4</v>
      </c>
      <c r="AT238" s="129"/>
      <c r="AU238" s="128" t="s">
        <v>7</v>
      </c>
      <c r="AV238" s="130" t="s">
        <v>7</v>
      </c>
      <c r="AW238" s="128" t="s">
        <v>4</v>
      </c>
      <c r="AX238" s="129"/>
      <c r="AY238" s="128" t="s">
        <v>7</v>
      </c>
      <c r="AZ238" s="130" t="s">
        <v>7</v>
      </c>
      <c r="BA238" s="127" t="s">
        <v>7</v>
      </c>
      <c r="BB238" s="127" t="s">
        <v>4</v>
      </c>
      <c r="BC238" s="127" t="s">
        <v>4</v>
      </c>
      <c r="BD238" s="127" t="s">
        <v>4</v>
      </c>
      <c r="BE238" s="127" t="s">
        <v>3</v>
      </c>
      <c r="BF238" s="131" t="s">
        <v>4</v>
      </c>
      <c r="BG238" s="122"/>
      <c r="BH238" s="131" t="s">
        <v>7</v>
      </c>
      <c r="BI238" s="132" t="s">
        <v>6</v>
      </c>
      <c r="BJ238" s="131" t="s">
        <v>4</v>
      </c>
      <c r="BK238" s="122"/>
      <c r="BL238" s="131" t="s">
        <v>7</v>
      </c>
      <c r="BM238" s="132" t="s">
        <v>6</v>
      </c>
      <c r="BN238" s="125" t="s">
        <v>4</v>
      </c>
      <c r="BO238" s="133" t="s">
        <v>4</v>
      </c>
      <c r="BP238" s="133" t="s">
        <v>4</v>
      </c>
      <c r="BQ238" s="133" t="s">
        <v>4</v>
      </c>
      <c r="BR238" s="125" t="s">
        <v>3</v>
      </c>
      <c r="BS238" s="129" t="s">
        <v>478</v>
      </c>
      <c r="BT238" s="125">
        <v>9</v>
      </c>
      <c r="BU238" s="122" t="s">
        <v>266</v>
      </c>
      <c r="BV238" s="122" t="s">
        <v>266</v>
      </c>
      <c r="BW238" s="122">
        <v>0</v>
      </c>
      <c r="BX238" s="122" t="s">
        <v>475</v>
      </c>
      <c r="BY238" s="134">
        <v>0</v>
      </c>
      <c r="BZ238" s="134">
        <v>0</v>
      </c>
      <c r="CA238" s="122" t="s">
        <v>266</v>
      </c>
      <c r="CB238" s="134">
        <v>0</v>
      </c>
      <c r="CC238" s="134">
        <v>0</v>
      </c>
      <c r="CD238" s="122" t="s">
        <v>266</v>
      </c>
      <c r="CE238" s="134">
        <v>0</v>
      </c>
      <c r="CF238" s="134">
        <v>0</v>
      </c>
      <c r="CG238" s="135"/>
      <c r="CH238" s="135"/>
      <c r="CI238" s="135"/>
      <c r="CJ238" s="135"/>
      <c r="CK238" s="135"/>
      <c r="CL238" s="136"/>
    </row>
    <row r="239" spans="1:90" s="3" customFormat="1" ht="23.25" hidden="1" customHeight="1" x14ac:dyDescent="0.25">
      <c r="A239" s="31">
        <v>166</v>
      </c>
      <c r="B239" s="361">
        <v>5</v>
      </c>
      <c r="C239" s="361">
        <v>5.4</v>
      </c>
      <c r="D239" s="361">
        <v>62</v>
      </c>
      <c r="E239" s="27" t="s">
        <v>480</v>
      </c>
      <c r="F239" s="27" t="s">
        <v>479</v>
      </c>
      <c r="G239" s="28" t="s">
        <v>333</v>
      </c>
      <c r="H239" s="44" t="s">
        <v>6</v>
      </c>
      <c r="I239" s="118" t="s">
        <v>4</v>
      </c>
      <c r="J239" s="119"/>
      <c r="K239" s="120" t="s">
        <v>7</v>
      </c>
      <c r="L239" s="120" t="s">
        <v>7</v>
      </c>
      <c r="M239" s="120" t="s">
        <v>4</v>
      </c>
      <c r="N239" s="135"/>
      <c r="O239" s="120" t="s">
        <v>7</v>
      </c>
      <c r="P239" s="120" t="s">
        <v>7</v>
      </c>
      <c r="Q239" s="120" t="s">
        <v>4</v>
      </c>
      <c r="R239" s="134"/>
      <c r="S239" s="120" t="s">
        <v>7</v>
      </c>
      <c r="T239" s="120" t="s">
        <v>7</v>
      </c>
      <c r="U239" s="124" t="s">
        <v>4</v>
      </c>
      <c r="V239" s="122"/>
      <c r="W239" s="120" t="s">
        <v>7</v>
      </c>
      <c r="X239" s="120" t="s">
        <v>7</v>
      </c>
      <c r="Y239" s="125" t="s">
        <v>7</v>
      </c>
      <c r="Z239" s="127" t="s">
        <v>5</v>
      </c>
      <c r="AA239" s="127" t="s">
        <v>4</v>
      </c>
      <c r="AB239" s="127" t="s">
        <v>4</v>
      </c>
      <c r="AC239" s="127" t="s">
        <v>20</v>
      </c>
      <c r="AD239" s="125" t="s">
        <v>3</v>
      </c>
      <c r="AE239" s="128" t="s">
        <v>4</v>
      </c>
      <c r="AF239" s="122"/>
      <c r="AG239" s="128" t="s">
        <v>7</v>
      </c>
      <c r="AH239" s="128" t="s">
        <v>7</v>
      </c>
      <c r="AI239" s="128" t="s">
        <v>4</v>
      </c>
      <c r="AJ239" s="122"/>
      <c r="AK239" s="128" t="s">
        <v>7</v>
      </c>
      <c r="AL239" s="128" t="s">
        <v>7</v>
      </c>
      <c r="AM239" s="127" t="s">
        <v>7</v>
      </c>
      <c r="AN239" s="127" t="s">
        <v>4</v>
      </c>
      <c r="AO239" s="127" t="s">
        <v>4</v>
      </c>
      <c r="AP239" s="127" t="s">
        <v>4</v>
      </c>
      <c r="AQ239" s="127" t="s">
        <v>20</v>
      </c>
      <c r="AR239" s="127" t="s">
        <v>3</v>
      </c>
      <c r="AS239" s="128" t="s">
        <v>4</v>
      </c>
      <c r="AT239" s="129"/>
      <c r="AU239" s="128" t="s">
        <v>7</v>
      </c>
      <c r="AV239" s="130" t="s">
        <v>7</v>
      </c>
      <c r="AW239" s="128" t="s">
        <v>4</v>
      </c>
      <c r="AX239" s="129"/>
      <c r="AY239" s="128" t="s">
        <v>7</v>
      </c>
      <c r="AZ239" s="130" t="s">
        <v>7</v>
      </c>
      <c r="BA239" s="127" t="s">
        <v>7</v>
      </c>
      <c r="BB239" s="127" t="s">
        <v>4</v>
      </c>
      <c r="BC239" s="127" t="s">
        <v>4</v>
      </c>
      <c r="BD239" s="127" t="s">
        <v>4</v>
      </c>
      <c r="BE239" s="127" t="s">
        <v>3</v>
      </c>
      <c r="BF239" s="131" t="s">
        <v>4</v>
      </c>
      <c r="BG239" s="122"/>
      <c r="BH239" s="131" t="s">
        <v>7</v>
      </c>
      <c r="BI239" s="132" t="s">
        <v>6</v>
      </c>
      <c r="BJ239" s="131" t="s">
        <v>4</v>
      </c>
      <c r="BK239" s="122"/>
      <c r="BL239" s="131" t="s">
        <v>7</v>
      </c>
      <c r="BM239" s="132" t="s">
        <v>6</v>
      </c>
      <c r="BN239" s="125" t="s">
        <v>4</v>
      </c>
      <c r="BO239" s="133" t="s">
        <v>4</v>
      </c>
      <c r="BP239" s="133" t="s">
        <v>4</v>
      </c>
      <c r="BQ239" s="133" t="s">
        <v>4</v>
      </c>
      <c r="BR239" s="125" t="s">
        <v>3</v>
      </c>
      <c r="BS239" s="129" t="s">
        <v>478</v>
      </c>
      <c r="BT239" s="125">
        <v>9</v>
      </c>
      <c r="BU239" s="122" t="s">
        <v>266</v>
      </c>
      <c r="BV239" s="122" t="s">
        <v>266</v>
      </c>
      <c r="BW239" s="122">
        <v>0</v>
      </c>
      <c r="BX239" s="122" t="s">
        <v>266</v>
      </c>
      <c r="BY239" s="134">
        <v>0</v>
      </c>
      <c r="BZ239" s="134">
        <v>0</v>
      </c>
      <c r="CA239" s="122" t="s">
        <v>266</v>
      </c>
      <c r="CB239" s="134">
        <v>0</v>
      </c>
      <c r="CC239" s="134">
        <v>0</v>
      </c>
      <c r="CD239" s="122" t="s">
        <v>266</v>
      </c>
      <c r="CE239" s="134">
        <v>0</v>
      </c>
      <c r="CF239" s="134">
        <v>0</v>
      </c>
      <c r="CG239" s="135"/>
      <c r="CH239" s="135"/>
      <c r="CI239" s="135"/>
      <c r="CJ239" s="135"/>
      <c r="CK239" s="135"/>
      <c r="CL239" s="136"/>
    </row>
    <row r="240" spans="1:90" s="3" customFormat="1" ht="23.25" hidden="1" customHeight="1" x14ac:dyDescent="0.25">
      <c r="A240" s="31">
        <v>167</v>
      </c>
      <c r="B240" s="361">
        <v>5</v>
      </c>
      <c r="C240" s="361">
        <v>5.4</v>
      </c>
      <c r="D240" s="361">
        <v>62</v>
      </c>
      <c r="E240" s="27" t="s">
        <v>480</v>
      </c>
      <c r="F240" s="27" t="s">
        <v>479</v>
      </c>
      <c r="G240" s="28" t="s">
        <v>285</v>
      </c>
      <c r="H240" s="44" t="s">
        <v>6</v>
      </c>
      <c r="I240" s="118" t="s">
        <v>4</v>
      </c>
      <c r="J240" s="119"/>
      <c r="K240" s="120" t="s">
        <v>7</v>
      </c>
      <c r="L240" s="120" t="s">
        <v>7</v>
      </c>
      <c r="M240" s="120" t="s">
        <v>4</v>
      </c>
      <c r="N240" s="135"/>
      <c r="O240" s="120" t="s">
        <v>7</v>
      </c>
      <c r="P240" s="120" t="s">
        <v>7</v>
      </c>
      <c r="Q240" s="120" t="s">
        <v>4</v>
      </c>
      <c r="R240" s="134"/>
      <c r="S240" s="120" t="s">
        <v>7</v>
      </c>
      <c r="T240" s="120" t="s">
        <v>7</v>
      </c>
      <c r="U240" s="124" t="s">
        <v>4</v>
      </c>
      <c r="V240" s="122"/>
      <c r="W240" s="120" t="s">
        <v>7</v>
      </c>
      <c r="X240" s="120" t="s">
        <v>7</v>
      </c>
      <c r="Y240" s="125" t="s">
        <v>7</v>
      </c>
      <c r="Z240" s="127" t="s">
        <v>5</v>
      </c>
      <c r="AA240" s="127" t="s">
        <v>4</v>
      </c>
      <c r="AB240" s="127" t="s">
        <v>4</v>
      </c>
      <c r="AC240" s="127" t="s">
        <v>20</v>
      </c>
      <c r="AD240" s="125" t="s">
        <v>3</v>
      </c>
      <c r="AE240" s="128" t="s">
        <v>4</v>
      </c>
      <c r="AF240" s="122"/>
      <c r="AG240" s="128" t="s">
        <v>7</v>
      </c>
      <c r="AH240" s="128" t="s">
        <v>7</v>
      </c>
      <c r="AI240" s="128" t="s">
        <v>4</v>
      </c>
      <c r="AJ240" s="122"/>
      <c r="AK240" s="128" t="s">
        <v>7</v>
      </c>
      <c r="AL240" s="128" t="s">
        <v>7</v>
      </c>
      <c r="AM240" s="127" t="s">
        <v>7</v>
      </c>
      <c r="AN240" s="127" t="s">
        <v>4</v>
      </c>
      <c r="AO240" s="127" t="s">
        <v>4</v>
      </c>
      <c r="AP240" s="127" t="s">
        <v>4</v>
      </c>
      <c r="AQ240" s="127" t="s">
        <v>20</v>
      </c>
      <c r="AR240" s="127" t="s">
        <v>3</v>
      </c>
      <c r="AS240" s="128" t="s">
        <v>4</v>
      </c>
      <c r="AT240" s="129"/>
      <c r="AU240" s="128" t="s">
        <v>7</v>
      </c>
      <c r="AV240" s="130" t="s">
        <v>7</v>
      </c>
      <c r="AW240" s="128" t="s">
        <v>4</v>
      </c>
      <c r="AX240" s="129"/>
      <c r="AY240" s="128" t="s">
        <v>7</v>
      </c>
      <c r="AZ240" s="130" t="s">
        <v>7</v>
      </c>
      <c r="BA240" s="127" t="s">
        <v>7</v>
      </c>
      <c r="BB240" s="127" t="s">
        <v>4</v>
      </c>
      <c r="BC240" s="127" t="s">
        <v>4</v>
      </c>
      <c r="BD240" s="127" t="s">
        <v>4</v>
      </c>
      <c r="BE240" s="127" t="s">
        <v>3</v>
      </c>
      <c r="BF240" s="131" t="s">
        <v>4</v>
      </c>
      <c r="BG240" s="122"/>
      <c r="BH240" s="131" t="s">
        <v>7</v>
      </c>
      <c r="BI240" s="132" t="s">
        <v>6</v>
      </c>
      <c r="BJ240" s="131" t="s">
        <v>4</v>
      </c>
      <c r="BK240" s="122"/>
      <c r="BL240" s="131" t="s">
        <v>7</v>
      </c>
      <c r="BM240" s="132" t="s">
        <v>6</v>
      </c>
      <c r="BN240" s="125" t="s">
        <v>4</v>
      </c>
      <c r="BO240" s="133" t="s">
        <v>4</v>
      </c>
      <c r="BP240" s="133" t="s">
        <v>4</v>
      </c>
      <c r="BQ240" s="133" t="s">
        <v>4</v>
      </c>
      <c r="BR240" s="125" t="s">
        <v>3</v>
      </c>
      <c r="BS240" s="129" t="s">
        <v>478</v>
      </c>
      <c r="BT240" s="125">
        <v>9</v>
      </c>
      <c r="BU240" s="122" t="s">
        <v>266</v>
      </c>
      <c r="BV240" s="122" t="s">
        <v>266</v>
      </c>
      <c r="BW240" s="122">
        <v>0</v>
      </c>
      <c r="BX240" s="122" t="s">
        <v>266</v>
      </c>
      <c r="BY240" s="134">
        <v>0</v>
      </c>
      <c r="BZ240" s="134">
        <v>0</v>
      </c>
      <c r="CA240" s="122" t="s">
        <v>266</v>
      </c>
      <c r="CB240" s="134">
        <v>0</v>
      </c>
      <c r="CC240" s="134">
        <v>0</v>
      </c>
      <c r="CD240" s="122" t="s">
        <v>266</v>
      </c>
      <c r="CE240" s="134">
        <v>0</v>
      </c>
      <c r="CF240" s="134">
        <v>0</v>
      </c>
      <c r="CG240" s="135"/>
      <c r="CH240" s="135"/>
      <c r="CI240" s="135"/>
      <c r="CJ240" s="135"/>
      <c r="CK240" s="135"/>
      <c r="CL240" s="136"/>
    </row>
    <row r="241" spans="1:90" s="3" customFormat="1" ht="23.25" hidden="1" customHeight="1" x14ac:dyDescent="0.25">
      <c r="A241" s="31">
        <v>168</v>
      </c>
      <c r="B241" s="361">
        <v>5</v>
      </c>
      <c r="C241" s="361">
        <v>5.4</v>
      </c>
      <c r="D241" s="361">
        <v>62</v>
      </c>
      <c r="E241" s="27" t="s">
        <v>480</v>
      </c>
      <c r="F241" s="27" t="s">
        <v>479</v>
      </c>
      <c r="G241" s="28" t="s">
        <v>332</v>
      </c>
      <c r="H241" s="44" t="s">
        <v>6</v>
      </c>
      <c r="I241" s="118" t="s">
        <v>4</v>
      </c>
      <c r="J241" s="119"/>
      <c r="K241" s="120" t="s">
        <v>7</v>
      </c>
      <c r="L241" s="120" t="s">
        <v>7</v>
      </c>
      <c r="M241" s="120" t="s">
        <v>4</v>
      </c>
      <c r="N241" s="135"/>
      <c r="O241" s="120" t="s">
        <v>7</v>
      </c>
      <c r="P241" s="120" t="s">
        <v>7</v>
      </c>
      <c r="Q241" s="120" t="s">
        <v>4</v>
      </c>
      <c r="R241" s="134"/>
      <c r="S241" s="120" t="s">
        <v>7</v>
      </c>
      <c r="T241" s="120" t="s">
        <v>7</v>
      </c>
      <c r="U241" s="124" t="s">
        <v>4</v>
      </c>
      <c r="V241" s="122"/>
      <c r="W241" s="120" t="s">
        <v>7</v>
      </c>
      <c r="X241" s="120" t="s">
        <v>7</v>
      </c>
      <c r="Y241" s="125" t="s">
        <v>7</v>
      </c>
      <c r="Z241" s="127" t="s">
        <v>5</v>
      </c>
      <c r="AA241" s="127" t="s">
        <v>4</v>
      </c>
      <c r="AB241" s="127" t="s">
        <v>4</v>
      </c>
      <c r="AC241" s="127" t="s">
        <v>20</v>
      </c>
      <c r="AD241" s="125" t="s">
        <v>3</v>
      </c>
      <c r="AE241" s="128" t="s">
        <v>4</v>
      </c>
      <c r="AF241" s="122"/>
      <c r="AG241" s="128" t="s">
        <v>7</v>
      </c>
      <c r="AH241" s="128" t="s">
        <v>7</v>
      </c>
      <c r="AI241" s="128" t="s">
        <v>4</v>
      </c>
      <c r="AJ241" s="122"/>
      <c r="AK241" s="128" t="s">
        <v>7</v>
      </c>
      <c r="AL241" s="128" t="s">
        <v>7</v>
      </c>
      <c r="AM241" s="127" t="s">
        <v>7</v>
      </c>
      <c r="AN241" s="127" t="s">
        <v>4</v>
      </c>
      <c r="AO241" s="127" t="s">
        <v>4</v>
      </c>
      <c r="AP241" s="127" t="s">
        <v>4</v>
      </c>
      <c r="AQ241" s="127" t="s">
        <v>20</v>
      </c>
      <c r="AR241" s="127" t="s">
        <v>3</v>
      </c>
      <c r="AS241" s="128" t="s">
        <v>4</v>
      </c>
      <c r="AT241" s="129"/>
      <c r="AU241" s="128" t="s">
        <v>7</v>
      </c>
      <c r="AV241" s="130" t="s">
        <v>7</v>
      </c>
      <c r="AW241" s="128" t="s">
        <v>4</v>
      </c>
      <c r="AX241" s="129"/>
      <c r="AY241" s="128" t="s">
        <v>7</v>
      </c>
      <c r="AZ241" s="130" t="s">
        <v>7</v>
      </c>
      <c r="BA241" s="127" t="s">
        <v>7</v>
      </c>
      <c r="BB241" s="127" t="s">
        <v>4</v>
      </c>
      <c r="BC241" s="127" t="s">
        <v>4</v>
      </c>
      <c r="BD241" s="127" t="s">
        <v>4</v>
      </c>
      <c r="BE241" s="127" t="s">
        <v>3</v>
      </c>
      <c r="BF241" s="131" t="s">
        <v>4</v>
      </c>
      <c r="BG241" s="122"/>
      <c r="BH241" s="131" t="s">
        <v>7</v>
      </c>
      <c r="BI241" s="132" t="s">
        <v>6</v>
      </c>
      <c r="BJ241" s="131" t="s">
        <v>4</v>
      </c>
      <c r="BK241" s="122"/>
      <c r="BL241" s="131" t="s">
        <v>7</v>
      </c>
      <c r="BM241" s="132" t="s">
        <v>6</v>
      </c>
      <c r="BN241" s="125" t="s">
        <v>4</v>
      </c>
      <c r="BO241" s="133" t="s">
        <v>4</v>
      </c>
      <c r="BP241" s="133" t="s">
        <v>4</v>
      </c>
      <c r="BQ241" s="133" t="s">
        <v>4</v>
      </c>
      <c r="BR241" s="125" t="s">
        <v>3</v>
      </c>
      <c r="BS241" s="129" t="s">
        <v>478</v>
      </c>
      <c r="BT241" s="125">
        <v>9</v>
      </c>
      <c r="BU241" s="122" t="s">
        <v>266</v>
      </c>
      <c r="BV241" s="122" t="s">
        <v>266</v>
      </c>
      <c r="BW241" s="122">
        <v>0</v>
      </c>
      <c r="BX241" s="122" t="s">
        <v>266</v>
      </c>
      <c r="BY241" s="134">
        <v>0</v>
      </c>
      <c r="BZ241" s="134">
        <v>0</v>
      </c>
      <c r="CA241" s="122" t="s">
        <v>266</v>
      </c>
      <c r="CB241" s="134">
        <v>0</v>
      </c>
      <c r="CC241" s="134">
        <v>0</v>
      </c>
      <c r="CD241" s="122" t="s">
        <v>266</v>
      </c>
      <c r="CE241" s="134">
        <v>0</v>
      </c>
      <c r="CF241" s="134">
        <v>0</v>
      </c>
      <c r="CG241" s="135"/>
      <c r="CH241" s="135"/>
      <c r="CI241" s="135"/>
      <c r="CJ241" s="135"/>
      <c r="CK241" s="135"/>
      <c r="CL241" s="136"/>
    </row>
    <row r="242" spans="1:90" s="3" customFormat="1" ht="23.25" hidden="1" customHeight="1" x14ac:dyDescent="0.25">
      <c r="A242" s="31">
        <v>169</v>
      </c>
      <c r="B242" s="361">
        <v>5</v>
      </c>
      <c r="C242" s="361">
        <v>5.4</v>
      </c>
      <c r="D242" s="361">
        <v>62</v>
      </c>
      <c r="E242" s="27" t="s">
        <v>480</v>
      </c>
      <c r="F242" s="27" t="s">
        <v>479</v>
      </c>
      <c r="G242" s="28" t="s">
        <v>330</v>
      </c>
      <c r="H242" s="44" t="s">
        <v>6</v>
      </c>
      <c r="I242" s="118" t="s">
        <v>4</v>
      </c>
      <c r="J242" s="119"/>
      <c r="K242" s="120" t="s">
        <v>7</v>
      </c>
      <c r="L242" s="120" t="s">
        <v>7</v>
      </c>
      <c r="M242" s="120" t="s">
        <v>4</v>
      </c>
      <c r="N242" s="135"/>
      <c r="O242" s="120" t="s">
        <v>7</v>
      </c>
      <c r="P242" s="120" t="s">
        <v>7</v>
      </c>
      <c r="Q242" s="120" t="s">
        <v>4</v>
      </c>
      <c r="R242" s="134"/>
      <c r="S242" s="120" t="s">
        <v>7</v>
      </c>
      <c r="T242" s="120" t="s">
        <v>7</v>
      </c>
      <c r="U242" s="124" t="s">
        <v>4</v>
      </c>
      <c r="V242" s="122"/>
      <c r="W242" s="120" t="s">
        <v>7</v>
      </c>
      <c r="X242" s="120" t="s">
        <v>7</v>
      </c>
      <c r="Y242" s="125" t="s">
        <v>7</v>
      </c>
      <c r="Z242" s="127" t="s">
        <v>5</v>
      </c>
      <c r="AA242" s="127" t="s">
        <v>4</v>
      </c>
      <c r="AB242" s="127" t="s">
        <v>4</v>
      </c>
      <c r="AC242" s="127" t="s">
        <v>20</v>
      </c>
      <c r="AD242" s="125" t="s">
        <v>3</v>
      </c>
      <c r="AE242" s="128" t="s">
        <v>4</v>
      </c>
      <c r="AF242" s="122"/>
      <c r="AG242" s="128" t="s">
        <v>7</v>
      </c>
      <c r="AH242" s="128" t="s">
        <v>7</v>
      </c>
      <c r="AI242" s="128" t="s">
        <v>4</v>
      </c>
      <c r="AJ242" s="122"/>
      <c r="AK242" s="128" t="s">
        <v>7</v>
      </c>
      <c r="AL242" s="128" t="s">
        <v>7</v>
      </c>
      <c r="AM242" s="127" t="s">
        <v>7</v>
      </c>
      <c r="AN242" s="127" t="s">
        <v>4</v>
      </c>
      <c r="AO242" s="127" t="s">
        <v>4</v>
      </c>
      <c r="AP242" s="127" t="s">
        <v>4</v>
      </c>
      <c r="AQ242" s="127" t="s">
        <v>20</v>
      </c>
      <c r="AR242" s="127" t="s">
        <v>3</v>
      </c>
      <c r="AS242" s="128" t="s">
        <v>4</v>
      </c>
      <c r="AT242" s="129"/>
      <c r="AU242" s="128" t="s">
        <v>7</v>
      </c>
      <c r="AV242" s="130" t="s">
        <v>7</v>
      </c>
      <c r="AW242" s="128" t="s">
        <v>4</v>
      </c>
      <c r="AX242" s="129"/>
      <c r="AY242" s="128" t="s">
        <v>7</v>
      </c>
      <c r="AZ242" s="130" t="s">
        <v>7</v>
      </c>
      <c r="BA242" s="127" t="s">
        <v>7</v>
      </c>
      <c r="BB242" s="127" t="s">
        <v>4</v>
      </c>
      <c r="BC242" s="127" t="s">
        <v>4</v>
      </c>
      <c r="BD242" s="127" t="s">
        <v>4</v>
      </c>
      <c r="BE242" s="127" t="s">
        <v>3</v>
      </c>
      <c r="BF242" s="131" t="s">
        <v>4</v>
      </c>
      <c r="BG242" s="122"/>
      <c r="BH242" s="131" t="s">
        <v>7</v>
      </c>
      <c r="BI242" s="132" t="s">
        <v>6</v>
      </c>
      <c r="BJ242" s="131" t="s">
        <v>4</v>
      </c>
      <c r="BK242" s="122"/>
      <c r="BL242" s="131" t="s">
        <v>7</v>
      </c>
      <c r="BM242" s="132" t="s">
        <v>6</v>
      </c>
      <c r="BN242" s="125" t="s">
        <v>4</v>
      </c>
      <c r="BO242" s="133" t="s">
        <v>4</v>
      </c>
      <c r="BP242" s="133" t="s">
        <v>4</v>
      </c>
      <c r="BQ242" s="133" t="s">
        <v>4</v>
      </c>
      <c r="BR242" s="125" t="s">
        <v>3</v>
      </c>
      <c r="BS242" s="129" t="s">
        <v>478</v>
      </c>
      <c r="BT242" s="125">
        <v>9</v>
      </c>
      <c r="BU242" s="122" t="s">
        <v>266</v>
      </c>
      <c r="BV242" s="122" t="s">
        <v>266</v>
      </c>
      <c r="BW242" s="122">
        <v>0</v>
      </c>
      <c r="BX242" s="122" t="s">
        <v>266</v>
      </c>
      <c r="BY242" s="134">
        <v>0</v>
      </c>
      <c r="BZ242" s="134">
        <v>0</v>
      </c>
      <c r="CA242" s="122" t="s">
        <v>266</v>
      </c>
      <c r="CB242" s="134">
        <v>0</v>
      </c>
      <c r="CC242" s="134">
        <v>0</v>
      </c>
      <c r="CD242" s="122" t="s">
        <v>266</v>
      </c>
      <c r="CE242" s="134">
        <v>0</v>
      </c>
      <c r="CF242" s="134">
        <v>0</v>
      </c>
      <c r="CG242" s="135"/>
      <c r="CH242" s="135"/>
      <c r="CI242" s="135"/>
      <c r="CJ242" s="135"/>
      <c r="CK242" s="135"/>
      <c r="CL242" s="136"/>
    </row>
    <row r="243" spans="1:90" s="3" customFormat="1" ht="23.25" hidden="1" customHeight="1" x14ac:dyDescent="0.25">
      <c r="A243" s="31">
        <v>170</v>
      </c>
      <c r="B243" s="361">
        <v>5</v>
      </c>
      <c r="C243" s="361">
        <v>5.4</v>
      </c>
      <c r="D243" s="361">
        <v>62</v>
      </c>
      <c r="E243" s="27" t="s">
        <v>480</v>
      </c>
      <c r="F243" s="27" t="s">
        <v>479</v>
      </c>
      <c r="G243" s="28" t="s">
        <v>329</v>
      </c>
      <c r="H243" s="44" t="s">
        <v>6</v>
      </c>
      <c r="I243" s="118" t="s">
        <v>4</v>
      </c>
      <c r="J243" s="122"/>
      <c r="K243" s="120" t="s">
        <v>7</v>
      </c>
      <c r="L243" s="120" t="s">
        <v>7</v>
      </c>
      <c r="M243" s="120" t="s">
        <v>4</v>
      </c>
      <c r="N243" s="141"/>
      <c r="O243" s="120" t="s">
        <v>7</v>
      </c>
      <c r="P243" s="120" t="s">
        <v>7</v>
      </c>
      <c r="Q243" s="120" t="s">
        <v>4</v>
      </c>
      <c r="R243" s="134"/>
      <c r="S243" s="120" t="s">
        <v>7</v>
      </c>
      <c r="T243" s="120" t="s">
        <v>7</v>
      </c>
      <c r="U243" s="124" t="s">
        <v>4</v>
      </c>
      <c r="V243" s="122"/>
      <c r="W243" s="120" t="s">
        <v>7</v>
      </c>
      <c r="X243" s="120" t="s">
        <v>7</v>
      </c>
      <c r="Y243" s="125" t="s">
        <v>7</v>
      </c>
      <c r="Z243" s="127" t="s">
        <v>5</v>
      </c>
      <c r="AA243" s="127" t="s">
        <v>4</v>
      </c>
      <c r="AB243" s="127" t="s">
        <v>4</v>
      </c>
      <c r="AC243" s="127" t="s">
        <v>20</v>
      </c>
      <c r="AD243" s="125" t="s">
        <v>3</v>
      </c>
      <c r="AE243" s="128" t="s">
        <v>4</v>
      </c>
      <c r="AF243" s="122"/>
      <c r="AG243" s="128" t="s">
        <v>7</v>
      </c>
      <c r="AH243" s="128" t="s">
        <v>7</v>
      </c>
      <c r="AI243" s="128" t="s">
        <v>4</v>
      </c>
      <c r="AJ243" s="122"/>
      <c r="AK243" s="128" t="s">
        <v>7</v>
      </c>
      <c r="AL243" s="128" t="s">
        <v>7</v>
      </c>
      <c r="AM243" s="127" t="s">
        <v>7</v>
      </c>
      <c r="AN243" s="127" t="s">
        <v>4</v>
      </c>
      <c r="AO243" s="127" t="s">
        <v>4</v>
      </c>
      <c r="AP243" s="127" t="s">
        <v>4</v>
      </c>
      <c r="AQ243" s="127" t="s">
        <v>20</v>
      </c>
      <c r="AR243" s="127" t="s">
        <v>3</v>
      </c>
      <c r="AS243" s="128" t="s">
        <v>4</v>
      </c>
      <c r="AT243" s="129"/>
      <c r="AU243" s="128" t="s">
        <v>7</v>
      </c>
      <c r="AV243" s="130" t="s">
        <v>7</v>
      </c>
      <c r="AW243" s="128" t="s">
        <v>4</v>
      </c>
      <c r="AX243" s="129"/>
      <c r="AY243" s="128" t="s">
        <v>7</v>
      </c>
      <c r="AZ243" s="130" t="s">
        <v>7</v>
      </c>
      <c r="BA243" s="127" t="s">
        <v>7</v>
      </c>
      <c r="BB243" s="127" t="s">
        <v>4</v>
      </c>
      <c r="BC243" s="127" t="s">
        <v>4</v>
      </c>
      <c r="BD243" s="127" t="s">
        <v>4</v>
      </c>
      <c r="BE243" s="127" t="s">
        <v>3</v>
      </c>
      <c r="BF243" s="131" t="s">
        <v>4</v>
      </c>
      <c r="BG243" s="122"/>
      <c r="BH243" s="131" t="s">
        <v>7</v>
      </c>
      <c r="BI243" s="132" t="s">
        <v>6</v>
      </c>
      <c r="BJ243" s="131" t="s">
        <v>4</v>
      </c>
      <c r="BK243" s="122"/>
      <c r="BL243" s="131" t="s">
        <v>7</v>
      </c>
      <c r="BM243" s="132" t="s">
        <v>6</v>
      </c>
      <c r="BN243" s="125" t="s">
        <v>4</v>
      </c>
      <c r="BO243" s="133" t="s">
        <v>4</v>
      </c>
      <c r="BP243" s="133" t="s">
        <v>4</v>
      </c>
      <c r="BQ243" s="133" t="s">
        <v>4</v>
      </c>
      <c r="BR243" s="125" t="s">
        <v>3</v>
      </c>
      <c r="BS243" s="129" t="s">
        <v>478</v>
      </c>
      <c r="BT243" s="125">
        <v>9</v>
      </c>
      <c r="BU243" s="122" t="s">
        <v>266</v>
      </c>
      <c r="BV243" s="122" t="s">
        <v>266</v>
      </c>
      <c r="BW243" s="122">
        <v>0</v>
      </c>
      <c r="BX243" s="122" t="s">
        <v>266</v>
      </c>
      <c r="BY243" s="134">
        <v>0</v>
      </c>
      <c r="BZ243" s="134">
        <v>0</v>
      </c>
      <c r="CA243" s="122" t="s">
        <v>266</v>
      </c>
      <c r="CB243" s="134">
        <v>0</v>
      </c>
      <c r="CC243" s="134">
        <v>0</v>
      </c>
      <c r="CD243" s="122" t="s">
        <v>266</v>
      </c>
      <c r="CE243" s="134">
        <v>0</v>
      </c>
      <c r="CF243" s="134">
        <v>0</v>
      </c>
      <c r="CG243" s="135"/>
      <c r="CH243" s="135"/>
      <c r="CI243" s="135"/>
      <c r="CJ243" s="135"/>
      <c r="CK243" s="135"/>
      <c r="CL243" s="136"/>
    </row>
    <row r="244" spans="1:90" s="3" customFormat="1" ht="23.25" hidden="1" customHeight="1" x14ac:dyDescent="0.25">
      <c r="A244" s="31">
        <v>171</v>
      </c>
      <c r="B244" s="361">
        <v>5</v>
      </c>
      <c r="C244" s="361">
        <v>5.4</v>
      </c>
      <c r="D244" s="361">
        <v>62</v>
      </c>
      <c r="E244" s="27" t="s">
        <v>480</v>
      </c>
      <c r="F244" s="27" t="s">
        <v>479</v>
      </c>
      <c r="G244" s="28" t="s">
        <v>321</v>
      </c>
      <c r="H244" s="44" t="s">
        <v>6</v>
      </c>
      <c r="I244" s="118" t="s">
        <v>4</v>
      </c>
      <c r="J244" s="119"/>
      <c r="K244" s="120" t="s">
        <v>7</v>
      </c>
      <c r="L244" s="120" t="s">
        <v>7</v>
      </c>
      <c r="M244" s="120" t="s">
        <v>4</v>
      </c>
      <c r="N244" s="141"/>
      <c r="O244" s="120" t="s">
        <v>7</v>
      </c>
      <c r="P244" s="120" t="s">
        <v>7</v>
      </c>
      <c r="Q244" s="120" t="s">
        <v>4</v>
      </c>
      <c r="R244" s="134"/>
      <c r="S244" s="120" t="s">
        <v>7</v>
      </c>
      <c r="T244" s="120" t="s">
        <v>7</v>
      </c>
      <c r="U244" s="124" t="s">
        <v>4</v>
      </c>
      <c r="V244" s="122"/>
      <c r="W244" s="120" t="s">
        <v>7</v>
      </c>
      <c r="X244" s="120" t="s">
        <v>7</v>
      </c>
      <c r="Y244" s="125" t="s">
        <v>7</v>
      </c>
      <c r="Z244" s="127" t="s">
        <v>5</v>
      </c>
      <c r="AA244" s="127" t="s">
        <v>4</v>
      </c>
      <c r="AB244" s="127" t="s">
        <v>4</v>
      </c>
      <c r="AC244" s="127" t="s">
        <v>20</v>
      </c>
      <c r="AD244" s="125" t="s">
        <v>3</v>
      </c>
      <c r="AE244" s="128" t="s">
        <v>4</v>
      </c>
      <c r="AF244" s="122"/>
      <c r="AG244" s="128" t="s">
        <v>7</v>
      </c>
      <c r="AH244" s="128" t="s">
        <v>7</v>
      </c>
      <c r="AI244" s="128" t="s">
        <v>4</v>
      </c>
      <c r="AJ244" s="122"/>
      <c r="AK244" s="128" t="s">
        <v>7</v>
      </c>
      <c r="AL244" s="128" t="s">
        <v>7</v>
      </c>
      <c r="AM244" s="127" t="s">
        <v>7</v>
      </c>
      <c r="AN244" s="127" t="s">
        <v>4</v>
      </c>
      <c r="AO244" s="127" t="s">
        <v>4</v>
      </c>
      <c r="AP244" s="127" t="s">
        <v>4</v>
      </c>
      <c r="AQ244" s="127" t="s">
        <v>20</v>
      </c>
      <c r="AR244" s="127" t="s">
        <v>3</v>
      </c>
      <c r="AS244" s="128" t="s">
        <v>4</v>
      </c>
      <c r="AT244" s="129"/>
      <c r="AU244" s="128" t="s">
        <v>7</v>
      </c>
      <c r="AV244" s="130" t="s">
        <v>7</v>
      </c>
      <c r="AW244" s="128" t="s">
        <v>4</v>
      </c>
      <c r="AX244" s="129"/>
      <c r="AY244" s="128" t="s">
        <v>7</v>
      </c>
      <c r="AZ244" s="130" t="s">
        <v>7</v>
      </c>
      <c r="BA244" s="127" t="s">
        <v>7</v>
      </c>
      <c r="BB244" s="127" t="s">
        <v>4</v>
      </c>
      <c r="BC244" s="127" t="s">
        <v>4</v>
      </c>
      <c r="BD244" s="127" t="s">
        <v>4</v>
      </c>
      <c r="BE244" s="127" t="s">
        <v>3</v>
      </c>
      <c r="BF244" s="131" t="s">
        <v>4</v>
      </c>
      <c r="BG244" s="122"/>
      <c r="BH244" s="131" t="s">
        <v>7</v>
      </c>
      <c r="BI244" s="132" t="s">
        <v>6</v>
      </c>
      <c r="BJ244" s="131" t="s">
        <v>4</v>
      </c>
      <c r="BK244" s="122"/>
      <c r="BL244" s="131" t="s">
        <v>7</v>
      </c>
      <c r="BM244" s="132" t="s">
        <v>6</v>
      </c>
      <c r="BN244" s="125" t="s">
        <v>4</v>
      </c>
      <c r="BO244" s="133" t="s">
        <v>4</v>
      </c>
      <c r="BP244" s="133" t="s">
        <v>4</v>
      </c>
      <c r="BQ244" s="133" t="s">
        <v>4</v>
      </c>
      <c r="BR244" s="125" t="s">
        <v>3</v>
      </c>
      <c r="BS244" s="129" t="s">
        <v>478</v>
      </c>
      <c r="BT244" s="125">
        <v>9</v>
      </c>
      <c r="BU244" s="122" t="s">
        <v>266</v>
      </c>
      <c r="BV244" s="122" t="s">
        <v>266</v>
      </c>
      <c r="BW244" s="122">
        <v>0</v>
      </c>
      <c r="BX244" s="122" t="s">
        <v>266</v>
      </c>
      <c r="BY244" s="134">
        <v>0</v>
      </c>
      <c r="BZ244" s="134">
        <v>0</v>
      </c>
      <c r="CA244" s="122" t="s">
        <v>266</v>
      </c>
      <c r="CB244" s="134">
        <v>0</v>
      </c>
      <c r="CC244" s="134">
        <v>0</v>
      </c>
      <c r="CD244" s="122" t="s">
        <v>266</v>
      </c>
      <c r="CE244" s="134">
        <v>0</v>
      </c>
      <c r="CF244" s="134">
        <v>0</v>
      </c>
      <c r="CG244" s="135"/>
      <c r="CH244" s="135"/>
      <c r="CI244" s="135"/>
      <c r="CJ244" s="135"/>
      <c r="CK244" s="135"/>
      <c r="CL244" s="136"/>
    </row>
    <row r="245" spans="1:90" s="3" customFormat="1" ht="23.25" hidden="1" customHeight="1" x14ac:dyDescent="0.25">
      <c r="A245" s="31">
        <v>172</v>
      </c>
      <c r="B245" s="361">
        <v>5</v>
      </c>
      <c r="C245" s="361">
        <v>5.4</v>
      </c>
      <c r="D245" s="361">
        <v>62</v>
      </c>
      <c r="E245" s="27" t="s">
        <v>480</v>
      </c>
      <c r="F245" s="27" t="s">
        <v>479</v>
      </c>
      <c r="G245" s="28" t="s">
        <v>313</v>
      </c>
      <c r="H245" s="44" t="s">
        <v>6</v>
      </c>
      <c r="I245" s="118" t="s">
        <v>4</v>
      </c>
      <c r="J245" s="119"/>
      <c r="K245" s="120" t="s">
        <v>7</v>
      </c>
      <c r="L245" s="120" t="s">
        <v>7</v>
      </c>
      <c r="M245" s="120" t="s">
        <v>4</v>
      </c>
      <c r="N245" s="135"/>
      <c r="O245" s="120" t="s">
        <v>7</v>
      </c>
      <c r="P245" s="120" t="s">
        <v>7</v>
      </c>
      <c r="Q245" s="120" t="s">
        <v>4</v>
      </c>
      <c r="R245" s="134"/>
      <c r="S245" s="120" t="s">
        <v>7</v>
      </c>
      <c r="T245" s="120" t="s">
        <v>7</v>
      </c>
      <c r="U245" s="124" t="s">
        <v>4</v>
      </c>
      <c r="V245" s="122"/>
      <c r="W245" s="120" t="s">
        <v>7</v>
      </c>
      <c r="X245" s="120" t="s">
        <v>7</v>
      </c>
      <c r="Y245" s="125" t="s">
        <v>7</v>
      </c>
      <c r="Z245" s="127" t="s">
        <v>5</v>
      </c>
      <c r="AA245" s="127" t="s">
        <v>4</v>
      </c>
      <c r="AB245" s="127" t="s">
        <v>4</v>
      </c>
      <c r="AC245" s="127" t="s">
        <v>20</v>
      </c>
      <c r="AD245" s="125" t="s">
        <v>3</v>
      </c>
      <c r="AE245" s="128" t="s">
        <v>4</v>
      </c>
      <c r="AF245" s="122"/>
      <c r="AG245" s="128" t="s">
        <v>7</v>
      </c>
      <c r="AH245" s="128" t="s">
        <v>7</v>
      </c>
      <c r="AI245" s="128" t="s">
        <v>4</v>
      </c>
      <c r="AJ245" s="122"/>
      <c r="AK245" s="128" t="s">
        <v>7</v>
      </c>
      <c r="AL245" s="128" t="s">
        <v>7</v>
      </c>
      <c r="AM245" s="127" t="s">
        <v>7</v>
      </c>
      <c r="AN245" s="127" t="s">
        <v>4</v>
      </c>
      <c r="AO245" s="127" t="s">
        <v>4</v>
      </c>
      <c r="AP245" s="127" t="s">
        <v>4</v>
      </c>
      <c r="AQ245" s="127" t="s">
        <v>20</v>
      </c>
      <c r="AR245" s="127" t="s">
        <v>3</v>
      </c>
      <c r="AS245" s="128" t="s">
        <v>4</v>
      </c>
      <c r="AT245" s="129"/>
      <c r="AU245" s="128" t="s">
        <v>7</v>
      </c>
      <c r="AV245" s="130" t="s">
        <v>7</v>
      </c>
      <c r="AW245" s="128" t="s">
        <v>4</v>
      </c>
      <c r="AX245" s="129"/>
      <c r="AY245" s="128" t="s">
        <v>7</v>
      </c>
      <c r="AZ245" s="130" t="s">
        <v>7</v>
      </c>
      <c r="BA245" s="127" t="s">
        <v>7</v>
      </c>
      <c r="BB245" s="127" t="s">
        <v>4</v>
      </c>
      <c r="BC245" s="127" t="s">
        <v>4</v>
      </c>
      <c r="BD245" s="127" t="s">
        <v>4</v>
      </c>
      <c r="BE245" s="127" t="s">
        <v>3</v>
      </c>
      <c r="BF245" s="131" t="s">
        <v>4</v>
      </c>
      <c r="BG245" s="122"/>
      <c r="BH245" s="131" t="s">
        <v>7</v>
      </c>
      <c r="BI245" s="132" t="s">
        <v>6</v>
      </c>
      <c r="BJ245" s="131" t="s">
        <v>4</v>
      </c>
      <c r="BK245" s="122"/>
      <c r="BL245" s="131" t="s">
        <v>7</v>
      </c>
      <c r="BM245" s="132" t="s">
        <v>6</v>
      </c>
      <c r="BN245" s="125" t="s">
        <v>4</v>
      </c>
      <c r="BO245" s="133" t="s">
        <v>4</v>
      </c>
      <c r="BP245" s="133" t="s">
        <v>4</v>
      </c>
      <c r="BQ245" s="133" t="s">
        <v>4</v>
      </c>
      <c r="BR245" s="125" t="s">
        <v>3</v>
      </c>
      <c r="BS245" s="129" t="s">
        <v>478</v>
      </c>
      <c r="BT245" s="125">
        <v>9</v>
      </c>
      <c r="BU245" s="122" t="s">
        <v>266</v>
      </c>
      <c r="BV245" s="122" t="s">
        <v>266</v>
      </c>
      <c r="BW245" s="122">
        <v>0</v>
      </c>
      <c r="BX245" s="122" t="s">
        <v>266</v>
      </c>
      <c r="BY245" s="134">
        <v>0</v>
      </c>
      <c r="BZ245" s="134">
        <v>0</v>
      </c>
      <c r="CA245" s="122" t="s">
        <v>266</v>
      </c>
      <c r="CB245" s="134">
        <v>0</v>
      </c>
      <c r="CC245" s="134">
        <v>0</v>
      </c>
      <c r="CD245" s="122" t="s">
        <v>266</v>
      </c>
      <c r="CE245" s="134">
        <v>0</v>
      </c>
      <c r="CF245" s="134">
        <v>0</v>
      </c>
      <c r="CG245" s="135"/>
      <c r="CH245" s="135"/>
      <c r="CI245" s="135"/>
      <c r="CJ245" s="135"/>
      <c r="CK245" s="135"/>
      <c r="CL245" s="136"/>
    </row>
    <row r="246" spans="1:90" s="3" customFormat="1" ht="23.25" hidden="1" customHeight="1" x14ac:dyDescent="0.25">
      <c r="A246" s="31">
        <v>173</v>
      </c>
      <c r="B246" s="361">
        <v>5</v>
      </c>
      <c r="C246" s="361">
        <v>5.4</v>
      </c>
      <c r="D246" s="361">
        <v>62</v>
      </c>
      <c r="E246" s="27" t="s">
        <v>480</v>
      </c>
      <c r="F246" s="27" t="s">
        <v>479</v>
      </c>
      <c r="G246" s="28" t="s">
        <v>311</v>
      </c>
      <c r="H246" s="44" t="s">
        <v>6</v>
      </c>
      <c r="I246" s="118" t="s">
        <v>4</v>
      </c>
      <c r="J246" s="119"/>
      <c r="K246" s="120" t="s">
        <v>7</v>
      </c>
      <c r="L246" s="120" t="s">
        <v>7</v>
      </c>
      <c r="M246" s="120" t="s">
        <v>4</v>
      </c>
      <c r="N246" s="135"/>
      <c r="O246" s="120" t="s">
        <v>7</v>
      </c>
      <c r="P246" s="120" t="s">
        <v>7</v>
      </c>
      <c r="Q246" s="120" t="s">
        <v>4</v>
      </c>
      <c r="R246" s="134"/>
      <c r="S246" s="120" t="s">
        <v>7</v>
      </c>
      <c r="T246" s="120" t="s">
        <v>7</v>
      </c>
      <c r="U246" s="124" t="s">
        <v>4</v>
      </c>
      <c r="V246" s="122"/>
      <c r="W246" s="120" t="s">
        <v>7</v>
      </c>
      <c r="X246" s="120" t="s">
        <v>7</v>
      </c>
      <c r="Y246" s="125" t="s">
        <v>7</v>
      </c>
      <c r="Z246" s="127" t="s">
        <v>5</v>
      </c>
      <c r="AA246" s="127" t="s">
        <v>4</v>
      </c>
      <c r="AB246" s="127" t="s">
        <v>4</v>
      </c>
      <c r="AC246" s="127" t="s">
        <v>20</v>
      </c>
      <c r="AD246" s="125" t="s">
        <v>3</v>
      </c>
      <c r="AE246" s="128" t="s">
        <v>4</v>
      </c>
      <c r="AF246" s="122"/>
      <c r="AG246" s="128" t="s">
        <v>7</v>
      </c>
      <c r="AH246" s="128" t="s">
        <v>7</v>
      </c>
      <c r="AI246" s="128" t="s">
        <v>4</v>
      </c>
      <c r="AJ246" s="122"/>
      <c r="AK246" s="128" t="s">
        <v>7</v>
      </c>
      <c r="AL246" s="128" t="s">
        <v>7</v>
      </c>
      <c r="AM246" s="127" t="s">
        <v>7</v>
      </c>
      <c r="AN246" s="127" t="s">
        <v>4</v>
      </c>
      <c r="AO246" s="127" t="s">
        <v>4</v>
      </c>
      <c r="AP246" s="127" t="s">
        <v>4</v>
      </c>
      <c r="AQ246" s="127" t="s">
        <v>20</v>
      </c>
      <c r="AR246" s="127" t="s">
        <v>3</v>
      </c>
      <c r="AS246" s="121" t="s">
        <v>5</v>
      </c>
      <c r="AT246" s="129" t="s">
        <v>473</v>
      </c>
      <c r="AU246" s="128" t="s">
        <v>7</v>
      </c>
      <c r="AV246" s="130" t="s">
        <v>7</v>
      </c>
      <c r="AW246" s="121" t="s">
        <v>5</v>
      </c>
      <c r="AX246" s="129" t="s">
        <v>474</v>
      </c>
      <c r="AY246" s="128" t="s">
        <v>7</v>
      </c>
      <c r="AZ246" s="130" t="s">
        <v>7</v>
      </c>
      <c r="BA246" s="127" t="s">
        <v>7</v>
      </c>
      <c r="BB246" s="127" t="s">
        <v>4</v>
      </c>
      <c r="BC246" s="127" t="s">
        <v>4</v>
      </c>
      <c r="BD246" s="127" t="s">
        <v>4</v>
      </c>
      <c r="BE246" s="127" t="s">
        <v>3</v>
      </c>
      <c r="BF246" s="68" t="s">
        <v>5</v>
      </c>
      <c r="BG246" s="122" t="s">
        <v>473</v>
      </c>
      <c r="BH246" s="131" t="s">
        <v>7</v>
      </c>
      <c r="BI246" s="132" t="s">
        <v>6</v>
      </c>
      <c r="BJ246" s="131" t="s">
        <v>4</v>
      </c>
      <c r="BK246" s="122"/>
      <c r="BL246" s="131" t="s">
        <v>7</v>
      </c>
      <c r="BM246" s="132" t="s">
        <v>6</v>
      </c>
      <c r="BN246" s="125" t="s">
        <v>4</v>
      </c>
      <c r="BO246" s="133" t="s">
        <v>5</v>
      </c>
      <c r="BP246" s="133" t="s">
        <v>4</v>
      </c>
      <c r="BQ246" s="133" t="s">
        <v>4</v>
      </c>
      <c r="BR246" s="125" t="s">
        <v>3</v>
      </c>
      <c r="BS246" s="129" t="s">
        <v>478</v>
      </c>
      <c r="BT246" s="125">
        <v>9</v>
      </c>
      <c r="BU246" s="122" t="s">
        <v>266</v>
      </c>
      <c r="BV246" s="122" t="s">
        <v>266</v>
      </c>
      <c r="BW246" s="122">
        <v>0</v>
      </c>
      <c r="BX246" s="122" t="s">
        <v>266</v>
      </c>
      <c r="BY246" s="134">
        <v>0</v>
      </c>
      <c r="BZ246" s="134">
        <v>0</v>
      </c>
      <c r="CA246" s="122" t="s">
        <v>266</v>
      </c>
      <c r="CB246" s="134">
        <v>0</v>
      </c>
      <c r="CC246" s="134">
        <v>0</v>
      </c>
      <c r="CD246" s="122" t="s">
        <v>472</v>
      </c>
      <c r="CE246" s="134">
        <v>0</v>
      </c>
      <c r="CF246" s="134">
        <v>0</v>
      </c>
      <c r="CG246" s="142"/>
      <c r="CH246" s="142"/>
      <c r="CI246" s="142"/>
      <c r="CJ246" s="142"/>
      <c r="CK246" s="142"/>
      <c r="CL246" s="148"/>
    </row>
    <row r="247" spans="1:90" s="3" customFormat="1" ht="23.25" hidden="1" customHeight="1" x14ac:dyDescent="0.25">
      <c r="A247" s="31">
        <v>174</v>
      </c>
      <c r="B247" s="361">
        <v>5</v>
      </c>
      <c r="C247" s="361">
        <v>5.4</v>
      </c>
      <c r="D247" s="361">
        <v>62</v>
      </c>
      <c r="E247" s="27" t="s">
        <v>480</v>
      </c>
      <c r="F247" s="27" t="s">
        <v>479</v>
      </c>
      <c r="G247" s="28" t="s">
        <v>268</v>
      </c>
      <c r="H247" s="44" t="s">
        <v>6</v>
      </c>
      <c r="I247" s="118" t="s">
        <v>4</v>
      </c>
      <c r="J247" s="122"/>
      <c r="K247" s="120" t="s">
        <v>7</v>
      </c>
      <c r="L247" s="120" t="s">
        <v>7</v>
      </c>
      <c r="M247" s="120" t="s">
        <v>4</v>
      </c>
      <c r="N247" s="135"/>
      <c r="O247" s="120" t="s">
        <v>7</v>
      </c>
      <c r="P247" s="120" t="s">
        <v>7</v>
      </c>
      <c r="Q247" s="120" t="s">
        <v>4</v>
      </c>
      <c r="R247" s="134"/>
      <c r="S247" s="120" t="s">
        <v>7</v>
      </c>
      <c r="T247" s="120" t="s">
        <v>7</v>
      </c>
      <c r="U247" s="124" t="s">
        <v>4</v>
      </c>
      <c r="V247" s="122"/>
      <c r="W247" s="120" t="s">
        <v>7</v>
      </c>
      <c r="X247" s="120" t="s">
        <v>7</v>
      </c>
      <c r="Y247" s="125" t="s">
        <v>7</v>
      </c>
      <c r="Z247" s="127" t="s">
        <v>5</v>
      </c>
      <c r="AA247" s="127" t="s">
        <v>4</v>
      </c>
      <c r="AB247" s="127" t="s">
        <v>4</v>
      </c>
      <c r="AC247" s="127" t="s">
        <v>20</v>
      </c>
      <c r="AD247" s="125" t="s">
        <v>3</v>
      </c>
      <c r="AE247" s="128" t="s">
        <v>4</v>
      </c>
      <c r="AF247" s="122"/>
      <c r="AG247" s="128" t="s">
        <v>7</v>
      </c>
      <c r="AH247" s="128" t="s">
        <v>7</v>
      </c>
      <c r="AI247" s="128" t="s">
        <v>4</v>
      </c>
      <c r="AJ247" s="122"/>
      <c r="AK247" s="128" t="s">
        <v>7</v>
      </c>
      <c r="AL247" s="128" t="s">
        <v>7</v>
      </c>
      <c r="AM247" s="127" t="s">
        <v>7</v>
      </c>
      <c r="AN247" s="127" t="s">
        <v>4</v>
      </c>
      <c r="AO247" s="127" t="s">
        <v>4</v>
      </c>
      <c r="AP247" s="127" t="s">
        <v>4</v>
      </c>
      <c r="AQ247" s="127" t="s">
        <v>20</v>
      </c>
      <c r="AR247" s="127" t="s">
        <v>461</v>
      </c>
      <c r="AS247" s="128" t="s">
        <v>4</v>
      </c>
      <c r="AT247" s="129"/>
      <c r="AU247" s="128" t="s">
        <v>7</v>
      </c>
      <c r="AV247" s="130" t="s">
        <v>7</v>
      </c>
      <c r="AW247" s="128" t="s">
        <v>4</v>
      </c>
      <c r="AX247" s="129"/>
      <c r="AY247" s="128" t="s">
        <v>7</v>
      </c>
      <c r="AZ247" s="130" t="s">
        <v>7</v>
      </c>
      <c r="BA247" s="127" t="s">
        <v>7</v>
      </c>
      <c r="BB247" s="127" t="s">
        <v>4</v>
      </c>
      <c r="BC247" s="127" t="s">
        <v>4</v>
      </c>
      <c r="BD247" s="127" t="s">
        <v>4</v>
      </c>
      <c r="BE247" s="127" t="s">
        <v>3</v>
      </c>
      <c r="BF247" s="131" t="s">
        <v>4</v>
      </c>
      <c r="BG247" s="122"/>
      <c r="BH247" s="131" t="s">
        <v>7</v>
      </c>
      <c r="BI247" s="132" t="s">
        <v>6</v>
      </c>
      <c r="BJ247" s="131" t="s">
        <v>4</v>
      </c>
      <c r="BK247" s="122"/>
      <c r="BL247" s="131" t="s">
        <v>7</v>
      </c>
      <c r="BM247" s="132" t="s">
        <v>6</v>
      </c>
      <c r="BN247" s="125" t="s">
        <v>4</v>
      </c>
      <c r="BO247" s="133" t="s">
        <v>4</v>
      </c>
      <c r="BP247" s="133" t="s">
        <v>4</v>
      </c>
      <c r="BQ247" s="133" t="s">
        <v>4</v>
      </c>
      <c r="BR247" s="125" t="s">
        <v>3</v>
      </c>
      <c r="BS247" s="129" t="s">
        <v>478</v>
      </c>
      <c r="BT247" s="125">
        <v>9</v>
      </c>
      <c r="BU247" s="122" t="s">
        <v>266</v>
      </c>
      <c r="BV247" s="122" t="s">
        <v>266</v>
      </c>
      <c r="BW247" s="122">
        <v>0</v>
      </c>
      <c r="BX247" s="122" t="s">
        <v>266</v>
      </c>
      <c r="BY247" s="134">
        <v>0</v>
      </c>
      <c r="BZ247" s="134">
        <v>0</v>
      </c>
      <c r="CA247" s="122" t="s">
        <v>266</v>
      </c>
      <c r="CB247" s="134">
        <v>0</v>
      </c>
      <c r="CC247" s="134">
        <v>0</v>
      </c>
      <c r="CD247" s="122" t="s">
        <v>266</v>
      </c>
      <c r="CE247" s="134">
        <v>0</v>
      </c>
      <c r="CF247" s="134">
        <v>0</v>
      </c>
      <c r="CG247" s="135"/>
      <c r="CH247" s="135"/>
      <c r="CI247" s="135"/>
      <c r="CJ247" s="135"/>
      <c r="CK247" s="135"/>
      <c r="CL247" s="136"/>
    </row>
    <row r="248" spans="1:90" s="3" customFormat="1" ht="23.25" hidden="1" customHeight="1" x14ac:dyDescent="0.25">
      <c r="A248" s="31">
        <v>175</v>
      </c>
      <c r="B248" s="361">
        <v>5</v>
      </c>
      <c r="C248" s="361">
        <v>5.4</v>
      </c>
      <c r="D248" s="361">
        <v>62</v>
      </c>
      <c r="E248" s="27" t="s">
        <v>480</v>
      </c>
      <c r="F248" s="27" t="s">
        <v>479</v>
      </c>
      <c r="G248" s="28" t="s">
        <v>300</v>
      </c>
      <c r="H248" s="44" t="s">
        <v>6</v>
      </c>
      <c r="I248" s="118" t="s">
        <v>4</v>
      </c>
      <c r="J248" s="122"/>
      <c r="K248" s="120" t="s">
        <v>7</v>
      </c>
      <c r="L248" s="120" t="s">
        <v>7</v>
      </c>
      <c r="M248" s="120" t="s">
        <v>4</v>
      </c>
      <c r="N248" s="135"/>
      <c r="O248" s="120" t="s">
        <v>7</v>
      </c>
      <c r="P248" s="120" t="s">
        <v>7</v>
      </c>
      <c r="Q248" s="120" t="s">
        <v>4</v>
      </c>
      <c r="R248" s="134"/>
      <c r="S248" s="120" t="s">
        <v>7</v>
      </c>
      <c r="T248" s="120" t="s">
        <v>7</v>
      </c>
      <c r="U248" s="124" t="s">
        <v>4</v>
      </c>
      <c r="V248" s="122"/>
      <c r="W248" s="120" t="s">
        <v>7</v>
      </c>
      <c r="X248" s="120" t="s">
        <v>7</v>
      </c>
      <c r="Y248" s="125" t="s">
        <v>7</v>
      </c>
      <c r="Z248" s="127" t="s">
        <v>5</v>
      </c>
      <c r="AA248" s="127" t="s">
        <v>4</v>
      </c>
      <c r="AB248" s="127" t="s">
        <v>4</v>
      </c>
      <c r="AC248" s="127" t="s">
        <v>20</v>
      </c>
      <c r="AD248" s="125" t="s">
        <v>3</v>
      </c>
      <c r="AE248" s="128" t="s">
        <v>4</v>
      </c>
      <c r="AF248" s="122"/>
      <c r="AG248" s="128" t="s">
        <v>7</v>
      </c>
      <c r="AH248" s="128" t="s">
        <v>7</v>
      </c>
      <c r="AI248" s="128" t="s">
        <v>4</v>
      </c>
      <c r="AJ248" s="122"/>
      <c r="AK248" s="128" t="s">
        <v>7</v>
      </c>
      <c r="AL248" s="128" t="s">
        <v>7</v>
      </c>
      <c r="AM248" s="127" t="s">
        <v>7</v>
      </c>
      <c r="AN248" s="127" t="s">
        <v>4</v>
      </c>
      <c r="AO248" s="127" t="s">
        <v>4</v>
      </c>
      <c r="AP248" s="127" t="s">
        <v>4</v>
      </c>
      <c r="AQ248" s="127" t="s">
        <v>20</v>
      </c>
      <c r="AR248" s="127" t="s">
        <v>3</v>
      </c>
      <c r="AS248" s="128" t="s">
        <v>4</v>
      </c>
      <c r="AT248" s="129"/>
      <c r="AU248" s="128" t="s">
        <v>7</v>
      </c>
      <c r="AV248" s="130" t="s">
        <v>7</v>
      </c>
      <c r="AW248" s="128" t="s">
        <v>4</v>
      </c>
      <c r="AX248" s="129"/>
      <c r="AY248" s="128" t="s">
        <v>7</v>
      </c>
      <c r="AZ248" s="130" t="s">
        <v>7</v>
      </c>
      <c r="BA248" s="127" t="s">
        <v>7</v>
      </c>
      <c r="BB248" s="127" t="s">
        <v>4</v>
      </c>
      <c r="BC248" s="127" t="s">
        <v>4</v>
      </c>
      <c r="BD248" s="127" t="s">
        <v>4</v>
      </c>
      <c r="BE248" s="127" t="s">
        <v>3</v>
      </c>
      <c r="BF248" s="131" t="s">
        <v>4</v>
      </c>
      <c r="BG248" s="122"/>
      <c r="BH248" s="131" t="s">
        <v>7</v>
      </c>
      <c r="BI248" s="132" t="s">
        <v>6</v>
      </c>
      <c r="BJ248" s="131" t="s">
        <v>4</v>
      </c>
      <c r="BK248" s="122"/>
      <c r="BL248" s="131" t="s">
        <v>7</v>
      </c>
      <c r="BM248" s="132" t="s">
        <v>6</v>
      </c>
      <c r="BN248" s="125" t="s">
        <v>4</v>
      </c>
      <c r="BO248" s="133" t="s">
        <v>4</v>
      </c>
      <c r="BP248" s="133" t="s">
        <v>4</v>
      </c>
      <c r="BQ248" s="133" t="s">
        <v>4</v>
      </c>
      <c r="BR248" s="125" t="s">
        <v>3</v>
      </c>
      <c r="BS248" s="129" t="s">
        <v>478</v>
      </c>
      <c r="BT248" s="125">
        <v>9</v>
      </c>
      <c r="BU248" s="122" t="s">
        <v>266</v>
      </c>
      <c r="BV248" s="122" t="s">
        <v>266</v>
      </c>
      <c r="BW248" s="122">
        <v>0</v>
      </c>
      <c r="BX248" s="122" t="s">
        <v>266</v>
      </c>
      <c r="BY248" s="134">
        <v>0</v>
      </c>
      <c r="BZ248" s="134">
        <v>0</v>
      </c>
      <c r="CA248" s="122" t="s">
        <v>266</v>
      </c>
      <c r="CB248" s="134">
        <v>0</v>
      </c>
      <c r="CC248" s="134">
        <v>0</v>
      </c>
      <c r="CD248" s="122" t="s">
        <v>266</v>
      </c>
      <c r="CE248" s="134">
        <v>0</v>
      </c>
      <c r="CF248" s="134">
        <v>0</v>
      </c>
      <c r="CG248" s="135"/>
      <c r="CH248" s="135"/>
      <c r="CI248" s="135"/>
      <c r="CJ248" s="135"/>
      <c r="CK248" s="135"/>
      <c r="CL248" s="136"/>
    </row>
    <row r="249" spans="1:90" s="3" customFormat="1" ht="23.25" hidden="1" customHeight="1" x14ac:dyDescent="0.25">
      <c r="A249" s="31">
        <v>176</v>
      </c>
      <c r="B249" s="361">
        <v>5</v>
      </c>
      <c r="C249" s="361">
        <v>5.4</v>
      </c>
      <c r="D249" s="361">
        <v>62</v>
      </c>
      <c r="E249" s="27" t="s">
        <v>480</v>
      </c>
      <c r="F249" s="27" t="s">
        <v>479</v>
      </c>
      <c r="G249" s="28" t="s">
        <v>294</v>
      </c>
      <c r="H249" s="44" t="s">
        <v>6</v>
      </c>
      <c r="I249" s="118" t="s">
        <v>4</v>
      </c>
      <c r="J249" s="122"/>
      <c r="K249" s="120" t="s">
        <v>7</v>
      </c>
      <c r="L249" s="120" t="s">
        <v>7</v>
      </c>
      <c r="M249" s="120" t="s">
        <v>4</v>
      </c>
      <c r="N249" s="135"/>
      <c r="O249" s="120" t="s">
        <v>7</v>
      </c>
      <c r="P249" s="120" t="s">
        <v>7</v>
      </c>
      <c r="Q249" s="120" t="s">
        <v>4</v>
      </c>
      <c r="R249" s="134"/>
      <c r="S249" s="120" t="s">
        <v>7</v>
      </c>
      <c r="T249" s="120" t="s">
        <v>7</v>
      </c>
      <c r="U249" s="124" t="s">
        <v>4</v>
      </c>
      <c r="V249" s="122"/>
      <c r="W249" s="120" t="s">
        <v>7</v>
      </c>
      <c r="X249" s="120" t="s">
        <v>7</v>
      </c>
      <c r="Y249" s="125" t="s">
        <v>7</v>
      </c>
      <c r="Z249" s="127" t="s">
        <v>5</v>
      </c>
      <c r="AA249" s="127" t="s">
        <v>4</v>
      </c>
      <c r="AB249" s="127" t="s">
        <v>4</v>
      </c>
      <c r="AC249" s="127" t="s">
        <v>20</v>
      </c>
      <c r="AD249" s="125" t="s">
        <v>3</v>
      </c>
      <c r="AE249" s="128" t="s">
        <v>4</v>
      </c>
      <c r="AF249" s="122"/>
      <c r="AG249" s="128" t="s">
        <v>7</v>
      </c>
      <c r="AH249" s="128" t="s">
        <v>7</v>
      </c>
      <c r="AI249" s="128" t="s">
        <v>4</v>
      </c>
      <c r="AJ249" s="122"/>
      <c r="AK249" s="128" t="s">
        <v>7</v>
      </c>
      <c r="AL249" s="128" t="s">
        <v>7</v>
      </c>
      <c r="AM249" s="127" t="s">
        <v>7</v>
      </c>
      <c r="AN249" s="127" t="s">
        <v>4</v>
      </c>
      <c r="AO249" s="127" t="s">
        <v>4</v>
      </c>
      <c r="AP249" s="127" t="s">
        <v>4</v>
      </c>
      <c r="AQ249" s="127" t="s">
        <v>20</v>
      </c>
      <c r="AR249" s="127" t="s">
        <v>3</v>
      </c>
      <c r="AS249" s="128" t="s">
        <v>4</v>
      </c>
      <c r="AT249" s="129"/>
      <c r="AU249" s="128" t="s">
        <v>7</v>
      </c>
      <c r="AV249" s="130" t="s">
        <v>7</v>
      </c>
      <c r="AW249" s="128" t="s">
        <v>4</v>
      </c>
      <c r="AX249" s="129"/>
      <c r="AY249" s="128" t="s">
        <v>7</v>
      </c>
      <c r="AZ249" s="130" t="s">
        <v>7</v>
      </c>
      <c r="BA249" s="127" t="s">
        <v>7</v>
      </c>
      <c r="BB249" s="127" t="s">
        <v>4</v>
      </c>
      <c r="BC249" s="127" t="s">
        <v>4</v>
      </c>
      <c r="BD249" s="127" t="s">
        <v>4</v>
      </c>
      <c r="BE249" s="127" t="s">
        <v>3</v>
      </c>
      <c r="BF249" s="131" t="s">
        <v>4</v>
      </c>
      <c r="BG249" s="122"/>
      <c r="BH249" s="131" t="s">
        <v>7</v>
      </c>
      <c r="BI249" s="132" t="s">
        <v>6</v>
      </c>
      <c r="BJ249" s="131" t="s">
        <v>4</v>
      </c>
      <c r="BK249" s="122"/>
      <c r="BL249" s="131" t="s">
        <v>7</v>
      </c>
      <c r="BM249" s="132" t="s">
        <v>6</v>
      </c>
      <c r="BN249" s="125" t="s">
        <v>4</v>
      </c>
      <c r="BO249" s="133" t="s">
        <v>4</v>
      </c>
      <c r="BP249" s="133" t="s">
        <v>4</v>
      </c>
      <c r="BQ249" s="133" t="s">
        <v>4</v>
      </c>
      <c r="BR249" s="125" t="s">
        <v>3</v>
      </c>
      <c r="BS249" s="129" t="s">
        <v>478</v>
      </c>
      <c r="BT249" s="125">
        <v>9</v>
      </c>
      <c r="BU249" s="122" t="s">
        <v>266</v>
      </c>
      <c r="BV249" s="122" t="s">
        <v>266</v>
      </c>
      <c r="BW249" s="122">
        <v>0</v>
      </c>
      <c r="BX249" s="122" t="s">
        <v>266</v>
      </c>
      <c r="BY249" s="134">
        <v>0</v>
      </c>
      <c r="BZ249" s="134">
        <v>0</v>
      </c>
      <c r="CA249" s="122" t="s">
        <v>266</v>
      </c>
      <c r="CB249" s="134">
        <v>0</v>
      </c>
      <c r="CC249" s="134">
        <v>0</v>
      </c>
      <c r="CD249" s="122" t="s">
        <v>266</v>
      </c>
      <c r="CE249" s="134">
        <v>0</v>
      </c>
      <c r="CF249" s="134">
        <v>0</v>
      </c>
      <c r="CG249" s="135"/>
      <c r="CH249" s="135"/>
      <c r="CI249" s="135"/>
      <c r="CJ249" s="135"/>
      <c r="CK249" s="135"/>
      <c r="CL249" s="136"/>
    </row>
    <row r="250" spans="1:90" s="3" customFormat="1" ht="23.25" customHeight="1" x14ac:dyDescent="0.25">
      <c r="A250" s="31">
        <v>177</v>
      </c>
      <c r="B250" s="361">
        <v>5</v>
      </c>
      <c r="C250" s="361">
        <v>5.4</v>
      </c>
      <c r="D250" s="361">
        <v>63</v>
      </c>
      <c r="E250" s="27" t="s">
        <v>471</v>
      </c>
      <c r="F250" s="27" t="s">
        <v>470</v>
      </c>
      <c r="G250" s="18" t="s">
        <v>347</v>
      </c>
      <c r="H250" s="44" t="s">
        <v>6</v>
      </c>
      <c r="I250" s="118" t="s">
        <v>4</v>
      </c>
      <c r="J250" s="119"/>
      <c r="K250" s="120" t="s">
        <v>7</v>
      </c>
      <c r="L250" s="120" t="s">
        <v>7</v>
      </c>
      <c r="M250" s="120" t="s">
        <v>4</v>
      </c>
      <c r="N250" s="135"/>
      <c r="O250" s="120" t="s">
        <v>7</v>
      </c>
      <c r="P250" s="120" t="s">
        <v>7</v>
      </c>
      <c r="Q250" s="120" t="s">
        <v>4</v>
      </c>
      <c r="R250" s="122"/>
      <c r="S250" s="120" t="s">
        <v>7</v>
      </c>
      <c r="T250" s="120" t="s">
        <v>7</v>
      </c>
      <c r="U250" s="124" t="s">
        <v>4</v>
      </c>
      <c r="V250" s="122"/>
      <c r="W250" s="120" t="s">
        <v>7</v>
      </c>
      <c r="X250" s="120" t="s">
        <v>7</v>
      </c>
      <c r="Y250" s="125" t="s">
        <v>7</v>
      </c>
      <c r="Z250" s="127" t="s">
        <v>5</v>
      </c>
      <c r="AA250" s="127" t="s">
        <v>4</v>
      </c>
      <c r="AB250" s="127" t="s">
        <v>4</v>
      </c>
      <c r="AC250" s="127" t="s">
        <v>20</v>
      </c>
      <c r="AD250" s="125" t="s">
        <v>3</v>
      </c>
      <c r="AE250" s="128" t="s">
        <v>4</v>
      </c>
      <c r="AF250" s="122"/>
      <c r="AG250" s="128" t="s">
        <v>7</v>
      </c>
      <c r="AH250" s="128" t="s">
        <v>7</v>
      </c>
      <c r="AI250" s="128" t="s">
        <v>4</v>
      </c>
      <c r="AJ250" s="122"/>
      <c r="AK250" s="128" t="s">
        <v>7</v>
      </c>
      <c r="AL250" s="128" t="s">
        <v>7</v>
      </c>
      <c r="AM250" s="127" t="s">
        <v>7</v>
      </c>
      <c r="AN250" s="127" t="s">
        <v>4</v>
      </c>
      <c r="AO250" s="127" t="s">
        <v>4</v>
      </c>
      <c r="AP250" s="127" t="s">
        <v>4</v>
      </c>
      <c r="AQ250" s="127" t="s">
        <v>20</v>
      </c>
      <c r="AR250" s="127" t="s">
        <v>3</v>
      </c>
      <c r="AS250" s="128" t="s">
        <v>4</v>
      </c>
      <c r="AT250" s="129"/>
      <c r="AU250" s="128" t="s">
        <v>7</v>
      </c>
      <c r="AV250" s="130" t="s">
        <v>7</v>
      </c>
      <c r="AW250" s="128" t="s">
        <v>4</v>
      </c>
      <c r="AX250" s="129"/>
      <c r="AY250" s="128" t="s">
        <v>7</v>
      </c>
      <c r="AZ250" s="130" t="s">
        <v>7</v>
      </c>
      <c r="BA250" s="127" t="s">
        <v>7</v>
      </c>
      <c r="BB250" s="127" t="s">
        <v>4</v>
      </c>
      <c r="BC250" s="127" t="s">
        <v>4</v>
      </c>
      <c r="BD250" s="127" t="s">
        <v>4</v>
      </c>
      <c r="BE250" s="127" t="s">
        <v>3</v>
      </c>
      <c r="BF250" s="68" t="s">
        <v>5</v>
      </c>
      <c r="BG250" s="122" t="s">
        <v>3</v>
      </c>
      <c r="BH250" s="131" t="s">
        <v>7</v>
      </c>
      <c r="BI250" s="76" t="s">
        <v>2841</v>
      </c>
      <c r="BJ250" s="131" t="s">
        <v>4</v>
      </c>
      <c r="BK250" s="122"/>
      <c r="BL250" s="131" t="s">
        <v>7</v>
      </c>
      <c r="BM250" s="76" t="s">
        <v>2841</v>
      </c>
      <c r="BN250" s="125" t="s">
        <v>4</v>
      </c>
      <c r="BO250" s="133" t="s">
        <v>4</v>
      </c>
      <c r="BP250" s="133" t="s">
        <v>4</v>
      </c>
      <c r="BQ250" s="133" t="s">
        <v>4</v>
      </c>
      <c r="BR250" s="125" t="s">
        <v>3</v>
      </c>
      <c r="BS250" s="129" t="s">
        <v>469</v>
      </c>
      <c r="BT250" s="125">
        <v>3</v>
      </c>
      <c r="BU250" s="122" t="s">
        <v>266</v>
      </c>
      <c r="BV250" s="122" t="s">
        <v>266</v>
      </c>
      <c r="BW250" s="122">
        <v>0</v>
      </c>
      <c r="BX250" s="122" t="s">
        <v>266</v>
      </c>
      <c r="BY250" s="134">
        <v>0</v>
      </c>
      <c r="BZ250" s="134">
        <v>0</v>
      </c>
      <c r="CA250" s="122" t="s">
        <v>266</v>
      </c>
      <c r="CB250" s="134">
        <v>0</v>
      </c>
      <c r="CC250" s="134">
        <v>0</v>
      </c>
      <c r="CD250" s="122" t="s">
        <v>266</v>
      </c>
      <c r="CE250" s="134">
        <v>0</v>
      </c>
      <c r="CF250" s="134">
        <v>0</v>
      </c>
      <c r="CG250" s="135"/>
      <c r="CH250" s="135"/>
      <c r="CI250" s="135"/>
      <c r="CJ250" s="135"/>
      <c r="CK250" s="135"/>
      <c r="CL250" s="136"/>
    </row>
    <row r="251" spans="1:90" s="3" customFormat="1" ht="23.25" hidden="1" customHeight="1" x14ac:dyDescent="0.25">
      <c r="A251" s="31">
        <v>178</v>
      </c>
      <c r="B251" s="361">
        <v>5</v>
      </c>
      <c r="C251" s="361">
        <v>5.4</v>
      </c>
      <c r="D251" s="361">
        <v>63</v>
      </c>
      <c r="E251" s="27" t="s">
        <v>471</v>
      </c>
      <c r="F251" s="27" t="s">
        <v>470</v>
      </c>
      <c r="G251" s="28" t="s">
        <v>272</v>
      </c>
      <c r="H251" s="44" t="s">
        <v>6</v>
      </c>
      <c r="I251" s="137" t="s">
        <v>4</v>
      </c>
      <c r="J251" s="122"/>
      <c r="K251" s="124" t="s">
        <v>7</v>
      </c>
      <c r="L251" s="124" t="s">
        <v>7</v>
      </c>
      <c r="M251" s="124" t="s">
        <v>4</v>
      </c>
      <c r="N251" s="122" t="s">
        <v>211</v>
      </c>
      <c r="O251" s="124" t="s">
        <v>7</v>
      </c>
      <c r="P251" s="124" t="s">
        <v>7</v>
      </c>
      <c r="Q251" s="124" t="s">
        <v>4</v>
      </c>
      <c r="R251" s="122"/>
      <c r="S251" s="124" t="s">
        <v>7</v>
      </c>
      <c r="T251" s="124" t="s">
        <v>7</v>
      </c>
      <c r="U251" s="124" t="s">
        <v>4</v>
      </c>
      <c r="V251" s="122"/>
      <c r="W251" s="124" t="s">
        <v>7</v>
      </c>
      <c r="X251" s="124" t="s">
        <v>7</v>
      </c>
      <c r="Y251" s="125" t="s">
        <v>7</v>
      </c>
      <c r="Z251" s="125" t="s">
        <v>5</v>
      </c>
      <c r="AA251" s="125" t="s">
        <v>4</v>
      </c>
      <c r="AB251" s="125" t="s">
        <v>4</v>
      </c>
      <c r="AC251" s="125" t="s">
        <v>20</v>
      </c>
      <c r="AD251" s="125" t="s">
        <v>3</v>
      </c>
      <c r="AE251" s="128" t="s">
        <v>4</v>
      </c>
      <c r="AF251" s="122"/>
      <c r="AG251" s="128" t="s">
        <v>7</v>
      </c>
      <c r="AH251" s="128" t="s">
        <v>7</v>
      </c>
      <c r="AI251" s="128" t="s">
        <v>4</v>
      </c>
      <c r="AJ251" s="122"/>
      <c r="AK251" s="128" t="s">
        <v>7</v>
      </c>
      <c r="AL251" s="128" t="s">
        <v>7</v>
      </c>
      <c r="AM251" s="127" t="s">
        <v>7</v>
      </c>
      <c r="AN251" s="127" t="s">
        <v>4</v>
      </c>
      <c r="AO251" s="127" t="s">
        <v>4</v>
      </c>
      <c r="AP251" s="127" t="s">
        <v>4</v>
      </c>
      <c r="AQ251" s="127" t="s">
        <v>20</v>
      </c>
      <c r="AR251" s="127" t="s">
        <v>3</v>
      </c>
      <c r="AS251" s="128" t="s">
        <v>4</v>
      </c>
      <c r="AT251" s="129"/>
      <c r="AU251" s="128" t="s">
        <v>7</v>
      </c>
      <c r="AV251" s="130" t="s">
        <v>7</v>
      </c>
      <c r="AW251" s="128" t="s">
        <v>4</v>
      </c>
      <c r="AX251" s="129"/>
      <c r="AY251" s="128" t="s">
        <v>7</v>
      </c>
      <c r="AZ251" s="130" t="s">
        <v>7</v>
      </c>
      <c r="BA251" s="127" t="s">
        <v>7</v>
      </c>
      <c r="BB251" s="127" t="s">
        <v>4</v>
      </c>
      <c r="BC251" s="127" t="s">
        <v>4</v>
      </c>
      <c r="BD251" s="127" t="s">
        <v>4</v>
      </c>
      <c r="BE251" s="127" t="s">
        <v>3</v>
      </c>
      <c r="BF251" s="131" t="s">
        <v>4</v>
      </c>
      <c r="BG251" s="122"/>
      <c r="BH251" s="131" t="s">
        <v>7</v>
      </c>
      <c r="BI251" s="117" t="s">
        <v>6</v>
      </c>
      <c r="BJ251" s="131" t="s">
        <v>4</v>
      </c>
      <c r="BK251" s="122"/>
      <c r="BL251" s="131" t="s">
        <v>7</v>
      </c>
      <c r="BM251" s="117" t="s">
        <v>6</v>
      </c>
      <c r="BN251" s="125" t="s">
        <v>4</v>
      </c>
      <c r="BO251" s="133" t="s">
        <v>4</v>
      </c>
      <c r="BP251" s="133" t="s">
        <v>4</v>
      </c>
      <c r="BQ251" s="133" t="s">
        <v>4</v>
      </c>
      <c r="BR251" s="125" t="s">
        <v>3</v>
      </c>
      <c r="BS251" s="129" t="s">
        <v>469</v>
      </c>
      <c r="BT251" s="125">
        <v>3</v>
      </c>
      <c r="BU251" s="122" t="s">
        <v>266</v>
      </c>
      <c r="BV251" s="122" t="s">
        <v>266</v>
      </c>
      <c r="BW251" s="122">
        <v>0</v>
      </c>
      <c r="BX251" s="122" t="s">
        <v>266</v>
      </c>
      <c r="BY251" s="134">
        <v>0</v>
      </c>
      <c r="BZ251" s="134">
        <v>0</v>
      </c>
      <c r="CA251" s="122" t="s">
        <v>266</v>
      </c>
      <c r="CB251" s="134">
        <v>0</v>
      </c>
      <c r="CC251" s="134">
        <v>0</v>
      </c>
      <c r="CD251" s="122" t="s">
        <v>266</v>
      </c>
      <c r="CE251" s="134">
        <v>0</v>
      </c>
      <c r="CF251" s="134">
        <v>0</v>
      </c>
      <c r="CG251" s="135"/>
      <c r="CH251" s="135"/>
      <c r="CI251" s="135"/>
      <c r="CJ251" s="135"/>
      <c r="CK251" s="135"/>
      <c r="CL251" s="136"/>
    </row>
    <row r="252" spans="1:90" s="3" customFormat="1" ht="23.25" hidden="1" customHeight="1" x14ac:dyDescent="0.25">
      <c r="A252" s="31">
        <v>179</v>
      </c>
      <c r="B252" s="361">
        <v>5</v>
      </c>
      <c r="C252" s="361">
        <v>5.4</v>
      </c>
      <c r="D252" s="361">
        <v>63</v>
      </c>
      <c r="E252" s="27" t="s">
        <v>471</v>
      </c>
      <c r="F252" s="27" t="s">
        <v>470</v>
      </c>
      <c r="G252" s="28" t="s">
        <v>342</v>
      </c>
      <c r="H252" s="44" t="s">
        <v>6</v>
      </c>
      <c r="I252" s="118" t="s">
        <v>4</v>
      </c>
      <c r="J252" s="122"/>
      <c r="K252" s="120" t="s">
        <v>7</v>
      </c>
      <c r="L252" s="120" t="s">
        <v>7</v>
      </c>
      <c r="M252" s="120" t="s">
        <v>4</v>
      </c>
      <c r="N252" s="135"/>
      <c r="O252" s="120" t="s">
        <v>7</v>
      </c>
      <c r="P252" s="120" t="s">
        <v>7</v>
      </c>
      <c r="Q252" s="120" t="s">
        <v>4</v>
      </c>
      <c r="R252" s="122"/>
      <c r="S252" s="120" t="s">
        <v>7</v>
      </c>
      <c r="T252" s="120" t="s">
        <v>7</v>
      </c>
      <c r="U252" s="124" t="s">
        <v>4</v>
      </c>
      <c r="V252" s="122"/>
      <c r="W252" s="120" t="s">
        <v>7</v>
      </c>
      <c r="X252" s="120" t="s">
        <v>7</v>
      </c>
      <c r="Y252" s="125" t="s">
        <v>7</v>
      </c>
      <c r="Z252" s="127" t="s">
        <v>5</v>
      </c>
      <c r="AA252" s="127" t="s">
        <v>4</v>
      </c>
      <c r="AB252" s="127" t="s">
        <v>4</v>
      </c>
      <c r="AC252" s="127" t="s">
        <v>20</v>
      </c>
      <c r="AD252" s="125" t="s">
        <v>3</v>
      </c>
      <c r="AE252" s="128" t="s">
        <v>4</v>
      </c>
      <c r="AF252" s="122"/>
      <c r="AG252" s="128" t="s">
        <v>7</v>
      </c>
      <c r="AH252" s="128" t="s">
        <v>7</v>
      </c>
      <c r="AI252" s="128" t="s">
        <v>4</v>
      </c>
      <c r="AJ252" s="122"/>
      <c r="AK252" s="128" t="s">
        <v>7</v>
      </c>
      <c r="AL252" s="128" t="s">
        <v>7</v>
      </c>
      <c r="AM252" s="127" t="s">
        <v>7</v>
      </c>
      <c r="AN252" s="127" t="s">
        <v>4</v>
      </c>
      <c r="AO252" s="127" t="s">
        <v>4</v>
      </c>
      <c r="AP252" s="127" t="s">
        <v>4</v>
      </c>
      <c r="AQ252" s="127" t="s">
        <v>20</v>
      </c>
      <c r="AR252" s="127" t="s">
        <v>3</v>
      </c>
      <c r="AS252" s="128" t="s">
        <v>4</v>
      </c>
      <c r="AT252" s="129"/>
      <c r="AU252" s="128" t="s">
        <v>7</v>
      </c>
      <c r="AV252" s="130" t="s">
        <v>7</v>
      </c>
      <c r="AW252" s="128" t="s">
        <v>4</v>
      </c>
      <c r="AX252" s="129"/>
      <c r="AY252" s="128" t="s">
        <v>7</v>
      </c>
      <c r="AZ252" s="130" t="s">
        <v>7</v>
      </c>
      <c r="BA252" s="127" t="s">
        <v>7</v>
      </c>
      <c r="BB252" s="127" t="s">
        <v>4</v>
      </c>
      <c r="BC252" s="127" t="s">
        <v>4</v>
      </c>
      <c r="BD252" s="127" t="s">
        <v>4</v>
      </c>
      <c r="BE252" s="127" t="s">
        <v>3</v>
      </c>
      <c r="BF252" s="131" t="s">
        <v>4</v>
      </c>
      <c r="BG252" s="122"/>
      <c r="BH252" s="131" t="s">
        <v>7</v>
      </c>
      <c r="BI252" s="132" t="s">
        <v>6</v>
      </c>
      <c r="BJ252" s="131" t="s">
        <v>4</v>
      </c>
      <c r="BK252" s="122"/>
      <c r="BL252" s="131" t="s">
        <v>7</v>
      </c>
      <c r="BM252" s="160" t="s">
        <v>6</v>
      </c>
      <c r="BN252" s="125" t="s">
        <v>4</v>
      </c>
      <c r="BO252" s="133" t="s">
        <v>4</v>
      </c>
      <c r="BP252" s="133" t="s">
        <v>4</v>
      </c>
      <c r="BQ252" s="133" t="s">
        <v>4</v>
      </c>
      <c r="BR252" s="125" t="s">
        <v>3</v>
      </c>
      <c r="BS252" s="129" t="s">
        <v>469</v>
      </c>
      <c r="BT252" s="125">
        <v>3</v>
      </c>
      <c r="BU252" s="122" t="s">
        <v>266</v>
      </c>
      <c r="BV252" s="122" t="s">
        <v>266</v>
      </c>
      <c r="BW252" s="122">
        <v>0</v>
      </c>
      <c r="BX252" s="122" t="s">
        <v>266</v>
      </c>
      <c r="BY252" s="134">
        <v>0</v>
      </c>
      <c r="BZ252" s="134">
        <v>0</v>
      </c>
      <c r="CA252" s="122" t="s">
        <v>266</v>
      </c>
      <c r="CB252" s="134">
        <v>0</v>
      </c>
      <c r="CC252" s="134">
        <v>0</v>
      </c>
      <c r="CD252" s="122" t="s">
        <v>266</v>
      </c>
      <c r="CE252" s="134">
        <v>0</v>
      </c>
      <c r="CF252" s="134">
        <v>0</v>
      </c>
      <c r="CG252" s="135"/>
      <c r="CH252" s="135"/>
      <c r="CI252" s="135"/>
      <c r="CJ252" s="135"/>
      <c r="CK252" s="135"/>
      <c r="CL252" s="136"/>
    </row>
    <row r="253" spans="1:90" s="3" customFormat="1" ht="23.25" hidden="1" customHeight="1" x14ac:dyDescent="0.25">
      <c r="A253" s="31">
        <v>180</v>
      </c>
      <c r="B253" s="361">
        <v>5</v>
      </c>
      <c r="C253" s="361">
        <v>5.4</v>
      </c>
      <c r="D253" s="361">
        <v>63</v>
      </c>
      <c r="E253" s="27" t="s">
        <v>471</v>
      </c>
      <c r="F253" s="27" t="s">
        <v>470</v>
      </c>
      <c r="G253" s="28" t="s">
        <v>281</v>
      </c>
      <c r="H253" s="44" t="s">
        <v>6</v>
      </c>
      <c r="I253" s="118" t="s">
        <v>4</v>
      </c>
      <c r="J253" s="119"/>
      <c r="K253" s="120" t="s">
        <v>7</v>
      </c>
      <c r="L253" s="120" t="s">
        <v>7</v>
      </c>
      <c r="M253" s="120" t="s">
        <v>4</v>
      </c>
      <c r="N253" s="135"/>
      <c r="O253" s="120" t="s">
        <v>7</v>
      </c>
      <c r="P253" s="120" t="s">
        <v>7</v>
      </c>
      <c r="Q253" s="120" t="s">
        <v>4</v>
      </c>
      <c r="R253" s="122"/>
      <c r="S253" s="120" t="s">
        <v>7</v>
      </c>
      <c r="T253" s="120" t="s">
        <v>7</v>
      </c>
      <c r="U253" s="124" t="s">
        <v>4</v>
      </c>
      <c r="V253" s="122"/>
      <c r="W253" s="120" t="s">
        <v>7</v>
      </c>
      <c r="X253" s="120" t="s">
        <v>7</v>
      </c>
      <c r="Y253" s="125" t="s">
        <v>7</v>
      </c>
      <c r="Z253" s="127" t="s">
        <v>5</v>
      </c>
      <c r="AA253" s="127" t="s">
        <v>4</v>
      </c>
      <c r="AB253" s="127" t="s">
        <v>4</v>
      </c>
      <c r="AC253" s="127" t="s">
        <v>20</v>
      </c>
      <c r="AD253" s="125" t="s">
        <v>3</v>
      </c>
      <c r="AE253" s="128" t="s">
        <v>4</v>
      </c>
      <c r="AF253" s="122"/>
      <c r="AG253" s="128" t="s">
        <v>7</v>
      </c>
      <c r="AH253" s="128" t="s">
        <v>7</v>
      </c>
      <c r="AI253" s="128" t="s">
        <v>4</v>
      </c>
      <c r="AJ253" s="122"/>
      <c r="AK253" s="128" t="s">
        <v>7</v>
      </c>
      <c r="AL253" s="128" t="s">
        <v>7</v>
      </c>
      <c r="AM253" s="127" t="s">
        <v>7</v>
      </c>
      <c r="AN253" s="127" t="s">
        <v>4</v>
      </c>
      <c r="AO253" s="127" t="s">
        <v>4</v>
      </c>
      <c r="AP253" s="127" t="s">
        <v>4</v>
      </c>
      <c r="AQ253" s="127" t="s">
        <v>20</v>
      </c>
      <c r="AR253" s="127" t="s">
        <v>3</v>
      </c>
      <c r="AS253" s="128" t="s">
        <v>4</v>
      </c>
      <c r="AT253" s="129"/>
      <c r="AU253" s="128" t="s">
        <v>7</v>
      </c>
      <c r="AV253" s="130" t="s">
        <v>7</v>
      </c>
      <c r="AW253" s="128" t="s">
        <v>4</v>
      </c>
      <c r="AX253" s="129"/>
      <c r="AY253" s="128" t="s">
        <v>7</v>
      </c>
      <c r="AZ253" s="130" t="s">
        <v>7</v>
      </c>
      <c r="BA253" s="127" t="s">
        <v>7</v>
      </c>
      <c r="BB253" s="127" t="s">
        <v>4</v>
      </c>
      <c r="BC253" s="127" t="s">
        <v>4</v>
      </c>
      <c r="BD253" s="127" t="s">
        <v>4</v>
      </c>
      <c r="BE253" s="127" t="s">
        <v>3</v>
      </c>
      <c r="BF253" s="131" t="s">
        <v>4</v>
      </c>
      <c r="BG253" s="122"/>
      <c r="BH253" s="131" t="s">
        <v>7</v>
      </c>
      <c r="BI253" s="132" t="s">
        <v>6</v>
      </c>
      <c r="BJ253" s="131" t="s">
        <v>4</v>
      </c>
      <c r="BK253" s="122"/>
      <c r="BL253" s="131" t="s">
        <v>7</v>
      </c>
      <c r="BM253" s="132" t="s">
        <v>6</v>
      </c>
      <c r="BN253" s="125" t="s">
        <v>4</v>
      </c>
      <c r="BO253" s="133" t="s">
        <v>4</v>
      </c>
      <c r="BP253" s="133" t="s">
        <v>4</v>
      </c>
      <c r="BQ253" s="133" t="s">
        <v>4</v>
      </c>
      <c r="BR253" s="125" t="s">
        <v>3</v>
      </c>
      <c r="BS253" s="129" t="s">
        <v>469</v>
      </c>
      <c r="BT253" s="125">
        <v>3</v>
      </c>
      <c r="BU253" s="122" t="s">
        <v>266</v>
      </c>
      <c r="BV253" s="122" t="s">
        <v>266</v>
      </c>
      <c r="BW253" s="122">
        <v>0</v>
      </c>
      <c r="BX253" s="122" t="s">
        <v>266</v>
      </c>
      <c r="BY253" s="134">
        <v>0</v>
      </c>
      <c r="BZ253" s="134">
        <v>0</v>
      </c>
      <c r="CA253" s="122" t="s">
        <v>266</v>
      </c>
      <c r="CB253" s="134">
        <v>0</v>
      </c>
      <c r="CC253" s="134">
        <v>0</v>
      </c>
      <c r="CD253" s="122" t="s">
        <v>266</v>
      </c>
      <c r="CE253" s="134">
        <v>0</v>
      </c>
      <c r="CF253" s="134">
        <v>0</v>
      </c>
      <c r="CG253" s="135"/>
      <c r="CH253" s="135"/>
      <c r="CI253" s="135"/>
      <c r="CJ253" s="135"/>
      <c r="CK253" s="135"/>
      <c r="CL253" s="136"/>
    </row>
    <row r="254" spans="1:90" s="3" customFormat="1" ht="23.25" hidden="1" customHeight="1" x14ac:dyDescent="0.25">
      <c r="A254" s="31">
        <v>181</v>
      </c>
      <c r="B254" s="361">
        <v>5</v>
      </c>
      <c r="C254" s="361">
        <v>5.4</v>
      </c>
      <c r="D254" s="361">
        <v>63</v>
      </c>
      <c r="E254" s="27" t="s">
        <v>471</v>
      </c>
      <c r="F254" s="27" t="s">
        <v>470</v>
      </c>
      <c r="G254" s="16" t="s">
        <v>1536</v>
      </c>
      <c r="H254" s="44" t="s">
        <v>6</v>
      </c>
      <c r="I254" s="118" t="s">
        <v>4</v>
      </c>
      <c r="J254" s="122"/>
      <c r="K254" s="120" t="s">
        <v>7</v>
      </c>
      <c r="L254" s="120" t="s">
        <v>7</v>
      </c>
      <c r="M254" s="120" t="s">
        <v>4</v>
      </c>
      <c r="N254" s="135"/>
      <c r="O254" s="120" t="s">
        <v>7</v>
      </c>
      <c r="P254" s="120" t="s">
        <v>7</v>
      </c>
      <c r="Q254" s="120" t="s">
        <v>4</v>
      </c>
      <c r="R254" s="122"/>
      <c r="S254" s="120" t="s">
        <v>7</v>
      </c>
      <c r="T254" s="120" t="s">
        <v>7</v>
      </c>
      <c r="U254" s="124" t="s">
        <v>4</v>
      </c>
      <c r="V254" s="122"/>
      <c r="W254" s="120" t="s">
        <v>7</v>
      </c>
      <c r="X254" s="120" t="s">
        <v>7</v>
      </c>
      <c r="Y254" s="125" t="s">
        <v>7</v>
      </c>
      <c r="Z254" s="127" t="s">
        <v>5</v>
      </c>
      <c r="AA254" s="127" t="s">
        <v>4</v>
      </c>
      <c r="AB254" s="127" t="s">
        <v>4</v>
      </c>
      <c r="AC254" s="127" t="s">
        <v>20</v>
      </c>
      <c r="AD254" s="125" t="s">
        <v>3</v>
      </c>
      <c r="AE254" s="128" t="s">
        <v>4</v>
      </c>
      <c r="AF254" s="122"/>
      <c r="AG254" s="128" t="s">
        <v>7</v>
      </c>
      <c r="AH254" s="128" t="s">
        <v>7</v>
      </c>
      <c r="AI254" s="128" t="s">
        <v>4</v>
      </c>
      <c r="AJ254" s="122"/>
      <c r="AK254" s="128" t="s">
        <v>7</v>
      </c>
      <c r="AL254" s="128" t="s">
        <v>7</v>
      </c>
      <c r="AM254" s="127" t="s">
        <v>7</v>
      </c>
      <c r="AN254" s="127" t="s">
        <v>4</v>
      </c>
      <c r="AO254" s="127" t="s">
        <v>4</v>
      </c>
      <c r="AP254" s="127" t="s">
        <v>4</v>
      </c>
      <c r="AQ254" s="127" t="s">
        <v>20</v>
      </c>
      <c r="AR254" s="127" t="s">
        <v>3</v>
      </c>
      <c r="AS254" s="128" t="s">
        <v>4</v>
      </c>
      <c r="AT254" s="129"/>
      <c r="AU254" s="128" t="s">
        <v>7</v>
      </c>
      <c r="AV254" s="130" t="s">
        <v>7</v>
      </c>
      <c r="AW254" s="128" t="s">
        <v>4</v>
      </c>
      <c r="AX254" s="129"/>
      <c r="AY254" s="128" t="s">
        <v>7</v>
      </c>
      <c r="AZ254" s="130" t="s">
        <v>7</v>
      </c>
      <c r="BA254" s="127" t="s">
        <v>7</v>
      </c>
      <c r="BB254" s="127" t="s">
        <v>4</v>
      </c>
      <c r="BC254" s="127" t="s">
        <v>4</v>
      </c>
      <c r="BD254" s="127" t="s">
        <v>4</v>
      </c>
      <c r="BE254" s="127" t="s">
        <v>3</v>
      </c>
      <c r="BF254" s="131" t="s">
        <v>4</v>
      </c>
      <c r="BG254" s="122"/>
      <c r="BH254" s="131" t="s">
        <v>7</v>
      </c>
      <c r="BI254" s="132" t="s">
        <v>6</v>
      </c>
      <c r="BJ254" s="131" t="s">
        <v>4</v>
      </c>
      <c r="BK254" s="122"/>
      <c r="BL254" s="131" t="s">
        <v>7</v>
      </c>
      <c r="BM254" s="132" t="s">
        <v>6</v>
      </c>
      <c r="BN254" s="125" t="s">
        <v>4</v>
      </c>
      <c r="BO254" s="133" t="s">
        <v>4</v>
      </c>
      <c r="BP254" s="133" t="s">
        <v>4</v>
      </c>
      <c r="BQ254" s="133" t="s">
        <v>4</v>
      </c>
      <c r="BR254" s="125" t="s">
        <v>3</v>
      </c>
      <c r="BS254" s="129" t="s">
        <v>469</v>
      </c>
      <c r="BT254" s="125">
        <v>3</v>
      </c>
      <c r="BU254" s="122" t="s">
        <v>266</v>
      </c>
      <c r="BV254" s="122" t="s">
        <v>266</v>
      </c>
      <c r="BW254" s="122">
        <v>0</v>
      </c>
      <c r="BX254" s="122" t="s">
        <v>266</v>
      </c>
      <c r="BY254" s="134">
        <v>0</v>
      </c>
      <c r="BZ254" s="134">
        <v>0</v>
      </c>
      <c r="CA254" s="122" t="s">
        <v>266</v>
      </c>
      <c r="CB254" s="134">
        <v>0</v>
      </c>
      <c r="CC254" s="134">
        <v>0</v>
      </c>
      <c r="CD254" s="122" t="s">
        <v>266</v>
      </c>
      <c r="CE254" s="134">
        <v>0</v>
      </c>
      <c r="CF254" s="134">
        <v>0</v>
      </c>
      <c r="CG254" s="135"/>
      <c r="CH254" s="135"/>
      <c r="CI254" s="135"/>
      <c r="CJ254" s="135"/>
      <c r="CK254" s="135"/>
      <c r="CL254" s="136"/>
    </row>
    <row r="255" spans="1:90" s="3" customFormat="1" ht="23.25" hidden="1" customHeight="1" x14ac:dyDescent="0.25">
      <c r="A255" s="31">
        <v>182</v>
      </c>
      <c r="B255" s="361">
        <v>5</v>
      </c>
      <c r="C255" s="361">
        <v>5.4</v>
      </c>
      <c r="D255" s="361">
        <v>63</v>
      </c>
      <c r="E255" s="27" t="s">
        <v>471</v>
      </c>
      <c r="F255" s="27" t="s">
        <v>470</v>
      </c>
      <c r="G255" s="28" t="s">
        <v>333</v>
      </c>
      <c r="H255" s="44" t="s">
        <v>6</v>
      </c>
      <c r="I255" s="118" t="s">
        <v>4</v>
      </c>
      <c r="J255" s="119"/>
      <c r="K255" s="120" t="s">
        <v>7</v>
      </c>
      <c r="L255" s="120" t="s">
        <v>7</v>
      </c>
      <c r="M255" s="120" t="s">
        <v>4</v>
      </c>
      <c r="N255" s="135"/>
      <c r="O255" s="120" t="s">
        <v>7</v>
      </c>
      <c r="P255" s="120" t="s">
        <v>7</v>
      </c>
      <c r="Q255" s="120" t="s">
        <v>4</v>
      </c>
      <c r="R255" s="122"/>
      <c r="S255" s="120" t="s">
        <v>7</v>
      </c>
      <c r="T255" s="120" t="s">
        <v>7</v>
      </c>
      <c r="U255" s="124" t="s">
        <v>4</v>
      </c>
      <c r="V255" s="122"/>
      <c r="W255" s="120" t="s">
        <v>7</v>
      </c>
      <c r="X255" s="120" t="s">
        <v>7</v>
      </c>
      <c r="Y255" s="125" t="s">
        <v>7</v>
      </c>
      <c r="Z255" s="127" t="s">
        <v>5</v>
      </c>
      <c r="AA255" s="127" t="s">
        <v>4</v>
      </c>
      <c r="AB255" s="127" t="s">
        <v>4</v>
      </c>
      <c r="AC255" s="127" t="s">
        <v>20</v>
      </c>
      <c r="AD255" s="125" t="s">
        <v>3</v>
      </c>
      <c r="AE255" s="128" t="s">
        <v>4</v>
      </c>
      <c r="AF255" s="122"/>
      <c r="AG255" s="128" t="s">
        <v>7</v>
      </c>
      <c r="AH255" s="128" t="s">
        <v>7</v>
      </c>
      <c r="AI255" s="128" t="s">
        <v>4</v>
      </c>
      <c r="AJ255" s="122"/>
      <c r="AK255" s="128" t="s">
        <v>7</v>
      </c>
      <c r="AL255" s="128" t="s">
        <v>7</v>
      </c>
      <c r="AM255" s="127" t="s">
        <v>7</v>
      </c>
      <c r="AN255" s="127" t="s">
        <v>4</v>
      </c>
      <c r="AO255" s="127" t="s">
        <v>4</v>
      </c>
      <c r="AP255" s="127" t="s">
        <v>4</v>
      </c>
      <c r="AQ255" s="127" t="s">
        <v>20</v>
      </c>
      <c r="AR255" s="127" t="s">
        <v>3</v>
      </c>
      <c r="AS255" s="128" t="s">
        <v>4</v>
      </c>
      <c r="AT255" s="129"/>
      <c r="AU255" s="128" t="s">
        <v>7</v>
      </c>
      <c r="AV255" s="130" t="s">
        <v>7</v>
      </c>
      <c r="AW255" s="128" t="s">
        <v>4</v>
      </c>
      <c r="AX255" s="129"/>
      <c r="AY255" s="128" t="s">
        <v>7</v>
      </c>
      <c r="AZ255" s="130" t="s">
        <v>7</v>
      </c>
      <c r="BA255" s="127" t="s">
        <v>7</v>
      </c>
      <c r="BB255" s="127" t="s">
        <v>4</v>
      </c>
      <c r="BC255" s="127" t="s">
        <v>4</v>
      </c>
      <c r="BD255" s="127" t="s">
        <v>4</v>
      </c>
      <c r="BE255" s="127" t="s">
        <v>3</v>
      </c>
      <c r="BF255" s="131" t="s">
        <v>4</v>
      </c>
      <c r="BG255" s="122"/>
      <c r="BH255" s="131" t="s">
        <v>7</v>
      </c>
      <c r="BI255" s="132" t="s">
        <v>6</v>
      </c>
      <c r="BJ255" s="131" t="s">
        <v>4</v>
      </c>
      <c r="BK255" s="122"/>
      <c r="BL255" s="131" t="s">
        <v>7</v>
      </c>
      <c r="BM255" s="132" t="s">
        <v>6</v>
      </c>
      <c r="BN255" s="125" t="s">
        <v>4</v>
      </c>
      <c r="BO255" s="133" t="s">
        <v>4</v>
      </c>
      <c r="BP255" s="133" t="s">
        <v>4</v>
      </c>
      <c r="BQ255" s="133" t="s">
        <v>4</v>
      </c>
      <c r="BR255" s="125" t="s">
        <v>3</v>
      </c>
      <c r="BS255" s="129" t="s">
        <v>469</v>
      </c>
      <c r="BT255" s="125">
        <v>3</v>
      </c>
      <c r="BU255" s="122" t="s">
        <v>266</v>
      </c>
      <c r="BV255" s="122" t="s">
        <v>266</v>
      </c>
      <c r="BW255" s="122">
        <v>0</v>
      </c>
      <c r="BX255" s="122" t="s">
        <v>266</v>
      </c>
      <c r="BY255" s="134">
        <v>0</v>
      </c>
      <c r="BZ255" s="134">
        <v>0</v>
      </c>
      <c r="CA255" s="122" t="s">
        <v>266</v>
      </c>
      <c r="CB255" s="134">
        <v>0</v>
      </c>
      <c r="CC255" s="134">
        <v>0</v>
      </c>
      <c r="CD255" s="122" t="s">
        <v>266</v>
      </c>
      <c r="CE255" s="134">
        <v>0</v>
      </c>
      <c r="CF255" s="134">
        <v>0</v>
      </c>
      <c r="CG255" s="135"/>
      <c r="CH255" s="135"/>
      <c r="CI255" s="135"/>
      <c r="CJ255" s="135"/>
      <c r="CK255" s="135"/>
      <c r="CL255" s="136"/>
    </row>
    <row r="256" spans="1:90" s="3" customFormat="1" ht="23.25" hidden="1" customHeight="1" x14ac:dyDescent="0.25">
      <c r="A256" s="31">
        <v>183</v>
      </c>
      <c r="B256" s="361">
        <v>5</v>
      </c>
      <c r="C256" s="361">
        <v>5.4</v>
      </c>
      <c r="D256" s="361">
        <v>63</v>
      </c>
      <c r="E256" s="27" t="s">
        <v>471</v>
      </c>
      <c r="F256" s="27" t="s">
        <v>470</v>
      </c>
      <c r="G256" s="28" t="s">
        <v>285</v>
      </c>
      <c r="H256" s="44" t="s">
        <v>6</v>
      </c>
      <c r="I256" s="118" t="s">
        <v>4</v>
      </c>
      <c r="J256" s="119"/>
      <c r="K256" s="120" t="s">
        <v>7</v>
      </c>
      <c r="L256" s="120" t="s">
        <v>7</v>
      </c>
      <c r="M256" s="120" t="s">
        <v>4</v>
      </c>
      <c r="N256" s="135"/>
      <c r="O256" s="120" t="s">
        <v>7</v>
      </c>
      <c r="P256" s="120" t="s">
        <v>7</v>
      </c>
      <c r="Q256" s="120" t="s">
        <v>4</v>
      </c>
      <c r="R256" s="122"/>
      <c r="S256" s="120" t="s">
        <v>7</v>
      </c>
      <c r="T256" s="120" t="s">
        <v>7</v>
      </c>
      <c r="U256" s="124" t="s">
        <v>4</v>
      </c>
      <c r="V256" s="122"/>
      <c r="W256" s="120" t="s">
        <v>7</v>
      </c>
      <c r="X256" s="120" t="s">
        <v>7</v>
      </c>
      <c r="Y256" s="125" t="s">
        <v>7</v>
      </c>
      <c r="Z256" s="127" t="s">
        <v>5</v>
      </c>
      <c r="AA256" s="127" t="s">
        <v>4</v>
      </c>
      <c r="AB256" s="127" t="s">
        <v>4</v>
      </c>
      <c r="AC256" s="127" t="s">
        <v>20</v>
      </c>
      <c r="AD256" s="125" t="s">
        <v>3</v>
      </c>
      <c r="AE256" s="128" t="s">
        <v>4</v>
      </c>
      <c r="AF256" s="122"/>
      <c r="AG256" s="128" t="s">
        <v>7</v>
      </c>
      <c r="AH256" s="128" t="s">
        <v>7</v>
      </c>
      <c r="AI256" s="128" t="s">
        <v>4</v>
      </c>
      <c r="AJ256" s="122"/>
      <c r="AK256" s="128" t="s">
        <v>7</v>
      </c>
      <c r="AL256" s="128" t="s">
        <v>7</v>
      </c>
      <c r="AM256" s="127" t="s">
        <v>7</v>
      </c>
      <c r="AN256" s="127" t="s">
        <v>4</v>
      </c>
      <c r="AO256" s="127" t="s">
        <v>4</v>
      </c>
      <c r="AP256" s="127" t="s">
        <v>4</v>
      </c>
      <c r="AQ256" s="127" t="s">
        <v>20</v>
      </c>
      <c r="AR256" s="127" t="s">
        <v>3</v>
      </c>
      <c r="AS256" s="128" t="s">
        <v>4</v>
      </c>
      <c r="AT256" s="129"/>
      <c r="AU256" s="128" t="s">
        <v>7</v>
      </c>
      <c r="AV256" s="130" t="s">
        <v>7</v>
      </c>
      <c r="AW256" s="128" t="s">
        <v>4</v>
      </c>
      <c r="AX256" s="129"/>
      <c r="AY256" s="128" t="s">
        <v>7</v>
      </c>
      <c r="AZ256" s="130" t="s">
        <v>7</v>
      </c>
      <c r="BA256" s="127" t="s">
        <v>7</v>
      </c>
      <c r="BB256" s="127" t="s">
        <v>4</v>
      </c>
      <c r="BC256" s="127" t="s">
        <v>4</v>
      </c>
      <c r="BD256" s="127" t="s">
        <v>4</v>
      </c>
      <c r="BE256" s="127" t="s">
        <v>3</v>
      </c>
      <c r="BF256" s="131" t="s">
        <v>4</v>
      </c>
      <c r="BG256" s="122"/>
      <c r="BH256" s="131" t="s">
        <v>7</v>
      </c>
      <c r="BI256" s="132" t="s">
        <v>6</v>
      </c>
      <c r="BJ256" s="131" t="s">
        <v>4</v>
      </c>
      <c r="BK256" s="122"/>
      <c r="BL256" s="131" t="s">
        <v>7</v>
      </c>
      <c r="BM256" s="132" t="s">
        <v>6</v>
      </c>
      <c r="BN256" s="125" t="s">
        <v>4</v>
      </c>
      <c r="BO256" s="133" t="s">
        <v>4</v>
      </c>
      <c r="BP256" s="133" t="s">
        <v>4</v>
      </c>
      <c r="BQ256" s="133" t="s">
        <v>4</v>
      </c>
      <c r="BR256" s="125" t="s">
        <v>3</v>
      </c>
      <c r="BS256" s="129" t="s">
        <v>469</v>
      </c>
      <c r="BT256" s="125">
        <v>3</v>
      </c>
      <c r="BU256" s="122" t="s">
        <v>266</v>
      </c>
      <c r="BV256" s="122" t="s">
        <v>266</v>
      </c>
      <c r="BW256" s="122">
        <v>0</v>
      </c>
      <c r="BX256" s="122" t="s">
        <v>266</v>
      </c>
      <c r="BY256" s="134">
        <v>0</v>
      </c>
      <c r="BZ256" s="134">
        <v>0</v>
      </c>
      <c r="CA256" s="122" t="s">
        <v>266</v>
      </c>
      <c r="CB256" s="134">
        <v>0</v>
      </c>
      <c r="CC256" s="134">
        <v>0</v>
      </c>
      <c r="CD256" s="122" t="s">
        <v>266</v>
      </c>
      <c r="CE256" s="134">
        <v>0</v>
      </c>
      <c r="CF256" s="134">
        <v>0</v>
      </c>
      <c r="CG256" s="135"/>
      <c r="CH256" s="135"/>
      <c r="CI256" s="135"/>
      <c r="CJ256" s="135"/>
      <c r="CK256" s="135"/>
      <c r="CL256" s="136"/>
    </row>
    <row r="257" spans="1:90" s="3" customFormat="1" ht="23.25" hidden="1" customHeight="1" x14ac:dyDescent="0.25">
      <c r="A257" s="31">
        <v>184</v>
      </c>
      <c r="B257" s="361">
        <v>5</v>
      </c>
      <c r="C257" s="361">
        <v>5.4</v>
      </c>
      <c r="D257" s="361">
        <v>63</v>
      </c>
      <c r="E257" s="27" t="s">
        <v>471</v>
      </c>
      <c r="F257" s="27" t="s">
        <v>470</v>
      </c>
      <c r="G257" s="28" t="s">
        <v>332</v>
      </c>
      <c r="H257" s="44" t="s">
        <v>6</v>
      </c>
      <c r="I257" s="118" t="s">
        <v>4</v>
      </c>
      <c r="J257" s="119"/>
      <c r="K257" s="120" t="s">
        <v>7</v>
      </c>
      <c r="L257" s="120" t="s">
        <v>7</v>
      </c>
      <c r="M257" s="120" t="s">
        <v>4</v>
      </c>
      <c r="N257" s="135"/>
      <c r="O257" s="120" t="s">
        <v>7</v>
      </c>
      <c r="P257" s="120" t="s">
        <v>7</v>
      </c>
      <c r="Q257" s="120" t="s">
        <v>4</v>
      </c>
      <c r="R257" s="122"/>
      <c r="S257" s="120" t="s">
        <v>7</v>
      </c>
      <c r="T257" s="120" t="s">
        <v>7</v>
      </c>
      <c r="U257" s="124" t="s">
        <v>4</v>
      </c>
      <c r="V257" s="122"/>
      <c r="W257" s="120" t="s">
        <v>7</v>
      </c>
      <c r="X257" s="120" t="s">
        <v>7</v>
      </c>
      <c r="Y257" s="125" t="s">
        <v>7</v>
      </c>
      <c r="Z257" s="127" t="s">
        <v>5</v>
      </c>
      <c r="AA257" s="127" t="s">
        <v>4</v>
      </c>
      <c r="AB257" s="127" t="s">
        <v>4</v>
      </c>
      <c r="AC257" s="127" t="s">
        <v>20</v>
      </c>
      <c r="AD257" s="125" t="s">
        <v>3</v>
      </c>
      <c r="AE257" s="128" t="s">
        <v>4</v>
      </c>
      <c r="AF257" s="122"/>
      <c r="AG257" s="128" t="s">
        <v>7</v>
      </c>
      <c r="AH257" s="128" t="s">
        <v>7</v>
      </c>
      <c r="AI257" s="128" t="s">
        <v>4</v>
      </c>
      <c r="AJ257" s="122"/>
      <c r="AK257" s="128" t="s">
        <v>7</v>
      </c>
      <c r="AL257" s="128" t="s">
        <v>7</v>
      </c>
      <c r="AM257" s="127" t="s">
        <v>7</v>
      </c>
      <c r="AN257" s="127" t="s">
        <v>4</v>
      </c>
      <c r="AO257" s="127" t="s">
        <v>4</v>
      </c>
      <c r="AP257" s="127" t="s">
        <v>4</v>
      </c>
      <c r="AQ257" s="127" t="s">
        <v>20</v>
      </c>
      <c r="AR257" s="127" t="s">
        <v>3</v>
      </c>
      <c r="AS257" s="128" t="s">
        <v>4</v>
      </c>
      <c r="AT257" s="129"/>
      <c r="AU257" s="128" t="s">
        <v>7</v>
      </c>
      <c r="AV257" s="130" t="s">
        <v>7</v>
      </c>
      <c r="AW257" s="128" t="s">
        <v>4</v>
      </c>
      <c r="AX257" s="129"/>
      <c r="AY257" s="128" t="s">
        <v>7</v>
      </c>
      <c r="AZ257" s="130" t="s">
        <v>7</v>
      </c>
      <c r="BA257" s="127" t="s">
        <v>7</v>
      </c>
      <c r="BB257" s="127" t="s">
        <v>4</v>
      </c>
      <c r="BC257" s="127" t="s">
        <v>4</v>
      </c>
      <c r="BD257" s="127" t="s">
        <v>4</v>
      </c>
      <c r="BE257" s="127" t="s">
        <v>3</v>
      </c>
      <c r="BF257" s="131" t="s">
        <v>4</v>
      </c>
      <c r="BG257" s="122"/>
      <c r="BH257" s="131" t="s">
        <v>7</v>
      </c>
      <c r="BI257" s="132" t="s">
        <v>6</v>
      </c>
      <c r="BJ257" s="131" t="s">
        <v>4</v>
      </c>
      <c r="BK257" s="122"/>
      <c r="BL257" s="131" t="s">
        <v>7</v>
      </c>
      <c r="BM257" s="132" t="s">
        <v>6</v>
      </c>
      <c r="BN257" s="125" t="s">
        <v>4</v>
      </c>
      <c r="BO257" s="133" t="s">
        <v>4</v>
      </c>
      <c r="BP257" s="133" t="s">
        <v>4</v>
      </c>
      <c r="BQ257" s="133" t="s">
        <v>4</v>
      </c>
      <c r="BR257" s="125" t="s">
        <v>3</v>
      </c>
      <c r="BS257" s="129" t="s">
        <v>469</v>
      </c>
      <c r="BT257" s="125">
        <v>3</v>
      </c>
      <c r="BU257" s="122" t="s">
        <v>266</v>
      </c>
      <c r="BV257" s="122" t="s">
        <v>266</v>
      </c>
      <c r="BW257" s="122">
        <v>0</v>
      </c>
      <c r="BX257" s="122" t="s">
        <v>266</v>
      </c>
      <c r="BY257" s="134">
        <v>0</v>
      </c>
      <c r="BZ257" s="134">
        <v>0</v>
      </c>
      <c r="CA257" s="122" t="s">
        <v>266</v>
      </c>
      <c r="CB257" s="134">
        <v>0</v>
      </c>
      <c r="CC257" s="134">
        <v>0</v>
      </c>
      <c r="CD257" s="122" t="s">
        <v>266</v>
      </c>
      <c r="CE257" s="134">
        <v>0</v>
      </c>
      <c r="CF257" s="134">
        <v>0</v>
      </c>
      <c r="CG257" s="135"/>
      <c r="CH257" s="135"/>
      <c r="CI257" s="135"/>
      <c r="CJ257" s="135"/>
      <c r="CK257" s="135"/>
      <c r="CL257" s="136"/>
    </row>
    <row r="258" spans="1:90" s="3" customFormat="1" ht="23.25" hidden="1" customHeight="1" x14ac:dyDescent="0.25">
      <c r="A258" s="31">
        <v>185</v>
      </c>
      <c r="B258" s="361">
        <v>5</v>
      </c>
      <c r="C258" s="361">
        <v>5.4</v>
      </c>
      <c r="D258" s="361">
        <v>63</v>
      </c>
      <c r="E258" s="27" t="s">
        <v>471</v>
      </c>
      <c r="F258" s="27" t="s">
        <v>470</v>
      </c>
      <c r="G258" s="28" t="s">
        <v>330</v>
      </c>
      <c r="H258" s="44" t="s">
        <v>6</v>
      </c>
      <c r="I258" s="118" t="s">
        <v>4</v>
      </c>
      <c r="J258" s="119"/>
      <c r="K258" s="120" t="s">
        <v>7</v>
      </c>
      <c r="L258" s="120" t="s">
        <v>7</v>
      </c>
      <c r="M258" s="120" t="s">
        <v>4</v>
      </c>
      <c r="N258" s="135"/>
      <c r="O258" s="120" t="s">
        <v>7</v>
      </c>
      <c r="P258" s="120" t="s">
        <v>7</v>
      </c>
      <c r="Q258" s="120" t="s">
        <v>4</v>
      </c>
      <c r="R258" s="122"/>
      <c r="S258" s="120" t="s">
        <v>7</v>
      </c>
      <c r="T258" s="120" t="s">
        <v>7</v>
      </c>
      <c r="U258" s="124" t="s">
        <v>4</v>
      </c>
      <c r="V258" s="122"/>
      <c r="W258" s="120" t="s">
        <v>7</v>
      </c>
      <c r="X258" s="120" t="s">
        <v>7</v>
      </c>
      <c r="Y258" s="125" t="s">
        <v>7</v>
      </c>
      <c r="Z258" s="127" t="s">
        <v>5</v>
      </c>
      <c r="AA258" s="127" t="s">
        <v>4</v>
      </c>
      <c r="AB258" s="127" t="s">
        <v>4</v>
      </c>
      <c r="AC258" s="127" t="s">
        <v>20</v>
      </c>
      <c r="AD258" s="125" t="s">
        <v>3</v>
      </c>
      <c r="AE258" s="128" t="s">
        <v>4</v>
      </c>
      <c r="AF258" s="122"/>
      <c r="AG258" s="128" t="s">
        <v>7</v>
      </c>
      <c r="AH258" s="128" t="s">
        <v>7</v>
      </c>
      <c r="AI258" s="128" t="s">
        <v>4</v>
      </c>
      <c r="AJ258" s="122"/>
      <c r="AK258" s="128" t="s">
        <v>7</v>
      </c>
      <c r="AL258" s="128" t="s">
        <v>7</v>
      </c>
      <c r="AM258" s="127" t="s">
        <v>7</v>
      </c>
      <c r="AN258" s="127" t="s">
        <v>4</v>
      </c>
      <c r="AO258" s="127" t="s">
        <v>4</v>
      </c>
      <c r="AP258" s="127" t="s">
        <v>4</v>
      </c>
      <c r="AQ258" s="127" t="s">
        <v>20</v>
      </c>
      <c r="AR258" s="127" t="s">
        <v>3</v>
      </c>
      <c r="AS258" s="128" t="s">
        <v>4</v>
      </c>
      <c r="AT258" s="129"/>
      <c r="AU258" s="128" t="s">
        <v>7</v>
      </c>
      <c r="AV258" s="130" t="s">
        <v>7</v>
      </c>
      <c r="AW258" s="128" t="s">
        <v>4</v>
      </c>
      <c r="AX258" s="129"/>
      <c r="AY258" s="128" t="s">
        <v>7</v>
      </c>
      <c r="AZ258" s="130" t="s">
        <v>7</v>
      </c>
      <c r="BA258" s="127" t="s">
        <v>7</v>
      </c>
      <c r="BB258" s="127" t="s">
        <v>4</v>
      </c>
      <c r="BC258" s="127" t="s">
        <v>4</v>
      </c>
      <c r="BD258" s="127" t="s">
        <v>4</v>
      </c>
      <c r="BE258" s="127" t="s">
        <v>3</v>
      </c>
      <c r="BF258" s="131" t="s">
        <v>4</v>
      </c>
      <c r="BG258" s="122"/>
      <c r="BH258" s="131" t="s">
        <v>7</v>
      </c>
      <c r="BI258" s="132" t="s">
        <v>6</v>
      </c>
      <c r="BJ258" s="131" t="s">
        <v>4</v>
      </c>
      <c r="BK258" s="122"/>
      <c r="BL258" s="131" t="s">
        <v>7</v>
      </c>
      <c r="BM258" s="132" t="s">
        <v>6</v>
      </c>
      <c r="BN258" s="125" t="s">
        <v>4</v>
      </c>
      <c r="BO258" s="133" t="s">
        <v>4</v>
      </c>
      <c r="BP258" s="133" t="s">
        <v>4</v>
      </c>
      <c r="BQ258" s="133" t="s">
        <v>4</v>
      </c>
      <c r="BR258" s="125" t="s">
        <v>3</v>
      </c>
      <c r="BS258" s="129" t="s">
        <v>469</v>
      </c>
      <c r="BT258" s="125">
        <v>3</v>
      </c>
      <c r="BU258" s="122" t="s">
        <v>266</v>
      </c>
      <c r="BV258" s="122" t="s">
        <v>266</v>
      </c>
      <c r="BW258" s="122">
        <v>0</v>
      </c>
      <c r="BX258" s="122" t="s">
        <v>266</v>
      </c>
      <c r="BY258" s="134">
        <v>0</v>
      </c>
      <c r="BZ258" s="134">
        <v>0</v>
      </c>
      <c r="CA258" s="122" t="s">
        <v>266</v>
      </c>
      <c r="CB258" s="134">
        <v>0</v>
      </c>
      <c r="CC258" s="134">
        <v>0</v>
      </c>
      <c r="CD258" s="122" t="s">
        <v>266</v>
      </c>
      <c r="CE258" s="134">
        <v>0</v>
      </c>
      <c r="CF258" s="134">
        <v>0</v>
      </c>
      <c r="CG258" s="135"/>
      <c r="CH258" s="135"/>
      <c r="CI258" s="135"/>
      <c r="CJ258" s="135"/>
      <c r="CK258" s="135"/>
      <c r="CL258" s="136"/>
    </row>
    <row r="259" spans="1:90" s="3" customFormat="1" ht="23.25" hidden="1" customHeight="1" x14ac:dyDescent="0.25">
      <c r="A259" s="31">
        <v>186</v>
      </c>
      <c r="B259" s="361">
        <v>5</v>
      </c>
      <c r="C259" s="361">
        <v>5.4</v>
      </c>
      <c r="D259" s="361">
        <v>63</v>
      </c>
      <c r="E259" s="27" t="s">
        <v>471</v>
      </c>
      <c r="F259" s="27" t="s">
        <v>470</v>
      </c>
      <c r="G259" s="28" t="s">
        <v>329</v>
      </c>
      <c r="H259" s="44" t="s">
        <v>6</v>
      </c>
      <c r="I259" s="118" t="s">
        <v>4</v>
      </c>
      <c r="J259" s="122"/>
      <c r="K259" s="120" t="s">
        <v>7</v>
      </c>
      <c r="L259" s="120" t="s">
        <v>7</v>
      </c>
      <c r="M259" s="120" t="s">
        <v>4</v>
      </c>
      <c r="N259" s="141"/>
      <c r="O259" s="120" t="s">
        <v>7</v>
      </c>
      <c r="P259" s="120" t="s">
        <v>7</v>
      </c>
      <c r="Q259" s="121" t="s">
        <v>5</v>
      </c>
      <c r="R259" s="122" t="s">
        <v>468</v>
      </c>
      <c r="S259" s="120" t="s">
        <v>7</v>
      </c>
      <c r="T259" s="120" t="s">
        <v>7</v>
      </c>
      <c r="U259" s="124" t="s">
        <v>4</v>
      </c>
      <c r="V259" s="122"/>
      <c r="W259" s="120" t="s">
        <v>7</v>
      </c>
      <c r="X259" s="120" t="s">
        <v>7</v>
      </c>
      <c r="Y259" s="125" t="s">
        <v>7</v>
      </c>
      <c r="Z259" s="127" t="s">
        <v>4</v>
      </c>
      <c r="AA259" s="127" t="s">
        <v>4</v>
      </c>
      <c r="AB259" s="127" t="s">
        <v>4</v>
      </c>
      <c r="AC259" s="127" t="s">
        <v>20</v>
      </c>
      <c r="AD259" s="125" t="s">
        <v>3</v>
      </c>
      <c r="AE259" s="128" t="s">
        <v>4</v>
      </c>
      <c r="AF259" s="122"/>
      <c r="AG259" s="128" t="s">
        <v>7</v>
      </c>
      <c r="AH259" s="128" t="s">
        <v>7</v>
      </c>
      <c r="AI259" s="128" t="s">
        <v>4</v>
      </c>
      <c r="AJ259" s="122"/>
      <c r="AK259" s="128" t="s">
        <v>7</v>
      </c>
      <c r="AL259" s="128" t="s">
        <v>7</v>
      </c>
      <c r="AM259" s="127" t="s">
        <v>7</v>
      </c>
      <c r="AN259" s="127" t="s">
        <v>4</v>
      </c>
      <c r="AO259" s="127" t="s">
        <v>4</v>
      </c>
      <c r="AP259" s="127" t="s">
        <v>4</v>
      </c>
      <c r="AQ259" s="127" t="s">
        <v>20</v>
      </c>
      <c r="AR259" s="127" t="s">
        <v>3</v>
      </c>
      <c r="AS259" s="128" t="s">
        <v>4</v>
      </c>
      <c r="AT259" s="129"/>
      <c r="AU259" s="128" t="s">
        <v>7</v>
      </c>
      <c r="AV259" s="130" t="s">
        <v>7</v>
      </c>
      <c r="AW259" s="128" t="s">
        <v>4</v>
      </c>
      <c r="AX259" s="129"/>
      <c r="AY259" s="128" t="s">
        <v>7</v>
      </c>
      <c r="AZ259" s="130" t="s">
        <v>7</v>
      </c>
      <c r="BA259" s="127" t="s">
        <v>7</v>
      </c>
      <c r="BB259" s="127" t="s">
        <v>4</v>
      </c>
      <c r="BC259" s="127" t="s">
        <v>4</v>
      </c>
      <c r="BD259" s="127" t="s">
        <v>4</v>
      </c>
      <c r="BE259" s="127" t="s">
        <v>3</v>
      </c>
      <c r="BF259" s="131" t="s">
        <v>4</v>
      </c>
      <c r="BG259" s="122"/>
      <c r="BH259" s="131" t="s">
        <v>7</v>
      </c>
      <c r="BI259" s="132" t="s">
        <v>6</v>
      </c>
      <c r="BJ259" s="131" t="s">
        <v>4</v>
      </c>
      <c r="BK259" s="122"/>
      <c r="BL259" s="131" t="s">
        <v>7</v>
      </c>
      <c r="BM259" s="132" t="s">
        <v>6</v>
      </c>
      <c r="BN259" s="125" t="s">
        <v>4</v>
      </c>
      <c r="BO259" s="133" t="s">
        <v>4</v>
      </c>
      <c r="BP259" s="133" t="s">
        <v>4</v>
      </c>
      <c r="BQ259" s="133" t="s">
        <v>4</v>
      </c>
      <c r="BR259" s="125" t="s">
        <v>3</v>
      </c>
      <c r="BS259" s="129" t="s">
        <v>469</v>
      </c>
      <c r="BT259" s="125">
        <v>3</v>
      </c>
      <c r="BU259" s="122" t="s">
        <v>266</v>
      </c>
      <c r="BV259" s="122" t="s">
        <v>467</v>
      </c>
      <c r="BW259" s="122">
        <v>0</v>
      </c>
      <c r="BX259" s="122" t="s">
        <v>266</v>
      </c>
      <c r="BY259" s="134">
        <v>0</v>
      </c>
      <c r="BZ259" s="134">
        <v>0</v>
      </c>
      <c r="CA259" s="122" t="s">
        <v>266</v>
      </c>
      <c r="CB259" s="134">
        <v>0</v>
      </c>
      <c r="CC259" s="134">
        <v>0</v>
      </c>
      <c r="CD259" s="122" t="s">
        <v>266</v>
      </c>
      <c r="CE259" s="134">
        <v>0</v>
      </c>
      <c r="CF259" s="134">
        <v>0</v>
      </c>
      <c r="CG259" s="135"/>
      <c r="CH259" s="135"/>
      <c r="CI259" s="135"/>
      <c r="CJ259" s="135"/>
      <c r="CK259" s="135"/>
      <c r="CL259" s="136"/>
    </row>
    <row r="260" spans="1:90" s="3" customFormat="1" ht="23.25" hidden="1" customHeight="1" x14ac:dyDescent="0.25">
      <c r="A260" s="31">
        <v>187</v>
      </c>
      <c r="B260" s="361">
        <v>5</v>
      </c>
      <c r="C260" s="361">
        <v>5.4</v>
      </c>
      <c r="D260" s="361">
        <v>63</v>
      </c>
      <c r="E260" s="27" t="s">
        <v>471</v>
      </c>
      <c r="F260" s="27" t="s">
        <v>470</v>
      </c>
      <c r="G260" s="28" t="s">
        <v>321</v>
      </c>
      <c r="H260" s="44" t="s">
        <v>6</v>
      </c>
      <c r="I260" s="118" t="s">
        <v>4</v>
      </c>
      <c r="J260" s="119"/>
      <c r="K260" s="120" t="s">
        <v>7</v>
      </c>
      <c r="L260" s="120" t="s">
        <v>7</v>
      </c>
      <c r="M260" s="120" t="s">
        <v>4</v>
      </c>
      <c r="N260" s="141"/>
      <c r="O260" s="120" t="s">
        <v>7</v>
      </c>
      <c r="P260" s="120" t="s">
        <v>7</v>
      </c>
      <c r="Q260" s="120" t="s">
        <v>4</v>
      </c>
      <c r="R260" s="122"/>
      <c r="S260" s="120" t="s">
        <v>7</v>
      </c>
      <c r="T260" s="120" t="s">
        <v>7</v>
      </c>
      <c r="U260" s="124" t="s">
        <v>4</v>
      </c>
      <c r="V260" s="122"/>
      <c r="W260" s="120" t="s">
        <v>7</v>
      </c>
      <c r="X260" s="120" t="s">
        <v>7</v>
      </c>
      <c r="Y260" s="125" t="s">
        <v>7</v>
      </c>
      <c r="Z260" s="127" t="s">
        <v>5</v>
      </c>
      <c r="AA260" s="127" t="s">
        <v>4</v>
      </c>
      <c r="AB260" s="127" t="s">
        <v>4</v>
      </c>
      <c r="AC260" s="127" t="s">
        <v>20</v>
      </c>
      <c r="AD260" s="125" t="s">
        <v>3</v>
      </c>
      <c r="AE260" s="128" t="s">
        <v>4</v>
      </c>
      <c r="AF260" s="122"/>
      <c r="AG260" s="128" t="s">
        <v>7</v>
      </c>
      <c r="AH260" s="128" t="s">
        <v>7</v>
      </c>
      <c r="AI260" s="128" t="s">
        <v>4</v>
      </c>
      <c r="AJ260" s="122"/>
      <c r="AK260" s="128" t="s">
        <v>7</v>
      </c>
      <c r="AL260" s="128" t="s">
        <v>7</v>
      </c>
      <c r="AM260" s="127" t="s">
        <v>7</v>
      </c>
      <c r="AN260" s="127" t="s">
        <v>4</v>
      </c>
      <c r="AO260" s="127" t="s">
        <v>4</v>
      </c>
      <c r="AP260" s="127" t="s">
        <v>4</v>
      </c>
      <c r="AQ260" s="127" t="s">
        <v>20</v>
      </c>
      <c r="AR260" s="127" t="s">
        <v>3</v>
      </c>
      <c r="AS260" s="128" t="s">
        <v>4</v>
      </c>
      <c r="AT260" s="129"/>
      <c r="AU260" s="128" t="s">
        <v>7</v>
      </c>
      <c r="AV260" s="130" t="s">
        <v>7</v>
      </c>
      <c r="AW260" s="128" t="s">
        <v>4</v>
      </c>
      <c r="AX260" s="129"/>
      <c r="AY260" s="128" t="s">
        <v>7</v>
      </c>
      <c r="AZ260" s="130" t="s">
        <v>7</v>
      </c>
      <c r="BA260" s="127" t="s">
        <v>7</v>
      </c>
      <c r="BB260" s="127" t="s">
        <v>4</v>
      </c>
      <c r="BC260" s="127" t="s">
        <v>4</v>
      </c>
      <c r="BD260" s="127" t="s">
        <v>4</v>
      </c>
      <c r="BE260" s="127" t="s">
        <v>3</v>
      </c>
      <c r="BF260" s="131" t="s">
        <v>4</v>
      </c>
      <c r="BG260" s="122"/>
      <c r="BH260" s="131" t="s">
        <v>7</v>
      </c>
      <c r="BI260" s="132" t="s">
        <v>6</v>
      </c>
      <c r="BJ260" s="131" t="s">
        <v>4</v>
      </c>
      <c r="BK260" s="122"/>
      <c r="BL260" s="131" t="s">
        <v>7</v>
      </c>
      <c r="BM260" s="132" t="s">
        <v>6</v>
      </c>
      <c r="BN260" s="125" t="s">
        <v>4</v>
      </c>
      <c r="BO260" s="133" t="s">
        <v>4</v>
      </c>
      <c r="BP260" s="133" t="s">
        <v>4</v>
      </c>
      <c r="BQ260" s="133" t="s">
        <v>4</v>
      </c>
      <c r="BR260" s="125" t="s">
        <v>3</v>
      </c>
      <c r="BS260" s="129" t="s">
        <v>469</v>
      </c>
      <c r="BT260" s="125">
        <v>3</v>
      </c>
      <c r="BU260" s="122" t="s">
        <v>266</v>
      </c>
      <c r="BV260" s="122" t="s">
        <v>266</v>
      </c>
      <c r="BW260" s="122">
        <v>0</v>
      </c>
      <c r="BX260" s="122" t="s">
        <v>266</v>
      </c>
      <c r="BY260" s="134">
        <v>0</v>
      </c>
      <c r="BZ260" s="134">
        <v>0</v>
      </c>
      <c r="CA260" s="122" t="s">
        <v>266</v>
      </c>
      <c r="CB260" s="134">
        <v>0</v>
      </c>
      <c r="CC260" s="134">
        <v>0</v>
      </c>
      <c r="CD260" s="122" t="s">
        <v>266</v>
      </c>
      <c r="CE260" s="134">
        <v>0</v>
      </c>
      <c r="CF260" s="134">
        <v>0</v>
      </c>
      <c r="CG260" s="135"/>
      <c r="CH260" s="135"/>
      <c r="CI260" s="135"/>
      <c r="CJ260" s="135"/>
      <c r="CK260" s="135"/>
      <c r="CL260" s="136"/>
    </row>
    <row r="261" spans="1:90" s="3" customFormat="1" ht="23.25" hidden="1" customHeight="1" x14ac:dyDescent="0.25">
      <c r="A261" s="31">
        <v>188</v>
      </c>
      <c r="B261" s="361">
        <v>5</v>
      </c>
      <c r="C261" s="361">
        <v>5.4</v>
      </c>
      <c r="D261" s="361">
        <v>63</v>
      </c>
      <c r="E261" s="27" t="s">
        <v>471</v>
      </c>
      <c r="F261" s="27" t="s">
        <v>470</v>
      </c>
      <c r="G261" s="28" t="s">
        <v>313</v>
      </c>
      <c r="H261" s="44" t="s">
        <v>6</v>
      </c>
      <c r="I261" s="118" t="s">
        <v>4</v>
      </c>
      <c r="J261" s="119"/>
      <c r="K261" s="120" t="s">
        <v>7</v>
      </c>
      <c r="L261" s="120" t="s">
        <v>7</v>
      </c>
      <c r="M261" s="120" t="s">
        <v>4</v>
      </c>
      <c r="N261" s="135"/>
      <c r="O261" s="120" t="s">
        <v>7</v>
      </c>
      <c r="P261" s="120" t="s">
        <v>7</v>
      </c>
      <c r="Q261" s="120" t="s">
        <v>4</v>
      </c>
      <c r="R261" s="122"/>
      <c r="S261" s="120" t="s">
        <v>7</v>
      </c>
      <c r="T261" s="120" t="s">
        <v>7</v>
      </c>
      <c r="U261" s="124" t="s">
        <v>4</v>
      </c>
      <c r="V261" s="122"/>
      <c r="W261" s="120" t="s">
        <v>7</v>
      </c>
      <c r="X261" s="120" t="s">
        <v>7</v>
      </c>
      <c r="Y261" s="125" t="s">
        <v>7</v>
      </c>
      <c r="Z261" s="127" t="s">
        <v>5</v>
      </c>
      <c r="AA261" s="127" t="s">
        <v>4</v>
      </c>
      <c r="AB261" s="127" t="s">
        <v>4</v>
      </c>
      <c r="AC261" s="127" t="s">
        <v>20</v>
      </c>
      <c r="AD261" s="125" t="s">
        <v>3</v>
      </c>
      <c r="AE261" s="128" t="s">
        <v>4</v>
      </c>
      <c r="AF261" s="122"/>
      <c r="AG261" s="128" t="s">
        <v>7</v>
      </c>
      <c r="AH261" s="128" t="s">
        <v>7</v>
      </c>
      <c r="AI261" s="128" t="s">
        <v>4</v>
      </c>
      <c r="AJ261" s="122"/>
      <c r="AK261" s="128" t="s">
        <v>7</v>
      </c>
      <c r="AL261" s="128" t="s">
        <v>7</v>
      </c>
      <c r="AM261" s="127" t="s">
        <v>7</v>
      </c>
      <c r="AN261" s="127" t="s">
        <v>4</v>
      </c>
      <c r="AO261" s="127" t="s">
        <v>4</v>
      </c>
      <c r="AP261" s="127" t="s">
        <v>4</v>
      </c>
      <c r="AQ261" s="127" t="s">
        <v>20</v>
      </c>
      <c r="AR261" s="127" t="s">
        <v>3</v>
      </c>
      <c r="AS261" s="128" t="s">
        <v>4</v>
      </c>
      <c r="AT261" s="129"/>
      <c r="AU261" s="128" t="s">
        <v>7</v>
      </c>
      <c r="AV261" s="130" t="s">
        <v>7</v>
      </c>
      <c r="AW261" s="128" t="s">
        <v>4</v>
      </c>
      <c r="AX261" s="129"/>
      <c r="AY261" s="128" t="s">
        <v>7</v>
      </c>
      <c r="AZ261" s="130" t="s">
        <v>7</v>
      </c>
      <c r="BA261" s="127" t="s">
        <v>7</v>
      </c>
      <c r="BB261" s="127" t="s">
        <v>4</v>
      </c>
      <c r="BC261" s="127" t="s">
        <v>4</v>
      </c>
      <c r="BD261" s="127" t="s">
        <v>4</v>
      </c>
      <c r="BE261" s="127" t="s">
        <v>3</v>
      </c>
      <c r="BF261" s="131" t="s">
        <v>4</v>
      </c>
      <c r="BG261" s="122"/>
      <c r="BH261" s="131" t="s">
        <v>7</v>
      </c>
      <c r="BI261" s="132" t="s">
        <v>6</v>
      </c>
      <c r="BJ261" s="131" t="s">
        <v>4</v>
      </c>
      <c r="BK261" s="122"/>
      <c r="BL261" s="131" t="s">
        <v>7</v>
      </c>
      <c r="BM261" s="132" t="s">
        <v>6</v>
      </c>
      <c r="BN261" s="125" t="s">
        <v>4</v>
      </c>
      <c r="BO261" s="133" t="s">
        <v>4</v>
      </c>
      <c r="BP261" s="133" t="s">
        <v>4</v>
      </c>
      <c r="BQ261" s="133" t="s">
        <v>4</v>
      </c>
      <c r="BR261" s="125" t="s">
        <v>3</v>
      </c>
      <c r="BS261" s="129" t="s">
        <v>469</v>
      </c>
      <c r="BT261" s="125">
        <v>3</v>
      </c>
      <c r="BU261" s="122" t="s">
        <v>266</v>
      </c>
      <c r="BV261" s="122" t="s">
        <v>266</v>
      </c>
      <c r="BW261" s="122">
        <v>0</v>
      </c>
      <c r="BX261" s="122" t="s">
        <v>266</v>
      </c>
      <c r="BY261" s="134">
        <v>0</v>
      </c>
      <c r="BZ261" s="134">
        <v>0</v>
      </c>
      <c r="CA261" s="122" t="s">
        <v>266</v>
      </c>
      <c r="CB261" s="134">
        <v>0</v>
      </c>
      <c r="CC261" s="134">
        <v>0</v>
      </c>
      <c r="CD261" s="122" t="s">
        <v>266</v>
      </c>
      <c r="CE261" s="134">
        <v>0</v>
      </c>
      <c r="CF261" s="134">
        <v>0</v>
      </c>
      <c r="CG261" s="135"/>
      <c r="CH261" s="135"/>
      <c r="CI261" s="135"/>
      <c r="CJ261" s="135"/>
      <c r="CK261" s="135"/>
      <c r="CL261" s="136"/>
    </row>
    <row r="262" spans="1:90" s="3" customFormat="1" ht="23.25" hidden="1" customHeight="1" x14ac:dyDescent="0.25">
      <c r="A262" s="31">
        <v>189</v>
      </c>
      <c r="B262" s="361">
        <v>5</v>
      </c>
      <c r="C262" s="361">
        <v>5.4</v>
      </c>
      <c r="D262" s="361">
        <v>63</v>
      </c>
      <c r="E262" s="27" t="s">
        <v>471</v>
      </c>
      <c r="F262" s="27" t="s">
        <v>470</v>
      </c>
      <c r="G262" s="28" t="s">
        <v>311</v>
      </c>
      <c r="H262" s="44" t="s">
        <v>6</v>
      </c>
      <c r="I262" s="118" t="s">
        <v>4</v>
      </c>
      <c r="J262" s="119"/>
      <c r="K262" s="120" t="s">
        <v>7</v>
      </c>
      <c r="L262" s="120" t="s">
        <v>7</v>
      </c>
      <c r="M262" s="120" t="s">
        <v>4</v>
      </c>
      <c r="N262" s="135"/>
      <c r="O262" s="120" t="s">
        <v>7</v>
      </c>
      <c r="P262" s="120" t="s">
        <v>7</v>
      </c>
      <c r="Q262" s="120" t="s">
        <v>4</v>
      </c>
      <c r="R262" s="122"/>
      <c r="S262" s="120" t="s">
        <v>7</v>
      </c>
      <c r="T262" s="120" t="s">
        <v>7</v>
      </c>
      <c r="U262" s="124" t="s">
        <v>4</v>
      </c>
      <c r="V262" s="122"/>
      <c r="W262" s="120" t="s">
        <v>7</v>
      </c>
      <c r="X262" s="120" t="s">
        <v>7</v>
      </c>
      <c r="Y262" s="125" t="s">
        <v>7</v>
      </c>
      <c r="Z262" s="127" t="s">
        <v>5</v>
      </c>
      <c r="AA262" s="127" t="s">
        <v>4</v>
      </c>
      <c r="AB262" s="127" t="s">
        <v>4</v>
      </c>
      <c r="AC262" s="127" t="s">
        <v>20</v>
      </c>
      <c r="AD262" s="125" t="s">
        <v>3</v>
      </c>
      <c r="AE262" s="128" t="s">
        <v>4</v>
      </c>
      <c r="AF262" s="122"/>
      <c r="AG262" s="128" t="s">
        <v>7</v>
      </c>
      <c r="AH262" s="128" t="s">
        <v>7</v>
      </c>
      <c r="AI262" s="128" t="s">
        <v>4</v>
      </c>
      <c r="AJ262" s="122"/>
      <c r="AK262" s="128" t="s">
        <v>7</v>
      </c>
      <c r="AL262" s="128" t="s">
        <v>7</v>
      </c>
      <c r="AM262" s="127" t="s">
        <v>7</v>
      </c>
      <c r="AN262" s="127" t="s">
        <v>4</v>
      </c>
      <c r="AO262" s="127" t="s">
        <v>4</v>
      </c>
      <c r="AP262" s="127" t="s">
        <v>4</v>
      </c>
      <c r="AQ262" s="127" t="s">
        <v>20</v>
      </c>
      <c r="AR262" s="127" t="s">
        <v>3</v>
      </c>
      <c r="AS262" s="128" t="s">
        <v>4</v>
      </c>
      <c r="AT262" s="129"/>
      <c r="AU262" s="128" t="s">
        <v>7</v>
      </c>
      <c r="AV262" s="130" t="s">
        <v>7</v>
      </c>
      <c r="AW262" s="128" t="s">
        <v>4</v>
      </c>
      <c r="AX262" s="129"/>
      <c r="AY262" s="128" t="s">
        <v>7</v>
      </c>
      <c r="AZ262" s="130" t="s">
        <v>7</v>
      </c>
      <c r="BA262" s="127" t="s">
        <v>7</v>
      </c>
      <c r="BB262" s="127" t="s">
        <v>4</v>
      </c>
      <c r="BC262" s="127" t="s">
        <v>4</v>
      </c>
      <c r="BD262" s="127" t="s">
        <v>4</v>
      </c>
      <c r="BE262" s="127" t="s">
        <v>3</v>
      </c>
      <c r="BF262" s="68" t="s">
        <v>5</v>
      </c>
      <c r="BG262" s="122" t="s">
        <v>466</v>
      </c>
      <c r="BH262" s="131" t="s">
        <v>7</v>
      </c>
      <c r="BI262" s="132" t="s">
        <v>6</v>
      </c>
      <c r="BJ262" s="131" t="s">
        <v>4</v>
      </c>
      <c r="BK262" s="122"/>
      <c r="BL262" s="131" t="s">
        <v>7</v>
      </c>
      <c r="BM262" s="132" t="s">
        <v>6</v>
      </c>
      <c r="BN262" s="125" t="s">
        <v>4</v>
      </c>
      <c r="BO262" s="133" t="s">
        <v>4</v>
      </c>
      <c r="BP262" s="133" t="s">
        <v>4</v>
      </c>
      <c r="BQ262" s="133" t="s">
        <v>4</v>
      </c>
      <c r="BR262" s="125" t="s">
        <v>3</v>
      </c>
      <c r="BS262" s="129" t="s">
        <v>469</v>
      </c>
      <c r="BT262" s="125">
        <v>3</v>
      </c>
      <c r="BU262" s="122" t="s">
        <v>266</v>
      </c>
      <c r="BV262" s="122" t="s">
        <v>266</v>
      </c>
      <c r="BW262" s="122">
        <v>0</v>
      </c>
      <c r="BX262" s="122" t="s">
        <v>266</v>
      </c>
      <c r="BY262" s="134">
        <v>0</v>
      </c>
      <c r="BZ262" s="134">
        <v>0</v>
      </c>
      <c r="CA262" s="122" t="s">
        <v>266</v>
      </c>
      <c r="CB262" s="134">
        <v>0</v>
      </c>
      <c r="CC262" s="134">
        <v>0</v>
      </c>
      <c r="CD262" s="122" t="s">
        <v>465</v>
      </c>
      <c r="CE262" s="134">
        <v>0</v>
      </c>
      <c r="CF262" s="134">
        <v>0</v>
      </c>
      <c r="CG262" s="142"/>
      <c r="CH262" s="142"/>
      <c r="CI262" s="142"/>
      <c r="CJ262" s="142"/>
      <c r="CK262" s="142"/>
      <c r="CL262" s="148"/>
    </row>
    <row r="263" spans="1:90" s="3" customFormat="1" ht="23.25" hidden="1" customHeight="1" x14ac:dyDescent="0.25">
      <c r="A263" s="31">
        <v>190</v>
      </c>
      <c r="B263" s="361">
        <v>5</v>
      </c>
      <c r="C263" s="361">
        <v>5.4</v>
      </c>
      <c r="D263" s="361">
        <v>63</v>
      </c>
      <c r="E263" s="27" t="s">
        <v>471</v>
      </c>
      <c r="F263" s="27" t="s">
        <v>470</v>
      </c>
      <c r="G263" s="28" t="s">
        <v>268</v>
      </c>
      <c r="H263" s="44" t="s">
        <v>6</v>
      </c>
      <c r="I263" s="118" t="s">
        <v>4</v>
      </c>
      <c r="J263" s="122"/>
      <c r="K263" s="120" t="s">
        <v>7</v>
      </c>
      <c r="L263" s="120" t="s">
        <v>7</v>
      </c>
      <c r="M263" s="120" t="s">
        <v>4</v>
      </c>
      <c r="N263" s="135"/>
      <c r="O263" s="120" t="s">
        <v>7</v>
      </c>
      <c r="P263" s="120" t="s">
        <v>7</v>
      </c>
      <c r="Q263" s="120" t="s">
        <v>4</v>
      </c>
      <c r="R263" s="122"/>
      <c r="S263" s="120" t="s">
        <v>7</v>
      </c>
      <c r="T263" s="120" t="s">
        <v>7</v>
      </c>
      <c r="U263" s="124" t="s">
        <v>4</v>
      </c>
      <c r="V263" s="122"/>
      <c r="W263" s="120" t="s">
        <v>7</v>
      </c>
      <c r="X263" s="120" t="s">
        <v>7</v>
      </c>
      <c r="Y263" s="125" t="s">
        <v>7</v>
      </c>
      <c r="Z263" s="127" t="s">
        <v>5</v>
      </c>
      <c r="AA263" s="127" t="s">
        <v>4</v>
      </c>
      <c r="AB263" s="127" t="s">
        <v>4</v>
      </c>
      <c r="AC263" s="127" t="s">
        <v>20</v>
      </c>
      <c r="AD263" s="125" t="s">
        <v>3</v>
      </c>
      <c r="AE263" s="128" t="s">
        <v>4</v>
      </c>
      <c r="AF263" s="122"/>
      <c r="AG263" s="128" t="s">
        <v>7</v>
      </c>
      <c r="AH263" s="128" t="s">
        <v>7</v>
      </c>
      <c r="AI263" s="128" t="s">
        <v>4</v>
      </c>
      <c r="AJ263" s="122"/>
      <c r="AK263" s="128" t="s">
        <v>7</v>
      </c>
      <c r="AL263" s="128" t="s">
        <v>7</v>
      </c>
      <c r="AM263" s="127" t="s">
        <v>7</v>
      </c>
      <c r="AN263" s="127" t="s">
        <v>4</v>
      </c>
      <c r="AO263" s="127" t="s">
        <v>4</v>
      </c>
      <c r="AP263" s="127" t="s">
        <v>4</v>
      </c>
      <c r="AQ263" s="127" t="s">
        <v>20</v>
      </c>
      <c r="AR263" s="127" t="s">
        <v>3</v>
      </c>
      <c r="AS263" s="128" t="s">
        <v>4</v>
      </c>
      <c r="AT263" s="129"/>
      <c r="AU263" s="128" t="s">
        <v>7</v>
      </c>
      <c r="AV263" s="130" t="s">
        <v>7</v>
      </c>
      <c r="AW263" s="128" t="s">
        <v>4</v>
      </c>
      <c r="AX263" s="129"/>
      <c r="AY263" s="128" t="s">
        <v>7</v>
      </c>
      <c r="AZ263" s="130" t="s">
        <v>7</v>
      </c>
      <c r="BA263" s="127" t="s">
        <v>7</v>
      </c>
      <c r="BB263" s="127" t="s">
        <v>4</v>
      </c>
      <c r="BC263" s="127" t="s">
        <v>4</v>
      </c>
      <c r="BD263" s="127" t="s">
        <v>4</v>
      </c>
      <c r="BE263" s="127" t="s">
        <v>3</v>
      </c>
      <c r="BF263" s="131" t="s">
        <v>4</v>
      </c>
      <c r="BG263" s="122"/>
      <c r="BH263" s="131" t="s">
        <v>7</v>
      </c>
      <c r="BI263" s="132" t="s">
        <v>6</v>
      </c>
      <c r="BJ263" s="131" t="s">
        <v>4</v>
      </c>
      <c r="BK263" s="122"/>
      <c r="BL263" s="131" t="s">
        <v>7</v>
      </c>
      <c r="BM263" s="132" t="s">
        <v>6</v>
      </c>
      <c r="BN263" s="125" t="s">
        <v>4</v>
      </c>
      <c r="BO263" s="133" t="s">
        <v>4</v>
      </c>
      <c r="BP263" s="133" t="s">
        <v>4</v>
      </c>
      <c r="BQ263" s="133" t="s">
        <v>4</v>
      </c>
      <c r="BR263" s="125" t="s">
        <v>3</v>
      </c>
      <c r="BS263" s="129" t="s">
        <v>469</v>
      </c>
      <c r="BT263" s="125">
        <v>3</v>
      </c>
      <c r="BU263" s="122" t="s">
        <v>266</v>
      </c>
      <c r="BV263" s="122" t="s">
        <v>266</v>
      </c>
      <c r="BW263" s="122">
        <v>0</v>
      </c>
      <c r="BX263" s="122" t="s">
        <v>266</v>
      </c>
      <c r="BY263" s="134"/>
      <c r="BZ263" s="134"/>
      <c r="CA263" s="122" t="s">
        <v>266</v>
      </c>
      <c r="CB263" s="134">
        <v>0</v>
      </c>
      <c r="CC263" s="134">
        <v>0</v>
      </c>
      <c r="CD263" s="122" t="s">
        <v>266</v>
      </c>
      <c r="CE263" s="134">
        <v>0</v>
      </c>
      <c r="CF263" s="134">
        <v>0</v>
      </c>
      <c r="CG263" s="135"/>
      <c r="CH263" s="135"/>
      <c r="CI263" s="135"/>
      <c r="CJ263" s="135"/>
      <c r="CK263" s="135"/>
      <c r="CL263" s="136"/>
    </row>
    <row r="264" spans="1:90" s="3" customFormat="1" ht="23.25" hidden="1" customHeight="1" x14ac:dyDescent="0.25">
      <c r="A264" s="31">
        <v>191</v>
      </c>
      <c r="B264" s="361">
        <v>5</v>
      </c>
      <c r="C264" s="361">
        <v>5.4</v>
      </c>
      <c r="D264" s="361">
        <v>63</v>
      </c>
      <c r="E264" s="27" t="s">
        <v>471</v>
      </c>
      <c r="F264" s="27" t="s">
        <v>470</v>
      </c>
      <c r="G264" s="28" t="s">
        <v>300</v>
      </c>
      <c r="H264" s="44" t="s">
        <v>6</v>
      </c>
      <c r="I264" s="118" t="s">
        <v>4</v>
      </c>
      <c r="J264" s="122"/>
      <c r="K264" s="120" t="s">
        <v>7</v>
      </c>
      <c r="L264" s="120" t="s">
        <v>7</v>
      </c>
      <c r="M264" s="120" t="s">
        <v>4</v>
      </c>
      <c r="N264" s="135"/>
      <c r="O264" s="120" t="s">
        <v>7</v>
      </c>
      <c r="P264" s="120" t="s">
        <v>7</v>
      </c>
      <c r="Q264" s="120" t="s">
        <v>4</v>
      </c>
      <c r="R264" s="122"/>
      <c r="S264" s="120" t="s">
        <v>7</v>
      </c>
      <c r="T264" s="120" t="s">
        <v>7</v>
      </c>
      <c r="U264" s="124" t="s">
        <v>4</v>
      </c>
      <c r="V264" s="122"/>
      <c r="W264" s="120" t="s">
        <v>7</v>
      </c>
      <c r="X264" s="120" t="s">
        <v>7</v>
      </c>
      <c r="Y264" s="125" t="s">
        <v>7</v>
      </c>
      <c r="Z264" s="127" t="s">
        <v>5</v>
      </c>
      <c r="AA264" s="127" t="s">
        <v>4</v>
      </c>
      <c r="AB264" s="127" t="s">
        <v>4</v>
      </c>
      <c r="AC264" s="127" t="s">
        <v>20</v>
      </c>
      <c r="AD264" s="125" t="s">
        <v>3</v>
      </c>
      <c r="AE264" s="128" t="s">
        <v>4</v>
      </c>
      <c r="AF264" s="122"/>
      <c r="AG264" s="128" t="s">
        <v>7</v>
      </c>
      <c r="AH264" s="128" t="s">
        <v>7</v>
      </c>
      <c r="AI264" s="128" t="s">
        <v>4</v>
      </c>
      <c r="AJ264" s="122"/>
      <c r="AK264" s="128" t="s">
        <v>7</v>
      </c>
      <c r="AL264" s="128" t="s">
        <v>7</v>
      </c>
      <c r="AM264" s="127" t="s">
        <v>7</v>
      </c>
      <c r="AN264" s="127" t="s">
        <v>4</v>
      </c>
      <c r="AO264" s="127" t="s">
        <v>4</v>
      </c>
      <c r="AP264" s="127" t="s">
        <v>4</v>
      </c>
      <c r="AQ264" s="127" t="s">
        <v>20</v>
      </c>
      <c r="AR264" s="127" t="s">
        <v>3</v>
      </c>
      <c r="AS264" s="128" t="s">
        <v>4</v>
      </c>
      <c r="AT264" s="129"/>
      <c r="AU264" s="128" t="s">
        <v>7</v>
      </c>
      <c r="AV264" s="130" t="s">
        <v>7</v>
      </c>
      <c r="AW264" s="128" t="s">
        <v>4</v>
      </c>
      <c r="AX264" s="129"/>
      <c r="AY264" s="128" t="s">
        <v>7</v>
      </c>
      <c r="AZ264" s="130" t="s">
        <v>7</v>
      </c>
      <c r="BA264" s="127" t="s">
        <v>7</v>
      </c>
      <c r="BB264" s="127" t="s">
        <v>4</v>
      </c>
      <c r="BC264" s="127" t="s">
        <v>4</v>
      </c>
      <c r="BD264" s="127" t="s">
        <v>4</v>
      </c>
      <c r="BE264" s="127" t="s">
        <v>3</v>
      </c>
      <c r="BF264" s="131" t="s">
        <v>4</v>
      </c>
      <c r="BG264" s="122"/>
      <c r="BH264" s="131" t="s">
        <v>7</v>
      </c>
      <c r="BI264" s="132" t="s">
        <v>6</v>
      </c>
      <c r="BJ264" s="131" t="s">
        <v>4</v>
      </c>
      <c r="BK264" s="122"/>
      <c r="BL264" s="131" t="s">
        <v>7</v>
      </c>
      <c r="BM264" s="132" t="s">
        <v>6</v>
      </c>
      <c r="BN264" s="125" t="s">
        <v>4</v>
      </c>
      <c r="BO264" s="133" t="s">
        <v>4</v>
      </c>
      <c r="BP264" s="133" t="s">
        <v>4</v>
      </c>
      <c r="BQ264" s="133" t="s">
        <v>4</v>
      </c>
      <c r="BR264" s="125" t="s">
        <v>3</v>
      </c>
      <c r="BS264" s="129" t="s">
        <v>469</v>
      </c>
      <c r="BT264" s="125">
        <v>3</v>
      </c>
      <c r="BU264" s="122" t="s">
        <v>266</v>
      </c>
      <c r="BV264" s="122" t="s">
        <v>266</v>
      </c>
      <c r="BW264" s="122">
        <v>0</v>
      </c>
      <c r="BX264" s="122" t="s">
        <v>266</v>
      </c>
      <c r="BY264" s="134">
        <v>0</v>
      </c>
      <c r="BZ264" s="134">
        <v>0</v>
      </c>
      <c r="CA264" s="122" t="s">
        <v>266</v>
      </c>
      <c r="CB264" s="134">
        <v>0</v>
      </c>
      <c r="CC264" s="134">
        <v>0</v>
      </c>
      <c r="CD264" s="122" t="s">
        <v>266</v>
      </c>
      <c r="CE264" s="134">
        <v>0</v>
      </c>
      <c r="CF264" s="134">
        <v>0</v>
      </c>
      <c r="CG264" s="135"/>
      <c r="CH264" s="135"/>
      <c r="CI264" s="135"/>
      <c r="CJ264" s="135"/>
      <c r="CK264" s="135"/>
      <c r="CL264" s="136"/>
    </row>
    <row r="265" spans="1:90" s="3" customFormat="1" ht="23.25" hidden="1" customHeight="1" x14ac:dyDescent="0.25">
      <c r="A265" s="31">
        <v>192</v>
      </c>
      <c r="B265" s="361">
        <v>5</v>
      </c>
      <c r="C265" s="361">
        <v>5.4</v>
      </c>
      <c r="D265" s="361">
        <v>63</v>
      </c>
      <c r="E265" s="27" t="s">
        <v>471</v>
      </c>
      <c r="F265" s="27" t="s">
        <v>470</v>
      </c>
      <c r="G265" s="28" t="s">
        <v>294</v>
      </c>
      <c r="H265" s="44" t="s">
        <v>6</v>
      </c>
      <c r="I265" s="118" t="s">
        <v>4</v>
      </c>
      <c r="J265" s="122"/>
      <c r="K265" s="120" t="s">
        <v>7</v>
      </c>
      <c r="L265" s="120" t="s">
        <v>7</v>
      </c>
      <c r="M265" s="120" t="s">
        <v>4</v>
      </c>
      <c r="N265" s="135"/>
      <c r="O265" s="120" t="s">
        <v>7</v>
      </c>
      <c r="P265" s="120" t="s">
        <v>7</v>
      </c>
      <c r="Q265" s="120" t="s">
        <v>4</v>
      </c>
      <c r="R265" s="122"/>
      <c r="S265" s="120" t="s">
        <v>7</v>
      </c>
      <c r="T265" s="120" t="s">
        <v>7</v>
      </c>
      <c r="U265" s="124" t="s">
        <v>4</v>
      </c>
      <c r="V265" s="122"/>
      <c r="W265" s="120" t="s">
        <v>7</v>
      </c>
      <c r="X265" s="120" t="s">
        <v>7</v>
      </c>
      <c r="Y265" s="125" t="s">
        <v>7</v>
      </c>
      <c r="Z265" s="127" t="s">
        <v>5</v>
      </c>
      <c r="AA265" s="127" t="s">
        <v>4</v>
      </c>
      <c r="AB265" s="127" t="s">
        <v>4</v>
      </c>
      <c r="AC265" s="127" t="s">
        <v>20</v>
      </c>
      <c r="AD265" s="125" t="s">
        <v>3</v>
      </c>
      <c r="AE265" s="128" t="s">
        <v>4</v>
      </c>
      <c r="AF265" s="122"/>
      <c r="AG265" s="128" t="s">
        <v>7</v>
      </c>
      <c r="AH265" s="128" t="s">
        <v>7</v>
      </c>
      <c r="AI265" s="128" t="s">
        <v>4</v>
      </c>
      <c r="AJ265" s="122"/>
      <c r="AK265" s="128" t="s">
        <v>7</v>
      </c>
      <c r="AL265" s="128" t="s">
        <v>7</v>
      </c>
      <c r="AM265" s="127" t="s">
        <v>7</v>
      </c>
      <c r="AN265" s="127" t="s">
        <v>4</v>
      </c>
      <c r="AO265" s="127" t="s">
        <v>4</v>
      </c>
      <c r="AP265" s="127" t="s">
        <v>4</v>
      </c>
      <c r="AQ265" s="127" t="s">
        <v>20</v>
      </c>
      <c r="AR265" s="127" t="s">
        <v>3</v>
      </c>
      <c r="AS265" s="128" t="s">
        <v>4</v>
      </c>
      <c r="AT265" s="129"/>
      <c r="AU265" s="128" t="s">
        <v>7</v>
      </c>
      <c r="AV265" s="130" t="s">
        <v>7</v>
      </c>
      <c r="AW265" s="128" t="s">
        <v>4</v>
      </c>
      <c r="AX265" s="129"/>
      <c r="AY265" s="128" t="s">
        <v>7</v>
      </c>
      <c r="AZ265" s="130" t="s">
        <v>7</v>
      </c>
      <c r="BA265" s="127" t="s">
        <v>7</v>
      </c>
      <c r="BB265" s="127" t="s">
        <v>4</v>
      </c>
      <c r="BC265" s="127" t="s">
        <v>4</v>
      </c>
      <c r="BD265" s="127" t="s">
        <v>4</v>
      </c>
      <c r="BE265" s="127" t="s">
        <v>3</v>
      </c>
      <c r="BF265" s="131" t="s">
        <v>4</v>
      </c>
      <c r="BG265" s="122"/>
      <c r="BH265" s="131" t="s">
        <v>7</v>
      </c>
      <c r="BI265" s="132" t="s">
        <v>6</v>
      </c>
      <c r="BJ265" s="131" t="s">
        <v>4</v>
      </c>
      <c r="BK265" s="122"/>
      <c r="BL265" s="131" t="s">
        <v>7</v>
      </c>
      <c r="BM265" s="132" t="s">
        <v>6</v>
      </c>
      <c r="BN265" s="125" t="s">
        <v>4</v>
      </c>
      <c r="BO265" s="133" t="s">
        <v>4</v>
      </c>
      <c r="BP265" s="133" t="s">
        <v>4</v>
      </c>
      <c r="BQ265" s="133" t="s">
        <v>4</v>
      </c>
      <c r="BR265" s="125" t="s">
        <v>3</v>
      </c>
      <c r="BS265" s="129" t="s">
        <v>469</v>
      </c>
      <c r="BT265" s="125">
        <v>3</v>
      </c>
      <c r="BU265" s="122" t="s">
        <v>266</v>
      </c>
      <c r="BV265" s="122" t="s">
        <v>266</v>
      </c>
      <c r="BW265" s="122">
        <v>0</v>
      </c>
      <c r="BX265" s="122" t="s">
        <v>266</v>
      </c>
      <c r="BY265" s="134">
        <v>0</v>
      </c>
      <c r="BZ265" s="134">
        <v>0</v>
      </c>
      <c r="CA265" s="122" t="s">
        <v>266</v>
      </c>
      <c r="CB265" s="134">
        <v>0</v>
      </c>
      <c r="CC265" s="134">
        <v>0</v>
      </c>
      <c r="CD265" s="122" t="s">
        <v>266</v>
      </c>
      <c r="CE265" s="134">
        <v>0</v>
      </c>
      <c r="CF265" s="134">
        <v>0</v>
      </c>
      <c r="CG265" s="135"/>
      <c r="CH265" s="135"/>
      <c r="CI265" s="135"/>
      <c r="CJ265" s="135"/>
      <c r="CK265" s="135"/>
      <c r="CL265" s="136"/>
    </row>
    <row r="266" spans="1:90" s="3" customFormat="1" ht="23.25" customHeight="1" x14ac:dyDescent="0.25">
      <c r="A266" s="31">
        <v>193</v>
      </c>
      <c r="B266" s="361">
        <v>5</v>
      </c>
      <c r="C266" s="361">
        <v>5.4</v>
      </c>
      <c r="D266" s="361">
        <v>64</v>
      </c>
      <c r="E266" s="27" t="s">
        <v>464</v>
      </c>
      <c r="F266" s="27" t="s">
        <v>463</v>
      </c>
      <c r="G266" s="18" t="s">
        <v>347</v>
      </c>
      <c r="H266" s="44" t="s">
        <v>6</v>
      </c>
      <c r="I266" s="118" t="s">
        <v>4</v>
      </c>
      <c r="J266" s="119"/>
      <c r="K266" s="120" t="s">
        <v>7</v>
      </c>
      <c r="L266" s="120" t="s">
        <v>7</v>
      </c>
      <c r="M266" s="120" t="s">
        <v>4</v>
      </c>
      <c r="N266" s="135"/>
      <c r="O266" s="120" t="s">
        <v>7</v>
      </c>
      <c r="P266" s="120" t="s">
        <v>7</v>
      </c>
      <c r="Q266" s="120" t="s">
        <v>4</v>
      </c>
      <c r="R266" s="122"/>
      <c r="S266" s="120" t="s">
        <v>7</v>
      </c>
      <c r="T266" s="120" t="s">
        <v>7</v>
      </c>
      <c r="U266" s="124" t="s">
        <v>4</v>
      </c>
      <c r="V266" s="122"/>
      <c r="W266" s="120" t="s">
        <v>7</v>
      </c>
      <c r="X266" s="120" t="s">
        <v>7</v>
      </c>
      <c r="Y266" s="125" t="s">
        <v>7</v>
      </c>
      <c r="Z266" s="127" t="s">
        <v>5</v>
      </c>
      <c r="AA266" s="127" t="s">
        <v>4</v>
      </c>
      <c r="AB266" s="127" t="s">
        <v>4</v>
      </c>
      <c r="AC266" s="127" t="s">
        <v>20</v>
      </c>
      <c r="AD266" s="125" t="s">
        <v>3</v>
      </c>
      <c r="AE266" s="128" t="s">
        <v>4</v>
      </c>
      <c r="AF266" s="122"/>
      <c r="AG266" s="128" t="s">
        <v>7</v>
      </c>
      <c r="AH266" s="128" t="s">
        <v>7</v>
      </c>
      <c r="AI266" s="128" t="s">
        <v>4</v>
      </c>
      <c r="AJ266" s="122"/>
      <c r="AK266" s="128" t="s">
        <v>7</v>
      </c>
      <c r="AL266" s="128" t="s">
        <v>7</v>
      </c>
      <c r="AM266" s="127" t="s">
        <v>7</v>
      </c>
      <c r="AN266" s="127" t="s">
        <v>4</v>
      </c>
      <c r="AO266" s="127" t="s">
        <v>4</v>
      </c>
      <c r="AP266" s="127" t="s">
        <v>4</v>
      </c>
      <c r="AQ266" s="127" t="s">
        <v>20</v>
      </c>
      <c r="AR266" s="127" t="s">
        <v>3</v>
      </c>
      <c r="AS266" s="147" t="s">
        <v>5</v>
      </c>
      <c r="AT266" s="144" t="s">
        <v>462</v>
      </c>
      <c r="AU266" s="128" t="s">
        <v>7</v>
      </c>
      <c r="AV266" s="130" t="s">
        <v>7</v>
      </c>
      <c r="AW266" s="128" t="s">
        <v>4</v>
      </c>
      <c r="AX266" s="129"/>
      <c r="AY266" s="128" t="s">
        <v>7</v>
      </c>
      <c r="AZ266" s="130" t="s">
        <v>7</v>
      </c>
      <c r="BA266" s="127" t="s">
        <v>7</v>
      </c>
      <c r="BB266" s="127" t="s">
        <v>4</v>
      </c>
      <c r="BC266" s="127" t="s">
        <v>4</v>
      </c>
      <c r="BD266" s="127" t="s">
        <v>4</v>
      </c>
      <c r="BE266" s="127" t="s">
        <v>461</v>
      </c>
      <c r="BF266" s="68" t="s">
        <v>5</v>
      </c>
      <c r="BG266" s="122" t="s">
        <v>3</v>
      </c>
      <c r="BH266" s="131" t="s">
        <v>7</v>
      </c>
      <c r="BI266" s="76" t="s">
        <v>2841</v>
      </c>
      <c r="BJ266" s="131" t="s">
        <v>4</v>
      </c>
      <c r="BK266" s="122"/>
      <c r="BL266" s="131" t="s">
        <v>7</v>
      </c>
      <c r="BM266" s="76" t="s">
        <v>2841</v>
      </c>
      <c r="BN266" s="125" t="s">
        <v>4</v>
      </c>
      <c r="BO266" s="133" t="s">
        <v>4</v>
      </c>
      <c r="BP266" s="133" t="s">
        <v>4</v>
      </c>
      <c r="BQ266" s="133" t="s">
        <v>4</v>
      </c>
      <c r="BR266" s="125" t="s">
        <v>3</v>
      </c>
      <c r="BS266" s="129" t="s">
        <v>460</v>
      </c>
      <c r="BT266" s="125">
        <v>9</v>
      </c>
      <c r="BU266" s="122" t="s">
        <v>266</v>
      </c>
      <c r="BV266" s="122" t="s">
        <v>266</v>
      </c>
      <c r="BW266" s="122">
        <v>0</v>
      </c>
      <c r="BX266" s="122" t="s">
        <v>266</v>
      </c>
      <c r="BY266" s="134">
        <v>0</v>
      </c>
      <c r="BZ266" s="134">
        <v>0</v>
      </c>
      <c r="CA266" s="122" t="s">
        <v>266</v>
      </c>
      <c r="CB266" s="134">
        <v>0</v>
      </c>
      <c r="CC266" s="134">
        <v>0</v>
      </c>
      <c r="CD266" s="122" t="s">
        <v>266</v>
      </c>
      <c r="CE266" s="134">
        <v>0</v>
      </c>
      <c r="CF266" s="134">
        <v>0</v>
      </c>
      <c r="CG266" s="135"/>
      <c r="CH266" s="135"/>
      <c r="CI266" s="135"/>
      <c r="CJ266" s="135"/>
      <c r="CK266" s="135"/>
      <c r="CL266" s="136"/>
    </row>
    <row r="267" spans="1:90" s="3" customFormat="1" ht="23.25" hidden="1" customHeight="1" x14ac:dyDescent="0.25">
      <c r="A267" s="31">
        <v>194</v>
      </c>
      <c r="B267" s="361">
        <v>5</v>
      </c>
      <c r="C267" s="361">
        <v>5.4</v>
      </c>
      <c r="D267" s="361">
        <v>64</v>
      </c>
      <c r="E267" s="27" t="s">
        <v>464</v>
      </c>
      <c r="F267" s="27" t="s">
        <v>463</v>
      </c>
      <c r="G267" s="28" t="s">
        <v>272</v>
      </c>
      <c r="H267" s="44" t="s">
        <v>6</v>
      </c>
      <c r="I267" s="137" t="s">
        <v>4</v>
      </c>
      <c r="J267" s="122"/>
      <c r="K267" s="124" t="s">
        <v>7</v>
      </c>
      <c r="L267" s="124" t="s">
        <v>7</v>
      </c>
      <c r="M267" s="124" t="s">
        <v>4</v>
      </c>
      <c r="N267" s="122" t="s">
        <v>211</v>
      </c>
      <c r="O267" s="124" t="s">
        <v>7</v>
      </c>
      <c r="P267" s="124" t="s">
        <v>7</v>
      </c>
      <c r="Q267" s="124" t="s">
        <v>4</v>
      </c>
      <c r="R267" s="122"/>
      <c r="S267" s="124" t="s">
        <v>7</v>
      </c>
      <c r="T267" s="124" t="s">
        <v>7</v>
      </c>
      <c r="U267" s="124" t="s">
        <v>4</v>
      </c>
      <c r="V267" s="122"/>
      <c r="W267" s="124" t="s">
        <v>7</v>
      </c>
      <c r="X267" s="124" t="s">
        <v>7</v>
      </c>
      <c r="Y267" s="125" t="s">
        <v>7</v>
      </c>
      <c r="Z267" s="125" t="s">
        <v>5</v>
      </c>
      <c r="AA267" s="125" t="s">
        <v>4</v>
      </c>
      <c r="AB267" s="125" t="s">
        <v>4</v>
      </c>
      <c r="AC267" s="125" t="s">
        <v>20</v>
      </c>
      <c r="AD267" s="125" t="s">
        <v>3</v>
      </c>
      <c r="AE267" s="128" t="s">
        <v>4</v>
      </c>
      <c r="AF267" s="122"/>
      <c r="AG267" s="128" t="s">
        <v>7</v>
      </c>
      <c r="AH267" s="128" t="s">
        <v>7</v>
      </c>
      <c r="AI267" s="128" t="s">
        <v>4</v>
      </c>
      <c r="AJ267" s="122"/>
      <c r="AK267" s="128" t="s">
        <v>7</v>
      </c>
      <c r="AL267" s="128" t="s">
        <v>7</v>
      </c>
      <c r="AM267" s="127" t="s">
        <v>7</v>
      </c>
      <c r="AN267" s="127" t="s">
        <v>4</v>
      </c>
      <c r="AO267" s="127" t="s">
        <v>4</v>
      </c>
      <c r="AP267" s="127" t="s">
        <v>4</v>
      </c>
      <c r="AQ267" s="127" t="s">
        <v>20</v>
      </c>
      <c r="AR267" s="127" t="s">
        <v>3</v>
      </c>
      <c r="AS267" s="128" t="s">
        <v>4</v>
      </c>
      <c r="AT267" s="129"/>
      <c r="AU267" s="128" t="s">
        <v>7</v>
      </c>
      <c r="AV267" s="130" t="s">
        <v>7</v>
      </c>
      <c r="AW267" s="128" t="s">
        <v>4</v>
      </c>
      <c r="AX267" s="129"/>
      <c r="AY267" s="128" t="s">
        <v>7</v>
      </c>
      <c r="AZ267" s="130" t="s">
        <v>7</v>
      </c>
      <c r="BA267" s="127" t="s">
        <v>7</v>
      </c>
      <c r="BB267" s="127" t="s">
        <v>4</v>
      </c>
      <c r="BC267" s="127" t="s">
        <v>4</v>
      </c>
      <c r="BD267" s="127" t="s">
        <v>4</v>
      </c>
      <c r="BE267" s="127" t="s">
        <v>3</v>
      </c>
      <c r="BF267" s="131" t="s">
        <v>4</v>
      </c>
      <c r="BG267" s="122"/>
      <c r="BH267" s="131" t="s">
        <v>7</v>
      </c>
      <c r="BI267" s="117" t="s">
        <v>6</v>
      </c>
      <c r="BJ267" s="131" t="s">
        <v>4</v>
      </c>
      <c r="BK267" s="122"/>
      <c r="BL267" s="131" t="s">
        <v>7</v>
      </c>
      <c r="BM267" s="117" t="s">
        <v>6</v>
      </c>
      <c r="BN267" s="125" t="s">
        <v>4</v>
      </c>
      <c r="BO267" s="133" t="s">
        <v>4</v>
      </c>
      <c r="BP267" s="133" t="s">
        <v>4</v>
      </c>
      <c r="BQ267" s="133" t="s">
        <v>4</v>
      </c>
      <c r="BR267" s="125" t="s">
        <v>3</v>
      </c>
      <c r="BS267" s="129" t="s">
        <v>460</v>
      </c>
      <c r="BT267" s="125">
        <v>9</v>
      </c>
      <c r="BU267" s="122" t="s">
        <v>266</v>
      </c>
      <c r="BV267" s="122" t="s">
        <v>266</v>
      </c>
      <c r="BW267" s="122">
        <v>0</v>
      </c>
      <c r="BX267" s="122" t="s">
        <v>266</v>
      </c>
      <c r="BY267" s="134">
        <v>0</v>
      </c>
      <c r="BZ267" s="134">
        <v>0</v>
      </c>
      <c r="CA267" s="122" t="s">
        <v>266</v>
      </c>
      <c r="CB267" s="134">
        <v>0</v>
      </c>
      <c r="CC267" s="134">
        <v>0</v>
      </c>
      <c r="CD267" s="122" t="s">
        <v>266</v>
      </c>
      <c r="CE267" s="134">
        <v>0</v>
      </c>
      <c r="CF267" s="134">
        <v>0</v>
      </c>
      <c r="CG267" s="135"/>
      <c r="CH267" s="135"/>
      <c r="CI267" s="135"/>
      <c r="CJ267" s="135"/>
      <c r="CK267" s="135"/>
      <c r="CL267" s="136"/>
    </row>
    <row r="268" spans="1:90" s="3" customFormat="1" ht="23.25" hidden="1" customHeight="1" x14ac:dyDescent="0.25">
      <c r="A268" s="31">
        <v>195</v>
      </c>
      <c r="B268" s="361">
        <v>5</v>
      </c>
      <c r="C268" s="361">
        <v>5.4</v>
      </c>
      <c r="D268" s="361">
        <v>64</v>
      </c>
      <c r="E268" s="27" t="s">
        <v>464</v>
      </c>
      <c r="F268" s="27" t="s">
        <v>463</v>
      </c>
      <c r="G268" s="28" t="s">
        <v>342</v>
      </c>
      <c r="H268" s="44" t="s">
        <v>6</v>
      </c>
      <c r="I268" s="118" t="s">
        <v>4</v>
      </c>
      <c r="J268" s="122"/>
      <c r="K268" s="120" t="s">
        <v>7</v>
      </c>
      <c r="L268" s="120" t="s">
        <v>7</v>
      </c>
      <c r="M268" s="120" t="s">
        <v>4</v>
      </c>
      <c r="N268" s="135"/>
      <c r="O268" s="120" t="s">
        <v>7</v>
      </c>
      <c r="P268" s="120" t="s">
        <v>7</v>
      </c>
      <c r="Q268" s="120" t="s">
        <v>4</v>
      </c>
      <c r="R268" s="122"/>
      <c r="S268" s="120" t="s">
        <v>7</v>
      </c>
      <c r="T268" s="120" t="s">
        <v>7</v>
      </c>
      <c r="U268" s="124" t="s">
        <v>4</v>
      </c>
      <c r="V268" s="122"/>
      <c r="W268" s="120" t="s">
        <v>7</v>
      </c>
      <c r="X268" s="120" t="s">
        <v>7</v>
      </c>
      <c r="Y268" s="125" t="s">
        <v>7</v>
      </c>
      <c r="Z268" s="127" t="s">
        <v>5</v>
      </c>
      <c r="AA268" s="127" t="s">
        <v>4</v>
      </c>
      <c r="AB268" s="127" t="s">
        <v>4</v>
      </c>
      <c r="AC268" s="127" t="s">
        <v>20</v>
      </c>
      <c r="AD268" s="125" t="s">
        <v>3</v>
      </c>
      <c r="AE268" s="128" t="s">
        <v>4</v>
      </c>
      <c r="AF268" s="122"/>
      <c r="AG268" s="128" t="s">
        <v>7</v>
      </c>
      <c r="AH268" s="128" t="s">
        <v>7</v>
      </c>
      <c r="AI268" s="128" t="s">
        <v>4</v>
      </c>
      <c r="AJ268" s="122"/>
      <c r="AK268" s="128" t="s">
        <v>7</v>
      </c>
      <c r="AL268" s="128" t="s">
        <v>7</v>
      </c>
      <c r="AM268" s="127" t="s">
        <v>7</v>
      </c>
      <c r="AN268" s="127" t="s">
        <v>4</v>
      </c>
      <c r="AO268" s="127" t="s">
        <v>4</v>
      </c>
      <c r="AP268" s="127" t="s">
        <v>4</v>
      </c>
      <c r="AQ268" s="127" t="s">
        <v>20</v>
      </c>
      <c r="AR268" s="127" t="s">
        <v>3</v>
      </c>
      <c r="AS268" s="128" t="s">
        <v>4</v>
      </c>
      <c r="AT268" s="129"/>
      <c r="AU268" s="128" t="s">
        <v>7</v>
      </c>
      <c r="AV268" s="130" t="s">
        <v>7</v>
      </c>
      <c r="AW268" s="128" t="s">
        <v>4</v>
      </c>
      <c r="AX268" s="129"/>
      <c r="AY268" s="128" t="s">
        <v>7</v>
      </c>
      <c r="AZ268" s="130" t="s">
        <v>7</v>
      </c>
      <c r="BA268" s="127" t="s">
        <v>7</v>
      </c>
      <c r="BB268" s="127" t="s">
        <v>4</v>
      </c>
      <c r="BC268" s="127" t="s">
        <v>4</v>
      </c>
      <c r="BD268" s="127" t="s">
        <v>4</v>
      </c>
      <c r="BE268" s="127" t="s">
        <v>3</v>
      </c>
      <c r="BF268" s="131" t="s">
        <v>4</v>
      </c>
      <c r="BG268" s="122"/>
      <c r="BH268" s="131" t="s">
        <v>7</v>
      </c>
      <c r="BI268" s="132" t="s">
        <v>6</v>
      </c>
      <c r="BJ268" s="131" t="s">
        <v>4</v>
      </c>
      <c r="BK268" s="122"/>
      <c r="BL268" s="131" t="s">
        <v>7</v>
      </c>
      <c r="BM268" s="160" t="s">
        <v>6</v>
      </c>
      <c r="BN268" s="125" t="s">
        <v>4</v>
      </c>
      <c r="BO268" s="133" t="s">
        <v>4</v>
      </c>
      <c r="BP268" s="133" t="s">
        <v>4</v>
      </c>
      <c r="BQ268" s="133" t="s">
        <v>4</v>
      </c>
      <c r="BR268" s="125" t="s">
        <v>3</v>
      </c>
      <c r="BS268" s="129" t="s">
        <v>460</v>
      </c>
      <c r="BT268" s="125">
        <v>9</v>
      </c>
      <c r="BU268" s="122" t="s">
        <v>266</v>
      </c>
      <c r="BV268" s="122" t="s">
        <v>266</v>
      </c>
      <c r="BW268" s="122">
        <v>0</v>
      </c>
      <c r="BX268" s="122" t="s">
        <v>266</v>
      </c>
      <c r="BY268" s="134">
        <v>0</v>
      </c>
      <c r="BZ268" s="134">
        <v>0</v>
      </c>
      <c r="CA268" s="122" t="s">
        <v>266</v>
      </c>
      <c r="CB268" s="134">
        <v>0</v>
      </c>
      <c r="CC268" s="134">
        <v>0</v>
      </c>
      <c r="CD268" s="122" t="s">
        <v>266</v>
      </c>
      <c r="CE268" s="134">
        <v>0</v>
      </c>
      <c r="CF268" s="134">
        <v>0</v>
      </c>
      <c r="CG268" s="135"/>
      <c r="CH268" s="135"/>
      <c r="CI268" s="135"/>
      <c r="CJ268" s="135"/>
      <c r="CK268" s="135"/>
      <c r="CL268" s="136"/>
    </row>
    <row r="269" spans="1:90" s="3" customFormat="1" ht="23.25" hidden="1" customHeight="1" x14ac:dyDescent="0.25">
      <c r="A269" s="31">
        <v>196</v>
      </c>
      <c r="B269" s="361">
        <v>5</v>
      </c>
      <c r="C269" s="361">
        <v>5.4</v>
      </c>
      <c r="D269" s="361">
        <v>64</v>
      </c>
      <c r="E269" s="27" t="s">
        <v>464</v>
      </c>
      <c r="F269" s="27" t="s">
        <v>463</v>
      </c>
      <c r="G269" s="28" t="s">
        <v>281</v>
      </c>
      <c r="H269" s="44" t="s">
        <v>6</v>
      </c>
      <c r="I269" s="118" t="s">
        <v>4</v>
      </c>
      <c r="J269" s="119"/>
      <c r="K269" s="120" t="s">
        <v>7</v>
      </c>
      <c r="L269" s="120" t="s">
        <v>7</v>
      </c>
      <c r="M269" s="120" t="s">
        <v>4</v>
      </c>
      <c r="N269" s="135"/>
      <c r="O269" s="120" t="s">
        <v>7</v>
      </c>
      <c r="P269" s="120" t="s">
        <v>7</v>
      </c>
      <c r="Q269" s="120" t="s">
        <v>4</v>
      </c>
      <c r="R269" s="122"/>
      <c r="S269" s="120" t="s">
        <v>7</v>
      </c>
      <c r="T269" s="120" t="s">
        <v>7</v>
      </c>
      <c r="U269" s="124" t="s">
        <v>4</v>
      </c>
      <c r="V269" s="122"/>
      <c r="W269" s="120" t="s">
        <v>7</v>
      </c>
      <c r="X269" s="120" t="s">
        <v>7</v>
      </c>
      <c r="Y269" s="125" t="s">
        <v>7</v>
      </c>
      <c r="Z269" s="127" t="s">
        <v>5</v>
      </c>
      <c r="AA269" s="127" t="s">
        <v>4</v>
      </c>
      <c r="AB269" s="127" t="s">
        <v>4</v>
      </c>
      <c r="AC269" s="127" t="s">
        <v>20</v>
      </c>
      <c r="AD269" s="125" t="s">
        <v>3</v>
      </c>
      <c r="AE269" s="128" t="s">
        <v>4</v>
      </c>
      <c r="AF269" s="122"/>
      <c r="AG269" s="128" t="s">
        <v>7</v>
      </c>
      <c r="AH269" s="128" t="s">
        <v>7</v>
      </c>
      <c r="AI269" s="128" t="s">
        <v>4</v>
      </c>
      <c r="AJ269" s="122"/>
      <c r="AK269" s="128" t="s">
        <v>7</v>
      </c>
      <c r="AL269" s="128" t="s">
        <v>7</v>
      </c>
      <c r="AM269" s="127" t="s">
        <v>7</v>
      </c>
      <c r="AN269" s="127" t="s">
        <v>4</v>
      </c>
      <c r="AO269" s="127" t="s">
        <v>4</v>
      </c>
      <c r="AP269" s="127" t="s">
        <v>4</v>
      </c>
      <c r="AQ269" s="127" t="s">
        <v>20</v>
      </c>
      <c r="AR269" s="127" t="s">
        <v>3</v>
      </c>
      <c r="AS269" s="128" t="s">
        <v>4</v>
      </c>
      <c r="AT269" s="129"/>
      <c r="AU269" s="128" t="s">
        <v>7</v>
      </c>
      <c r="AV269" s="130" t="s">
        <v>7</v>
      </c>
      <c r="AW269" s="128" t="s">
        <v>4</v>
      </c>
      <c r="AX269" s="129"/>
      <c r="AY269" s="128" t="s">
        <v>7</v>
      </c>
      <c r="AZ269" s="130" t="s">
        <v>7</v>
      </c>
      <c r="BA269" s="127" t="s">
        <v>7</v>
      </c>
      <c r="BB269" s="127" t="s">
        <v>4</v>
      </c>
      <c r="BC269" s="127" t="s">
        <v>4</v>
      </c>
      <c r="BD269" s="127" t="s">
        <v>4</v>
      </c>
      <c r="BE269" s="127" t="s">
        <v>3</v>
      </c>
      <c r="BF269" s="131" t="s">
        <v>4</v>
      </c>
      <c r="BG269" s="122"/>
      <c r="BH269" s="131" t="s">
        <v>7</v>
      </c>
      <c r="BI269" s="132" t="s">
        <v>6</v>
      </c>
      <c r="BJ269" s="131" t="s">
        <v>4</v>
      </c>
      <c r="BK269" s="122"/>
      <c r="BL269" s="131" t="s">
        <v>7</v>
      </c>
      <c r="BM269" s="132" t="s">
        <v>6</v>
      </c>
      <c r="BN269" s="125" t="s">
        <v>4</v>
      </c>
      <c r="BO269" s="133" t="s">
        <v>4</v>
      </c>
      <c r="BP269" s="133" t="s">
        <v>4</v>
      </c>
      <c r="BQ269" s="133" t="s">
        <v>4</v>
      </c>
      <c r="BR269" s="125" t="s">
        <v>3</v>
      </c>
      <c r="BS269" s="129" t="s">
        <v>460</v>
      </c>
      <c r="BT269" s="125">
        <v>9</v>
      </c>
      <c r="BU269" s="122" t="s">
        <v>266</v>
      </c>
      <c r="BV269" s="122" t="s">
        <v>266</v>
      </c>
      <c r="BW269" s="122">
        <v>0</v>
      </c>
      <c r="BX269" s="122" t="s">
        <v>266</v>
      </c>
      <c r="BY269" s="134">
        <v>0</v>
      </c>
      <c r="BZ269" s="134">
        <v>0</v>
      </c>
      <c r="CA269" s="122" t="s">
        <v>266</v>
      </c>
      <c r="CB269" s="134">
        <v>0</v>
      </c>
      <c r="CC269" s="134">
        <v>0</v>
      </c>
      <c r="CD269" s="122" t="s">
        <v>266</v>
      </c>
      <c r="CE269" s="134">
        <v>0</v>
      </c>
      <c r="CF269" s="134">
        <v>0</v>
      </c>
      <c r="CG269" s="135"/>
      <c r="CH269" s="135"/>
      <c r="CI269" s="135"/>
      <c r="CJ269" s="135"/>
      <c r="CK269" s="135"/>
      <c r="CL269" s="136"/>
    </row>
    <row r="270" spans="1:90" s="3" customFormat="1" ht="23.25" hidden="1" customHeight="1" x14ac:dyDescent="0.25">
      <c r="A270" s="31">
        <v>197</v>
      </c>
      <c r="B270" s="361">
        <v>5</v>
      </c>
      <c r="C270" s="361">
        <v>5.4</v>
      </c>
      <c r="D270" s="361">
        <v>64</v>
      </c>
      <c r="E270" s="27" t="s">
        <v>464</v>
      </c>
      <c r="F270" s="27" t="s">
        <v>463</v>
      </c>
      <c r="G270" s="16" t="s">
        <v>1536</v>
      </c>
      <c r="H270" s="44" t="s">
        <v>6</v>
      </c>
      <c r="I270" s="118" t="s">
        <v>4</v>
      </c>
      <c r="J270" s="122"/>
      <c r="K270" s="120" t="s">
        <v>7</v>
      </c>
      <c r="L270" s="120" t="s">
        <v>7</v>
      </c>
      <c r="M270" s="120" t="s">
        <v>4</v>
      </c>
      <c r="N270" s="135"/>
      <c r="O270" s="120" t="s">
        <v>7</v>
      </c>
      <c r="P270" s="120" t="s">
        <v>7</v>
      </c>
      <c r="Q270" s="120" t="s">
        <v>4</v>
      </c>
      <c r="R270" s="122"/>
      <c r="S270" s="120" t="s">
        <v>7</v>
      </c>
      <c r="T270" s="120" t="s">
        <v>7</v>
      </c>
      <c r="U270" s="124" t="s">
        <v>4</v>
      </c>
      <c r="V270" s="122"/>
      <c r="W270" s="120" t="s">
        <v>7</v>
      </c>
      <c r="X270" s="120" t="s">
        <v>7</v>
      </c>
      <c r="Y270" s="125" t="s">
        <v>7</v>
      </c>
      <c r="Z270" s="127" t="s">
        <v>5</v>
      </c>
      <c r="AA270" s="127" t="s">
        <v>4</v>
      </c>
      <c r="AB270" s="127" t="s">
        <v>4</v>
      </c>
      <c r="AC270" s="127" t="s">
        <v>20</v>
      </c>
      <c r="AD270" s="125" t="s">
        <v>3</v>
      </c>
      <c r="AE270" s="128" t="s">
        <v>4</v>
      </c>
      <c r="AF270" s="122"/>
      <c r="AG270" s="128" t="s">
        <v>7</v>
      </c>
      <c r="AH270" s="128" t="s">
        <v>7</v>
      </c>
      <c r="AI270" s="128" t="s">
        <v>4</v>
      </c>
      <c r="AJ270" s="122"/>
      <c r="AK270" s="128" t="s">
        <v>7</v>
      </c>
      <c r="AL270" s="128" t="s">
        <v>7</v>
      </c>
      <c r="AM270" s="127" t="s">
        <v>7</v>
      </c>
      <c r="AN270" s="127" t="s">
        <v>4</v>
      </c>
      <c r="AO270" s="127" t="s">
        <v>4</v>
      </c>
      <c r="AP270" s="127" t="s">
        <v>4</v>
      </c>
      <c r="AQ270" s="127" t="s">
        <v>20</v>
      </c>
      <c r="AR270" s="127" t="s">
        <v>3</v>
      </c>
      <c r="AS270" s="128" t="s">
        <v>4</v>
      </c>
      <c r="AT270" s="129"/>
      <c r="AU270" s="128" t="s">
        <v>7</v>
      </c>
      <c r="AV270" s="130" t="s">
        <v>7</v>
      </c>
      <c r="AW270" s="128" t="s">
        <v>4</v>
      </c>
      <c r="AX270" s="129"/>
      <c r="AY270" s="128" t="s">
        <v>7</v>
      </c>
      <c r="AZ270" s="130" t="s">
        <v>7</v>
      </c>
      <c r="BA270" s="127" t="s">
        <v>7</v>
      </c>
      <c r="BB270" s="127" t="s">
        <v>4</v>
      </c>
      <c r="BC270" s="127" t="s">
        <v>4</v>
      </c>
      <c r="BD270" s="127" t="s">
        <v>4</v>
      </c>
      <c r="BE270" s="127" t="s">
        <v>3</v>
      </c>
      <c r="BF270" s="131" t="s">
        <v>4</v>
      </c>
      <c r="BG270" s="122"/>
      <c r="BH270" s="131" t="s">
        <v>7</v>
      </c>
      <c r="BI270" s="132" t="s">
        <v>6</v>
      </c>
      <c r="BJ270" s="131" t="s">
        <v>4</v>
      </c>
      <c r="BK270" s="122"/>
      <c r="BL270" s="131" t="s">
        <v>7</v>
      </c>
      <c r="BM270" s="132" t="s">
        <v>6</v>
      </c>
      <c r="BN270" s="125" t="s">
        <v>4</v>
      </c>
      <c r="BO270" s="133" t="s">
        <v>4</v>
      </c>
      <c r="BP270" s="133" t="s">
        <v>4</v>
      </c>
      <c r="BQ270" s="133" t="s">
        <v>4</v>
      </c>
      <c r="BR270" s="125" t="s">
        <v>3</v>
      </c>
      <c r="BS270" s="129" t="s">
        <v>460</v>
      </c>
      <c r="BT270" s="125">
        <v>9</v>
      </c>
      <c r="BU270" s="122" t="s">
        <v>266</v>
      </c>
      <c r="BV270" s="122" t="s">
        <v>266</v>
      </c>
      <c r="BW270" s="122">
        <v>0</v>
      </c>
      <c r="BX270" s="122" t="s">
        <v>266</v>
      </c>
      <c r="BY270" s="134">
        <v>0</v>
      </c>
      <c r="BZ270" s="134">
        <v>0</v>
      </c>
      <c r="CA270" s="122" t="s">
        <v>266</v>
      </c>
      <c r="CB270" s="134">
        <v>0</v>
      </c>
      <c r="CC270" s="134">
        <v>0</v>
      </c>
      <c r="CD270" s="122" t="s">
        <v>266</v>
      </c>
      <c r="CE270" s="134">
        <v>0</v>
      </c>
      <c r="CF270" s="134">
        <v>0</v>
      </c>
      <c r="CG270" s="135"/>
      <c r="CH270" s="135"/>
      <c r="CI270" s="135"/>
      <c r="CJ270" s="135"/>
      <c r="CK270" s="135"/>
      <c r="CL270" s="136"/>
    </row>
    <row r="271" spans="1:90" s="3" customFormat="1" ht="23.25" hidden="1" customHeight="1" x14ac:dyDescent="0.25">
      <c r="A271" s="31">
        <v>198</v>
      </c>
      <c r="B271" s="361">
        <v>5</v>
      </c>
      <c r="C271" s="361">
        <v>5.4</v>
      </c>
      <c r="D271" s="361">
        <v>64</v>
      </c>
      <c r="E271" s="27" t="s">
        <v>464</v>
      </c>
      <c r="F271" s="27" t="s">
        <v>463</v>
      </c>
      <c r="G271" s="28" t="s">
        <v>333</v>
      </c>
      <c r="H271" s="44" t="s">
        <v>6</v>
      </c>
      <c r="I271" s="118" t="s">
        <v>4</v>
      </c>
      <c r="J271" s="119"/>
      <c r="K271" s="120" t="s">
        <v>7</v>
      </c>
      <c r="L271" s="120" t="s">
        <v>7</v>
      </c>
      <c r="M271" s="120" t="s">
        <v>4</v>
      </c>
      <c r="N271" s="135"/>
      <c r="O271" s="120" t="s">
        <v>7</v>
      </c>
      <c r="P271" s="120" t="s">
        <v>7</v>
      </c>
      <c r="Q271" s="120" t="s">
        <v>4</v>
      </c>
      <c r="R271" s="122"/>
      <c r="S271" s="120" t="s">
        <v>7</v>
      </c>
      <c r="T271" s="120" t="s">
        <v>7</v>
      </c>
      <c r="U271" s="124" t="s">
        <v>4</v>
      </c>
      <c r="V271" s="122"/>
      <c r="W271" s="120" t="s">
        <v>7</v>
      </c>
      <c r="X271" s="120" t="s">
        <v>7</v>
      </c>
      <c r="Y271" s="125" t="s">
        <v>7</v>
      </c>
      <c r="Z271" s="127" t="s">
        <v>5</v>
      </c>
      <c r="AA271" s="127" t="s">
        <v>4</v>
      </c>
      <c r="AB271" s="127" t="s">
        <v>4</v>
      </c>
      <c r="AC271" s="127" t="s">
        <v>20</v>
      </c>
      <c r="AD271" s="125" t="s">
        <v>3</v>
      </c>
      <c r="AE271" s="128" t="s">
        <v>4</v>
      </c>
      <c r="AF271" s="122"/>
      <c r="AG271" s="128" t="s">
        <v>7</v>
      </c>
      <c r="AH271" s="128" t="s">
        <v>7</v>
      </c>
      <c r="AI271" s="128" t="s">
        <v>4</v>
      </c>
      <c r="AJ271" s="122"/>
      <c r="AK271" s="128" t="s">
        <v>7</v>
      </c>
      <c r="AL271" s="128" t="s">
        <v>7</v>
      </c>
      <c r="AM271" s="127" t="s">
        <v>7</v>
      </c>
      <c r="AN271" s="127" t="s">
        <v>4</v>
      </c>
      <c r="AO271" s="127" t="s">
        <v>4</v>
      </c>
      <c r="AP271" s="127" t="s">
        <v>4</v>
      </c>
      <c r="AQ271" s="127" t="s">
        <v>20</v>
      </c>
      <c r="AR271" s="127" t="s">
        <v>3</v>
      </c>
      <c r="AS271" s="121" t="s">
        <v>5</v>
      </c>
      <c r="AT271" s="129" t="s">
        <v>459</v>
      </c>
      <c r="AU271" s="128" t="s">
        <v>7</v>
      </c>
      <c r="AV271" s="130" t="s">
        <v>7</v>
      </c>
      <c r="AW271" s="128" t="s">
        <v>4</v>
      </c>
      <c r="AX271" s="129"/>
      <c r="AY271" s="128" t="s">
        <v>7</v>
      </c>
      <c r="AZ271" s="130" t="s">
        <v>7</v>
      </c>
      <c r="BA271" s="127" t="s">
        <v>7</v>
      </c>
      <c r="BB271" s="127" t="s">
        <v>4</v>
      </c>
      <c r="BC271" s="127" t="s">
        <v>4</v>
      </c>
      <c r="BD271" s="127" t="s">
        <v>4</v>
      </c>
      <c r="BE271" s="127" t="s">
        <v>3</v>
      </c>
      <c r="BF271" s="131" t="s">
        <v>4</v>
      </c>
      <c r="BG271" s="122"/>
      <c r="BH271" s="131" t="s">
        <v>7</v>
      </c>
      <c r="BI271" s="132" t="s">
        <v>6</v>
      </c>
      <c r="BJ271" s="131" t="s">
        <v>4</v>
      </c>
      <c r="BK271" s="122"/>
      <c r="BL271" s="131" t="s">
        <v>7</v>
      </c>
      <c r="BM271" s="132" t="s">
        <v>6</v>
      </c>
      <c r="BN271" s="125" t="s">
        <v>4</v>
      </c>
      <c r="BO271" s="133" t="s">
        <v>4</v>
      </c>
      <c r="BP271" s="133" t="s">
        <v>4</v>
      </c>
      <c r="BQ271" s="133" t="s">
        <v>4</v>
      </c>
      <c r="BR271" s="125" t="s">
        <v>3</v>
      </c>
      <c r="BS271" s="129" t="s">
        <v>460</v>
      </c>
      <c r="BT271" s="125">
        <v>9</v>
      </c>
      <c r="BU271" s="122" t="s">
        <v>266</v>
      </c>
      <c r="BV271" s="122" t="s">
        <v>266</v>
      </c>
      <c r="BW271" s="122">
        <v>0</v>
      </c>
      <c r="BX271" s="122" t="s">
        <v>266</v>
      </c>
      <c r="BY271" s="134">
        <v>0</v>
      </c>
      <c r="BZ271" s="134">
        <v>0</v>
      </c>
      <c r="CA271" s="122" t="s">
        <v>458</v>
      </c>
      <c r="CB271" s="134">
        <v>0</v>
      </c>
      <c r="CC271" s="134">
        <v>0</v>
      </c>
      <c r="CD271" s="122" t="s">
        <v>266</v>
      </c>
      <c r="CE271" s="134">
        <v>0</v>
      </c>
      <c r="CF271" s="134">
        <v>0</v>
      </c>
      <c r="CG271" s="135"/>
      <c r="CH271" s="135"/>
      <c r="CI271" s="135"/>
      <c r="CJ271" s="135"/>
      <c r="CK271" s="135"/>
      <c r="CL271" s="136"/>
    </row>
    <row r="272" spans="1:90" s="3" customFormat="1" ht="23.25" hidden="1" customHeight="1" x14ac:dyDescent="0.25">
      <c r="A272" s="31">
        <v>199</v>
      </c>
      <c r="B272" s="361">
        <v>5</v>
      </c>
      <c r="C272" s="361">
        <v>5.4</v>
      </c>
      <c r="D272" s="361">
        <v>64</v>
      </c>
      <c r="E272" s="27" t="s">
        <v>464</v>
      </c>
      <c r="F272" s="27" t="s">
        <v>463</v>
      </c>
      <c r="G272" s="28" t="s">
        <v>285</v>
      </c>
      <c r="H272" s="44" t="s">
        <v>6</v>
      </c>
      <c r="I272" s="118" t="s">
        <v>4</v>
      </c>
      <c r="J272" s="119"/>
      <c r="K272" s="120" t="s">
        <v>7</v>
      </c>
      <c r="L272" s="120" t="s">
        <v>7</v>
      </c>
      <c r="M272" s="120" t="s">
        <v>4</v>
      </c>
      <c r="N272" s="135"/>
      <c r="O272" s="120" t="s">
        <v>7</v>
      </c>
      <c r="P272" s="120" t="s">
        <v>7</v>
      </c>
      <c r="Q272" s="120" t="s">
        <v>4</v>
      </c>
      <c r="R272" s="122"/>
      <c r="S272" s="120" t="s">
        <v>7</v>
      </c>
      <c r="T272" s="120" t="s">
        <v>7</v>
      </c>
      <c r="U272" s="124" t="s">
        <v>4</v>
      </c>
      <c r="V272" s="122"/>
      <c r="W272" s="120" t="s">
        <v>7</v>
      </c>
      <c r="X272" s="120" t="s">
        <v>7</v>
      </c>
      <c r="Y272" s="125" t="s">
        <v>7</v>
      </c>
      <c r="Z272" s="127" t="s">
        <v>5</v>
      </c>
      <c r="AA272" s="127" t="s">
        <v>4</v>
      </c>
      <c r="AB272" s="127" t="s">
        <v>4</v>
      </c>
      <c r="AC272" s="127" t="s">
        <v>20</v>
      </c>
      <c r="AD272" s="125" t="s">
        <v>3</v>
      </c>
      <c r="AE272" s="128" t="s">
        <v>4</v>
      </c>
      <c r="AF272" s="122"/>
      <c r="AG272" s="128" t="s">
        <v>7</v>
      </c>
      <c r="AH272" s="128" t="s">
        <v>7</v>
      </c>
      <c r="AI272" s="128" t="s">
        <v>4</v>
      </c>
      <c r="AJ272" s="122"/>
      <c r="AK272" s="128" t="s">
        <v>7</v>
      </c>
      <c r="AL272" s="128" t="s">
        <v>7</v>
      </c>
      <c r="AM272" s="127" t="s">
        <v>7</v>
      </c>
      <c r="AN272" s="127" t="s">
        <v>4</v>
      </c>
      <c r="AO272" s="127" t="s">
        <v>4</v>
      </c>
      <c r="AP272" s="127" t="s">
        <v>4</v>
      </c>
      <c r="AQ272" s="127" t="s">
        <v>20</v>
      </c>
      <c r="AR272" s="127" t="s">
        <v>3</v>
      </c>
      <c r="AS272" s="128" t="s">
        <v>4</v>
      </c>
      <c r="AT272" s="129"/>
      <c r="AU272" s="128" t="s">
        <v>7</v>
      </c>
      <c r="AV272" s="130" t="s">
        <v>7</v>
      </c>
      <c r="AW272" s="128" t="s">
        <v>4</v>
      </c>
      <c r="AX272" s="129"/>
      <c r="AY272" s="128" t="s">
        <v>7</v>
      </c>
      <c r="AZ272" s="130" t="s">
        <v>7</v>
      </c>
      <c r="BA272" s="127" t="s">
        <v>7</v>
      </c>
      <c r="BB272" s="127" t="s">
        <v>4</v>
      </c>
      <c r="BC272" s="127" t="s">
        <v>4</v>
      </c>
      <c r="BD272" s="127" t="s">
        <v>4</v>
      </c>
      <c r="BE272" s="127" t="s">
        <v>3</v>
      </c>
      <c r="BF272" s="131" t="s">
        <v>4</v>
      </c>
      <c r="BG272" s="122"/>
      <c r="BH272" s="131" t="s">
        <v>7</v>
      </c>
      <c r="BI272" s="132" t="s">
        <v>6</v>
      </c>
      <c r="BJ272" s="131" t="s">
        <v>4</v>
      </c>
      <c r="BK272" s="122"/>
      <c r="BL272" s="131" t="s">
        <v>7</v>
      </c>
      <c r="BM272" s="132" t="s">
        <v>6</v>
      </c>
      <c r="BN272" s="125" t="s">
        <v>4</v>
      </c>
      <c r="BO272" s="133" t="s">
        <v>4</v>
      </c>
      <c r="BP272" s="133" t="s">
        <v>4</v>
      </c>
      <c r="BQ272" s="133" t="s">
        <v>4</v>
      </c>
      <c r="BR272" s="125" t="s">
        <v>3</v>
      </c>
      <c r="BS272" s="129" t="s">
        <v>460</v>
      </c>
      <c r="BT272" s="125">
        <v>9</v>
      </c>
      <c r="BU272" s="122" t="s">
        <v>266</v>
      </c>
      <c r="BV272" s="122" t="s">
        <v>266</v>
      </c>
      <c r="BW272" s="122">
        <v>0</v>
      </c>
      <c r="BX272" s="122" t="s">
        <v>266</v>
      </c>
      <c r="BY272" s="134">
        <v>0</v>
      </c>
      <c r="BZ272" s="134">
        <v>0</v>
      </c>
      <c r="CA272" s="122" t="s">
        <v>266</v>
      </c>
      <c r="CB272" s="134">
        <v>0</v>
      </c>
      <c r="CC272" s="134">
        <v>0</v>
      </c>
      <c r="CD272" s="122" t="s">
        <v>266</v>
      </c>
      <c r="CE272" s="134">
        <v>0</v>
      </c>
      <c r="CF272" s="134">
        <v>0</v>
      </c>
      <c r="CG272" s="135"/>
      <c r="CH272" s="135"/>
      <c r="CI272" s="135"/>
      <c r="CJ272" s="135"/>
      <c r="CK272" s="135"/>
      <c r="CL272" s="136"/>
    </row>
    <row r="273" spans="1:90" s="3" customFormat="1" ht="23.25" hidden="1" customHeight="1" x14ac:dyDescent="0.25">
      <c r="A273" s="31">
        <v>200</v>
      </c>
      <c r="B273" s="361">
        <v>5</v>
      </c>
      <c r="C273" s="361">
        <v>5.4</v>
      </c>
      <c r="D273" s="361">
        <v>64</v>
      </c>
      <c r="E273" s="27" t="s">
        <v>464</v>
      </c>
      <c r="F273" s="27" t="s">
        <v>463</v>
      </c>
      <c r="G273" s="28" t="s">
        <v>332</v>
      </c>
      <c r="H273" s="44" t="s">
        <v>6</v>
      </c>
      <c r="I273" s="118" t="s">
        <v>4</v>
      </c>
      <c r="J273" s="119"/>
      <c r="K273" s="120" t="s">
        <v>7</v>
      </c>
      <c r="L273" s="120" t="s">
        <v>7</v>
      </c>
      <c r="M273" s="120" t="s">
        <v>4</v>
      </c>
      <c r="N273" s="135"/>
      <c r="O273" s="120" t="s">
        <v>7</v>
      </c>
      <c r="P273" s="120" t="s">
        <v>7</v>
      </c>
      <c r="Q273" s="120" t="s">
        <v>4</v>
      </c>
      <c r="R273" s="122"/>
      <c r="S273" s="120" t="s">
        <v>7</v>
      </c>
      <c r="T273" s="120" t="s">
        <v>7</v>
      </c>
      <c r="U273" s="124" t="s">
        <v>4</v>
      </c>
      <c r="V273" s="122"/>
      <c r="W273" s="120" t="s">
        <v>7</v>
      </c>
      <c r="X273" s="120" t="s">
        <v>7</v>
      </c>
      <c r="Y273" s="125" t="s">
        <v>7</v>
      </c>
      <c r="Z273" s="127" t="s">
        <v>5</v>
      </c>
      <c r="AA273" s="127" t="s">
        <v>4</v>
      </c>
      <c r="AB273" s="127" t="s">
        <v>4</v>
      </c>
      <c r="AC273" s="127" t="s">
        <v>20</v>
      </c>
      <c r="AD273" s="125" t="s">
        <v>3</v>
      </c>
      <c r="AE273" s="128" t="s">
        <v>4</v>
      </c>
      <c r="AF273" s="122"/>
      <c r="AG273" s="128" t="s">
        <v>7</v>
      </c>
      <c r="AH273" s="128" t="s">
        <v>7</v>
      </c>
      <c r="AI273" s="128" t="s">
        <v>4</v>
      </c>
      <c r="AJ273" s="122"/>
      <c r="AK273" s="128" t="s">
        <v>7</v>
      </c>
      <c r="AL273" s="128" t="s">
        <v>7</v>
      </c>
      <c r="AM273" s="127" t="s">
        <v>7</v>
      </c>
      <c r="AN273" s="127" t="s">
        <v>4</v>
      </c>
      <c r="AO273" s="127" t="s">
        <v>4</v>
      </c>
      <c r="AP273" s="127" t="s">
        <v>4</v>
      </c>
      <c r="AQ273" s="127" t="s">
        <v>20</v>
      </c>
      <c r="AR273" s="127" t="s">
        <v>3</v>
      </c>
      <c r="AS273" s="128" t="s">
        <v>4</v>
      </c>
      <c r="AT273" s="129"/>
      <c r="AU273" s="128" t="s">
        <v>7</v>
      </c>
      <c r="AV273" s="130" t="s">
        <v>7</v>
      </c>
      <c r="AW273" s="128" t="s">
        <v>4</v>
      </c>
      <c r="AX273" s="129"/>
      <c r="AY273" s="128" t="s">
        <v>7</v>
      </c>
      <c r="AZ273" s="130" t="s">
        <v>7</v>
      </c>
      <c r="BA273" s="127" t="s">
        <v>7</v>
      </c>
      <c r="BB273" s="127" t="s">
        <v>4</v>
      </c>
      <c r="BC273" s="127" t="s">
        <v>4</v>
      </c>
      <c r="BD273" s="127" t="s">
        <v>4</v>
      </c>
      <c r="BE273" s="127" t="s">
        <v>3</v>
      </c>
      <c r="BF273" s="131" t="s">
        <v>4</v>
      </c>
      <c r="BG273" s="122"/>
      <c r="BH273" s="131" t="s">
        <v>7</v>
      </c>
      <c r="BI273" s="132" t="s">
        <v>6</v>
      </c>
      <c r="BJ273" s="131" t="s">
        <v>4</v>
      </c>
      <c r="BK273" s="122"/>
      <c r="BL273" s="131" t="s">
        <v>7</v>
      </c>
      <c r="BM273" s="132" t="s">
        <v>6</v>
      </c>
      <c r="BN273" s="125" t="s">
        <v>4</v>
      </c>
      <c r="BO273" s="133" t="s">
        <v>4</v>
      </c>
      <c r="BP273" s="133" t="s">
        <v>4</v>
      </c>
      <c r="BQ273" s="133" t="s">
        <v>4</v>
      </c>
      <c r="BR273" s="125" t="s">
        <v>3</v>
      </c>
      <c r="BS273" s="129" t="s">
        <v>460</v>
      </c>
      <c r="BT273" s="125">
        <v>9</v>
      </c>
      <c r="BU273" s="122" t="s">
        <v>266</v>
      </c>
      <c r="BV273" s="122" t="s">
        <v>266</v>
      </c>
      <c r="BW273" s="122">
        <v>0</v>
      </c>
      <c r="BX273" s="122" t="s">
        <v>266</v>
      </c>
      <c r="BY273" s="134">
        <v>0</v>
      </c>
      <c r="BZ273" s="134">
        <v>0</v>
      </c>
      <c r="CA273" s="122" t="s">
        <v>266</v>
      </c>
      <c r="CB273" s="134">
        <v>0</v>
      </c>
      <c r="CC273" s="134">
        <v>0</v>
      </c>
      <c r="CD273" s="122" t="s">
        <v>266</v>
      </c>
      <c r="CE273" s="134">
        <v>0</v>
      </c>
      <c r="CF273" s="134">
        <v>0</v>
      </c>
      <c r="CG273" s="135"/>
      <c r="CH273" s="135"/>
      <c r="CI273" s="135"/>
      <c r="CJ273" s="135"/>
      <c r="CK273" s="135"/>
      <c r="CL273" s="136"/>
    </row>
    <row r="274" spans="1:90" s="3" customFormat="1" ht="23.25" hidden="1" customHeight="1" x14ac:dyDescent="0.25">
      <c r="A274" s="31">
        <v>201</v>
      </c>
      <c r="B274" s="361">
        <v>5</v>
      </c>
      <c r="C274" s="361">
        <v>5.4</v>
      </c>
      <c r="D274" s="361">
        <v>64</v>
      </c>
      <c r="E274" s="27" t="s">
        <v>464</v>
      </c>
      <c r="F274" s="27" t="s">
        <v>463</v>
      </c>
      <c r="G274" s="28" t="s">
        <v>330</v>
      </c>
      <c r="H274" s="44" t="s">
        <v>6</v>
      </c>
      <c r="I274" s="118" t="s">
        <v>4</v>
      </c>
      <c r="J274" s="119"/>
      <c r="K274" s="120" t="s">
        <v>7</v>
      </c>
      <c r="L274" s="120" t="s">
        <v>7</v>
      </c>
      <c r="M274" s="120" t="s">
        <v>4</v>
      </c>
      <c r="N274" s="135"/>
      <c r="O274" s="120" t="s">
        <v>7</v>
      </c>
      <c r="P274" s="120" t="s">
        <v>7</v>
      </c>
      <c r="Q274" s="120" t="s">
        <v>4</v>
      </c>
      <c r="R274" s="122"/>
      <c r="S274" s="120" t="s">
        <v>7</v>
      </c>
      <c r="T274" s="120" t="s">
        <v>7</v>
      </c>
      <c r="U274" s="124" t="s">
        <v>4</v>
      </c>
      <c r="V274" s="122"/>
      <c r="W274" s="120" t="s">
        <v>7</v>
      </c>
      <c r="X274" s="120" t="s">
        <v>7</v>
      </c>
      <c r="Y274" s="125" t="s">
        <v>7</v>
      </c>
      <c r="Z274" s="127" t="s">
        <v>5</v>
      </c>
      <c r="AA274" s="127" t="s">
        <v>4</v>
      </c>
      <c r="AB274" s="127" t="s">
        <v>4</v>
      </c>
      <c r="AC274" s="127" t="s">
        <v>20</v>
      </c>
      <c r="AD274" s="125" t="s">
        <v>3</v>
      </c>
      <c r="AE274" s="128" t="s">
        <v>4</v>
      </c>
      <c r="AF274" s="122"/>
      <c r="AG274" s="128" t="s">
        <v>7</v>
      </c>
      <c r="AH274" s="128" t="s">
        <v>7</v>
      </c>
      <c r="AI274" s="128" t="s">
        <v>4</v>
      </c>
      <c r="AJ274" s="122"/>
      <c r="AK274" s="128" t="s">
        <v>7</v>
      </c>
      <c r="AL274" s="128" t="s">
        <v>7</v>
      </c>
      <c r="AM274" s="127" t="s">
        <v>7</v>
      </c>
      <c r="AN274" s="127" t="s">
        <v>4</v>
      </c>
      <c r="AO274" s="127" t="s">
        <v>4</v>
      </c>
      <c r="AP274" s="127" t="s">
        <v>4</v>
      </c>
      <c r="AQ274" s="127" t="s">
        <v>20</v>
      </c>
      <c r="AR274" s="127" t="s">
        <v>3</v>
      </c>
      <c r="AS274" s="128" t="s">
        <v>4</v>
      </c>
      <c r="AT274" s="129"/>
      <c r="AU274" s="128" t="s">
        <v>7</v>
      </c>
      <c r="AV274" s="130" t="s">
        <v>7</v>
      </c>
      <c r="AW274" s="128" t="s">
        <v>4</v>
      </c>
      <c r="AX274" s="129"/>
      <c r="AY274" s="128" t="s">
        <v>7</v>
      </c>
      <c r="AZ274" s="130" t="s">
        <v>7</v>
      </c>
      <c r="BA274" s="127" t="s">
        <v>7</v>
      </c>
      <c r="BB274" s="127" t="s">
        <v>4</v>
      </c>
      <c r="BC274" s="127" t="s">
        <v>4</v>
      </c>
      <c r="BD274" s="127" t="s">
        <v>4</v>
      </c>
      <c r="BE274" s="127" t="s">
        <v>3</v>
      </c>
      <c r="BF274" s="131" t="s">
        <v>4</v>
      </c>
      <c r="BG274" s="122"/>
      <c r="BH274" s="131" t="s">
        <v>7</v>
      </c>
      <c r="BI274" s="132" t="s">
        <v>6</v>
      </c>
      <c r="BJ274" s="131" t="s">
        <v>4</v>
      </c>
      <c r="BK274" s="122"/>
      <c r="BL274" s="131" t="s">
        <v>7</v>
      </c>
      <c r="BM274" s="132" t="s">
        <v>6</v>
      </c>
      <c r="BN274" s="125" t="s">
        <v>4</v>
      </c>
      <c r="BO274" s="133" t="s">
        <v>4</v>
      </c>
      <c r="BP274" s="133" t="s">
        <v>4</v>
      </c>
      <c r="BQ274" s="133" t="s">
        <v>4</v>
      </c>
      <c r="BR274" s="125" t="s">
        <v>3</v>
      </c>
      <c r="BS274" s="129" t="s">
        <v>460</v>
      </c>
      <c r="BT274" s="125">
        <v>9</v>
      </c>
      <c r="BU274" s="122" t="s">
        <v>266</v>
      </c>
      <c r="BV274" s="122" t="s">
        <v>266</v>
      </c>
      <c r="BW274" s="122">
        <v>0</v>
      </c>
      <c r="BX274" s="122" t="s">
        <v>266</v>
      </c>
      <c r="BY274" s="134">
        <v>0</v>
      </c>
      <c r="BZ274" s="134">
        <v>0</v>
      </c>
      <c r="CA274" s="122" t="s">
        <v>266</v>
      </c>
      <c r="CB274" s="134">
        <v>0</v>
      </c>
      <c r="CC274" s="134">
        <v>0</v>
      </c>
      <c r="CD274" s="122" t="s">
        <v>266</v>
      </c>
      <c r="CE274" s="134">
        <v>0</v>
      </c>
      <c r="CF274" s="134">
        <v>0</v>
      </c>
      <c r="CG274" s="135"/>
      <c r="CH274" s="135"/>
      <c r="CI274" s="135"/>
      <c r="CJ274" s="135"/>
      <c r="CK274" s="135"/>
      <c r="CL274" s="136"/>
    </row>
    <row r="275" spans="1:90" s="3" customFormat="1" ht="23.25" hidden="1" customHeight="1" x14ac:dyDescent="0.25">
      <c r="A275" s="31">
        <v>202</v>
      </c>
      <c r="B275" s="361">
        <v>5</v>
      </c>
      <c r="C275" s="361">
        <v>5.4</v>
      </c>
      <c r="D275" s="361">
        <v>64</v>
      </c>
      <c r="E275" s="27" t="s">
        <v>464</v>
      </c>
      <c r="F275" s="27" t="s">
        <v>463</v>
      </c>
      <c r="G275" s="28" t="s">
        <v>329</v>
      </c>
      <c r="H275" s="44" t="s">
        <v>6</v>
      </c>
      <c r="I275" s="138" t="s">
        <v>5</v>
      </c>
      <c r="J275" s="122" t="s">
        <v>457</v>
      </c>
      <c r="K275" s="120" t="s">
        <v>7</v>
      </c>
      <c r="L275" s="120" t="s">
        <v>7</v>
      </c>
      <c r="M275" s="120" t="s">
        <v>4</v>
      </c>
      <c r="N275" s="141"/>
      <c r="O275" s="120" t="s">
        <v>7</v>
      </c>
      <c r="P275" s="120" t="s">
        <v>7</v>
      </c>
      <c r="Q275" s="121" t="s">
        <v>5</v>
      </c>
      <c r="R275" s="122" t="s">
        <v>456</v>
      </c>
      <c r="S275" s="120" t="s">
        <v>7</v>
      </c>
      <c r="T275" s="120" t="s">
        <v>7</v>
      </c>
      <c r="U275" s="124" t="s">
        <v>4</v>
      </c>
      <c r="V275" s="122"/>
      <c r="W275" s="120" t="s">
        <v>7</v>
      </c>
      <c r="X275" s="120" t="s">
        <v>7</v>
      </c>
      <c r="Y275" s="125" t="s">
        <v>7</v>
      </c>
      <c r="Z275" s="127" t="s">
        <v>4</v>
      </c>
      <c r="AA275" s="127" t="s">
        <v>5</v>
      </c>
      <c r="AB275" s="127" t="s">
        <v>5</v>
      </c>
      <c r="AC275" s="127" t="s">
        <v>20</v>
      </c>
      <c r="AD275" s="125" t="s">
        <v>3</v>
      </c>
      <c r="AE275" s="121" t="s">
        <v>5</v>
      </c>
      <c r="AF275" s="122" t="s">
        <v>455</v>
      </c>
      <c r="AG275" s="128" t="s">
        <v>7</v>
      </c>
      <c r="AH275" s="128" t="s">
        <v>7</v>
      </c>
      <c r="AI275" s="121" t="s">
        <v>5</v>
      </c>
      <c r="AJ275" s="122" t="s">
        <v>454</v>
      </c>
      <c r="AK275" s="128" t="s">
        <v>7</v>
      </c>
      <c r="AL275" s="128" t="s">
        <v>7</v>
      </c>
      <c r="AM275" s="139" t="s">
        <v>37</v>
      </c>
      <c r="AN275" s="127" t="s">
        <v>5</v>
      </c>
      <c r="AO275" s="127" t="s">
        <v>4</v>
      </c>
      <c r="AP275" s="127" t="s">
        <v>4</v>
      </c>
      <c r="AQ275" s="127" t="s">
        <v>20</v>
      </c>
      <c r="AR275" s="127" t="s">
        <v>3</v>
      </c>
      <c r="AS275" s="121" t="s">
        <v>5</v>
      </c>
      <c r="AT275" s="129" t="s">
        <v>453</v>
      </c>
      <c r="AU275" s="128" t="s">
        <v>7</v>
      </c>
      <c r="AV275" s="130" t="s">
        <v>7</v>
      </c>
      <c r="AW275" s="121" t="s">
        <v>5</v>
      </c>
      <c r="AX275" s="129" t="s">
        <v>452</v>
      </c>
      <c r="AY275" s="128" t="s">
        <v>7</v>
      </c>
      <c r="AZ275" s="130" t="s">
        <v>7</v>
      </c>
      <c r="BA275" s="127" t="s">
        <v>7</v>
      </c>
      <c r="BB275" s="127" t="s">
        <v>5</v>
      </c>
      <c r="BC275" s="127" t="s">
        <v>4</v>
      </c>
      <c r="BD275" s="127" t="s">
        <v>4</v>
      </c>
      <c r="BE275" s="127" t="s">
        <v>3</v>
      </c>
      <c r="BF275" s="131" t="s">
        <v>4</v>
      </c>
      <c r="BG275" s="122"/>
      <c r="BH275" s="131" t="s">
        <v>7</v>
      </c>
      <c r="BI275" s="132" t="s">
        <v>6</v>
      </c>
      <c r="BJ275" s="131" t="s">
        <v>4</v>
      </c>
      <c r="BK275" s="122"/>
      <c r="BL275" s="131" t="s">
        <v>7</v>
      </c>
      <c r="BM275" s="132" t="s">
        <v>6</v>
      </c>
      <c r="BN275" s="125" t="s">
        <v>4</v>
      </c>
      <c r="BO275" s="133" t="s">
        <v>4</v>
      </c>
      <c r="BP275" s="133" t="s">
        <v>4</v>
      </c>
      <c r="BQ275" s="133" t="s">
        <v>4</v>
      </c>
      <c r="BR275" s="125" t="s">
        <v>3</v>
      </c>
      <c r="BS275" s="129" t="s">
        <v>460</v>
      </c>
      <c r="BT275" s="125">
        <v>9</v>
      </c>
      <c r="BU275" s="122" t="s">
        <v>451</v>
      </c>
      <c r="BV275" s="122" t="s">
        <v>450</v>
      </c>
      <c r="BW275" s="122">
        <v>0</v>
      </c>
      <c r="BX275" s="122" t="s">
        <v>449</v>
      </c>
      <c r="BY275" s="134">
        <v>0</v>
      </c>
      <c r="BZ275" s="134">
        <v>0</v>
      </c>
      <c r="CA275" s="122" t="s">
        <v>449</v>
      </c>
      <c r="CB275" s="134">
        <v>0</v>
      </c>
      <c r="CC275" s="134">
        <v>0</v>
      </c>
      <c r="CD275" s="122" t="s">
        <v>266</v>
      </c>
      <c r="CE275" s="134">
        <v>0</v>
      </c>
      <c r="CF275" s="134">
        <v>0</v>
      </c>
      <c r="CG275" s="135"/>
      <c r="CH275" s="135"/>
      <c r="CI275" s="135"/>
      <c r="CJ275" s="135"/>
      <c r="CK275" s="135"/>
      <c r="CL275" s="136"/>
    </row>
    <row r="276" spans="1:90" s="3" customFormat="1" ht="23.25" hidden="1" customHeight="1" x14ac:dyDescent="0.25">
      <c r="A276" s="31">
        <v>203</v>
      </c>
      <c r="B276" s="361">
        <v>5</v>
      </c>
      <c r="C276" s="361">
        <v>5.4</v>
      </c>
      <c r="D276" s="361">
        <v>64</v>
      </c>
      <c r="E276" s="27" t="s">
        <v>464</v>
      </c>
      <c r="F276" s="27" t="s">
        <v>463</v>
      </c>
      <c r="G276" s="28" t="s">
        <v>321</v>
      </c>
      <c r="H276" s="44" t="s">
        <v>6</v>
      </c>
      <c r="I276" s="118" t="s">
        <v>4</v>
      </c>
      <c r="J276" s="119"/>
      <c r="K276" s="120" t="s">
        <v>7</v>
      </c>
      <c r="L276" s="120" t="s">
        <v>7</v>
      </c>
      <c r="M276" s="120" t="s">
        <v>4</v>
      </c>
      <c r="N276" s="141"/>
      <c r="O276" s="120" t="s">
        <v>7</v>
      </c>
      <c r="P276" s="120" t="s">
        <v>7</v>
      </c>
      <c r="Q276" s="120" t="s">
        <v>4</v>
      </c>
      <c r="R276" s="122"/>
      <c r="S276" s="120" t="s">
        <v>7</v>
      </c>
      <c r="T276" s="120" t="s">
        <v>7</v>
      </c>
      <c r="U276" s="124" t="s">
        <v>4</v>
      </c>
      <c r="V276" s="122"/>
      <c r="W276" s="120" t="s">
        <v>7</v>
      </c>
      <c r="X276" s="120" t="s">
        <v>7</v>
      </c>
      <c r="Y276" s="125" t="s">
        <v>7</v>
      </c>
      <c r="Z276" s="127" t="s">
        <v>5</v>
      </c>
      <c r="AA276" s="127" t="s">
        <v>4</v>
      </c>
      <c r="AB276" s="127" t="s">
        <v>4</v>
      </c>
      <c r="AC276" s="127" t="s">
        <v>20</v>
      </c>
      <c r="AD276" s="125" t="s">
        <v>3</v>
      </c>
      <c r="AE276" s="128" t="s">
        <v>4</v>
      </c>
      <c r="AF276" s="122"/>
      <c r="AG276" s="128" t="s">
        <v>7</v>
      </c>
      <c r="AH276" s="128" t="s">
        <v>7</v>
      </c>
      <c r="AI276" s="128" t="s">
        <v>4</v>
      </c>
      <c r="AJ276" s="122"/>
      <c r="AK276" s="128" t="s">
        <v>7</v>
      </c>
      <c r="AL276" s="128" t="s">
        <v>7</v>
      </c>
      <c r="AM276" s="127" t="s">
        <v>7</v>
      </c>
      <c r="AN276" s="127" t="s">
        <v>4</v>
      </c>
      <c r="AO276" s="127" t="s">
        <v>4</v>
      </c>
      <c r="AP276" s="127" t="s">
        <v>4</v>
      </c>
      <c r="AQ276" s="127" t="s">
        <v>20</v>
      </c>
      <c r="AR276" s="127" t="s">
        <v>3</v>
      </c>
      <c r="AS276" s="128" t="s">
        <v>4</v>
      </c>
      <c r="AT276" s="129"/>
      <c r="AU276" s="128" t="s">
        <v>7</v>
      </c>
      <c r="AV276" s="130" t="s">
        <v>7</v>
      </c>
      <c r="AW276" s="128" t="s">
        <v>4</v>
      </c>
      <c r="AX276" s="129"/>
      <c r="AY276" s="128" t="s">
        <v>7</v>
      </c>
      <c r="AZ276" s="130" t="s">
        <v>7</v>
      </c>
      <c r="BA276" s="127" t="s">
        <v>7</v>
      </c>
      <c r="BB276" s="127" t="s">
        <v>4</v>
      </c>
      <c r="BC276" s="127" t="s">
        <v>4</v>
      </c>
      <c r="BD276" s="127" t="s">
        <v>4</v>
      </c>
      <c r="BE276" s="127" t="s">
        <v>3</v>
      </c>
      <c r="BF276" s="131" t="s">
        <v>4</v>
      </c>
      <c r="BG276" s="122"/>
      <c r="BH276" s="131" t="s">
        <v>7</v>
      </c>
      <c r="BI276" s="132" t="s">
        <v>6</v>
      </c>
      <c r="BJ276" s="131" t="s">
        <v>4</v>
      </c>
      <c r="BK276" s="122"/>
      <c r="BL276" s="131" t="s">
        <v>7</v>
      </c>
      <c r="BM276" s="132" t="s">
        <v>6</v>
      </c>
      <c r="BN276" s="125" t="s">
        <v>4</v>
      </c>
      <c r="BO276" s="133" t="s">
        <v>4</v>
      </c>
      <c r="BP276" s="133" t="s">
        <v>4</v>
      </c>
      <c r="BQ276" s="133" t="s">
        <v>4</v>
      </c>
      <c r="BR276" s="125" t="s">
        <v>3</v>
      </c>
      <c r="BS276" s="129" t="s">
        <v>460</v>
      </c>
      <c r="BT276" s="125">
        <v>9</v>
      </c>
      <c r="BU276" s="122" t="s">
        <v>266</v>
      </c>
      <c r="BV276" s="122" t="s">
        <v>266</v>
      </c>
      <c r="BW276" s="122">
        <v>0</v>
      </c>
      <c r="BX276" s="122" t="s">
        <v>266</v>
      </c>
      <c r="BY276" s="134">
        <v>0</v>
      </c>
      <c r="BZ276" s="134">
        <v>0</v>
      </c>
      <c r="CA276" s="122" t="s">
        <v>266</v>
      </c>
      <c r="CB276" s="134">
        <v>0</v>
      </c>
      <c r="CC276" s="134">
        <v>0</v>
      </c>
      <c r="CD276" s="122" t="s">
        <v>266</v>
      </c>
      <c r="CE276" s="134">
        <v>0</v>
      </c>
      <c r="CF276" s="134">
        <v>0</v>
      </c>
      <c r="CG276" s="135"/>
      <c r="CH276" s="135"/>
      <c r="CI276" s="135"/>
      <c r="CJ276" s="135"/>
      <c r="CK276" s="135"/>
      <c r="CL276" s="136"/>
    </row>
    <row r="277" spans="1:90" s="3" customFormat="1" ht="23.25" hidden="1" customHeight="1" x14ac:dyDescent="0.25">
      <c r="A277" s="31">
        <v>204</v>
      </c>
      <c r="B277" s="361">
        <v>5</v>
      </c>
      <c r="C277" s="361">
        <v>5.4</v>
      </c>
      <c r="D277" s="361">
        <v>64</v>
      </c>
      <c r="E277" s="27" t="s">
        <v>464</v>
      </c>
      <c r="F277" s="27" t="s">
        <v>463</v>
      </c>
      <c r="G277" s="28" t="s">
        <v>313</v>
      </c>
      <c r="H277" s="44" t="s">
        <v>6</v>
      </c>
      <c r="I277" s="118" t="s">
        <v>4</v>
      </c>
      <c r="J277" s="119"/>
      <c r="K277" s="120" t="s">
        <v>7</v>
      </c>
      <c r="L277" s="120" t="s">
        <v>7</v>
      </c>
      <c r="M277" s="120" t="s">
        <v>4</v>
      </c>
      <c r="N277" s="135"/>
      <c r="O277" s="120" t="s">
        <v>7</v>
      </c>
      <c r="P277" s="120" t="s">
        <v>7</v>
      </c>
      <c r="Q277" s="120" t="s">
        <v>4</v>
      </c>
      <c r="R277" s="122"/>
      <c r="S277" s="120" t="s">
        <v>7</v>
      </c>
      <c r="T277" s="120" t="s">
        <v>7</v>
      </c>
      <c r="U277" s="124" t="s">
        <v>4</v>
      </c>
      <c r="V277" s="122"/>
      <c r="W277" s="120" t="s">
        <v>7</v>
      </c>
      <c r="X277" s="120" t="s">
        <v>7</v>
      </c>
      <c r="Y277" s="125" t="s">
        <v>7</v>
      </c>
      <c r="Z277" s="127" t="s">
        <v>5</v>
      </c>
      <c r="AA277" s="127" t="s">
        <v>4</v>
      </c>
      <c r="AB277" s="127" t="s">
        <v>4</v>
      </c>
      <c r="AC277" s="127" t="s">
        <v>20</v>
      </c>
      <c r="AD277" s="125" t="s">
        <v>3</v>
      </c>
      <c r="AE277" s="128" t="s">
        <v>4</v>
      </c>
      <c r="AF277" s="122"/>
      <c r="AG277" s="128" t="s">
        <v>7</v>
      </c>
      <c r="AH277" s="128" t="s">
        <v>7</v>
      </c>
      <c r="AI277" s="128" t="s">
        <v>4</v>
      </c>
      <c r="AJ277" s="122"/>
      <c r="AK277" s="128" t="s">
        <v>7</v>
      </c>
      <c r="AL277" s="128" t="s">
        <v>7</v>
      </c>
      <c r="AM277" s="127" t="s">
        <v>7</v>
      </c>
      <c r="AN277" s="127" t="s">
        <v>4</v>
      </c>
      <c r="AO277" s="127" t="s">
        <v>4</v>
      </c>
      <c r="AP277" s="127" t="s">
        <v>4</v>
      </c>
      <c r="AQ277" s="127" t="s">
        <v>20</v>
      </c>
      <c r="AR277" s="127" t="s">
        <v>3</v>
      </c>
      <c r="AS277" s="128" t="s">
        <v>4</v>
      </c>
      <c r="AT277" s="129"/>
      <c r="AU277" s="128" t="s">
        <v>7</v>
      </c>
      <c r="AV277" s="130" t="s">
        <v>7</v>
      </c>
      <c r="AW277" s="128" t="s">
        <v>4</v>
      </c>
      <c r="AX277" s="129"/>
      <c r="AY277" s="128" t="s">
        <v>7</v>
      </c>
      <c r="AZ277" s="130" t="s">
        <v>7</v>
      </c>
      <c r="BA277" s="127" t="s">
        <v>7</v>
      </c>
      <c r="BB277" s="127" t="s">
        <v>4</v>
      </c>
      <c r="BC277" s="127" t="s">
        <v>4</v>
      </c>
      <c r="BD277" s="127" t="s">
        <v>4</v>
      </c>
      <c r="BE277" s="127" t="s">
        <v>3</v>
      </c>
      <c r="BF277" s="131" t="s">
        <v>4</v>
      </c>
      <c r="BG277" s="122"/>
      <c r="BH277" s="131" t="s">
        <v>7</v>
      </c>
      <c r="BI277" s="132" t="s">
        <v>6</v>
      </c>
      <c r="BJ277" s="131" t="s">
        <v>4</v>
      </c>
      <c r="BK277" s="122"/>
      <c r="BL277" s="131" t="s">
        <v>7</v>
      </c>
      <c r="BM277" s="132" t="s">
        <v>6</v>
      </c>
      <c r="BN277" s="125" t="s">
        <v>4</v>
      </c>
      <c r="BO277" s="133" t="s">
        <v>4</v>
      </c>
      <c r="BP277" s="133" t="s">
        <v>4</v>
      </c>
      <c r="BQ277" s="133" t="s">
        <v>4</v>
      </c>
      <c r="BR277" s="125" t="s">
        <v>3</v>
      </c>
      <c r="BS277" s="129" t="s">
        <v>460</v>
      </c>
      <c r="BT277" s="125">
        <v>9</v>
      </c>
      <c r="BU277" s="122" t="s">
        <v>266</v>
      </c>
      <c r="BV277" s="122" t="s">
        <v>266</v>
      </c>
      <c r="BW277" s="122">
        <v>0</v>
      </c>
      <c r="BX277" s="122" t="s">
        <v>266</v>
      </c>
      <c r="BY277" s="134">
        <v>0</v>
      </c>
      <c r="BZ277" s="134">
        <v>0</v>
      </c>
      <c r="CA277" s="122" t="s">
        <v>266</v>
      </c>
      <c r="CB277" s="134">
        <v>0</v>
      </c>
      <c r="CC277" s="134">
        <v>0</v>
      </c>
      <c r="CD277" s="122" t="s">
        <v>266</v>
      </c>
      <c r="CE277" s="134">
        <v>0</v>
      </c>
      <c r="CF277" s="134">
        <v>0</v>
      </c>
      <c r="CG277" s="135"/>
      <c r="CH277" s="135"/>
      <c r="CI277" s="135"/>
      <c r="CJ277" s="135"/>
      <c r="CK277" s="135"/>
      <c r="CL277" s="136"/>
    </row>
    <row r="278" spans="1:90" s="3" customFormat="1" ht="23.25" hidden="1" customHeight="1" x14ac:dyDescent="0.25">
      <c r="A278" s="31">
        <v>205</v>
      </c>
      <c r="B278" s="361">
        <v>5</v>
      </c>
      <c r="C278" s="361">
        <v>5.4</v>
      </c>
      <c r="D278" s="361">
        <v>64</v>
      </c>
      <c r="E278" s="27" t="s">
        <v>464</v>
      </c>
      <c r="F278" s="27" t="s">
        <v>463</v>
      </c>
      <c r="G278" s="28" t="s">
        <v>311</v>
      </c>
      <c r="H278" s="44" t="s">
        <v>6</v>
      </c>
      <c r="I278" s="118" t="s">
        <v>4</v>
      </c>
      <c r="J278" s="119"/>
      <c r="K278" s="120" t="s">
        <v>7</v>
      </c>
      <c r="L278" s="120" t="s">
        <v>7</v>
      </c>
      <c r="M278" s="120" t="s">
        <v>4</v>
      </c>
      <c r="N278" s="135"/>
      <c r="O278" s="120" t="s">
        <v>7</v>
      </c>
      <c r="P278" s="120" t="s">
        <v>7</v>
      </c>
      <c r="Q278" s="120" t="s">
        <v>4</v>
      </c>
      <c r="R278" s="122"/>
      <c r="S278" s="120" t="s">
        <v>7</v>
      </c>
      <c r="T278" s="120" t="s">
        <v>7</v>
      </c>
      <c r="U278" s="124" t="s">
        <v>4</v>
      </c>
      <c r="V278" s="122"/>
      <c r="W278" s="120" t="s">
        <v>7</v>
      </c>
      <c r="X278" s="120" t="s">
        <v>7</v>
      </c>
      <c r="Y278" s="125" t="s">
        <v>7</v>
      </c>
      <c r="Z278" s="127" t="s">
        <v>5</v>
      </c>
      <c r="AA278" s="127" t="s">
        <v>4</v>
      </c>
      <c r="AB278" s="127" t="s">
        <v>4</v>
      </c>
      <c r="AC278" s="127" t="s">
        <v>20</v>
      </c>
      <c r="AD278" s="125" t="s">
        <v>3</v>
      </c>
      <c r="AE278" s="128" t="s">
        <v>4</v>
      </c>
      <c r="AF278" s="122"/>
      <c r="AG278" s="128" t="s">
        <v>7</v>
      </c>
      <c r="AH278" s="128" t="s">
        <v>7</v>
      </c>
      <c r="AI278" s="128" t="s">
        <v>4</v>
      </c>
      <c r="AJ278" s="122"/>
      <c r="AK278" s="128" t="s">
        <v>7</v>
      </c>
      <c r="AL278" s="128" t="s">
        <v>7</v>
      </c>
      <c r="AM278" s="127" t="s">
        <v>7</v>
      </c>
      <c r="AN278" s="127" t="s">
        <v>4</v>
      </c>
      <c r="AO278" s="127" t="s">
        <v>4</v>
      </c>
      <c r="AP278" s="127" t="s">
        <v>4</v>
      </c>
      <c r="AQ278" s="127" t="s">
        <v>20</v>
      </c>
      <c r="AR278" s="127" t="s">
        <v>3</v>
      </c>
      <c r="AS278" s="128" t="s">
        <v>4</v>
      </c>
      <c r="AT278" s="129"/>
      <c r="AU278" s="128" t="s">
        <v>7</v>
      </c>
      <c r="AV278" s="130" t="s">
        <v>7</v>
      </c>
      <c r="AW278" s="128" t="s">
        <v>4</v>
      </c>
      <c r="AX278" s="129"/>
      <c r="AY278" s="128" t="s">
        <v>7</v>
      </c>
      <c r="AZ278" s="130" t="s">
        <v>7</v>
      </c>
      <c r="BA278" s="127" t="s">
        <v>7</v>
      </c>
      <c r="BB278" s="127" t="s">
        <v>4</v>
      </c>
      <c r="BC278" s="127" t="s">
        <v>4</v>
      </c>
      <c r="BD278" s="127" t="s">
        <v>4</v>
      </c>
      <c r="BE278" s="127" t="s">
        <v>3</v>
      </c>
      <c r="BF278" s="68" t="s">
        <v>5</v>
      </c>
      <c r="BG278" s="122" t="s">
        <v>448</v>
      </c>
      <c r="BH278" s="131" t="s">
        <v>7</v>
      </c>
      <c r="BI278" s="132" t="s">
        <v>6</v>
      </c>
      <c r="BJ278" s="131" t="s">
        <v>4</v>
      </c>
      <c r="BK278" s="122"/>
      <c r="BL278" s="131" t="s">
        <v>7</v>
      </c>
      <c r="BM278" s="132" t="s">
        <v>6</v>
      </c>
      <c r="BN278" s="125" t="s">
        <v>4</v>
      </c>
      <c r="BO278" s="133" t="s">
        <v>4</v>
      </c>
      <c r="BP278" s="133" t="s">
        <v>4</v>
      </c>
      <c r="BQ278" s="133" t="s">
        <v>4</v>
      </c>
      <c r="BR278" s="125" t="s">
        <v>3</v>
      </c>
      <c r="BS278" s="129" t="s">
        <v>460</v>
      </c>
      <c r="BT278" s="125">
        <v>9</v>
      </c>
      <c r="BU278" s="122" t="s">
        <v>266</v>
      </c>
      <c r="BV278" s="122" t="s">
        <v>266</v>
      </c>
      <c r="BW278" s="122">
        <v>0</v>
      </c>
      <c r="BX278" s="122" t="s">
        <v>266</v>
      </c>
      <c r="BY278" s="134">
        <v>0</v>
      </c>
      <c r="BZ278" s="134">
        <v>0</v>
      </c>
      <c r="CA278" s="122" t="s">
        <v>266</v>
      </c>
      <c r="CB278" s="134">
        <v>0</v>
      </c>
      <c r="CC278" s="134">
        <v>0</v>
      </c>
      <c r="CD278" s="122" t="s">
        <v>447</v>
      </c>
      <c r="CE278" s="134">
        <v>0</v>
      </c>
      <c r="CF278" s="134">
        <v>0</v>
      </c>
      <c r="CG278" s="142"/>
      <c r="CH278" s="142"/>
      <c r="CI278" s="142"/>
      <c r="CJ278" s="142"/>
      <c r="CK278" s="142"/>
      <c r="CL278" s="148"/>
    </row>
    <row r="279" spans="1:90" s="3" customFormat="1" ht="23.25" hidden="1" customHeight="1" x14ac:dyDescent="0.25">
      <c r="A279" s="31">
        <v>206</v>
      </c>
      <c r="B279" s="361">
        <v>5</v>
      </c>
      <c r="C279" s="361">
        <v>5.4</v>
      </c>
      <c r="D279" s="361">
        <v>64</v>
      </c>
      <c r="E279" s="27" t="s">
        <v>464</v>
      </c>
      <c r="F279" s="27" t="s">
        <v>463</v>
      </c>
      <c r="G279" s="28" t="s">
        <v>268</v>
      </c>
      <c r="H279" s="44" t="s">
        <v>6</v>
      </c>
      <c r="I279" s="118" t="s">
        <v>4</v>
      </c>
      <c r="J279" s="122"/>
      <c r="K279" s="120" t="s">
        <v>7</v>
      </c>
      <c r="L279" s="120" t="s">
        <v>7</v>
      </c>
      <c r="M279" s="120" t="s">
        <v>4</v>
      </c>
      <c r="N279" s="135"/>
      <c r="O279" s="120" t="s">
        <v>7</v>
      </c>
      <c r="P279" s="120" t="s">
        <v>7</v>
      </c>
      <c r="Q279" s="120" t="s">
        <v>4</v>
      </c>
      <c r="R279" s="122"/>
      <c r="S279" s="120" t="s">
        <v>7</v>
      </c>
      <c r="T279" s="120" t="s">
        <v>7</v>
      </c>
      <c r="U279" s="124" t="s">
        <v>4</v>
      </c>
      <c r="V279" s="122"/>
      <c r="W279" s="120" t="s">
        <v>7</v>
      </c>
      <c r="X279" s="120" t="s">
        <v>7</v>
      </c>
      <c r="Y279" s="125" t="s">
        <v>7</v>
      </c>
      <c r="Z279" s="127" t="s">
        <v>5</v>
      </c>
      <c r="AA279" s="127" t="s">
        <v>4</v>
      </c>
      <c r="AB279" s="127" t="s">
        <v>4</v>
      </c>
      <c r="AC279" s="127" t="s">
        <v>20</v>
      </c>
      <c r="AD279" s="125" t="s">
        <v>3</v>
      </c>
      <c r="AE279" s="128" t="s">
        <v>4</v>
      </c>
      <c r="AF279" s="122"/>
      <c r="AG279" s="128" t="s">
        <v>7</v>
      </c>
      <c r="AH279" s="128" t="s">
        <v>7</v>
      </c>
      <c r="AI279" s="128" t="s">
        <v>4</v>
      </c>
      <c r="AJ279" s="122"/>
      <c r="AK279" s="128" t="s">
        <v>7</v>
      </c>
      <c r="AL279" s="128" t="s">
        <v>7</v>
      </c>
      <c r="AM279" s="127" t="s">
        <v>7</v>
      </c>
      <c r="AN279" s="127" t="s">
        <v>4</v>
      </c>
      <c r="AO279" s="127" t="s">
        <v>4</v>
      </c>
      <c r="AP279" s="127" t="s">
        <v>4</v>
      </c>
      <c r="AQ279" s="127" t="s">
        <v>20</v>
      </c>
      <c r="AR279" s="127" t="s">
        <v>3</v>
      </c>
      <c r="AS279" s="121" t="s">
        <v>5</v>
      </c>
      <c r="AT279" s="129" t="s">
        <v>446</v>
      </c>
      <c r="AU279" s="128" t="s">
        <v>7</v>
      </c>
      <c r="AV279" s="130" t="s">
        <v>7</v>
      </c>
      <c r="AW279" s="128" t="s">
        <v>4</v>
      </c>
      <c r="AX279" s="129"/>
      <c r="AY279" s="128" t="s">
        <v>7</v>
      </c>
      <c r="AZ279" s="130" t="s">
        <v>7</v>
      </c>
      <c r="BA279" s="127" t="s">
        <v>7</v>
      </c>
      <c r="BB279" s="127" t="s">
        <v>4</v>
      </c>
      <c r="BC279" s="127" t="s">
        <v>4</v>
      </c>
      <c r="BD279" s="127" t="s">
        <v>4</v>
      </c>
      <c r="BE279" s="127" t="s">
        <v>3</v>
      </c>
      <c r="BF279" s="131" t="s">
        <v>4</v>
      </c>
      <c r="BG279" s="122"/>
      <c r="BH279" s="131" t="s">
        <v>7</v>
      </c>
      <c r="BI279" s="132" t="s">
        <v>6</v>
      </c>
      <c r="BJ279" s="131" t="s">
        <v>4</v>
      </c>
      <c r="BK279" s="122"/>
      <c r="BL279" s="131" t="s">
        <v>7</v>
      </c>
      <c r="BM279" s="132" t="s">
        <v>6</v>
      </c>
      <c r="BN279" s="125" t="s">
        <v>4</v>
      </c>
      <c r="BO279" s="133" t="s">
        <v>4</v>
      </c>
      <c r="BP279" s="133" t="s">
        <v>4</v>
      </c>
      <c r="BQ279" s="133" t="s">
        <v>4</v>
      </c>
      <c r="BR279" s="125" t="s">
        <v>3</v>
      </c>
      <c r="BS279" s="129" t="s">
        <v>460</v>
      </c>
      <c r="BT279" s="125">
        <v>9</v>
      </c>
      <c r="BU279" s="122" t="s">
        <v>266</v>
      </c>
      <c r="BV279" s="122" t="s">
        <v>266</v>
      </c>
      <c r="BW279" s="122">
        <v>0</v>
      </c>
      <c r="BX279" s="122" t="s">
        <v>266</v>
      </c>
      <c r="BY279" s="134">
        <v>0</v>
      </c>
      <c r="BZ279" s="134">
        <v>0</v>
      </c>
      <c r="CA279" s="122" t="s">
        <v>445</v>
      </c>
      <c r="CB279" s="134">
        <v>0</v>
      </c>
      <c r="CC279" s="134">
        <v>0</v>
      </c>
      <c r="CD279" s="122" t="s">
        <v>266</v>
      </c>
      <c r="CE279" s="134">
        <v>0</v>
      </c>
      <c r="CF279" s="134">
        <v>0</v>
      </c>
      <c r="CG279" s="135"/>
      <c r="CH279" s="135"/>
      <c r="CI279" s="135"/>
      <c r="CJ279" s="135"/>
      <c r="CK279" s="135"/>
      <c r="CL279" s="136"/>
    </row>
    <row r="280" spans="1:90" s="3" customFormat="1" ht="23.25" hidden="1" customHeight="1" x14ac:dyDescent="0.25">
      <c r="A280" s="31">
        <v>207</v>
      </c>
      <c r="B280" s="361">
        <v>5</v>
      </c>
      <c r="C280" s="361">
        <v>5.4</v>
      </c>
      <c r="D280" s="361">
        <v>64</v>
      </c>
      <c r="E280" s="27" t="s">
        <v>464</v>
      </c>
      <c r="F280" s="27" t="s">
        <v>463</v>
      </c>
      <c r="G280" s="28" t="s">
        <v>300</v>
      </c>
      <c r="H280" s="44" t="s">
        <v>6</v>
      </c>
      <c r="I280" s="118" t="s">
        <v>4</v>
      </c>
      <c r="J280" s="122"/>
      <c r="K280" s="120" t="s">
        <v>7</v>
      </c>
      <c r="L280" s="120" t="s">
        <v>7</v>
      </c>
      <c r="M280" s="120" t="s">
        <v>4</v>
      </c>
      <c r="N280" s="135"/>
      <c r="O280" s="120" t="s">
        <v>7</v>
      </c>
      <c r="P280" s="120" t="s">
        <v>7</v>
      </c>
      <c r="Q280" s="120" t="s">
        <v>4</v>
      </c>
      <c r="R280" s="122"/>
      <c r="S280" s="120" t="s">
        <v>7</v>
      </c>
      <c r="T280" s="120" t="s">
        <v>7</v>
      </c>
      <c r="U280" s="124" t="s">
        <v>4</v>
      </c>
      <c r="V280" s="122"/>
      <c r="W280" s="120" t="s">
        <v>7</v>
      </c>
      <c r="X280" s="120" t="s">
        <v>7</v>
      </c>
      <c r="Y280" s="125" t="s">
        <v>7</v>
      </c>
      <c r="Z280" s="127" t="s">
        <v>5</v>
      </c>
      <c r="AA280" s="127" t="s">
        <v>4</v>
      </c>
      <c r="AB280" s="127" t="s">
        <v>4</v>
      </c>
      <c r="AC280" s="127" t="s">
        <v>20</v>
      </c>
      <c r="AD280" s="125" t="s">
        <v>3</v>
      </c>
      <c r="AE280" s="128" t="s">
        <v>4</v>
      </c>
      <c r="AF280" s="122"/>
      <c r="AG280" s="128" t="s">
        <v>7</v>
      </c>
      <c r="AH280" s="128" t="s">
        <v>7</v>
      </c>
      <c r="AI280" s="128" t="s">
        <v>4</v>
      </c>
      <c r="AJ280" s="122"/>
      <c r="AK280" s="128" t="s">
        <v>7</v>
      </c>
      <c r="AL280" s="128" t="s">
        <v>7</v>
      </c>
      <c r="AM280" s="127" t="s">
        <v>7</v>
      </c>
      <c r="AN280" s="127" t="s">
        <v>4</v>
      </c>
      <c r="AO280" s="127" t="s">
        <v>4</v>
      </c>
      <c r="AP280" s="127" t="s">
        <v>4</v>
      </c>
      <c r="AQ280" s="127" t="s">
        <v>20</v>
      </c>
      <c r="AR280" s="127" t="s">
        <v>3</v>
      </c>
      <c r="AS280" s="128" t="s">
        <v>4</v>
      </c>
      <c r="AT280" s="129"/>
      <c r="AU280" s="128" t="s">
        <v>7</v>
      </c>
      <c r="AV280" s="130" t="s">
        <v>7</v>
      </c>
      <c r="AW280" s="128" t="s">
        <v>4</v>
      </c>
      <c r="AX280" s="129"/>
      <c r="AY280" s="128" t="s">
        <v>7</v>
      </c>
      <c r="AZ280" s="130" t="s">
        <v>7</v>
      </c>
      <c r="BA280" s="127" t="s">
        <v>7</v>
      </c>
      <c r="BB280" s="127" t="s">
        <v>4</v>
      </c>
      <c r="BC280" s="127" t="s">
        <v>4</v>
      </c>
      <c r="BD280" s="127" t="s">
        <v>4</v>
      </c>
      <c r="BE280" s="127" t="s">
        <v>3</v>
      </c>
      <c r="BF280" s="131" t="s">
        <v>4</v>
      </c>
      <c r="BG280" s="122"/>
      <c r="BH280" s="131" t="s">
        <v>7</v>
      </c>
      <c r="BI280" s="132" t="s">
        <v>6</v>
      </c>
      <c r="BJ280" s="131" t="s">
        <v>4</v>
      </c>
      <c r="BK280" s="122"/>
      <c r="BL280" s="131" t="s">
        <v>7</v>
      </c>
      <c r="BM280" s="132" t="s">
        <v>6</v>
      </c>
      <c r="BN280" s="125" t="s">
        <v>4</v>
      </c>
      <c r="BO280" s="133" t="s">
        <v>4</v>
      </c>
      <c r="BP280" s="133" t="s">
        <v>4</v>
      </c>
      <c r="BQ280" s="133" t="s">
        <v>4</v>
      </c>
      <c r="BR280" s="125" t="s">
        <v>3</v>
      </c>
      <c r="BS280" s="129" t="s">
        <v>460</v>
      </c>
      <c r="BT280" s="125">
        <v>9</v>
      </c>
      <c r="BU280" s="122" t="s">
        <v>266</v>
      </c>
      <c r="BV280" s="122" t="s">
        <v>266</v>
      </c>
      <c r="BW280" s="122">
        <v>0</v>
      </c>
      <c r="BX280" s="122" t="s">
        <v>266</v>
      </c>
      <c r="BY280" s="134">
        <v>0</v>
      </c>
      <c r="BZ280" s="134">
        <v>0</v>
      </c>
      <c r="CA280" s="122" t="s">
        <v>266</v>
      </c>
      <c r="CB280" s="134">
        <v>0</v>
      </c>
      <c r="CC280" s="134">
        <v>0</v>
      </c>
      <c r="CD280" s="122" t="s">
        <v>266</v>
      </c>
      <c r="CE280" s="134">
        <v>0</v>
      </c>
      <c r="CF280" s="134">
        <v>0</v>
      </c>
      <c r="CG280" s="135"/>
      <c r="CH280" s="135"/>
      <c r="CI280" s="135"/>
      <c r="CJ280" s="135"/>
      <c r="CK280" s="135"/>
      <c r="CL280" s="136"/>
    </row>
    <row r="281" spans="1:90" s="3" customFormat="1" ht="23.25" hidden="1" customHeight="1" x14ac:dyDescent="0.25">
      <c r="A281" s="31">
        <v>208</v>
      </c>
      <c r="B281" s="361">
        <v>5</v>
      </c>
      <c r="C281" s="361">
        <v>5.4</v>
      </c>
      <c r="D281" s="361">
        <v>64</v>
      </c>
      <c r="E281" s="27" t="s">
        <v>464</v>
      </c>
      <c r="F281" s="27" t="s">
        <v>463</v>
      </c>
      <c r="G281" s="28" t="s">
        <v>294</v>
      </c>
      <c r="H281" s="44" t="s">
        <v>6</v>
      </c>
      <c r="I281" s="118" t="s">
        <v>4</v>
      </c>
      <c r="J281" s="122"/>
      <c r="K281" s="120" t="s">
        <v>7</v>
      </c>
      <c r="L281" s="120" t="s">
        <v>7</v>
      </c>
      <c r="M281" s="120" t="s">
        <v>4</v>
      </c>
      <c r="N281" s="135"/>
      <c r="O281" s="120" t="s">
        <v>7</v>
      </c>
      <c r="P281" s="120" t="s">
        <v>7</v>
      </c>
      <c r="Q281" s="120" t="s">
        <v>4</v>
      </c>
      <c r="R281" s="122"/>
      <c r="S281" s="120" t="s">
        <v>7</v>
      </c>
      <c r="T281" s="120" t="s">
        <v>7</v>
      </c>
      <c r="U281" s="124" t="s">
        <v>4</v>
      </c>
      <c r="V281" s="122"/>
      <c r="W281" s="120" t="s">
        <v>7</v>
      </c>
      <c r="X281" s="120" t="s">
        <v>7</v>
      </c>
      <c r="Y281" s="125" t="s">
        <v>7</v>
      </c>
      <c r="Z281" s="127" t="s">
        <v>5</v>
      </c>
      <c r="AA281" s="127" t="s">
        <v>4</v>
      </c>
      <c r="AB281" s="127" t="s">
        <v>4</v>
      </c>
      <c r="AC281" s="127" t="s">
        <v>20</v>
      </c>
      <c r="AD281" s="125" t="s">
        <v>3</v>
      </c>
      <c r="AE281" s="128" t="s">
        <v>4</v>
      </c>
      <c r="AF281" s="122"/>
      <c r="AG281" s="128" t="s">
        <v>7</v>
      </c>
      <c r="AH281" s="128" t="s">
        <v>7</v>
      </c>
      <c r="AI281" s="128" t="s">
        <v>4</v>
      </c>
      <c r="AJ281" s="122"/>
      <c r="AK281" s="128" t="s">
        <v>7</v>
      </c>
      <c r="AL281" s="128" t="s">
        <v>7</v>
      </c>
      <c r="AM281" s="127" t="s">
        <v>7</v>
      </c>
      <c r="AN281" s="127" t="s">
        <v>4</v>
      </c>
      <c r="AO281" s="127" t="s">
        <v>4</v>
      </c>
      <c r="AP281" s="127" t="s">
        <v>4</v>
      </c>
      <c r="AQ281" s="127" t="s">
        <v>20</v>
      </c>
      <c r="AR281" s="127" t="s">
        <v>3</v>
      </c>
      <c r="AS281" s="128" t="s">
        <v>4</v>
      </c>
      <c r="AT281" s="129"/>
      <c r="AU281" s="128" t="s">
        <v>7</v>
      </c>
      <c r="AV281" s="130" t="s">
        <v>7</v>
      </c>
      <c r="AW281" s="128" t="s">
        <v>4</v>
      </c>
      <c r="AX281" s="129"/>
      <c r="AY281" s="128" t="s">
        <v>7</v>
      </c>
      <c r="AZ281" s="130" t="s">
        <v>7</v>
      </c>
      <c r="BA281" s="127" t="s">
        <v>7</v>
      </c>
      <c r="BB281" s="127" t="s">
        <v>4</v>
      </c>
      <c r="BC281" s="127" t="s">
        <v>4</v>
      </c>
      <c r="BD281" s="127" t="s">
        <v>4</v>
      </c>
      <c r="BE281" s="127" t="s">
        <v>3</v>
      </c>
      <c r="BF281" s="131" t="s">
        <v>4</v>
      </c>
      <c r="BG281" s="122"/>
      <c r="BH281" s="131" t="s">
        <v>7</v>
      </c>
      <c r="BI281" s="132" t="s">
        <v>6</v>
      </c>
      <c r="BJ281" s="131" t="s">
        <v>4</v>
      </c>
      <c r="BK281" s="122"/>
      <c r="BL281" s="131" t="s">
        <v>7</v>
      </c>
      <c r="BM281" s="132" t="s">
        <v>6</v>
      </c>
      <c r="BN281" s="125" t="s">
        <v>4</v>
      </c>
      <c r="BO281" s="133" t="s">
        <v>4</v>
      </c>
      <c r="BP281" s="133" t="s">
        <v>4</v>
      </c>
      <c r="BQ281" s="133" t="s">
        <v>4</v>
      </c>
      <c r="BR281" s="125" t="s">
        <v>3</v>
      </c>
      <c r="BS281" s="129" t="s">
        <v>460</v>
      </c>
      <c r="BT281" s="125">
        <v>9</v>
      </c>
      <c r="BU281" s="122" t="s">
        <v>266</v>
      </c>
      <c r="BV281" s="122" t="s">
        <v>266</v>
      </c>
      <c r="BW281" s="122">
        <v>0</v>
      </c>
      <c r="BX281" s="122" t="s">
        <v>266</v>
      </c>
      <c r="BY281" s="134">
        <v>0</v>
      </c>
      <c r="BZ281" s="134">
        <v>0</v>
      </c>
      <c r="CA281" s="122" t="s">
        <v>266</v>
      </c>
      <c r="CB281" s="134">
        <v>0</v>
      </c>
      <c r="CC281" s="134">
        <v>0</v>
      </c>
      <c r="CD281" s="122" t="s">
        <v>266</v>
      </c>
      <c r="CE281" s="134">
        <v>0</v>
      </c>
      <c r="CF281" s="134">
        <v>0</v>
      </c>
      <c r="CG281" s="135"/>
      <c r="CH281" s="135"/>
      <c r="CI281" s="135"/>
      <c r="CJ281" s="135"/>
      <c r="CK281" s="135"/>
      <c r="CL281" s="136"/>
    </row>
    <row r="282" spans="1:90" ht="23.25" customHeight="1" x14ac:dyDescent="0.25">
      <c r="A282" s="33">
        <v>1</v>
      </c>
      <c r="B282" s="362">
        <v>6</v>
      </c>
      <c r="C282" s="362">
        <v>6.3</v>
      </c>
      <c r="D282" s="362">
        <v>79</v>
      </c>
      <c r="E282" s="352" t="s">
        <v>1083</v>
      </c>
      <c r="F282" s="352" t="s">
        <v>1082</v>
      </c>
      <c r="G282" s="18" t="s">
        <v>347</v>
      </c>
      <c r="H282" s="44" t="s">
        <v>6</v>
      </c>
      <c r="I282" s="151" t="s">
        <v>4</v>
      </c>
      <c r="J282" s="152"/>
      <c r="K282" s="153" t="s">
        <v>7</v>
      </c>
      <c r="L282" s="153" t="s">
        <v>7</v>
      </c>
      <c r="M282" s="153" t="s">
        <v>4</v>
      </c>
      <c r="N282" s="152"/>
      <c r="O282" s="153" t="s">
        <v>7</v>
      </c>
      <c r="P282" s="153" t="s">
        <v>7</v>
      </c>
      <c r="Q282" s="153" t="s">
        <v>4</v>
      </c>
      <c r="R282" s="152"/>
      <c r="S282" s="153" t="s">
        <v>7</v>
      </c>
      <c r="T282" s="153" t="s">
        <v>7</v>
      </c>
      <c r="U282" s="153" t="s">
        <v>4</v>
      </c>
      <c r="V282" s="152"/>
      <c r="W282" s="153" t="s">
        <v>7</v>
      </c>
      <c r="X282" s="153" t="s">
        <v>7</v>
      </c>
      <c r="Y282" s="154" t="s">
        <v>7</v>
      </c>
      <c r="Z282" s="154" t="s">
        <v>5</v>
      </c>
      <c r="AA282" s="154" t="s">
        <v>4</v>
      </c>
      <c r="AB282" s="154" t="s">
        <v>4</v>
      </c>
      <c r="AC282" s="154" t="s">
        <v>20</v>
      </c>
      <c r="AD282" s="154" t="s">
        <v>3</v>
      </c>
      <c r="AE282" s="153" t="s">
        <v>4</v>
      </c>
      <c r="AF282" s="152"/>
      <c r="AG282" s="153" t="s">
        <v>7</v>
      </c>
      <c r="AH282" s="155" t="s">
        <v>7</v>
      </c>
      <c r="AI282" s="153" t="s">
        <v>4</v>
      </c>
      <c r="AJ282" s="156"/>
      <c r="AK282" s="153" t="s">
        <v>7</v>
      </c>
      <c r="AL282" s="155" t="s">
        <v>7</v>
      </c>
      <c r="AM282" s="154" t="s">
        <v>7</v>
      </c>
      <c r="AN282" s="154" t="s">
        <v>4</v>
      </c>
      <c r="AO282" s="154" t="s">
        <v>4</v>
      </c>
      <c r="AP282" s="154" t="s">
        <v>4</v>
      </c>
      <c r="AQ282" s="154" t="s">
        <v>20</v>
      </c>
      <c r="AR282" s="154" t="s">
        <v>3</v>
      </c>
      <c r="AS282" s="157" t="s">
        <v>4</v>
      </c>
      <c r="AT282" s="152"/>
      <c r="AU282" s="157" t="s">
        <v>7</v>
      </c>
      <c r="AV282" s="158" t="s">
        <v>7</v>
      </c>
      <c r="AW282" s="157" t="s">
        <v>4</v>
      </c>
      <c r="AX282" s="152"/>
      <c r="AY282" s="157" t="s">
        <v>7</v>
      </c>
      <c r="AZ282" s="158" t="s">
        <v>7</v>
      </c>
      <c r="BA282" s="154" t="s">
        <v>7</v>
      </c>
      <c r="BB282" s="156" t="s">
        <v>4</v>
      </c>
      <c r="BC282" s="156" t="s">
        <v>4</v>
      </c>
      <c r="BD282" s="156" t="s">
        <v>4</v>
      </c>
      <c r="BE282" s="154" t="s">
        <v>3</v>
      </c>
      <c r="BF282" s="159" t="s">
        <v>5</v>
      </c>
      <c r="BG282" s="70" t="s">
        <v>4050</v>
      </c>
      <c r="BH282" s="69" t="s">
        <v>7</v>
      </c>
      <c r="BI282" s="76" t="s">
        <v>2841</v>
      </c>
      <c r="BJ282" s="69" t="s">
        <v>4</v>
      </c>
      <c r="BK282" s="70"/>
      <c r="BL282" s="69" t="s">
        <v>7</v>
      </c>
      <c r="BM282" s="76" t="s">
        <v>2841</v>
      </c>
      <c r="BN282" s="97" t="s">
        <v>4</v>
      </c>
      <c r="BO282" s="79" t="s">
        <v>5</v>
      </c>
      <c r="BP282" s="79" t="s">
        <v>4</v>
      </c>
      <c r="BQ282" s="79" t="s">
        <v>4</v>
      </c>
      <c r="BR282" s="97" t="s">
        <v>3</v>
      </c>
      <c r="BS282" s="168" t="s">
        <v>1081</v>
      </c>
      <c r="BT282" s="161">
        <v>5</v>
      </c>
      <c r="BU282" s="152" t="s">
        <v>266</v>
      </c>
      <c r="BV282" s="152" t="s">
        <v>266</v>
      </c>
      <c r="BW282" s="162">
        <v>0</v>
      </c>
      <c r="BX282" s="152" t="s">
        <v>266</v>
      </c>
      <c r="BY282" s="156">
        <v>0</v>
      </c>
      <c r="BZ282" s="156">
        <v>0</v>
      </c>
      <c r="CA282" s="152" t="s">
        <v>266</v>
      </c>
      <c r="CB282" s="156">
        <v>0</v>
      </c>
      <c r="CC282" s="156">
        <v>0</v>
      </c>
      <c r="CD282" s="70" t="s">
        <v>266</v>
      </c>
      <c r="CE282" s="79">
        <v>0</v>
      </c>
      <c r="CF282" s="79">
        <v>0</v>
      </c>
      <c r="CG282" s="79"/>
      <c r="CH282" s="79"/>
      <c r="CI282" s="79"/>
      <c r="CJ282" s="79"/>
      <c r="CK282" s="79"/>
      <c r="CL282" s="106"/>
    </row>
    <row r="283" spans="1:90" ht="23.25" hidden="1" customHeight="1" x14ac:dyDescent="0.25">
      <c r="A283" s="33">
        <v>2</v>
      </c>
      <c r="B283" s="362">
        <v>6</v>
      </c>
      <c r="C283" s="362">
        <v>6.3</v>
      </c>
      <c r="D283" s="362">
        <v>79</v>
      </c>
      <c r="E283" s="352" t="s">
        <v>1083</v>
      </c>
      <c r="F283" s="352" t="s">
        <v>1082</v>
      </c>
      <c r="G283" s="34" t="s">
        <v>272</v>
      </c>
      <c r="H283" s="44" t="s">
        <v>6</v>
      </c>
      <c r="I283" s="151" t="s">
        <v>4</v>
      </c>
      <c r="J283" s="152"/>
      <c r="K283" s="163" t="s">
        <v>7</v>
      </c>
      <c r="L283" s="163" t="s">
        <v>7</v>
      </c>
      <c r="M283" s="163" t="s">
        <v>4</v>
      </c>
      <c r="N283" s="152" t="s">
        <v>211</v>
      </c>
      <c r="O283" s="163" t="s">
        <v>7</v>
      </c>
      <c r="P283" s="163" t="s">
        <v>7</v>
      </c>
      <c r="Q283" s="163" t="s">
        <v>4</v>
      </c>
      <c r="R283" s="152"/>
      <c r="S283" s="163" t="s">
        <v>7</v>
      </c>
      <c r="T283" s="163" t="s">
        <v>7</v>
      </c>
      <c r="U283" s="163" t="s">
        <v>4</v>
      </c>
      <c r="V283" s="152"/>
      <c r="W283" s="163" t="s">
        <v>7</v>
      </c>
      <c r="X283" s="163" t="s">
        <v>7</v>
      </c>
      <c r="Y283" s="161" t="s">
        <v>7</v>
      </c>
      <c r="Z283" s="161" t="s">
        <v>5</v>
      </c>
      <c r="AA283" s="161" t="s">
        <v>4</v>
      </c>
      <c r="AB283" s="161" t="s">
        <v>4</v>
      </c>
      <c r="AC283" s="161" t="s">
        <v>20</v>
      </c>
      <c r="AD283" s="161" t="s">
        <v>3</v>
      </c>
      <c r="AE283" s="163" t="s">
        <v>4</v>
      </c>
      <c r="AF283" s="152"/>
      <c r="AG283" s="163" t="s">
        <v>7</v>
      </c>
      <c r="AH283" s="164" t="s">
        <v>7</v>
      </c>
      <c r="AI283" s="163" t="s">
        <v>4</v>
      </c>
      <c r="AJ283" s="156"/>
      <c r="AK283" s="163" t="s">
        <v>7</v>
      </c>
      <c r="AL283" s="164" t="s">
        <v>7</v>
      </c>
      <c r="AM283" s="161" t="s">
        <v>7</v>
      </c>
      <c r="AN283" s="154" t="s">
        <v>4</v>
      </c>
      <c r="AO283" s="154" t="s">
        <v>4</v>
      </c>
      <c r="AP283" s="154" t="s">
        <v>4</v>
      </c>
      <c r="AQ283" s="154" t="s">
        <v>20</v>
      </c>
      <c r="AR283" s="154" t="s">
        <v>3</v>
      </c>
      <c r="AS283" s="157" t="s">
        <v>4</v>
      </c>
      <c r="AT283" s="152"/>
      <c r="AU283" s="157" t="s">
        <v>7</v>
      </c>
      <c r="AV283" s="158" t="s">
        <v>7</v>
      </c>
      <c r="AW283" s="157" t="s">
        <v>4</v>
      </c>
      <c r="AX283" s="152"/>
      <c r="AY283" s="157" t="s">
        <v>7</v>
      </c>
      <c r="AZ283" s="158" t="s">
        <v>7</v>
      </c>
      <c r="BA283" s="154" t="s">
        <v>7</v>
      </c>
      <c r="BB283" s="156" t="s">
        <v>4</v>
      </c>
      <c r="BC283" s="156" t="s">
        <v>4</v>
      </c>
      <c r="BD283" s="156" t="s">
        <v>4</v>
      </c>
      <c r="BE283" s="154" t="s">
        <v>3</v>
      </c>
      <c r="BF283" s="69" t="s">
        <v>4</v>
      </c>
      <c r="BG283" s="70"/>
      <c r="BH283" s="69" t="s">
        <v>7</v>
      </c>
      <c r="BI283" s="117" t="s">
        <v>6</v>
      </c>
      <c r="BJ283" s="69" t="s">
        <v>4</v>
      </c>
      <c r="BK283" s="70"/>
      <c r="BL283" s="69" t="s">
        <v>7</v>
      </c>
      <c r="BM283" s="117" t="s">
        <v>6</v>
      </c>
      <c r="BN283" s="97" t="s">
        <v>4</v>
      </c>
      <c r="BO283" s="133" t="s">
        <v>4</v>
      </c>
      <c r="BP283" s="79" t="s">
        <v>4</v>
      </c>
      <c r="BQ283" s="79" t="s">
        <v>4</v>
      </c>
      <c r="BR283" s="97" t="s">
        <v>3</v>
      </c>
      <c r="BS283" s="168" t="s">
        <v>1081</v>
      </c>
      <c r="BT283" s="161">
        <v>5</v>
      </c>
      <c r="BU283" s="152" t="s">
        <v>266</v>
      </c>
      <c r="BV283" s="152" t="s">
        <v>266</v>
      </c>
      <c r="BW283" s="162">
        <v>0</v>
      </c>
      <c r="BX283" s="152" t="s">
        <v>266</v>
      </c>
      <c r="BY283" s="156">
        <v>0</v>
      </c>
      <c r="BZ283" s="156">
        <v>0</v>
      </c>
      <c r="CA283" s="152" t="s">
        <v>266</v>
      </c>
      <c r="CB283" s="156">
        <v>0</v>
      </c>
      <c r="CC283" s="156">
        <v>0</v>
      </c>
      <c r="CD283" s="70" t="s">
        <v>266</v>
      </c>
      <c r="CE283" s="79">
        <v>0</v>
      </c>
      <c r="CF283" s="79">
        <v>0</v>
      </c>
      <c r="CG283" s="79"/>
      <c r="CH283" s="79"/>
      <c r="CI283" s="79"/>
      <c r="CJ283" s="79"/>
      <c r="CK283" s="79"/>
      <c r="CL283" s="106"/>
    </row>
    <row r="284" spans="1:90" ht="23.25" hidden="1" customHeight="1" x14ac:dyDescent="0.25">
      <c r="A284" s="33">
        <v>3</v>
      </c>
      <c r="B284" s="362">
        <v>6</v>
      </c>
      <c r="C284" s="362">
        <v>6.3</v>
      </c>
      <c r="D284" s="362">
        <v>79</v>
      </c>
      <c r="E284" s="352" t="s">
        <v>1083</v>
      </c>
      <c r="F284" s="352" t="s">
        <v>1082</v>
      </c>
      <c r="G284" s="34" t="s">
        <v>342</v>
      </c>
      <c r="H284" s="44" t="s">
        <v>6</v>
      </c>
      <c r="I284" s="151" t="s">
        <v>4</v>
      </c>
      <c r="J284" s="152"/>
      <c r="K284" s="153" t="s">
        <v>7</v>
      </c>
      <c r="L284" s="153" t="s">
        <v>7</v>
      </c>
      <c r="M284" s="153" t="s">
        <v>4</v>
      </c>
      <c r="N284" s="152"/>
      <c r="O284" s="153" t="s">
        <v>7</v>
      </c>
      <c r="P284" s="153" t="s">
        <v>7</v>
      </c>
      <c r="Q284" s="153" t="s">
        <v>4</v>
      </c>
      <c r="R284" s="152"/>
      <c r="S284" s="153" t="s">
        <v>7</v>
      </c>
      <c r="T284" s="153" t="s">
        <v>7</v>
      </c>
      <c r="U284" s="153" t="s">
        <v>4</v>
      </c>
      <c r="V284" s="152"/>
      <c r="W284" s="153" t="s">
        <v>7</v>
      </c>
      <c r="X284" s="153" t="s">
        <v>7</v>
      </c>
      <c r="Y284" s="154" t="s">
        <v>7</v>
      </c>
      <c r="Z284" s="154" t="s">
        <v>5</v>
      </c>
      <c r="AA284" s="154" t="s">
        <v>4</v>
      </c>
      <c r="AB284" s="154" t="s">
        <v>4</v>
      </c>
      <c r="AC284" s="154" t="s">
        <v>20</v>
      </c>
      <c r="AD284" s="154" t="s">
        <v>3</v>
      </c>
      <c r="AE284" s="153" t="s">
        <v>4</v>
      </c>
      <c r="AF284" s="152"/>
      <c r="AG284" s="153" t="s">
        <v>7</v>
      </c>
      <c r="AH284" s="155" t="s">
        <v>7</v>
      </c>
      <c r="AI284" s="153" t="s">
        <v>4</v>
      </c>
      <c r="AJ284" s="156"/>
      <c r="AK284" s="153" t="s">
        <v>7</v>
      </c>
      <c r="AL284" s="155" t="s">
        <v>7</v>
      </c>
      <c r="AM284" s="154" t="s">
        <v>7</v>
      </c>
      <c r="AN284" s="154" t="s">
        <v>4</v>
      </c>
      <c r="AO284" s="154" t="s">
        <v>4</v>
      </c>
      <c r="AP284" s="154" t="s">
        <v>4</v>
      </c>
      <c r="AQ284" s="154" t="s">
        <v>20</v>
      </c>
      <c r="AR284" s="154" t="s">
        <v>3</v>
      </c>
      <c r="AS284" s="157" t="s">
        <v>4</v>
      </c>
      <c r="AT284" s="152"/>
      <c r="AU284" s="157" t="s">
        <v>7</v>
      </c>
      <c r="AV284" s="158" t="s">
        <v>7</v>
      </c>
      <c r="AW284" s="157" t="s">
        <v>4</v>
      </c>
      <c r="AX284" s="152"/>
      <c r="AY284" s="157" t="s">
        <v>7</v>
      </c>
      <c r="AZ284" s="158" t="s">
        <v>7</v>
      </c>
      <c r="BA284" s="154" t="s">
        <v>7</v>
      </c>
      <c r="BB284" s="156" t="s">
        <v>4</v>
      </c>
      <c r="BC284" s="156" t="s">
        <v>4</v>
      </c>
      <c r="BD284" s="156" t="s">
        <v>4</v>
      </c>
      <c r="BE284" s="154" t="s">
        <v>3</v>
      </c>
      <c r="BF284" s="69" t="s">
        <v>4</v>
      </c>
      <c r="BG284" s="70"/>
      <c r="BH284" s="69" t="s">
        <v>7</v>
      </c>
      <c r="BI284" s="160" t="s">
        <v>6</v>
      </c>
      <c r="BJ284" s="69" t="s">
        <v>4</v>
      </c>
      <c r="BK284" s="70"/>
      <c r="BL284" s="69" t="s">
        <v>7</v>
      </c>
      <c r="BM284" s="160" t="s">
        <v>6</v>
      </c>
      <c r="BN284" s="97" t="s">
        <v>4</v>
      </c>
      <c r="BO284" s="133" t="s">
        <v>4</v>
      </c>
      <c r="BP284" s="79" t="s">
        <v>4</v>
      </c>
      <c r="BQ284" s="79" t="s">
        <v>4</v>
      </c>
      <c r="BR284" s="97" t="s">
        <v>3</v>
      </c>
      <c r="BS284" s="168" t="s">
        <v>1081</v>
      </c>
      <c r="BT284" s="161">
        <v>5</v>
      </c>
      <c r="BU284" s="152" t="s">
        <v>266</v>
      </c>
      <c r="BV284" s="152" t="s">
        <v>266</v>
      </c>
      <c r="BW284" s="162">
        <v>0</v>
      </c>
      <c r="BX284" s="152" t="s">
        <v>266</v>
      </c>
      <c r="BY284" s="156">
        <v>0</v>
      </c>
      <c r="BZ284" s="156">
        <v>0</v>
      </c>
      <c r="CA284" s="152" t="s">
        <v>266</v>
      </c>
      <c r="CB284" s="156">
        <v>0</v>
      </c>
      <c r="CC284" s="156">
        <v>0</v>
      </c>
      <c r="CD284" s="70" t="s">
        <v>266</v>
      </c>
      <c r="CE284" s="79">
        <v>0</v>
      </c>
      <c r="CF284" s="79">
        <v>0</v>
      </c>
      <c r="CG284" s="79"/>
      <c r="CH284" s="79"/>
      <c r="CI284" s="79"/>
      <c r="CJ284" s="79"/>
      <c r="CK284" s="79"/>
      <c r="CL284" s="106"/>
    </row>
    <row r="285" spans="1:90" ht="23.25" hidden="1" customHeight="1" x14ac:dyDescent="0.25">
      <c r="A285" s="33">
        <v>4</v>
      </c>
      <c r="B285" s="362">
        <v>6</v>
      </c>
      <c r="C285" s="362">
        <v>6.3</v>
      </c>
      <c r="D285" s="362">
        <v>79</v>
      </c>
      <c r="E285" s="352" t="s">
        <v>1083</v>
      </c>
      <c r="F285" s="352" t="s">
        <v>1082</v>
      </c>
      <c r="G285" s="34" t="s">
        <v>281</v>
      </c>
      <c r="H285" s="44" t="s">
        <v>6</v>
      </c>
      <c r="I285" s="151" t="s">
        <v>4</v>
      </c>
      <c r="J285" s="152"/>
      <c r="K285" s="153" t="s">
        <v>7</v>
      </c>
      <c r="L285" s="153" t="s">
        <v>7</v>
      </c>
      <c r="M285" s="153" t="s">
        <v>4</v>
      </c>
      <c r="N285" s="152"/>
      <c r="O285" s="153" t="s">
        <v>7</v>
      </c>
      <c r="P285" s="153" t="s">
        <v>7</v>
      </c>
      <c r="Q285" s="153" t="s">
        <v>4</v>
      </c>
      <c r="R285" s="152"/>
      <c r="S285" s="153" t="s">
        <v>7</v>
      </c>
      <c r="T285" s="153" t="s">
        <v>7</v>
      </c>
      <c r="U285" s="153" t="s">
        <v>4</v>
      </c>
      <c r="V285" s="152"/>
      <c r="W285" s="153" t="s">
        <v>7</v>
      </c>
      <c r="X285" s="153" t="s">
        <v>7</v>
      </c>
      <c r="Y285" s="154" t="s">
        <v>7</v>
      </c>
      <c r="Z285" s="154" t="s">
        <v>5</v>
      </c>
      <c r="AA285" s="154" t="s">
        <v>4</v>
      </c>
      <c r="AB285" s="154" t="s">
        <v>4</v>
      </c>
      <c r="AC285" s="154" t="s">
        <v>20</v>
      </c>
      <c r="AD285" s="154" t="s">
        <v>3</v>
      </c>
      <c r="AE285" s="153" t="s">
        <v>4</v>
      </c>
      <c r="AF285" s="152"/>
      <c r="AG285" s="153" t="s">
        <v>7</v>
      </c>
      <c r="AH285" s="155" t="s">
        <v>7</v>
      </c>
      <c r="AI285" s="153" t="s">
        <v>4</v>
      </c>
      <c r="AJ285" s="156"/>
      <c r="AK285" s="153" t="s">
        <v>7</v>
      </c>
      <c r="AL285" s="155" t="s">
        <v>7</v>
      </c>
      <c r="AM285" s="154" t="s">
        <v>7</v>
      </c>
      <c r="AN285" s="154" t="s">
        <v>4</v>
      </c>
      <c r="AO285" s="154" t="s">
        <v>4</v>
      </c>
      <c r="AP285" s="154" t="s">
        <v>4</v>
      </c>
      <c r="AQ285" s="154" t="s">
        <v>20</v>
      </c>
      <c r="AR285" s="154" t="s">
        <v>3</v>
      </c>
      <c r="AS285" s="157" t="s">
        <v>4</v>
      </c>
      <c r="AT285" s="152"/>
      <c r="AU285" s="157" t="s">
        <v>7</v>
      </c>
      <c r="AV285" s="158" t="s">
        <v>7</v>
      </c>
      <c r="AW285" s="157" t="s">
        <v>4</v>
      </c>
      <c r="AX285" s="152"/>
      <c r="AY285" s="157" t="s">
        <v>7</v>
      </c>
      <c r="AZ285" s="158" t="s">
        <v>7</v>
      </c>
      <c r="BA285" s="154" t="s">
        <v>7</v>
      </c>
      <c r="BB285" s="156" t="s">
        <v>4</v>
      </c>
      <c r="BC285" s="156" t="s">
        <v>4</v>
      </c>
      <c r="BD285" s="156" t="s">
        <v>4</v>
      </c>
      <c r="BE285" s="154" t="s">
        <v>3</v>
      </c>
      <c r="BF285" s="69" t="s">
        <v>4</v>
      </c>
      <c r="BG285" s="70"/>
      <c r="BH285" s="69" t="s">
        <v>7</v>
      </c>
      <c r="BI285" s="160" t="s">
        <v>6</v>
      </c>
      <c r="BJ285" s="69" t="s">
        <v>4</v>
      </c>
      <c r="BK285" s="70"/>
      <c r="BL285" s="69" t="s">
        <v>7</v>
      </c>
      <c r="BM285" s="160" t="s">
        <v>6</v>
      </c>
      <c r="BN285" s="97" t="s">
        <v>4</v>
      </c>
      <c r="BO285" s="133" t="s">
        <v>4</v>
      </c>
      <c r="BP285" s="79" t="s">
        <v>4</v>
      </c>
      <c r="BQ285" s="79" t="s">
        <v>4</v>
      </c>
      <c r="BR285" s="97" t="s">
        <v>3</v>
      </c>
      <c r="BS285" s="168" t="s">
        <v>1081</v>
      </c>
      <c r="BT285" s="161">
        <v>5</v>
      </c>
      <c r="BU285" s="152" t="s">
        <v>266</v>
      </c>
      <c r="BV285" s="152" t="s">
        <v>266</v>
      </c>
      <c r="BW285" s="162">
        <v>0</v>
      </c>
      <c r="BX285" s="152" t="s">
        <v>266</v>
      </c>
      <c r="BY285" s="156">
        <v>0</v>
      </c>
      <c r="BZ285" s="156">
        <v>0</v>
      </c>
      <c r="CA285" s="152" t="s">
        <v>266</v>
      </c>
      <c r="CB285" s="156">
        <v>0</v>
      </c>
      <c r="CC285" s="156">
        <v>0</v>
      </c>
      <c r="CD285" s="70" t="s">
        <v>266</v>
      </c>
      <c r="CE285" s="79">
        <v>0</v>
      </c>
      <c r="CF285" s="79">
        <v>0</v>
      </c>
      <c r="CG285" s="79"/>
      <c r="CH285" s="79"/>
      <c r="CI285" s="79"/>
      <c r="CJ285" s="79"/>
      <c r="CK285" s="79"/>
      <c r="CL285" s="106"/>
    </row>
    <row r="286" spans="1:90" ht="23.25" hidden="1" customHeight="1" x14ac:dyDescent="0.25">
      <c r="A286" s="33">
        <v>5</v>
      </c>
      <c r="B286" s="362">
        <v>6</v>
      </c>
      <c r="C286" s="362">
        <v>6.3</v>
      </c>
      <c r="D286" s="362">
        <v>79</v>
      </c>
      <c r="E286" s="352" t="s">
        <v>1083</v>
      </c>
      <c r="F286" s="352" t="s">
        <v>1082</v>
      </c>
      <c r="G286" s="34" t="s">
        <v>1536</v>
      </c>
      <c r="H286" s="44" t="s">
        <v>6</v>
      </c>
      <c r="I286" s="151" t="s">
        <v>4</v>
      </c>
      <c r="J286" s="152"/>
      <c r="K286" s="153" t="s">
        <v>7</v>
      </c>
      <c r="L286" s="153" t="s">
        <v>7</v>
      </c>
      <c r="M286" s="153" t="s">
        <v>4</v>
      </c>
      <c r="N286" s="152"/>
      <c r="O286" s="153" t="s">
        <v>7</v>
      </c>
      <c r="P286" s="153" t="s">
        <v>7</v>
      </c>
      <c r="Q286" s="153" t="s">
        <v>4</v>
      </c>
      <c r="R286" s="152"/>
      <c r="S286" s="153" t="s">
        <v>7</v>
      </c>
      <c r="T286" s="153" t="s">
        <v>7</v>
      </c>
      <c r="U286" s="153" t="s">
        <v>4</v>
      </c>
      <c r="V286" s="152"/>
      <c r="W286" s="153" t="s">
        <v>7</v>
      </c>
      <c r="X286" s="153" t="s">
        <v>7</v>
      </c>
      <c r="Y286" s="154" t="s">
        <v>7</v>
      </c>
      <c r="Z286" s="154" t="s">
        <v>5</v>
      </c>
      <c r="AA286" s="154" t="s">
        <v>4</v>
      </c>
      <c r="AB286" s="154" t="s">
        <v>4</v>
      </c>
      <c r="AC286" s="154" t="s">
        <v>20</v>
      </c>
      <c r="AD286" s="154" t="s">
        <v>3</v>
      </c>
      <c r="AE286" s="153" t="s">
        <v>4</v>
      </c>
      <c r="AF286" s="152"/>
      <c r="AG286" s="153" t="s">
        <v>7</v>
      </c>
      <c r="AH286" s="155" t="s">
        <v>7</v>
      </c>
      <c r="AI286" s="153" t="s">
        <v>4</v>
      </c>
      <c r="AJ286" s="156"/>
      <c r="AK286" s="153" t="s">
        <v>7</v>
      </c>
      <c r="AL286" s="155" t="s">
        <v>7</v>
      </c>
      <c r="AM286" s="154" t="s">
        <v>7</v>
      </c>
      <c r="AN286" s="154" t="s">
        <v>4</v>
      </c>
      <c r="AO286" s="154" t="s">
        <v>4</v>
      </c>
      <c r="AP286" s="154" t="s">
        <v>4</v>
      </c>
      <c r="AQ286" s="154" t="s">
        <v>20</v>
      </c>
      <c r="AR286" s="154" t="s">
        <v>3</v>
      </c>
      <c r="AS286" s="157" t="s">
        <v>4</v>
      </c>
      <c r="AT286" s="152"/>
      <c r="AU286" s="157" t="s">
        <v>7</v>
      </c>
      <c r="AV286" s="158" t="s">
        <v>7</v>
      </c>
      <c r="AW286" s="157" t="s">
        <v>4</v>
      </c>
      <c r="AX286" s="152"/>
      <c r="AY286" s="157" t="s">
        <v>7</v>
      </c>
      <c r="AZ286" s="158" t="s">
        <v>7</v>
      </c>
      <c r="BA286" s="154" t="s">
        <v>7</v>
      </c>
      <c r="BB286" s="156" t="s">
        <v>4</v>
      </c>
      <c r="BC286" s="156" t="s">
        <v>4</v>
      </c>
      <c r="BD286" s="156" t="s">
        <v>4</v>
      </c>
      <c r="BE286" s="154" t="s">
        <v>3</v>
      </c>
      <c r="BF286" s="69" t="s">
        <v>4</v>
      </c>
      <c r="BG286" s="70"/>
      <c r="BH286" s="69" t="s">
        <v>7</v>
      </c>
      <c r="BI286" s="160" t="s">
        <v>6</v>
      </c>
      <c r="BJ286" s="69" t="s">
        <v>4</v>
      </c>
      <c r="BK286" s="70"/>
      <c r="BL286" s="69" t="s">
        <v>7</v>
      </c>
      <c r="BM286" s="160" t="s">
        <v>6</v>
      </c>
      <c r="BN286" s="97" t="s">
        <v>4</v>
      </c>
      <c r="BO286" s="133" t="s">
        <v>4</v>
      </c>
      <c r="BP286" s="79" t="s">
        <v>4</v>
      </c>
      <c r="BQ286" s="79" t="s">
        <v>4</v>
      </c>
      <c r="BR286" s="97" t="s">
        <v>3</v>
      </c>
      <c r="BS286" s="168" t="s">
        <v>1081</v>
      </c>
      <c r="BT286" s="161">
        <v>5</v>
      </c>
      <c r="BU286" s="152" t="s">
        <v>266</v>
      </c>
      <c r="BV286" s="152" t="s">
        <v>266</v>
      </c>
      <c r="BW286" s="162">
        <v>0</v>
      </c>
      <c r="BX286" s="152" t="s">
        <v>266</v>
      </c>
      <c r="BY286" s="156">
        <v>0</v>
      </c>
      <c r="BZ286" s="156">
        <v>0</v>
      </c>
      <c r="CA286" s="152" t="s">
        <v>266</v>
      </c>
      <c r="CB286" s="156">
        <v>0</v>
      </c>
      <c r="CC286" s="156">
        <v>0</v>
      </c>
      <c r="CD286" s="70" t="s">
        <v>266</v>
      </c>
      <c r="CE286" s="79">
        <v>0</v>
      </c>
      <c r="CF286" s="79">
        <v>0</v>
      </c>
      <c r="CG286" s="79"/>
      <c r="CH286" s="79"/>
      <c r="CI286" s="79"/>
      <c r="CJ286" s="79"/>
      <c r="CK286" s="79"/>
      <c r="CL286" s="106"/>
    </row>
    <row r="287" spans="1:90" ht="23.25" hidden="1" customHeight="1" x14ac:dyDescent="0.25">
      <c r="A287" s="33">
        <v>6</v>
      </c>
      <c r="B287" s="362">
        <v>6</v>
      </c>
      <c r="C287" s="362">
        <v>6.3</v>
      </c>
      <c r="D287" s="362">
        <v>79</v>
      </c>
      <c r="E287" s="352" t="s">
        <v>1083</v>
      </c>
      <c r="F287" s="352" t="s">
        <v>1082</v>
      </c>
      <c r="G287" s="34" t="s">
        <v>333</v>
      </c>
      <c r="H287" s="44" t="s">
        <v>6</v>
      </c>
      <c r="I287" s="151" t="s">
        <v>4</v>
      </c>
      <c r="J287" s="152"/>
      <c r="K287" s="153" t="s">
        <v>7</v>
      </c>
      <c r="L287" s="153" t="s">
        <v>7</v>
      </c>
      <c r="M287" s="153" t="s">
        <v>4</v>
      </c>
      <c r="N287" s="152"/>
      <c r="O287" s="153" t="s">
        <v>7</v>
      </c>
      <c r="P287" s="153" t="s">
        <v>7</v>
      </c>
      <c r="Q287" s="153" t="s">
        <v>4</v>
      </c>
      <c r="R287" s="152"/>
      <c r="S287" s="153" t="s">
        <v>7</v>
      </c>
      <c r="T287" s="153" t="s">
        <v>7</v>
      </c>
      <c r="U287" s="153" t="s">
        <v>4</v>
      </c>
      <c r="V287" s="152"/>
      <c r="W287" s="153" t="s">
        <v>7</v>
      </c>
      <c r="X287" s="153" t="s">
        <v>7</v>
      </c>
      <c r="Y287" s="154" t="s">
        <v>7</v>
      </c>
      <c r="Z287" s="154" t="s">
        <v>5</v>
      </c>
      <c r="AA287" s="154" t="s">
        <v>4</v>
      </c>
      <c r="AB287" s="154" t="s">
        <v>4</v>
      </c>
      <c r="AC287" s="154" t="s">
        <v>20</v>
      </c>
      <c r="AD287" s="154" t="s">
        <v>3</v>
      </c>
      <c r="AE287" s="153" t="s">
        <v>4</v>
      </c>
      <c r="AF287" s="152"/>
      <c r="AG287" s="153" t="s">
        <v>7</v>
      </c>
      <c r="AH287" s="155" t="s">
        <v>7</v>
      </c>
      <c r="AI287" s="153" t="s">
        <v>4</v>
      </c>
      <c r="AJ287" s="156"/>
      <c r="AK287" s="153" t="s">
        <v>7</v>
      </c>
      <c r="AL287" s="155" t="s">
        <v>7</v>
      </c>
      <c r="AM287" s="154" t="s">
        <v>7</v>
      </c>
      <c r="AN287" s="154" t="s">
        <v>4</v>
      </c>
      <c r="AO287" s="154" t="s">
        <v>4</v>
      </c>
      <c r="AP287" s="154" t="s">
        <v>4</v>
      </c>
      <c r="AQ287" s="154" t="s">
        <v>20</v>
      </c>
      <c r="AR287" s="154" t="s">
        <v>3</v>
      </c>
      <c r="AS287" s="157" t="s">
        <v>4</v>
      </c>
      <c r="AT287" s="152"/>
      <c r="AU287" s="157" t="s">
        <v>7</v>
      </c>
      <c r="AV287" s="158" t="s">
        <v>7</v>
      </c>
      <c r="AW287" s="157" t="s">
        <v>4</v>
      </c>
      <c r="AX287" s="152"/>
      <c r="AY287" s="157" t="s">
        <v>7</v>
      </c>
      <c r="AZ287" s="158" t="s">
        <v>7</v>
      </c>
      <c r="BA287" s="154" t="s">
        <v>7</v>
      </c>
      <c r="BB287" s="156" t="s">
        <v>4</v>
      </c>
      <c r="BC287" s="156" t="s">
        <v>4</v>
      </c>
      <c r="BD287" s="156" t="s">
        <v>4</v>
      </c>
      <c r="BE287" s="154" t="s">
        <v>3</v>
      </c>
      <c r="BF287" s="69" t="s">
        <v>4</v>
      </c>
      <c r="BG287" s="70"/>
      <c r="BH287" s="69" t="s">
        <v>7</v>
      </c>
      <c r="BI287" s="160" t="s">
        <v>6</v>
      </c>
      <c r="BJ287" s="69" t="s">
        <v>4</v>
      </c>
      <c r="BK287" s="70"/>
      <c r="BL287" s="69" t="s">
        <v>7</v>
      </c>
      <c r="BM287" s="160" t="s">
        <v>6</v>
      </c>
      <c r="BN287" s="97" t="s">
        <v>4</v>
      </c>
      <c r="BO287" s="133" t="s">
        <v>4</v>
      </c>
      <c r="BP287" s="79" t="s">
        <v>4</v>
      </c>
      <c r="BQ287" s="79" t="s">
        <v>4</v>
      </c>
      <c r="BR287" s="97" t="s">
        <v>3</v>
      </c>
      <c r="BS287" s="168" t="s">
        <v>1081</v>
      </c>
      <c r="BT287" s="161">
        <v>5</v>
      </c>
      <c r="BU287" s="152" t="s">
        <v>266</v>
      </c>
      <c r="BV287" s="152" t="s">
        <v>266</v>
      </c>
      <c r="BW287" s="162">
        <v>0</v>
      </c>
      <c r="BX287" s="152" t="s">
        <v>266</v>
      </c>
      <c r="BY287" s="156">
        <v>0</v>
      </c>
      <c r="BZ287" s="156">
        <v>0</v>
      </c>
      <c r="CA287" s="152" t="s">
        <v>266</v>
      </c>
      <c r="CB287" s="156">
        <v>0</v>
      </c>
      <c r="CC287" s="156">
        <v>0</v>
      </c>
      <c r="CD287" s="70" t="s">
        <v>266</v>
      </c>
      <c r="CE287" s="79">
        <v>0</v>
      </c>
      <c r="CF287" s="79">
        <v>0</v>
      </c>
      <c r="CG287" s="79"/>
      <c r="CH287" s="79"/>
      <c r="CI287" s="79"/>
      <c r="CJ287" s="79"/>
      <c r="CK287" s="79"/>
      <c r="CL287" s="106"/>
    </row>
    <row r="288" spans="1:90" ht="23.25" hidden="1" customHeight="1" x14ac:dyDescent="0.25">
      <c r="A288" s="33">
        <v>7</v>
      </c>
      <c r="B288" s="362">
        <v>6</v>
      </c>
      <c r="C288" s="362">
        <v>6.3</v>
      </c>
      <c r="D288" s="362">
        <v>79</v>
      </c>
      <c r="E288" s="352" t="s">
        <v>1083</v>
      </c>
      <c r="F288" s="352" t="s">
        <v>1082</v>
      </c>
      <c r="G288" s="34" t="s">
        <v>285</v>
      </c>
      <c r="H288" s="44" t="s">
        <v>6</v>
      </c>
      <c r="I288" s="151" t="s">
        <v>4</v>
      </c>
      <c r="J288" s="152"/>
      <c r="K288" s="153" t="s">
        <v>7</v>
      </c>
      <c r="L288" s="153" t="s">
        <v>7</v>
      </c>
      <c r="M288" s="153" t="s">
        <v>4</v>
      </c>
      <c r="N288" s="152"/>
      <c r="O288" s="153" t="s">
        <v>7</v>
      </c>
      <c r="P288" s="153" t="s">
        <v>7</v>
      </c>
      <c r="Q288" s="153" t="s">
        <v>4</v>
      </c>
      <c r="R288" s="152"/>
      <c r="S288" s="153" t="s">
        <v>7</v>
      </c>
      <c r="T288" s="153" t="s">
        <v>7</v>
      </c>
      <c r="U288" s="153" t="s">
        <v>4</v>
      </c>
      <c r="V288" s="152"/>
      <c r="W288" s="153" t="s">
        <v>7</v>
      </c>
      <c r="X288" s="153" t="s">
        <v>7</v>
      </c>
      <c r="Y288" s="154" t="s">
        <v>7</v>
      </c>
      <c r="Z288" s="154" t="s">
        <v>5</v>
      </c>
      <c r="AA288" s="154" t="s">
        <v>4</v>
      </c>
      <c r="AB288" s="154" t="s">
        <v>4</v>
      </c>
      <c r="AC288" s="154" t="s">
        <v>20</v>
      </c>
      <c r="AD288" s="154" t="s">
        <v>3</v>
      </c>
      <c r="AE288" s="153" t="s">
        <v>4</v>
      </c>
      <c r="AF288" s="152"/>
      <c r="AG288" s="153" t="s">
        <v>7</v>
      </c>
      <c r="AH288" s="155" t="s">
        <v>7</v>
      </c>
      <c r="AI288" s="153" t="s">
        <v>4</v>
      </c>
      <c r="AJ288" s="156"/>
      <c r="AK288" s="153" t="s">
        <v>7</v>
      </c>
      <c r="AL288" s="155" t="s">
        <v>7</v>
      </c>
      <c r="AM288" s="154" t="s">
        <v>7</v>
      </c>
      <c r="AN288" s="154" t="s">
        <v>4</v>
      </c>
      <c r="AO288" s="154" t="s">
        <v>4</v>
      </c>
      <c r="AP288" s="154" t="s">
        <v>4</v>
      </c>
      <c r="AQ288" s="154" t="s">
        <v>20</v>
      </c>
      <c r="AR288" s="154" t="s">
        <v>3</v>
      </c>
      <c r="AS288" s="157" t="s">
        <v>4</v>
      </c>
      <c r="AT288" s="152"/>
      <c r="AU288" s="157" t="s">
        <v>7</v>
      </c>
      <c r="AV288" s="158" t="s">
        <v>7</v>
      </c>
      <c r="AW288" s="157" t="s">
        <v>4</v>
      </c>
      <c r="AX288" s="152"/>
      <c r="AY288" s="157" t="s">
        <v>7</v>
      </c>
      <c r="AZ288" s="158" t="s">
        <v>7</v>
      </c>
      <c r="BA288" s="154" t="s">
        <v>7</v>
      </c>
      <c r="BB288" s="156" t="s">
        <v>4</v>
      </c>
      <c r="BC288" s="156" t="s">
        <v>4</v>
      </c>
      <c r="BD288" s="156" t="s">
        <v>4</v>
      </c>
      <c r="BE288" s="154" t="s">
        <v>3</v>
      </c>
      <c r="BF288" s="69" t="s">
        <v>4</v>
      </c>
      <c r="BG288" s="70"/>
      <c r="BH288" s="69" t="s">
        <v>7</v>
      </c>
      <c r="BI288" s="160" t="s">
        <v>6</v>
      </c>
      <c r="BJ288" s="69" t="s">
        <v>4</v>
      </c>
      <c r="BK288" s="70"/>
      <c r="BL288" s="69" t="s">
        <v>7</v>
      </c>
      <c r="BM288" s="160" t="s">
        <v>6</v>
      </c>
      <c r="BN288" s="97" t="s">
        <v>4</v>
      </c>
      <c r="BO288" s="133" t="s">
        <v>4</v>
      </c>
      <c r="BP288" s="79" t="s">
        <v>4</v>
      </c>
      <c r="BQ288" s="79" t="s">
        <v>4</v>
      </c>
      <c r="BR288" s="97" t="s">
        <v>3</v>
      </c>
      <c r="BS288" s="168" t="s">
        <v>1081</v>
      </c>
      <c r="BT288" s="161">
        <v>5</v>
      </c>
      <c r="BU288" s="152" t="s">
        <v>266</v>
      </c>
      <c r="BV288" s="152" t="s">
        <v>266</v>
      </c>
      <c r="BW288" s="162">
        <v>0</v>
      </c>
      <c r="BX288" s="152" t="s">
        <v>266</v>
      </c>
      <c r="BY288" s="156">
        <v>0</v>
      </c>
      <c r="BZ288" s="156">
        <v>0</v>
      </c>
      <c r="CA288" s="152" t="s">
        <v>266</v>
      </c>
      <c r="CB288" s="156">
        <v>0</v>
      </c>
      <c r="CC288" s="156">
        <v>0</v>
      </c>
      <c r="CD288" s="70" t="s">
        <v>266</v>
      </c>
      <c r="CE288" s="79">
        <v>0</v>
      </c>
      <c r="CF288" s="79">
        <v>0</v>
      </c>
      <c r="CG288" s="79"/>
      <c r="CH288" s="79"/>
      <c r="CI288" s="79"/>
      <c r="CJ288" s="79"/>
      <c r="CK288" s="79"/>
      <c r="CL288" s="106"/>
    </row>
    <row r="289" spans="1:90" ht="23.25" hidden="1" customHeight="1" x14ac:dyDescent="0.25">
      <c r="A289" s="33">
        <v>8</v>
      </c>
      <c r="B289" s="362">
        <v>6</v>
      </c>
      <c r="C289" s="362">
        <v>6.3</v>
      </c>
      <c r="D289" s="362">
        <v>79</v>
      </c>
      <c r="E289" s="352" t="s">
        <v>1083</v>
      </c>
      <c r="F289" s="352" t="s">
        <v>1082</v>
      </c>
      <c r="G289" s="34" t="s">
        <v>332</v>
      </c>
      <c r="H289" s="44" t="s">
        <v>6</v>
      </c>
      <c r="I289" s="151" t="s">
        <v>4</v>
      </c>
      <c r="J289" s="152"/>
      <c r="K289" s="153" t="s">
        <v>7</v>
      </c>
      <c r="L289" s="153" t="s">
        <v>7</v>
      </c>
      <c r="M289" s="153" t="s">
        <v>4</v>
      </c>
      <c r="N289" s="152"/>
      <c r="O289" s="153" t="s">
        <v>7</v>
      </c>
      <c r="P289" s="153" t="s">
        <v>7</v>
      </c>
      <c r="Q289" s="153" t="s">
        <v>4</v>
      </c>
      <c r="R289" s="152"/>
      <c r="S289" s="153" t="s">
        <v>7</v>
      </c>
      <c r="T289" s="153" t="s">
        <v>7</v>
      </c>
      <c r="U289" s="153" t="s">
        <v>4</v>
      </c>
      <c r="V289" s="152"/>
      <c r="W289" s="153" t="s">
        <v>7</v>
      </c>
      <c r="X289" s="153" t="s">
        <v>7</v>
      </c>
      <c r="Y289" s="154" t="s">
        <v>7</v>
      </c>
      <c r="Z289" s="154" t="s">
        <v>5</v>
      </c>
      <c r="AA289" s="154" t="s">
        <v>4</v>
      </c>
      <c r="AB289" s="154" t="s">
        <v>4</v>
      </c>
      <c r="AC289" s="154" t="s">
        <v>20</v>
      </c>
      <c r="AD289" s="154" t="s">
        <v>3</v>
      </c>
      <c r="AE289" s="153" t="s">
        <v>4</v>
      </c>
      <c r="AF289" s="152"/>
      <c r="AG289" s="153" t="s">
        <v>7</v>
      </c>
      <c r="AH289" s="155" t="s">
        <v>7</v>
      </c>
      <c r="AI289" s="153" t="s">
        <v>4</v>
      </c>
      <c r="AJ289" s="156"/>
      <c r="AK289" s="153" t="s">
        <v>7</v>
      </c>
      <c r="AL289" s="155" t="s">
        <v>7</v>
      </c>
      <c r="AM289" s="154" t="s">
        <v>7</v>
      </c>
      <c r="AN289" s="154" t="s">
        <v>4</v>
      </c>
      <c r="AO289" s="154" t="s">
        <v>4</v>
      </c>
      <c r="AP289" s="154" t="s">
        <v>4</v>
      </c>
      <c r="AQ289" s="154" t="s">
        <v>20</v>
      </c>
      <c r="AR289" s="154" t="s">
        <v>3</v>
      </c>
      <c r="AS289" s="157" t="s">
        <v>4</v>
      </c>
      <c r="AT289" s="152"/>
      <c r="AU289" s="157" t="s">
        <v>7</v>
      </c>
      <c r="AV289" s="158" t="s">
        <v>7</v>
      </c>
      <c r="AW289" s="157" t="s">
        <v>4</v>
      </c>
      <c r="AX289" s="152"/>
      <c r="AY289" s="157" t="s">
        <v>7</v>
      </c>
      <c r="AZ289" s="158" t="s">
        <v>7</v>
      </c>
      <c r="BA289" s="154" t="s">
        <v>7</v>
      </c>
      <c r="BB289" s="156" t="s">
        <v>4</v>
      </c>
      <c r="BC289" s="156" t="s">
        <v>4</v>
      </c>
      <c r="BD289" s="156" t="s">
        <v>4</v>
      </c>
      <c r="BE289" s="154" t="s">
        <v>3</v>
      </c>
      <c r="BF289" s="69" t="s">
        <v>4</v>
      </c>
      <c r="BG289" s="70"/>
      <c r="BH289" s="69" t="s">
        <v>7</v>
      </c>
      <c r="BI289" s="160" t="s">
        <v>6</v>
      </c>
      <c r="BJ289" s="69" t="s">
        <v>4</v>
      </c>
      <c r="BK289" s="70"/>
      <c r="BL289" s="69" t="s">
        <v>7</v>
      </c>
      <c r="BM289" s="160" t="s">
        <v>6</v>
      </c>
      <c r="BN289" s="97" t="s">
        <v>4</v>
      </c>
      <c r="BO289" s="133" t="s">
        <v>4</v>
      </c>
      <c r="BP289" s="79" t="s">
        <v>4</v>
      </c>
      <c r="BQ289" s="79" t="s">
        <v>4</v>
      </c>
      <c r="BR289" s="97" t="s">
        <v>3</v>
      </c>
      <c r="BS289" s="168" t="s">
        <v>1081</v>
      </c>
      <c r="BT289" s="161">
        <v>5</v>
      </c>
      <c r="BU289" s="152" t="s">
        <v>266</v>
      </c>
      <c r="BV289" s="152" t="s">
        <v>266</v>
      </c>
      <c r="BW289" s="162">
        <v>0</v>
      </c>
      <c r="BX289" s="152" t="s">
        <v>266</v>
      </c>
      <c r="BY289" s="156">
        <v>0</v>
      </c>
      <c r="BZ289" s="156">
        <v>0</v>
      </c>
      <c r="CA289" s="152" t="s">
        <v>266</v>
      </c>
      <c r="CB289" s="156">
        <v>0</v>
      </c>
      <c r="CC289" s="156">
        <v>0</v>
      </c>
      <c r="CD289" s="70" t="s">
        <v>266</v>
      </c>
      <c r="CE289" s="79">
        <v>0</v>
      </c>
      <c r="CF289" s="79">
        <v>0</v>
      </c>
      <c r="CG289" s="79"/>
      <c r="CH289" s="79"/>
      <c r="CI289" s="79"/>
      <c r="CJ289" s="79"/>
      <c r="CK289" s="79"/>
      <c r="CL289" s="106"/>
    </row>
    <row r="290" spans="1:90" ht="23.25" hidden="1" customHeight="1" x14ac:dyDescent="0.25">
      <c r="A290" s="33">
        <v>9</v>
      </c>
      <c r="B290" s="362">
        <v>6</v>
      </c>
      <c r="C290" s="362">
        <v>6.3</v>
      </c>
      <c r="D290" s="362">
        <v>79</v>
      </c>
      <c r="E290" s="352" t="s">
        <v>1083</v>
      </c>
      <c r="F290" s="352" t="s">
        <v>1082</v>
      </c>
      <c r="G290" s="34" t="s">
        <v>330</v>
      </c>
      <c r="H290" s="44" t="s">
        <v>6</v>
      </c>
      <c r="I290" s="165" t="s">
        <v>5</v>
      </c>
      <c r="J290" s="152" t="s">
        <v>1080</v>
      </c>
      <c r="K290" s="153" t="s">
        <v>7</v>
      </c>
      <c r="L290" s="153" t="s">
        <v>7</v>
      </c>
      <c r="M290" s="166" t="s">
        <v>5</v>
      </c>
      <c r="N290" s="152" t="s">
        <v>808</v>
      </c>
      <c r="O290" s="153" t="s">
        <v>7</v>
      </c>
      <c r="P290" s="153" t="s">
        <v>7</v>
      </c>
      <c r="Q290" s="153" t="s">
        <v>4</v>
      </c>
      <c r="R290" s="152"/>
      <c r="S290" s="153" t="s">
        <v>7</v>
      </c>
      <c r="T290" s="153" t="s">
        <v>7</v>
      </c>
      <c r="U290" s="153" t="s">
        <v>4</v>
      </c>
      <c r="V290" s="152"/>
      <c r="W290" s="153" t="s">
        <v>7</v>
      </c>
      <c r="X290" s="153" t="s">
        <v>7</v>
      </c>
      <c r="Y290" s="154" t="s">
        <v>7</v>
      </c>
      <c r="Z290" s="154" t="s">
        <v>5</v>
      </c>
      <c r="AA290" s="154" t="s">
        <v>4</v>
      </c>
      <c r="AB290" s="154" t="s">
        <v>4</v>
      </c>
      <c r="AC290" s="154" t="s">
        <v>20</v>
      </c>
      <c r="AD290" s="154" t="s">
        <v>3</v>
      </c>
      <c r="AE290" s="167" t="s">
        <v>5</v>
      </c>
      <c r="AF290" s="168" t="s">
        <v>1079</v>
      </c>
      <c r="AG290" s="157" t="s">
        <v>7</v>
      </c>
      <c r="AH290" s="157" t="s">
        <v>7</v>
      </c>
      <c r="AI290" s="157" t="s">
        <v>4</v>
      </c>
      <c r="AJ290" s="156"/>
      <c r="AK290" s="157" t="s">
        <v>7</v>
      </c>
      <c r="AL290" s="157" t="s">
        <v>7</v>
      </c>
      <c r="AM290" s="154" t="s">
        <v>7</v>
      </c>
      <c r="AN290" s="154" t="s">
        <v>4</v>
      </c>
      <c r="AO290" s="154" t="s">
        <v>4</v>
      </c>
      <c r="AP290" s="154" t="s">
        <v>4</v>
      </c>
      <c r="AQ290" s="154" t="s">
        <v>20</v>
      </c>
      <c r="AR290" s="154" t="s">
        <v>3</v>
      </c>
      <c r="AS290" s="157" t="s">
        <v>4</v>
      </c>
      <c r="AT290" s="152"/>
      <c r="AU290" s="157" t="s">
        <v>7</v>
      </c>
      <c r="AV290" s="158" t="s">
        <v>7</v>
      </c>
      <c r="AW290" s="157" t="s">
        <v>4</v>
      </c>
      <c r="AX290" s="152"/>
      <c r="AY290" s="157" t="s">
        <v>7</v>
      </c>
      <c r="AZ290" s="158" t="s">
        <v>7</v>
      </c>
      <c r="BA290" s="154" t="s">
        <v>7</v>
      </c>
      <c r="BB290" s="156" t="s">
        <v>4</v>
      </c>
      <c r="BC290" s="156" t="s">
        <v>4</v>
      </c>
      <c r="BD290" s="156" t="s">
        <v>4</v>
      </c>
      <c r="BE290" s="154" t="s">
        <v>3</v>
      </c>
      <c r="BF290" s="69" t="s">
        <v>4</v>
      </c>
      <c r="BG290" s="70"/>
      <c r="BH290" s="69" t="s">
        <v>7</v>
      </c>
      <c r="BI290" s="160" t="s">
        <v>6</v>
      </c>
      <c r="BJ290" s="69" t="s">
        <v>4</v>
      </c>
      <c r="BK290" s="70"/>
      <c r="BL290" s="69" t="s">
        <v>7</v>
      </c>
      <c r="BM290" s="160" t="s">
        <v>6</v>
      </c>
      <c r="BN290" s="97" t="s">
        <v>4</v>
      </c>
      <c r="BO290" s="133" t="s">
        <v>4</v>
      </c>
      <c r="BP290" s="79" t="s">
        <v>4</v>
      </c>
      <c r="BQ290" s="79" t="s">
        <v>4</v>
      </c>
      <c r="BR290" s="97" t="s">
        <v>3</v>
      </c>
      <c r="BS290" s="168" t="s">
        <v>1081</v>
      </c>
      <c r="BT290" s="161">
        <v>5</v>
      </c>
      <c r="BU290" s="152" t="s">
        <v>266</v>
      </c>
      <c r="BV290" s="152" t="s">
        <v>266</v>
      </c>
      <c r="BW290" s="162">
        <v>0</v>
      </c>
      <c r="BX290" s="152" t="s">
        <v>1078</v>
      </c>
      <c r="BY290" s="156">
        <v>0</v>
      </c>
      <c r="BZ290" s="156">
        <v>0</v>
      </c>
      <c r="CA290" s="152" t="s">
        <v>1078</v>
      </c>
      <c r="CB290" s="156">
        <v>0</v>
      </c>
      <c r="CC290" s="156">
        <v>0</v>
      </c>
      <c r="CD290" s="70" t="s">
        <v>266</v>
      </c>
      <c r="CE290" s="79">
        <v>0</v>
      </c>
      <c r="CF290" s="79">
        <v>0</v>
      </c>
      <c r="CG290" s="79"/>
      <c r="CH290" s="79"/>
      <c r="CI290" s="79"/>
      <c r="CJ290" s="79"/>
      <c r="CK290" s="79"/>
      <c r="CL290" s="106"/>
    </row>
    <row r="291" spans="1:90" ht="23.25" hidden="1" customHeight="1" x14ac:dyDescent="0.25">
      <c r="A291" s="33">
        <v>10</v>
      </c>
      <c r="B291" s="362">
        <v>6</v>
      </c>
      <c r="C291" s="362">
        <v>6.3</v>
      </c>
      <c r="D291" s="362">
        <v>79</v>
      </c>
      <c r="E291" s="352" t="s">
        <v>1083</v>
      </c>
      <c r="F291" s="352" t="s">
        <v>1082</v>
      </c>
      <c r="G291" s="34" t="s">
        <v>329</v>
      </c>
      <c r="H291" s="44" t="s">
        <v>6</v>
      </c>
      <c r="I291" s="165" t="s">
        <v>5</v>
      </c>
      <c r="J291" s="152" t="s">
        <v>1077</v>
      </c>
      <c r="K291" s="153" t="s">
        <v>7</v>
      </c>
      <c r="L291" s="153" t="s">
        <v>7</v>
      </c>
      <c r="M291" s="153" t="s">
        <v>4</v>
      </c>
      <c r="N291" s="152"/>
      <c r="O291" s="153" t="s">
        <v>7</v>
      </c>
      <c r="P291" s="153" t="s">
        <v>7</v>
      </c>
      <c r="Q291" s="169" t="s">
        <v>5</v>
      </c>
      <c r="R291" s="152" t="s">
        <v>1076</v>
      </c>
      <c r="S291" s="157" t="s">
        <v>7</v>
      </c>
      <c r="T291" s="153" t="s">
        <v>7</v>
      </c>
      <c r="U291" s="157" t="s">
        <v>4</v>
      </c>
      <c r="V291" s="152" t="s">
        <v>805</v>
      </c>
      <c r="W291" s="157" t="s">
        <v>7</v>
      </c>
      <c r="X291" s="157" t="s">
        <v>7</v>
      </c>
      <c r="Y291" s="154" t="s">
        <v>7</v>
      </c>
      <c r="Z291" s="154" t="s">
        <v>5</v>
      </c>
      <c r="AA291" s="154" t="s">
        <v>4</v>
      </c>
      <c r="AB291" s="154" t="s">
        <v>4</v>
      </c>
      <c r="AC291" s="154" t="s">
        <v>20</v>
      </c>
      <c r="AD291" s="154" t="s">
        <v>3</v>
      </c>
      <c r="AE291" s="170" t="s">
        <v>5</v>
      </c>
      <c r="AF291" s="152" t="s">
        <v>1075</v>
      </c>
      <c r="AG291" s="157" t="s">
        <v>7</v>
      </c>
      <c r="AH291" s="157" t="s">
        <v>7</v>
      </c>
      <c r="AI291" s="159" t="s">
        <v>5</v>
      </c>
      <c r="AJ291" s="152" t="s">
        <v>1074</v>
      </c>
      <c r="AK291" s="157" t="s">
        <v>7</v>
      </c>
      <c r="AL291" s="157" t="s">
        <v>7</v>
      </c>
      <c r="AM291" s="154" t="s">
        <v>37</v>
      </c>
      <c r="AN291" s="154" t="s">
        <v>5</v>
      </c>
      <c r="AO291" s="154" t="s">
        <v>4</v>
      </c>
      <c r="AP291" s="154" t="s">
        <v>4</v>
      </c>
      <c r="AQ291" s="154" t="s">
        <v>20</v>
      </c>
      <c r="AR291" s="154" t="s">
        <v>3</v>
      </c>
      <c r="AS291" s="159" t="s">
        <v>5</v>
      </c>
      <c r="AT291" s="171" t="s">
        <v>1073</v>
      </c>
      <c r="AU291" s="157" t="s">
        <v>7</v>
      </c>
      <c r="AV291" s="158" t="s">
        <v>7</v>
      </c>
      <c r="AW291" s="159" t="s">
        <v>5</v>
      </c>
      <c r="AX291" s="152" t="s">
        <v>801</v>
      </c>
      <c r="AY291" s="157" t="s">
        <v>7</v>
      </c>
      <c r="AZ291" s="158" t="s">
        <v>7</v>
      </c>
      <c r="BA291" s="154" t="s">
        <v>7</v>
      </c>
      <c r="BB291" s="156" t="s">
        <v>4</v>
      </c>
      <c r="BC291" s="156" t="s">
        <v>4</v>
      </c>
      <c r="BD291" s="156" t="s">
        <v>4</v>
      </c>
      <c r="BE291" s="154" t="s">
        <v>3</v>
      </c>
      <c r="BF291" s="159" t="s">
        <v>5</v>
      </c>
      <c r="BG291" s="70" t="s">
        <v>1072</v>
      </c>
      <c r="BH291" s="69" t="s">
        <v>7</v>
      </c>
      <c r="BI291" s="160" t="s">
        <v>6</v>
      </c>
      <c r="BJ291" s="69" t="s">
        <v>4</v>
      </c>
      <c r="BK291" s="70"/>
      <c r="BL291" s="69" t="s">
        <v>7</v>
      </c>
      <c r="BM291" s="160" t="s">
        <v>6</v>
      </c>
      <c r="BN291" s="97" t="s">
        <v>4</v>
      </c>
      <c r="BO291" s="79" t="s">
        <v>4</v>
      </c>
      <c r="BP291" s="79" t="s">
        <v>4</v>
      </c>
      <c r="BQ291" s="79" t="s">
        <v>4</v>
      </c>
      <c r="BR291" s="97" t="s">
        <v>3</v>
      </c>
      <c r="BS291" s="168" t="s">
        <v>1081</v>
      </c>
      <c r="BT291" s="161">
        <v>5</v>
      </c>
      <c r="BU291" s="152" t="s">
        <v>1003</v>
      </c>
      <c r="BV291" s="152" t="s">
        <v>1071</v>
      </c>
      <c r="BW291" s="162">
        <v>0</v>
      </c>
      <c r="BX291" s="152" t="s">
        <v>1070</v>
      </c>
      <c r="BY291" s="156">
        <v>0</v>
      </c>
      <c r="BZ291" s="156">
        <v>0</v>
      </c>
      <c r="CA291" s="152" t="s">
        <v>1067</v>
      </c>
      <c r="CB291" s="156">
        <v>0</v>
      </c>
      <c r="CC291" s="156">
        <v>0</v>
      </c>
      <c r="CD291" s="70" t="s">
        <v>1067</v>
      </c>
      <c r="CE291" s="79">
        <v>0</v>
      </c>
      <c r="CF291" s="79">
        <v>0</v>
      </c>
      <c r="CG291" s="79"/>
      <c r="CH291" s="79"/>
      <c r="CI291" s="79"/>
      <c r="CJ291" s="79"/>
      <c r="CK291" s="79"/>
      <c r="CL291" s="106"/>
    </row>
    <row r="292" spans="1:90" ht="23.25" hidden="1" customHeight="1" x14ac:dyDescent="0.25">
      <c r="A292" s="33">
        <v>11</v>
      </c>
      <c r="B292" s="362">
        <v>6</v>
      </c>
      <c r="C292" s="362">
        <v>6.3</v>
      </c>
      <c r="D292" s="362">
        <v>79</v>
      </c>
      <c r="E292" s="352" t="s">
        <v>1083</v>
      </c>
      <c r="F292" s="352" t="s">
        <v>1082</v>
      </c>
      <c r="G292" s="34" t="s">
        <v>321</v>
      </c>
      <c r="H292" s="44" t="s">
        <v>6</v>
      </c>
      <c r="I292" s="165" t="s">
        <v>5</v>
      </c>
      <c r="J292" s="152" t="s">
        <v>1069</v>
      </c>
      <c r="K292" s="153" t="s">
        <v>7</v>
      </c>
      <c r="L292" s="153" t="s">
        <v>7</v>
      </c>
      <c r="M292" s="153" t="s">
        <v>4</v>
      </c>
      <c r="N292" s="152"/>
      <c r="O292" s="153" t="s">
        <v>7</v>
      </c>
      <c r="P292" s="153" t="s">
        <v>7</v>
      </c>
      <c r="Q292" s="153" t="s">
        <v>4</v>
      </c>
      <c r="R292" s="152"/>
      <c r="S292" s="153" t="s">
        <v>7</v>
      </c>
      <c r="T292" s="153" t="s">
        <v>7</v>
      </c>
      <c r="U292" s="153" t="s">
        <v>4</v>
      </c>
      <c r="V292" s="152"/>
      <c r="W292" s="153" t="s">
        <v>7</v>
      </c>
      <c r="X292" s="153" t="s">
        <v>7</v>
      </c>
      <c r="Y292" s="154" t="s">
        <v>7</v>
      </c>
      <c r="Z292" s="154" t="s">
        <v>5</v>
      </c>
      <c r="AA292" s="154" t="s">
        <v>4</v>
      </c>
      <c r="AB292" s="154" t="s">
        <v>4</v>
      </c>
      <c r="AC292" s="154" t="s">
        <v>20</v>
      </c>
      <c r="AD292" s="154" t="s">
        <v>3</v>
      </c>
      <c r="AE292" s="153" t="s">
        <v>4</v>
      </c>
      <c r="AF292" s="152"/>
      <c r="AG292" s="153" t="s">
        <v>7</v>
      </c>
      <c r="AH292" s="155" t="s">
        <v>7</v>
      </c>
      <c r="AI292" s="153" t="s">
        <v>4</v>
      </c>
      <c r="AJ292" s="156"/>
      <c r="AK292" s="153" t="s">
        <v>7</v>
      </c>
      <c r="AL292" s="155" t="s">
        <v>7</v>
      </c>
      <c r="AM292" s="154" t="s">
        <v>7</v>
      </c>
      <c r="AN292" s="154" t="s">
        <v>4</v>
      </c>
      <c r="AO292" s="154" t="s">
        <v>4</v>
      </c>
      <c r="AP292" s="154" t="s">
        <v>4</v>
      </c>
      <c r="AQ292" s="154" t="s">
        <v>20</v>
      </c>
      <c r="AR292" s="154" t="s">
        <v>3</v>
      </c>
      <c r="AS292" s="157" t="s">
        <v>4</v>
      </c>
      <c r="AT292" s="152"/>
      <c r="AU292" s="157" t="s">
        <v>7</v>
      </c>
      <c r="AV292" s="158" t="s">
        <v>7</v>
      </c>
      <c r="AW292" s="157" t="s">
        <v>4</v>
      </c>
      <c r="AX292" s="152"/>
      <c r="AY292" s="157" t="s">
        <v>7</v>
      </c>
      <c r="AZ292" s="158" t="s">
        <v>7</v>
      </c>
      <c r="BA292" s="154" t="s">
        <v>7</v>
      </c>
      <c r="BB292" s="156" t="s">
        <v>4</v>
      </c>
      <c r="BC292" s="156" t="s">
        <v>4</v>
      </c>
      <c r="BD292" s="156" t="s">
        <v>4</v>
      </c>
      <c r="BE292" s="154" t="s">
        <v>3</v>
      </c>
      <c r="BF292" s="69" t="s">
        <v>4</v>
      </c>
      <c r="BG292" s="70"/>
      <c r="BH292" s="69" t="s">
        <v>7</v>
      </c>
      <c r="BI292" s="160" t="s">
        <v>6</v>
      </c>
      <c r="BJ292" s="69" t="s">
        <v>4</v>
      </c>
      <c r="BK292" s="70"/>
      <c r="BL292" s="69" t="s">
        <v>7</v>
      </c>
      <c r="BM292" s="160" t="s">
        <v>6</v>
      </c>
      <c r="BN292" s="97" t="s">
        <v>4</v>
      </c>
      <c r="BO292" s="133" t="s">
        <v>4</v>
      </c>
      <c r="BP292" s="79" t="s">
        <v>4</v>
      </c>
      <c r="BQ292" s="79" t="s">
        <v>4</v>
      </c>
      <c r="BR292" s="97" t="s">
        <v>3</v>
      </c>
      <c r="BS292" s="168" t="s">
        <v>1081</v>
      </c>
      <c r="BT292" s="161">
        <v>5</v>
      </c>
      <c r="BU292" s="152" t="s">
        <v>266</v>
      </c>
      <c r="BV292" s="152" t="s">
        <v>266</v>
      </c>
      <c r="BW292" s="162">
        <v>0</v>
      </c>
      <c r="BX292" s="152" t="s">
        <v>266</v>
      </c>
      <c r="BY292" s="156">
        <v>0</v>
      </c>
      <c r="BZ292" s="156">
        <v>0</v>
      </c>
      <c r="CA292" s="152" t="s">
        <v>266</v>
      </c>
      <c r="CB292" s="156">
        <v>0</v>
      </c>
      <c r="CC292" s="156">
        <v>0</v>
      </c>
      <c r="CD292" s="70" t="s">
        <v>266</v>
      </c>
      <c r="CE292" s="79">
        <v>0</v>
      </c>
      <c r="CF292" s="79">
        <v>0</v>
      </c>
      <c r="CG292" s="79"/>
      <c r="CH292" s="79"/>
      <c r="CI292" s="79"/>
      <c r="CJ292" s="79"/>
      <c r="CK292" s="79"/>
      <c r="CL292" s="106"/>
    </row>
    <row r="293" spans="1:90" ht="23.25" hidden="1" customHeight="1" x14ac:dyDescent="0.25">
      <c r="A293" s="33">
        <v>12</v>
      </c>
      <c r="B293" s="362">
        <v>6</v>
      </c>
      <c r="C293" s="362">
        <v>6.3</v>
      </c>
      <c r="D293" s="362">
        <v>79</v>
      </c>
      <c r="E293" s="352" t="s">
        <v>1083</v>
      </c>
      <c r="F293" s="352" t="s">
        <v>1082</v>
      </c>
      <c r="G293" s="34" t="s">
        <v>313</v>
      </c>
      <c r="H293" s="44" t="s">
        <v>6</v>
      </c>
      <c r="I293" s="151" t="s">
        <v>4</v>
      </c>
      <c r="J293" s="152"/>
      <c r="K293" s="153" t="s">
        <v>7</v>
      </c>
      <c r="L293" s="153" t="s">
        <v>7</v>
      </c>
      <c r="M293" s="153" t="s">
        <v>4</v>
      </c>
      <c r="N293" s="152"/>
      <c r="O293" s="153" t="s">
        <v>7</v>
      </c>
      <c r="P293" s="153" t="s">
        <v>7</v>
      </c>
      <c r="Q293" s="153" t="s">
        <v>4</v>
      </c>
      <c r="R293" s="152"/>
      <c r="S293" s="153" t="s">
        <v>7</v>
      </c>
      <c r="T293" s="153" t="s">
        <v>7</v>
      </c>
      <c r="U293" s="153" t="s">
        <v>4</v>
      </c>
      <c r="V293" s="152"/>
      <c r="W293" s="153" t="s">
        <v>7</v>
      </c>
      <c r="X293" s="153" t="s">
        <v>7</v>
      </c>
      <c r="Y293" s="154" t="s">
        <v>7</v>
      </c>
      <c r="Z293" s="154" t="s">
        <v>5</v>
      </c>
      <c r="AA293" s="154" t="s">
        <v>4</v>
      </c>
      <c r="AB293" s="154" t="s">
        <v>4</v>
      </c>
      <c r="AC293" s="154" t="s">
        <v>20</v>
      </c>
      <c r="AD293" s="154" t="s">
        <v>3</v>
      </c>
      <c r="AE293" s="153" t="s">
        <v>4</v>
      </c>
      <c r="AF293" s="152"/>
      <c r="AG293" s="153" t="s">
        <v>7</v>
      </c>
      <c r="AH293" s="155" t="s">
        <v>7</v>
      </c>
      <c r="AI293" s="153" t="s">
        <v>4</v>
      </c>
      <c r="AJ293" s="156"/>
      <c r="AK293" s="153" t="s">
        <v>7</v>
      </c>
      <c r="AL293" s="155" t="s">
        <v>7</v>
      </c>
      <c r="AM293" s="154" t="s">
        <v>7</v>
      </c>
      <c r="AN293" s="154" t="s">
        <v>4</v>
      </c>
      <c r="AO293" s="154" t="s">
        <v>4</v>
      </c>
      <c r="AP293" s="154" t="s">
        <v>4</v>
      </c>
      <c r="AQ293" s="154" t="s">
        <v>20</v>
      </c>
      <c r="AR293" s="154" t="s">
        <v>3</v>
      </c>
      <c r="AS293" s="157" t="s">
        <v>4</v>
      </c>
      <c r="AT293" s="152"/>
      <c r="AU293" s="157" t="s">
        <v>7</v>
      </c>
      <c r="AV293" s="158" t="s">
        <v>7</v>
      </c>
      <c r="AW293" s="157" t="s">
        <v>4</v>
      </c>
      <c r="AX293" s="152"/>
      <c r="AY293" s="157" t="s">
        <v>7</v>
      </c>
      <c r="AZ293" s="158" t="s">
        <v>7</v>
      </c>
      <c r="BA293" s="154" t="s">
        <v>7</v>
      </c>
      <c r="BB293" s="156" t="s">
        <v>4</v>
      </c>
      <c r="BC293" s="156" t="s">
        <v>4</v>
      </c>
      <c r="BD293" s="156" t="s">
        <v>4</v>
      </c>
      <c r="BE293" s="154" t="s">
        <v>3</v>
      </c>
      <c r="BF293" s="69" t="s">
        <v>4</v>
      </c>
      <c r="BG293" s="70"/>
      <c r="BH293" s="69" t="s">
        <v>7</v>
      </c>
      <c r="BI293" s="160" t="s">
        <v>6</v>
      </c>
      <c r="BJ293" s="69" t="s">
        <v>4</v>
      </c>
      <c r="BK293" s="70"/>
      <c r="BL293" s="69" t="s">
        <v>7</v>
      </c>
      <c r="BM293" s="160" t="s">
        <v>6</v>
      </c>
      <c r="BN293" s="97" t="s">
        <v>4</v>
      </c>
      <c r="BO293" s="133" t="s">
        <v>4</v>
      </c>
      <c r="BP293" s="79" t="s">
        <v>4</v>
      </c>
      <c r="BQ293" s="79" t="s">
        <v>4</v>
      </c>
      <c r="BR293" s="97" t="s">
        <v>3</v>
      </c>
      <c r="BS293" s="168" t="s">
        <v>1081</v>
      </c>
      <c r="BT293" s="161">
        <v>5</v>
      </c>
      <c r="BU293" s="152" t="s">
        <v>266</v>
      </c>
      <c r="BV293" s="152" t="s">
        <v>266</v>
      </c>
      <c r="BW293" s="162">
        <v>0</v>
      </c>
      <c r="BX293" s="152" t="s">
        <v>266</v>
      </c>
      <c r="BY293" s="156">
        <v>0</v>
      </c>
      <c r="BZ293" s="156">
        <v>0</v>
      </c>
      <c r="CA293" s="152" t="s">
        <v>266</v>
      </c>
      <c r="CB293" s="156">
        <v>0</v>
      </c>
      <c r="CC293" s="156">
        <v>0</v>
      </c>
      <c r="CD293" s="70" t="s">
        <v>266</v>
      </c>
      <c r="CE293" s="79">
        <v>0</v>
      </c>
      <c r="CF293" s="79">
        <v>0</v>
      </c>
      <c r="CG293" s="79"/>
      <c r="CH293" s="79"/>
      <c r="CI293" s="79"/>
      <c r="CJ293" s="79"/>
      <c r="CK293" s="79"/>
      <c r="CL293" s="106"/>
    </row>
    <row r="294" spans="1:90" ht="23.25" hidden="1" customHeight="1" x14ac:dyDescent="0.25">
      <c r="A294" s="33">
        <v>13</v>
      </c>
      <c r="B294" s="362">
        <v>6</v>
      </c>
      <c r="C294" s="362">
        <v>6.3</v>
      </c>
      <c r="D294" s="362">
        <v>79</v>
      </c>
      <c r="E294" s="352" t="s">
        <v>1083</v>
      </c>
      <c r="F294" s="352" t="s">
        <v>1082</v>
      </c>
      <c r="G294" s="34" t="s">
        <v>311</v>
      </c>
      <c r="H294" s="44" t="s">
        <v>6</v>
      </c>
      <c r="I294" s="151" t="s">
        <v>4</v>
      </c>
      <c r="J294" s="152"/>
      <c r="K294" s="153" t="s">
        <v>7</v>
      </c>
      <c r="L294" s="153" t="s">
        <v>7</v>
      </c>
      <c r="M294" s="153" t="s">
        <v>4</v>
      </c>
      <c r="N294" s="152"/>
      <c r="O294" s="153" t="s">
        <v>7</v>
      </c>
      <c r="P294" s="153" t="s">
        <v>7</v>
      </c>
      <c r="Q294" s="153" t="s">
        <v>4</v>
      </c>
      <c r="R294" s="152"/>
      <c r="S294" s="153" t="s">
        <v>7</v>
      </c>
      <c r="T294" s="153" t="s">
        <v>7</v>
      </c>
      <c r="U294" s="153" t="s">
        <v>4</v>
      </c>
      <c r="V294" s="152"/>
      <c r="W294" s="153" t="s">
        <v>7</v>
      </c>
      <c r="X294" s="153" t="s">
        <v>7</v>
      </c>
      <c r="Y294" s="154" t="s">
        <v>7</v>
      </c>
      <c r="Z294" s="154" t="s">
        <v>5</v>
      </c>
      <c r="AA294" s="154" t="s">
        <v>4</v>
      </c>
      <c r="AB294" s="154" t="s">
        <v>4</v>
      </c>
      <c r="AC294" s="154" t="s">
        <v>20</v>
      </c>
      <c r="AD294" s="154" t="s">
        <v>3</v>
      </c>
      <c r="AE294" s="153" t="s">
        <v>4</v>
      </c>
      <c r="AF294" s="152"/>
      <c r="AG294" s="153" t="s">
        <v>7</v>
      </c>
      <c r="AH294" s="155" t="s">
        <v>7</v>
      </c>
      <c r="AI294" s="153" t="s">
        <v>4</v>
      </c>
      <c r="AJ294" s="156"/>
      <c r="AK294" s="153" t="s">
        <v>7</v>
      </c>
      <c r="AL294" s="155" t="s">
        <v>7</v>
      </c>
      <c r="AM294" s="154" t="s">
        <v>7</v>
      </c>
      <c r="AN294" s="154" t="s">
        <v>4</v>
      </c>
      <c r="AO294" s="154" t="s">
        <v>4</v>
      </c>
      <c r="AP294" s="154" t="s">
        <v>4</v>
      </c>
      <c r="AQ294" s="154" t="s">
        <v>20</v>
      </c>
      <c r="AR294" s="154" t="s">
        <v>3</v>
      </c>
      <c r="AS294" s="157" t="s">
        <v>4</v>
      </c>
      <c r="AT294" s="152"/>
      <c r="AU294" s="157" t="s">
        <v>7</v>
      </c>
      <c r="AV294" s="158" t="s">
        <v>7</v>
      </c>
      <c r="AW294" s="157" t="s">
        <v>4</v>
      </c>
      <c r="AX294" s="152"/>
      <c r="AY294" s="157" t="s">
        <v>7</v>
      </c>
      <c r="AZ294" s="158" t="s">
        <v>7</v>
      </c>
      <c r="BA294" s="154" t="s">
        <v>7</v>
      </c>
      <c r="BB294" s="156" t="s">
        <v>4</v>
      </c>
      <c r="BC294" s="156" t="s">
        <v>4</v>
      </c>
      <c r="BD294" s="156" t="s">
        <v>4</v>
      </c>
      <c r="BE294" s="154" t="s">
        <v>3</v>
      </c>
      <c r="BF294" s="159" t="s">
        <v>5</v>
      </c>
      <c r="BG294" s="70" t="s">
        <v>1068</v>
      </c>
      <c r="BH294" s="69" t="s">
        <v>7</v>
      </c>
      <c r="BI294" s="160" t="s">
        <v>6</v>
      </c>
      <c r="BJ294" s="69" t="s">
        <v>4</v>
      </c>
      <c r="BK294" s="70"/>
      <c r="BL294" s="69" t="s">
        <v>7</v>
      </c>
      <c r="BM294" s="160" t="s">
        <v>6</v>
      </c>
      <c r="BN294" s="97" t="s">
        <v>4</v>
      </c>
      <c r="BO294" s="79" t="s">
        <v>4</v>
      </c>
      <c r="BP294" s="79" t="s">
        <v>4</v>
      </c>
      <c r="BQ294" s="79" t="s">
        <v>4</v>
      </c>
      <c r="BR294" s="97" t="s">
        <v>3</v>
      </c>
      <c r="BS294" s="168" t="s">
        <v>1081</v>
      </c>
      <c r="BT294" s="161">
        <v>5</v>
      </c>
      <c r="BU294" s="152" t="s">
        <v>266</v>
      </c>
      <c r="BV294" s="152" t="s">
        <v>266</v>
      </c>
      <c r="BW294" s="162">
        <v>0</v>
      </c>
      <c r="BX294" s="152" t="s">
        <v>266</v>
      </c>
      <c r="BY294" s="156">
        <v>0</v>
      </c>
      <c r="BZ294" s="156">
        <v>0</v>
      </c>
      <c r="CA294" s="152" t="s">
        <v>266</v>
      </c>
      <c r="CB294" s="156">
        <v>0</v>
      </c>
      <c r="CC294" s="156">
        <v>0</v>
      </c>
      <c r="CD294" s="70" t="s">
        <v>1067</v>
      </c>
      <c r="CE294" s="79">
        <v>0</v>
      </c>
      <c r="CF294" s="79">
        <v>0</v>
      </c>
      <c r="CG294" s="79"/>
      <c r="CH294" s="79"/>
      <c r="CI294" s="79"/>
      <c r="CJ294" s="79"/>
      <c r="CK294" s="79"/>
      <c r="CL294" s="106"/>
    </row>
    <row r="295" spans="1:90" ht="23.25" hidden="1" customHeight="1" x14ac:dyDescent="0.25">
      <c r="A295" s="33">
        <v>14</v>
      </c>
      <c r="B295" s="362">
        <v>6</v>
      </c>
      <c r="C295" s="362">
        <v>6.3</v>
      </c>
      <c r="D295" s="362">
        <v>79</v>
      </c>
      <c r="E295" s="352" t="s">
        <v>1083</v>
      </c>
      <c r="F295" s="352" t="s">
        <v>1082</v>
      </c>
      <c r="G295" s="34" t="s">
        <v>268</v>
      </c>
      <c r="H295" s="44" t="s">
        <v>6</v>
      </c>
      <c r="I295" s="151" t="s">
        <v>4</v>
      </c>
      <c r="J295" s="152"/>
      <c r="K295" s="153" t="s">
        <v>7</v>
      </c>
      <c r="L295" s="153" t="s">
        <v>7</v>
      </c>
      <c r="M295" s="153" t="s">
        <v>4</v>
      </c>
      <c r="N295" s="152"/>
      <c r="O295" s="153" t="s">
        <v>7</v>
      </c>
      <c r="P295" s="153" t="s">
        <v>7</v>
      </c>
      <c r="Q295" s="169" t="s">
        <v>5</v>
      </c>
      <c r="R295" s="172" t="s">
        <v>1066</v>
      </c>
      <c r="S295" s="157" t="s">
        <v>7</v>
      </c>
      <c r="T295" s="153" t="s">
        <v>7</v>
      </c>
      <c r="U295" s="157" t="s">
        <v>4</v>
      </c>
      <c r="V295" s="152"/>
      <c r="W295" s="157" t="s">
        <v>7</v>
      </c>
      <c r="X295" s="157" t="s">
        <v>7</v>
      </c>
      <c r="Y295" s="154" t="s">
        <v>7</v>
      </c>
      <c r="Z295" s="154" t="s">
        <v>1065</v>
      </c>
      <c r="AA295" s="154" t="s">
        <v>4</v>
      </c>
      <c r="AB295" s="154" t="s">
        <v>4</v>
      </c>
      <c r="AC295" s="154" t="s">
        <v>20</v>
      </c>
      <c r="AD295" s="154" t="s">
        <v>3</v>
      </c>
      <c r="AE295" s="167" t="s">
        <v>5</v>
      </c>
      <c r="AF295" s="152" t="s">
        <v>1064</v>
      </c>
      <c r="AG295" s="157" t="s">
        <v>7</v>
      </c>
      <c r="AH295" s="157" t="s">
        <v>7</v>
      </c>
      <c r="AI295" s="157" t="s">
        <v>4</v>
      </c>
      <c r="AJ295" s="156"/>
      <c r="AK295" s="157" t="s">
        <v>7</v>
      </c>
      <c r="AL295" s="157" t="s">
        <v>7</v>
      </c>
      <c r="AM295" s="154" t="s">
        <v>7</v>
      </c>
      <c r="AN295" s="154" t="s">
        <v>5</v>
      </c>
      <c r="AO295" s="154" t="s">
        <v>4</v>
      </c>
      <c r="AP295" s="154" t="s">
        <v>4</v>
      </c>
      <c r="AQ295" s="154" t="s">
        <v>20</v>
      </c>
      <c r="AR295" s="154" t="s">
        <v>3</v>
      </c>
      <c r="AS295" s="157" t="s">
        <v>4</v>
      </c>
      <c r="AT295" s="152"/>
      <c r="AU295" s="157" t="s">
        <v>7</v>
      </c>
      <c r="AV295" s="158" t="s">
        <v>7</v>
      </c>
      <c r="AW295" s="157" t="s">
        <v>4</v>
      </c>
      <c r="AX295" s="152"/>
      <c r="AY295" s="157" t="s">
        <v>7</v>
      </c>
      <c r="AZ295" s="158" t="s">
        <v>7</v>
      </c>
      <c r="BA295" s="154" t="s">
        <v>7</v>
      </c>
      <c r="BB295" s="156" t="s">
        <v>4</v>
      </c>
      <c r="BC295" s="156" t="s">
        <v>4</v>
      </c>
      <c r="BD295" s="156" t="s">
        <v>4</v>
      </c>
      <c r="BE295" s="154" t="s">
        <v>3</v>
      </c>
      <c r="BF295" s="69" t="s">
        <v>4</v>
      </c>
      <c r="BG295" s="70"/>
      <c r="BH295" s="69" t="s">
        <v>7</v>
      </c>
      <c r="BI295" s="160" t="s">
        <v>6</v>
      </c>
      <c r="BJ295" s="69" t="s">
        <v>4</v>
      </c>
      <c r="BK295" s="70"/>
      <c r="BL295" s="69" t="s">
        <v>7</v>
      </c>
      <c r="BM295" s="160" t="s">
        <v>6</v>
      </c>
      <c r="BN295" s="97" t="s">
        <v>4</v>
      </c>
      <c r="BO295" s="133" t="s">
        <v>4</v>
      </c>
      <c r="BP295" s="79" t="s">
        <v>4</v>
      </c>
      <c r="BQ295" s="79" t="s">
        <v>4</v>
      </c>
      <c r="BR295" s="97" t="s">
        <v>3</v>
      </c>
      <c r="BS295" s="168" t="s">
        <v>1081</v>
      </c>
      <c r="BT295" s="161">
        <v>5</v>
      </c>
      <c r="BU295" s="152" t="s">
        <v>266</v>
      </c>
      <c r="BV295" s="152" t="s">
        <v>1063</v>
      </c>
      <c r="BW295" s="162">
        <v>0</v>
      </c>
      <c r="BX295" s="152" t="s">
        <v>1062</v>
      </c>
      <c r="BY295" s="156">
        <v>0</v>
      </c>
      <c r="BZ295" s="156">
        <v>0</v>
      </c>
      <c r="CA295" s="152" t="s">
        <v>1062</v>
      </c>
      <c r="CB295" s="156">
        <v>0</v>
      </c>
      <c r="CC295" s="156">
        <v>0</v>
      </c>
      <c r="CD295" s="70" t="s">
        <v>266</v>
      </c>
      <c r="CE295" s="79">
        <v>0</v>
      </c>
      <c r="CF295" s="79">
        <v>0</v>
      </c>
      <c r="CG295" s="79"/>
      <c r="CH295" s="79"/>
      <c r="CI295" s="79"/>
      <c r="CJ295" s="79"/>
      <c r="CK295" s="79"/>
      <c r="CL295" s="106"/>
    </row>
    <row r="296" spans="1:90" ht="23.25" hidden="1" customHeight="1" x14ac:dyDescent="0.25">
      <c r="A296" s="33">
        <v>15</v>
      </c>
      <c r="B296" s="362">
        <v>6</v>
      </c>
      <c r="C296" s="362">
        <v>6.3</v>
      </c>
      <c r="D296" s="362">
        <v>79</v>
      </c>
      <c r="E296" s="352" t="s">
        <v>1083</v>
      </c>
      <c r="F296" s="352" t="s">
        <v>1082</v>
      </c>
      <c r="G296" s="34" t="s">
        <v>300</v>
      </c>
      <c r="H296" s="44" t="s">
        <v>6</v>
      </c>
      <c r="I296" s="151" t="s">
        <v>4</v>
      </c>
      <c r="J296" s="152"/>
      <c r="K296" s="153" t="s">
        <v>7</v>
      </c>
      <c r="L296" s="153" t="s">
        <v>7</v>
      </c>
      <c r="M296" s="153" t="s">
        <v>4</v>
      </c>
      <c r="N296" s="152"/>
      <c r="O296" s="153" t="s">
        <v>7</v>
      </c>
      <c r="P296" s="153" t="s">
        <v>7</v>
      </c>
      <c r="Q296" s="153" t="s">
        <v>4</v>
      </c>
      <c r="R296" s="152"/>
      <c r="S296" s="153" t="s">
        <v>7</v>
      </c>
      <c r="T296" s="153" t="s">
        <v>7</v>
      </c>
      <c r="U296" s="153" t="s">
        <v>4</v>
      </c>
      <c r="V296" s="152"/>
      <c r="W296" s="153" t="s">
        <v>7</v>
      </c>
      <c r="X296" s="153" t="s">
        <v>7</v>
      </c>
      <c r="Y296" s="154" t="s">
        <v>7</v>
      </c>
      <c r="Z296" s="154" t="s">
        <v>5</v>
      </c>
      <c r="AA296" s="154" t="s">
        <v>4</v>
      </c>
      <c r="AB296" s="154" t="s">
        <v>4</v>
      </c>
      <c r="AC296" s="154" t="s">
        <v>20</v>
      </c>
      <c r="AD296" s="154" t="s">
        <v>3</v>
      </c>
      <c r="AE296" s="153" t="s">
        <v>4</v>
      </c>
      <c r="AF296" s="152"/>
      <c r="AG296" s="153" t="s">
        <v>7</v>
      </c>
      <c r="AH296" s="155" t="s">
        <v>7</v>
      </c>
      <c r="AI296" s="153" t="s">
        <v>4</v>
      </c>
      <c r="AJ296" s="152"/>
      <c r="AK296" s="153" t="s">
        <v>7</v>
      </c>
      <c r="AL296" s="155" t="s">
        <v>7</v>
      </c>
      <c r="AM296" s="154" t="s">
        <v>7</v>
      </c>
      <c r="AN296" s="154" t="s">
        <v>4</v>
      </c>
      <c r="AO296" s="154" t="s">
        <v>4</v>
      </c>
      <c r="AP296" s="154" t="s">
        <v>4</v>
      </c>
      <c r="AQ296" s="154" t="s">
        <v>20</v>
      </c>
      <c r="AR296" s="154" t="s">
        <v>3</v>
      </c>
      <c r="AS296" s="157" t="s">
        <v>4</v>
      </c>
      <c r="AT296" s="152"/>
      <c r="AU296" s="157" t="s">
        <v>7</v>
      </c>
      <c r="AV296" s="158" t="s">
        <v>7</v>
      </c>
      <c r="AW296" s="157" t="s">
        <v>4</v>
      </c>
      <c r="AX296" s="152"/>
      <c r="AY296" s="157" t="s">
        <v>7</v>
      </c>
      <c r="AZ296" s="158" t="s">
        <v>7</v>
      </c>
      <c r="BA296" s="154" t="s">
        <v>7</v>
      </c>
      <c r="BB296" s="156" t="s">
        <v>4</v>
      </c>
      <c r="BC296" s="156" t="s">
        <v>4</v>
      </c>
      <c r="BD296" s="156" t="s">
        <v>4</v>
      </c>
      <c r="BE296" s="154" t="s">
        <v>3</v>
      </c>
      <c r="BF296" s="69" t="s">
        <v>4</v>
      </c>
      <c r="BG296" s="70"/>
      <c r="BH296" s="69" t="s">
        <v>7</v>
      </c>
      <c r="BI296" s="160" t="s">
        <v>6</v>
      </c>
      <c r="BJ296" s="69" t="s">
        <v>4</v>
      </c>
      <c r="BK296" s="70"/>
      <c r="BL296" s="69" t="s">
        <v>7</v>
      </c>
      <c r="BM296" s="160" t="s">
        <v>6</v>
      </c>
      <c r="BN296" s="97" t="s">
        <v>4</v>
      </c>
      <c r="BO296" s="133" t="s">
        <v>4</v>
      </c>
      <c r="BP296" s="79" t="s">
        <v>4</v>
      </c>
      <c r="BQ296" s="79" t="s">
        <v>4</v>
      </c>
      <c r="BR296" s="97" t="s">
        <v>3</v>
      </c>
      <c r="BS296" s="168" t="s">
        <v>1081</v>
      </c>
      <c r="BT296" s="161">
        <v>5</v>
      </c>
      <c r="BU296" s="152" t="s">
        <v>266</v>
      </c>
      <c r="BV296" s="152" t="s">
        <v>266</v>
      </c>
      <c r="BW296" s="162">
        <v>0</v>
      </c>
      <c r="BX296" s="152" t="s">
        <v>266</v>
      </c>
      <c r="BY296" s="156">
        <v>0</v>
      </c>
      <c r="BZ296" s="156">
        <v>0</v>
      </c>
      <c r="CA296" s="152" t="s">
        <v>266</v>
      </c>
      <c r="CB296" s="156">
        <v>0</v>
      </c>
      <c r="CC296" s="156">
        <v>0</v>
      </c>
      <c r="CD296" s="70" t="s">
        <v>266</v>
      </c>
      <c r="CE296" s="79">
        <v>0</v>
      </c>
      <c r="CF296" s="79">
        <v>0</v>
      </c>
      <c r="CG296" s="79"/>
      <c r="CH296" s="79"/>
      <c r="CI296" s="79"/>
      <c r="CJ296" s="79"/>
      <c r="CK296" s="79"/>
      <c r="CL296" s="106"/>
    </row>
    <row r="297" spans="1:90" ht="23.25" hidden="1" customHeight="1" x14ac:dyDescent="0.25">
      <c r="A297" s="33">
        <v>16</v>
      </c>
      <c r="B297" s="362">
        <v>6</v>
      </c>
      <c r="C297" s="362">
        <v>6.3</v>
      </c>
      <c r="D297" s="362">
        <v>79</v>
      </c>
      <c r="E297" s="352" t="s">
        <v>1083</v>
      </c>
      <c r="F297" s="352" t="s">
        <v>1082</v>
      </c>
      <c r="G297" s="34" t="s">
        <v>3717</v>
      </c>
      <c r="H297" s="44" t="s">
        <v>6</v>
      </c>
      <c r="I297" s="151" t="s">
        <v>4</v>
      </c>
      <c r="J297" s="152"/>
      <c r="K297" s="153" t="s">
        <v>7</v>
      </c>
      <c r="L297" s="153" t="s">
        <v>7</v>
      </c>
      <c r="M297" s="153" t="s">
        <v>4</v>
      </c>
      <c r="N297" s="152"/>
      <c r="O297" s="153" t="s">
        <v>7</v>
      </c>
      <c r="P297" s="153" t="s">
        <v>7</v>
      </c>
      <c r="Q297" s="153" t="s">
        <v>4</v>
      </c>
      <c r="R297" s="152"/>
      <c r="S297" s="153" t="s">
        <v>7</v>
      </c>
      <c r="T297" s="153" t="s">
        <v>7</v>
      </c>
      <c r="U297" s="153" t="s">
        <v>4</v>
      </c>
      <c r="V297" s="152"/>
      <c r="W297" s="153" t="s">
        <v>7</v>
      </c>
      <c r="X297" s="153" t="s">
        <v>7</v>
      </c>
      <c r="Y297" s="154" t="s">
        <v>7</v>
      </c>
      <c r="Z297" s="154" t="s">
        <v>5</v>
      </c>
      <c r="AA297" s="154" t="s">
        <v>4</v>
      </c>
      <c r="AB297" s="154" t="s">
        <v>4</v>
      </c>
      <c r="AC297" s="154" t="s">
        <v>20</v>
      </c>
      <c r="AD297" s="154" t="s">
        <v>3</v>
      </c>
      <c r="AE297" s="153" t="s">
        <v>4</v>
      </c>
      <c r="AF297" s="152"/>
      <c r="AG297" s="153" t="s">
        <v>7</v>
      </c>
      <c r="AH297" s="155" t="s">
        <v>7</v>
      </c>
      <c r="AI297" s="153" t="s">
        <v>4</v>
      </c>
      <c r="AJ297" s="156"/>
      <c r="AK297" s="153" t="s">
        <v>7</v>
      </c>
      <c r="AL297" s="155" t="s">
        <v>7</v>
      </c>
      <c r="AM297" s="154" t="s">
        <v>7</v>
      </c>
      <c r="AN297" s="154" t="s">
        <v>4</v>
      </c>
      <c r="AO297" s="154" t="s">
        <v>4</v>
      </c>
      <c r="AP297" s="154" t="s">
        <v>4</v>
      </c>
      <c r="AQ297" s="154" t="s">
        <v>20</v>
      </c>
      <c r="AR297" s="154" t="s">
        <v>3</v>
      </c>
      <c r="AS297" s="157" t="s">
        <v>4</v>
      </c>
      <c r="AT297" s="152"/>
      <c r="AU297" s="157" t="s">
        <v>7</v>
      </c>
      <c r="AV297" s="158" t="s">
        <v>7</v>
      </c>
      <c r="AW297" s="157" t="s">
        <v>4</v>
      </c>
      <c r="AX297" s="152"/>
      <c r="AY297" s="157" t="s">
        <v>7</v>
      </c>
      <c r="AZ297" s="158" t="s">
        <v>7</v>
      </c>
      <c r="BA297" s="154" t="s">
        <v>7</v>
      </c>
      <c r="BB297" s="156" t="s">
        <v>4</v>
      </c>
      <c r="BC297" s="156" t="s">
        <v>4</v>
      </c>
      <c r="BD297" s="156" t="s">
        <v>4</v>
      </c>
      <c r="BE297" s="154" t="s">
        <v>3</v>
      </c>
      <c r="BF297" s="69" t="s">
        <v>4</v>
      </c>
      <c r="BG297" s="70"/>
      <c r="BH297" s="69" t="s">
        <v>7</v>
      </c>
      <c r="BI297" s="160" t="s">
        <v>6</v>
      </c>
      <c r="BJ297" s="69" t="s">
        <v>4</v>
      </c>
      <c r="BK297" s="70"/>
      <c r="BL297" s="69" t="s">
        <v>7</v>
      </c>
      <c r="BM297" s="160" t="s">
        <v>6</v>
      </c>
      <c r="BN297" s="97" t="s">
        <v>4</v>
      </c>
      <c r="BO297" s="133" t="s">
        <v>4</v>
      </c>
      <c r="BP297" s="79" t="s">
        <v>4</v>
      </c>
      <c r="BQ297" s="79" t="s">
        <v>4</v>
      </c>
      <c r="BR297" s="97" t="s">
        <v>3</v>
      </c>
      <c r="BS297" s="168" t="s">
        <v>1081</v>
      </c>
      <c r="BT297" s="161">
        <v>5</v>
      </c>
      <c r="BU297" s="152" t="s">
        <v>266</v>
      </c>
      <c r="BV297" s="152" t="s">
        <v>266</v>
      </c>
      <c r="BW297" s="162">
        <v>0</v>
      </c>
      <c r="BX297" s="152" t="s">
        <v>266</v>
      </c>
      <c r="BY297" s="156">
        <v>0</v>
      </c>
      <c r="BZ297" s="156">
        <v>0</v>
      </c>
      <c r="CA297" s="152" t="s">
        <v>266</v>
      </c>
      <c r="CB297" s="156">
        <v>0</v>
      </c>
      <c r="CC297" s="156">
        <v>0</v>
      </c>
      <c r="CD297" s="70" t="s">
        <v>266</v>
      </c>
      <c r="CE297" s="79">
        <v>0</v>
      </c>
      <c r="CF297" s="79">
        <v>0</v>
      </c>
      <c r="CG297" s="79"/>
      <c r="CH297" s="79"/>
      <c r="CI297" s="79"/>
      <c r="CJ297" s="79"/>
      <c r="CK297" s="79"/>
      <c r="CL297" s="106"/>
    </row>
    <row r="298" spans="1:90" ht="23.25" customHeight="1" x14ac:dyDescent="0.25">
      <c r="A298" s="33">
        <v>17</v>
      </c>
      <c r="B298" s="362">
        <v>6</v>
      </c>
      <c r="C298" s="362">
        <v>6.3</v>
      </c>
      <c r="D298" s="362">
        <v>80</v>
      </c>
      <c r="E298" s="352" t="s">
        <v>1061</v>
      </c>
      <c r="F298" s="352" t="s">
        <v>1060</v>
      </c>
      <c r="G298" s="18" t="s">
        <v>347</v>
      </c>
      <c r="H298" s="44" t="s">
        <v>6</v>
      </c>
      <c r="I298" s="151" t="s">
        <v>4</v>
      </c>
      <c r="J298" s="152"/>
      <c r="K298" s="153" t="s">
        <v>7</v>
      </c>
      <c r="L298" s="153" t="s">
        <v>7</v>
      </c>
      <c r="M298" s="153" t="s">
        <v>4</v>
      </c>
      <c r="N298" s="152"/>
      <c r="O298" s="153" t="s">
        <v>7</v>
      </c>
      <c r="P298" s="153" t="s">
        <v>7</v>
      </c>
      <c r="Q298" s="153" t="s">
        <v>4</v>
      </c>
      <c r="R298" s="152"/>
      <c r="S298" s="153" t="s">
        <v>7</v>
      </c>
      <c r="T298" s="153" t="s">
        <v>7</v>
      </c>
      <c r="U298" s="153" t="s">
        <v>4</v>
      </c>
      <c r="V298" s="152"/>
      <c r="W298" s="153" t="s">
        <v>7</v>
      </c>
      <c r="X298" s="153" t="s">
        <v>7</v>
      </c>
      <c r="Y298" s="154" t="s">
        <v>7</v>
      </c>
      <c r="Z298" s="154" t="s">
        <v>5</v>
      </c>
      <c r="AA298" s="154" t="s">
        <v>4</v>
      </c>
      <c r="AB298" s="154" t="s">
        <v>4</v>
      </c>
      <c r="AC298" s="154" t="s">
        <v>20</v>
      </c>
      <c r="AD298" s="154" t="s">
        <v>3</v>
      </c>
      <c r="AE298" s="153" t="s">
        <v>4</v>
      </c>
      <c r="AF298" s="152"/>
      <c r="AG298" s="153" t="s">
        <v>7</v>
      </c>
      <c r="AH298" s="155" t="s">
        <v>7</v>
      </c>
      <c r="AI298" s="153" t="s">
        <v>4</v>
      </c>
      <c r="AJ298" s="156"/>
      <c r="AK298" s="153" t="s">
        <v>7</v>
      </c>
      <c r="AL298" s="155" t="s">
        <v>7</v>
      </c>
      <c r="AM298" s="154" t="s">
        <v>7</v>
      </c>
      <c r="AN298" s="154" t="s">
        <v>4</v>
      </c>
      <c r="AO298" s="154" t="s">
        <v>4</v>
      </c>
      <c r="AP298" s="154" t="s">
        <v>4</v>
      </c>
      <c r="AQ298" s="154" t="s">
        <v>20</v>
      </c>
      <c r="AR298" s="154" t="s">
        <v>3</v>
      </c>
      <c r="AS298" s="159" t="s">
        <v>5</v>
      </c>
      <c r="AT298" s="152" t="s">
        <v>1059</v>
      </c>
      <c r="AU298" s="173" t="s">
        <v>37</v>
      </c>
      <c r="AV298" s="158" t="s">
        <v>7</v>
      </c>
      <c r="AW298" s="157" t="s">
        <v>4</v>
      </c>
      <c r="AX298" s="152"/>
      <c r="AY298" s="157" t="s">
        <v>7</v>
      </c>
      <c r="AZ298" s="158" t="s">
        <v>7</v>
      </c>
      <c r="BA298" s="154" t="s">
        <v>7</v>
      </c>
      <c r="BB298" s="156" t="s">
        <v>4</v>
      </c>
      <c r="BC298" s="156" t="s">
        <v>4</v>
      </c>
      <c r="BD298" s="156" t="s">
        <v>4</v>
      </c>
      <c r="BE298" s="154" t="s">
        <v>3</v>
      </c>
      <c r="BF298" s="159" t="s">
        <v>5</v>
      </c>
      <c r="BG298" s="70"/>
      <c r="BH298" s="69" t="s">
        <v>7</v>
      </c>
      <c r="BI298" s="76" t="s">
        <v>2841</v>
      </c>
      <c r="BJ298" s="69" t="s">
        <v>4</v>
      </c>
      <c r="BK298" s="70"/>
      <c r="BL298" s="69" t="s">
        <v>7</v>
      </c>
      <c r="BM298" s="76" t="s">
        <v>2841</v>
      </c>
      <c r="BN298" s="97" t="s">
        <v>4</v>
      </c>
      <c r="BO298" s="79" t="s">
        <v>4</v>
      </c>
      <c r="BP298" s="79" t="s">
        <v>4</v>
      </c>
      <c r="BQ298" s="79" t="s">
        <v>4</v>
      </c>
      <c r="BR298" s="97" t="s">
        <v>3</v>
      </c>
      <c r="BS298" s="168" t="s">
        <v>1058</v>
      </c>
      <c r="BT298" s="161">
        <v>4</v>
      </c>
      <c r="BU298" s="152" t="s">
        <v>266</v>
      </c>
      <c r="BV298" s="152" t="s">
        <v>266</v>
      </c>
      <c r="BW298" s="162">
        <v>0</v>
      </c>
      <c r="BX298" s="152" t="s">
        <v>266</v>
      </c>
      <c r="BY298" s="156">
        <v>0</v>
      </c>
      <c r="BZ298" s="156">
        <v>0</v>
      </c>
      <c r="CA298" s="152" t="s">
        <v>1057</v>
      </c>
      <c r="CB298" s="156">
        <v>1</v>
      </c>
      <c r="CC298" s="156">
        <v>1</v>
      </c>
      <c r="CD298" s="70" t="s">
        <v>266</v>
      </c>
      <c r="CE298" s="79">
        <v>0</v>
      </c>
      <c r="CF298" s="79">
        <v>0</v>
      </c>
      <c r="CG298" s="79"/>
      <c r="CH298" s="79"/>
      <c r="CI298" s="79"/>
      <c r="CJ298" s="79"/>
      <c r="CK298" s="79"/>
      <c r="CL298" s="106"/>
    </row>
    <row r="299" spans="1:90" ht="23.25" hidden="1" customHeight="1" x14ac:dyDescent="0.25">
      <c r="A299" s="33">
        <v>18</v>
      </c>
      <c r="B299" s="362">
        <v>6</v>
      </c>
      <c r="C299" s="362">
        <v>6.3</v>
      </c>
      <c r="D299" s="362">
        <v>80</v>
      </c>
      <c r="E299" s="352" t="s">
        <v>1061</v>
      </c>
      <c r="F299" s="352" t="s">
        <v>1060</v>
      </c>
      <c r="G299" s="34" t="s">
        <v>272</v>
      </c>
      <c r="H299" s="44" t="s">
        <v>6</v>
      </c>
      <c r="I299" s="151" t="s">
        <v>4</v>
      </c>
      <c r="J299" s="152"/>
      <c r="K299" s="163" t="s">
        <v>7</v>
      </c>
      <c r="L299" s="163" t="s">
        <v>7</v>
      </c>
      <c r="M299" s="163" t="s">
        <v>4</v>
      </c>
      <c r="N299" s="152" t="s">
        <v>211</v>
      </c>
      <c r="O299" s="163" t="s">
        <v>7</v>
      </c>
      <c r="P299" s="163" t="s">
        <v>7</v>
      </c>
      <c r="Q299" s="163" t="s">
        <v>4</v>
      </c>
      <c r="R299" s="152"/>
      <c r="S299" s="163" t="s">
        <v>7</v>
      </c>
      <c r="T299" s="163" t="s">
        <v>7</v>
      </c>
      <c r="U299" s="163" t="s">
        <v>4</v>
      </c>
      <c r="V299" s="152"/>
      <c r="W299" s="163" t="s">
        <v>7</v>
      </c>
      <c r="X299" s="163" t="s">
        <v>7</v>
      </c>
      <c r="Y299" s="161" t="s">
        <v>7</v>
      </c>
      <c r="Z299" s="161" t="s">
        <v>5</v>
      </c>
      <c r="AA299" s="161" t="s">
        <v>4</v>
      </c>
      <c r="AB299" s="161" t="s">
        <v>4</v>
      </c>
      <c r="AC299" s="161" t="s">
        <v>20</v>
      </c>
      <c r="AD299" s="161" t="s">
        <v>3</v>
      </c>
      <c r="AE299" s="167" t="s">
        <v>5</v>
      </c>
      <c r="AF299" s="152" t="s">
        <v>1056</v>
      </c>
      <c r="AG299" s="157" t="s">
        <v>7</v>
      </c>
      <c r="AH299" s="157" t="s">
        <v>7</v>
      </c>
      <c r="AI299" s="157" t="s">
        <v>4</v>
      </c>
      <c r="AJ299" s="156"/>
      <c r="AK299" s="157" t="s">
        <v>7</v>
      </c>
      <c r="AL299" s="157" t="s">
        <v>7</v>
      </c>
      <c r="AM299" s="154" t="s">
        <v>7</v>
      </c>
      <c r="AN299" s="154" t="s">
        <v>4</v>
      </c>
      <c r="AO299" s="154" t="s">
        <v>4</v>
      </c>
      <c r="AP299" s="154" t="s">
        <v>4</v>
      </c>
      <c r="AQ299" s="154" t="s">
        <v>20</v>
      </c>
      <c r="AR299" s="154" t="s">
        <v>3</v>
      </c>
      <c r="AS299" s="157" t="s">
        <v>4</v>
      </c>
      <c r="AT299" s="152"/>
      <c r="AU299" s="157" t="s">
        <v>7</v>
      </c>
      <c r="AV299" s="158" t="s">
        <v>7</v>
      </c>
      <c r="AW299" s="157" t="s">
        <v>4</v>
      </c>
      <c r="AX299" s="152"/>
      <c r="AY299" s="157" t="s">
        <v>7</v>
      </c>
      <c r="AZ299" s="158" t="s">
        <v>7</v>
      </c>
      <c r="BA299" s="154" t="s">
        <v>7</v>
      </c>
      <c r="BB299" s="156" t="s">
        <v>4</v>
      </c>
      <c r="BC299" s="156" t="s">
        <v>4</v>
      </c>
      <c r="BD299" s="156" t="s">
        <v>4</v>
      </c>
      <c r="BE299" s="154" t="s">
        <v>3</v>
      </c>
      <c r="BF299" s="69" t="s">
        <v>4</v>
      </c>
      <c r="BG299" s="70"/>
      <c r="BH299" s="69" t="s">
        <v>7</v>
      </c>
      <c r="BI299" s="117" t="s">
        <v>6</v>
      </c>
      <c r="BJ299" s="69" t="s">
        <v>4</v>
      </c>
      <c r="BK299" s="70"/>
      <c r="BL299" s="69" t="s">
        <v>7</v>
      </c>
      <c r="BM299" s="117" t="s">
        <v>6</v>
      </c>
      <c r="BN299" s="97" t="s">
        <v>4</v>
      </c>
      <c r="BO299" s="133" t="s">
        <v>4</v>
      </c>
      <c r="BP299" s="79" t="s">
        <v>4</v>
      </c>
      <c r="BQ299" s="79" t="s">
        <v>4</v>
      </c>
      <c r="BR299" s="97" t="s">
        <v>3</v>
      </c>
      <c r="BS299" s="168" t="s">
        <v>1058</v>
      </c>
      <c r="BT299" s="161">
        <v>4</v>
      </c>
      <c r="BU299" s="152" t="s">
        <v>266</v>
      </c>
      <c r="BV299" s="152" t="s">
        <v>266</v>
      </c>
      <c r="BW299" s="162">
        <v>0</v>
      </c>
      <c r="BX299" s="152" t="s">
        <v>1027</v>
      </c>
      <c r="BY299" s="156">
        <v>0</v>
      </c>
      <c r="BZ299" s="156">
        <v>0</v>
      </c>
      <c r="CA299" s="152" t="s">
        <v>266</v>
      </c>
      <c r="CB299" s="156">
        <v>0</v>
      </c>
      <c r="CC299" s="156">
        <v>0</v>
      </c>
      <c r="CD299" s="70" t="s">
        <v>266</v>
      </c>
      <c r="CE299" s="79">
        <v>0</v>
      </c>
      <c r="CF299" s="79">
        <v>0</v>
      </c>
      <c r="CG299" s="79"/>
      <c r="CH299" s="79"/>
      <c r="CI299" s="79"/>
      <c r="CJ299" s="79"/>
      <c r="CK299" s="79"/>
      <c r="CL299" s="106"/>
    </row>
    <row r="300" spans="1:90" ht="23.25" hidden="1" customHeight="1" x14ac:dyDescent="0.25">
      <c r="A300" s="33">
        <v>19</v>
      </c>
      <c r="B300" s="362">
        <v>6</v>
      </c>
      <c r="C300" s="362">
        <v>6.3</v>
      </c>
      <c r="D300" s="362">
        <v>80</v>
      </c>
      <c r="E300" s="352" t="s">
        <v>1061</v>
      </c>
      <c r="F300" s="352" t="s">
        <v>1060</v>
      </c>
      <c r="G300" s="34" t="s">
        <v>342</v>
      </c>
      <c r="H300" s="44" t="s">
        <v>6</v>
      </c>
      <c r="I300" s="151" t="s">
        <v>4</v>
      </c>
      <c r="J300" s="152"/>
      <c r="K300" s="153" t="s">
        <v>7</v>
      </c>
      <c r="L300" s="153" t="s">
        <v>7</v>
      </c>
      <c r="M300" s="153" t="s">
        <v>4</v>
      </c>
      <c r="N300" s="152"/>
      <c r="O300" s="153" t="s">
        <v>7</v>
      </c>
      <c r="P300" s="153" t="s">
        <v>7</v>
      </c>
      <c r="Q300" s="153" t="s">
        <v>4</v>
      </c>
      <c r="R300" s="152"/>
      <c r="S300" s="153" t="s">
        <v>7</v>
      </c>
      <c r="T300" s="153" t="s">
        <v>7</v>
      </c>
      <c r="U300" s="153" t="s">
        <v>4</v>
      </c>
      <c r="V300" s="152"/>
      <c r="W300" s="153" t="s">
        <v>7</v>
      </c>
      <c r="X300" s="153" t="s">
        <v>7</v>
      </c>
      <c r="Y300" s="154" t="s">
        <v>7</v>
      </c>
      <c r="Z300" s="154" t="s">
        <v>5</v>
      </c>
      <c r="AA300" s="154" t="s">
        <v>4</v>
      </c>
      <c r="AB300" s="154" t="s">
        <v>4</v>
      </c>
      <c r="AC300" s="154" t="s">
        <v>20</v>
      </c>
      <c r="AD300" s="154" t="s">
        <v>3</v>
      </c>
      <c r="AE300" s="153" t="s">
        <v>4</v>
      </c>
      <c r="AF300" s="152"/>
      <c r="AG300" s="153" t="s">
        <v>7</v>
      </c>
      <c r="AH300" s="155" t="s">
        <v>7</v>
      </c>
      <c r="AI300" s="153" t="s">
        <v>4</v>
      </c>
      <c r="AJ300" s="156"/>
      <c r="AK300" s="153" t="s">
        <v>7</v>
      </c>
      <c r="AL300" s="155" t="s">
        <v>7</v>
      </c>
      <c r="AM300" s="154" t="s">
        <v>7</v>
      </c>
      <c r="AN300" s="154" t="s">
        <v>4</v>
      </c>
      <c r="AO300" s="154" t="s">
        <v>4</v>
      </c>
      <c r="AP300" s="154" t="s">
        <v>4</v>
      </c>
      <c r="AQ300" s="154" t="s">
        <v>20</v>
      </c>
      <c r="AR300" s="154" t="s">
        <v>3</v>
      </c>
      <c r="AS300" s="157" t="s">
        <v>4</v>
      </c>
      <c r="AT300" s="152"/>
      <c r="AU300" s="157" t="s">
        <v>7</v>
      </c>
      <c r="AV300" s="158" t="s">
        <v>7</v>
      </c>
      <c r="AW300" s="157" t="s">
        <v>4</v>
      </c>
      <c r="AX300" s="152"/>
      <c r="AY300" s="157" t="s">
        <v>7</v>
      </c>
      <c r="AZ300" s="158" t="s">
        <v>7</v>
      </c>
      <c r="BA300" s="154" t="s">
        <v>7</v>
      </c>
      <c r="BB300" s="156" t="s">
        <v>4</v>
      </c>
      <c r="BC300" s="156" t="s">
        <v>4</v>
      </c>
      <c r="BD300" s="156" t="s">
        <v>4</v>
      </c>
      <c r="BE300" s="154" t="s">
        <v>3</v>
      </c>
      <c r="BF300" s="69" t="s">
        <v>4</v>
      </c>
      <c r="BG300" s="70"/>
      <c r="BH300" s="69" t="s">
        <v>7</v>
      </c>
      <c r="BI300" s="160" t="s">
        <v>6</v>
      </c>
      <c r="BJ300" s="69" t="s">
        <v>4</v>
      </c>
      <c r="BK300" s="70"/>
      <c r="BL300" s="69" t="s">
        <v>7</v>
      </c>
      <c r="BM300" s="160" t="s">
        <v>6</v>
      </c>
      <c r="BN300" s="97" t="s">
        <v>4</v>
      </c>
      <c r="BO300" s="133" t="s">
        <v>4</v>
      </c>
      <c r="BP300" s="79" t="s">
        <v>4</v>
      </c>
      <c r="BQ300" s="79" t="s">
        <v>4</v>
      </c>
      <c r="BR300" s="97" t="s">
        <v>3</v>
      </c>
      <c r="BS300" s="168" t="s">
        <v>1058</v>
      </c>
      <c r="BT300" s="161">
        <v>4</v>
      </c>
      <c r="BU300" s="152" t="s">
        <v>266</v>
      </c>
      <c r="BV300" s="152" t="s">
        <v>266</v>
      </c>
      <c r="BW300" s="162">
        <v>0</v>
      </c>
      <c r="BX300" s="152" t="s">
        <v>266</v>
      </c>
      <c r="BY300" s="156">
        <v>0</v>
      </c>
      <c r="BZ300" s="156">
        <v>0</v>
      </c>
      <c r="CA300" s="152" t="s">
        <v>266</v>
      </c>
      <c r="CB300" s="156">
        <v>0</v>
      </c>
      <c r="CC300" s="156">
        <v>0</v>
      </c>
      <c r="CD300" s="70" t="s">
        <v>266</v>
      </c>
      <c r="CE300" s="79">
        <v>0</v>
      </c>
      <c r="CF300" s="79">
        <v>0</v>
      </c>
      <c r="CG300" s="79"/>
      <c r="CH300" s="79"/>
      <c r="CI300" s="79"/>
      <c r="CJ300" s="79"/>
      <c r="CK300" s="79"/>
      <c r="CL300" s="106"/>
    </row>
    <row r="301" spans="1:90" ht="23.25" hidden="1" customHeight="1" x14ac:dyDescent="0.25">
      <c r="A301" s="33">
        <v>20</v>
      </c>
      <c r="B301" s="362">
        <v>6</v>
      </c>
      <c r="C301" s="362">
        <v>6.3</v>
      </c>
      <c r="D301" s="362">
        <v>80</v>
      </c>
      <c r="E301" s="352" t="s">
        <v>1061</v>
      </c>
      <c r="F301" s="352" t="s">
        <v>1060</v>
      </c>
      <c r="G301" s="34" t="s">
        <v>281</v>
      </c>
      <c r="H301" s="44" t="s">
        <v>6</v>
      </c>
      <c r="I301" s="151" t="s">
        <v>4</v>
      </c>
      <c r="J301" s="152"/>
      <c r="K301" s="153" t="s">
        <v>7</v>
      </c>
      <c r="L301" s="153" t="s">
        <v>7</v>
      </c>
      <c r="M301" s="153" t="s">
        <v>4</v>
      </c>
      <c r="N301" s="152"/>
      <c r="O301" s="153" t="s">
        <v>7</v>
      </c>
      <c r="P301" s="153" t="s">
        <v>7</v>
      </c>
      <c r="Q301" s="169" t="s">
        <v>5</v>
      </c>
      <c r="R301" s="172" t="s">
        <v>1055</v>
      </c>
      <c r="S301" s="157" t="s">
        <v>7</v>
      </c>
      <c r="T301" s="153" t="s">
        <v>7</v>
      </c>
      <c r="U301" s="157" t="s">
        <v>4</v>
      </c>
      <c r="V301" s="152"/>
      <c r="W301" s="157" t="s">
        <v>7</v>
      </c>
      <c r="X301" s="157" t="s">
        <v>7</v>
      </c>
      <c r="Y301" s="154" t="s">
        <v>7</v>
      </c>
      <c r="Z301" s="154" t="s">
        <v>5</v>
      </c>
      <c r="AA301" s="154" t="s">
        <v>4</v>
      </c>
      <c r="AB301" s="154" t="s">
        <v>4</v>
      </c>
      <c r="AC301" s="154" t="s">
        <v>20</v>
      </c>
      <c r="AD301" s="154" t="s">
        <v>3</v>
      </c>
      <c r="AE301" s="155" t="s">
        <v>4</v>
      </c>
      <c r="AF301" s="152"/>
      <c r="AG301" s="153" t="s">
        <v>7</v>
      </c>
      <c r="AH301" s="155" t="s">
        <v>7</v>
      </c>
      <c r="AI301" s="157" t="s">
        <v>4</v>
      </c>
      <c r="AJ301" s="156"/>
      <c r="AK301" s="153" t="s">
        <v>7</v>
      </c>
      <c r="AL301" s="155" t="s">
        <v>7</v>
      </c>
      <c r="AM301" s="154" t="s">
        <v>7</v>
      </c>
      <c r="AN301" s="154" t="s">
        <v>4</v>
      </c>
      <c r="AO301" s="154" t="s">
        <v>4</v>
      </c>
      <c r="AP301" s="154" t="s">
        <v>4</v>
      </c>
      <c r="AQ301" s="154" t="s">
        <v>20</v>
      </c>
      <c r="AR301" s="154" t="s">
        <v>3</v>
      </c>
      <c r="AS301" s="157" t="s">
        <v>4</v>
      </c>
      <c r="AT301" s="152"/>
      <c r="AU301" s="157" t="s">
        <v>7</v>
      </c>
      <c r="AV301" s="158" t="s">
        <v>7</v>
      </c>
      <c r="AW301" s="157" t="s">
        <v>4</v>
      </c>
      <c r="AX301" s="152"/>
      <c r="AY301" s="157" t="s">
        <v>7</v>
      </c>
      <c r="AZ301" s="158" t="s">
        <v>7</v>
      </c>
      <c r="BA301" s="154" t="s">
        <v>7</v>
      </c>
      <c r="BB301" s="156" t="s">
        <v>4</v>
      </c>
      <c r="BC301" s="156" t="s">
        <v>4</v>
      </c>
      <c r="BD301" s="156" t="s">
        <v>4</v>
      </c>
      <c r="BE301" s="154" t="s">
        <v>3</v>
      </c>
      <c r="BF301" s="159" t="s">
        <v>5</v>
      </c>
      <c r="BG301" s="70" t="s">
        <v>1054</v>
      </c>
      <c r="BH301" s="69" t="s">
        <v>7</v>
      </c>
      <c r="BI301" s="160" t="s">
        <v>6</v>
      </c>
      <c r="BJ301" s="69" t="s">
        <v>4</v>
      </c>
      <c r="BK301" s="70"/>
      <c r="BL301" s="69" t="s">
        <v>7</v>
      </c>
      <c r="BM301" s="160" t="s">
        <v>6</v>
      </c>
      <c r="BN301" s="97" t="s">
        <v>4</v>
      </c>
      <c r="BO301" s="79" t="s">
        <v>4</v>
      </c>
      <c r="BP301" s="79" t="s">
        <v>4</v>
      </c>
      <c r="BQ301" s="79" t="s">
        <v>4</v>
      </c>
      <c r="BR301" s="97" t="s">
        <v>3</v>
      </c>
      <c r="BS301" s="168" t="s">
        <v>1058</v>
      </c>
      <c r="BT301" s="161">
        <v>4</v>
      </c>
      <c r="BU301" s="152" t="s">
        <v>266</v>
      </c>
      <c r="BV301" s="152" t="s">
        <v>1053</v>
      </c>
      <c r="BW301" s="162">
        <v>0</v>
      </c>
      <c r="BX301" s="152" t="s">
        <v>266</v>
      </c>
      <c r="BY301" s="156">
        <v>0</v>
      </c>
      <c r="BZ301" s="156">
        <v>0</v>
      </c>
      <c r="CA301" s="152" t="s">
        <v>266</v>
      </c>
      <c r="CB301" s="156">
        <v>0</v>
      </c>
      <c r="CC301" s="156">
        <v>0</v>
      </c>
      <c r="CD301" s="70" t="s">
        <v>1008</v>
      </c>
      <c r="CE301" s="79">
        <v>0</v>
      </c>
      <c r="CF301" s="79">
        <v>0</v>
      </c>
      <c r="CG301" s="79"/>
      <c r="CH301" s="79"/>
      <c r="CI301" s="79"/>
      <c r="CJ301" s="79"/>
      <c r="CK301" s="79"/>
      <c r="CL301" s="106"/>
    </row>
    <row r="302" spans="1:90" ht="23.25" hidden="1" customHeight="1" x14ac:dyDescent="0.25">
      <c r="A302" s="33">
        <v>21</v>
      </c>
      <c r="B302" s="362">
        <v>6</v>
      </c>
      <c r="C302" s="362">
        <v>6.3</v>
      </c>
      <c r="D302" s="362">
        <v>80</v>
      </c>
      <c r="E302" s="352" t="s">
        <v>1061</v>
      </c>
      <c r="F302" s="352" t="s">
        <v>1060</v>
      </c>
      <c r="G302" s="34" t="s">
        <v>1536</v>
      </c>
      <c r="H302" s="44" t="s">
        <v>6</v>
      </c>
      <c r="I302" s="165" t="s">
        <v>5</v>
      </c>
      <c r="J302" s="152" t="s">
        <v>1052</v>
      </c>
      <c r="K302" s="153" t="s">
        <v>7</v>
      </c>
      <c r="L302" s="153" t="s">
        <v>7</v>
      </c>
      <c r="M302" s="153" t="s">
        <v>4</v>
      </c>
      <c r="N302" s="152"/>
      <c r="O302" s="153" t="s">
        <v>7</v>
      </c>
      <c r="P302" s="153" t="s">
        <v>7</v>
      </c>
      <c r="Q302" s="169" t="s">
        <v>5</v>
      </c>
      <c r="R302" s="152" t="s">
        <v>1051</v>
      </c>
      <c r="S302" s="157" t="s">
        <v>7</v>
      </c>
      <c r="T302" s="153" t="s">
        <v>7</v>
      </c>
      <c r="U302" s="159" t="s">
        <v>5</v>
      </c>
      <c r="V302" s="152" t="s">
        <v>1050</v>
      </c>
      <c r="W302" s="157" t="s">
        <v>7</v>
      </c>
      <c r="X302" s="157" t="s">
        <v>7</v>
      </c>
      <c r="Y302" s="154" t="s">
        <v>7</v>
      </c>
      <c r="Z302" s="154" t="s">
        <v>5</v>
      </c>
      <c r="AA302" s="154" t="s">
        <v>4</v>
      </c>
      <c r="AB302" s="154" t="s">
        <v>4</v>
      </c>
      <c r="AC302" s="154" t="s">
        <v>20</v>
      </c>
      <c r="AD302" s="154" t="s">
        <v>3</v>
      </c>
      <c r="AE302" s="174" t="s">
        <v>4</v>
      </c>
      <c r="AF302" s="152"/>
      <c r="AG302" s="153" t="s">
        <v>7</v>
      </c>
      <c r="AH302" s="155" t="s">
        <v>7</v>
      </c>
      <c r="AI302" s="157" t="s">
        <v>4</v>
      </c>
      <c r="AJ302" s="156"/>
      <c r="AK302" s="153" t="s">
        <v>7</v>
      </c>
      <c r="AL302" s="155" t="s">
        <v>7</v>
      </c>
      <c r="AM302" s="154" t="s">
        <v>7</v>
      </c>
      <c r="AN302" s="154" t="s">
        <v>4</v>
      </c>
      <c r="AO302" s="154" t="s">
        <v>4</v>
      </c>
      <c r="AP302" s="154" t="s">
        <v>4</v>
      </c>
      <c r="AQ302" s="154" t="s">
        <v>20</v>
      </c>
      <c r="AR302" s="154" t="s">
        <v>3</v>
      </c>
      <c r="AS302" s="159" t="s">
        <v>5</v>
      </c>
      <c r="AT302" s="152" t="s">
        <v>1049</v>
      </c>
      <c r="AU302" s="157" t="s">
        <v>7</v>
      </c>
      <c r="AV302" s="158" t="s">
        <v>7</v>
      </c>
      <c r="AW302" s="159" t="s">
        <v>5</v>
      </c>
      <c r="AX302" s="152" t="s">
        <v>768</v>
      </c>
      <c r="AY302" s="157" t="s">
        <v>7</v>
      </c>
      <c r="AZ302" s="158" t="s">
        <v>7</v>
      </c>
      <c r="BA302" s="154" t="s">
        <v>7</v>
      </c>
      <c r="BB302" s="156" t="s">
        <v>4</v>
      </c>
      <c r="BC302" s="156" t="s">
        <v>4</v>
      </c>
      <c r="BD302" s="156" t="s">
        <v>4</v>
      </c>
      <c r="BE302" s="154" t="s">
        <v>3</v>
      </c>
      <c r="BF302" s="159" t="s">
        <v>5</v>
      </c>
      <c r="BG302" s="70" t="s">
        <v>1048</v>
      </c>
      <c r="BH302" s="69" t="s">
        <v>7</v>
      </c>
      <c r="BI302" s="160" t="s">
        <v>6</v>
      </c>
      <c r="BJ302" s="69" t="s">
        <v>4</v>
      </c>
      <c r="BK302" s="70"/>
      <c r="BL302" s="69" t="s">
        <v>7</v>
      </c>
      <c r="BM302" s="160" t="s">
        <v>6</v>
      </c>
      <c r="BN302" s="97" t="s">
        <v>4</v>
      </c>
      <c r="BO302" s="79" t="s">
        <v>5</v>
      </c>
      <c r="BP302" s="79" t="s">
        <v>4</v>
      </c>
      <c r="BQ302" s="79" t="s">
        <v>4</v>
      </c>
      <c r="BR302" s="97" t="s">
        <v>3</v>
      </c>
      <c r="BS302" s="168" t="s">
        <v>1058</v>
      </c>
      <c r="BT302" s="161">
        <v>4</v>
      </c>
      <c r="BU302" s="152" t="s">
        <v>1003</v>
      </c>
      <c r="BV302" s="152" t="s">
        <v>1047</v>
      </c>
      <c r="BW302" s="162">
        <v>0</v>
      </c>
      <c r="BX302" s="152" t="s">
        <v>266</v>
      </c>
      <c r="BY302" s="156">
        <v>0</v>
      </c>
      <c r="BZ302" s="156">
        <v>0</v>
      </c>
      <c r="CA302" s="152" t="s">
        <v>1046</v>
      </c>
      <c r="CB302" s="156">
        <v>0</v>
      </c>
      <c r="CC302" s="156">
        <v>0</v>
      </c>
      <c r="CD302" s="70" t="s">
        <v>1008</v>
      </c>
      <c r="CE302" s="79">
        <v>0</v>
      </c>
      <c r="CF302" s="79">
        <v>0</v>
      </c>
      <c r="CG302" s="79"/>
      <c r="CH302" s="79"/>
      <c r="CI302" s="79"/>
      <c r="CJ302" s="79"/>
      <c r="CK302" s="79"/>
      <c r="CL302" s="106"/>
    </row>
    <row r="303" spans="1:90" ht="23.25" hidden="1" customHeight="1" x14ac:dyDescent="0.25">
      <c r="A303" s="33">
        <v>22</v>
      </c>
      <c r="B303" s="362">
        <v>6</v>
      </c>
      <c r="C303" s="362">
        <v>6.3</v>
      </c>
      <c r="D303" s="362">
        <v>80</v>
      </c>
      <c r="E303" s="352" t="s">
        <v>1061</v>
      </c>
      <c r="F303" s="352" t="s">
        <v>1060</v>
      </c>
      <c r="G303" s="34" t="s">
        <v>333</v>
      </c>
      <c r="H303" s="44" t="s">
        <v>6</v>
      </c>
      <c r="I303" s="151" t="s">
        <v>4</v>
      </c>
      <c r="J303" s="152"/>
      <c r="K303" s="153" t="s">
        <v>7</v>
      </c>
      <c r="L303" s="153" t="s">
        <v>7</v>
      </c>
      <c r="M303" s="153" t="s">
        <v>4</v>
      </c>
      <c r="N303" s="152"/>
      <c r="O303" s="153" t="s">
        <v>7</v>
      </c>
      <c r="P303" s="153" t="s">
        <v>7</v>
      </c>
      <c r="Q303" s="153" t="s">
        <v>4</v>
      </c>
      <c r="R303" s="152"/>
      <c r="S303" s="153" t="s">
        <v>7</v>
      </c>
      <c r="T303" s="153" t="s">
        <v>7</v>
      </c>
      <c r="U303" s="153" t="s">
        <v>4</v>
      </c>
      <c r="V303" s="152"/>
      <c r="W303" s="153" t="s">
        <v>7</v>
      </c>
      <c r="X303" s="153" t="s">
        <v>7</v>
      </c>
      <c r="Y303" s="154" t="s">
        <v>7</v>
      </c>
      <c r="Z303" s="154" t="s">
        <v>5</v>
      </c>
      <c r="AA303" s="154" t="s">
        <v>4</v>
      </c>
      <c r="AB303" s="154" t="s">
        <v>4</v>
      </c>
      <c r="AC303" s="154" t="s">
        <v>20</v>
      </c>
      <c r="AD303" s="154" t="s">
        <v>3</v>
      </c>
      <c r="AE303" s="153" t="s">
        <v>4</v>
      </c>
      <c r="AF303" s="152"/>
      <c r="AG303" s="153" t="s">
        <v>7</v>
      </c>
      <c r="AH303" s="155" t="s">
        <v>7</v>
      </c>
      <c r="AI303" s="153" t="s">
        <v>4</v>
      </c>
      <c r="AJ303" s="156"/>
      <c r="AK303" s="153" t="s">
        <v>7</v>
      </c>
      <c r="AL303" s="155" t="s">
        <v>7</v>
      </c>
      <c r="AM303" s="154" t="s">
        <v>7</v>
      </c>
      <c r="AN303" s="154" t="s">
        <v>4</v>
      </c>
      <c r="AO303" s="154" t="s">
        <v>4</v>
      </c>
      <c r="AP303" s="154" t="s">
        <v>4</v>
      </c>
      <c r="AQ303" s="154" t="s">
        <v>20</v>
      </c>
      <c r="AR303" s="154" t="s">
        <v>3</v>
      </c>
      <c r="AS303" s="157" t="s">
        <v>4</v>
      </c>
      <c r="AT303" s="152"/>
      <c r="AU303" s="157" t="s">
        <v>7</v>
      </c>
      <c r="AV303" s="158" t="s">
        <v>7</v>
      </c>
      <c r="AW303" s="157" t="s">
        <v>4</v>
      </c>
      <c r="AX303" s="152"/>
      <c r="AY303" s="157" t="s">
        <v>7</v>
      </c>
      <c r="AZ303" s="158" t="s">
        <v>7</v>
      </c>
      <c r="BA303" s="154" t="s">
        <v>7</v>
      </c>
      <c r="BB303" s="156" t="s">
        <v>4</v>
      </c>
      <c r="BC303" s="156" t="s">
        <v>4</v>
      </c>
      <c r="BD303" s="156" t="s">
        <v>4</v>
      </c>
      <c r="BE303" s="154" t="s">
        <v>3</v>
      </c>
      <c r="BF303" s="69" t="s">
        <v>4</v>
      </c>
      <c r="BG303" s="70"/>
      <c r="BH303" s="69" t="s">
        <v>7</v>
      </c>
      <c r="BI303" s="160" t="s">
        <v>6</v>
      </c>
      <c r="BJ303" s="69" t="s">
        <v>4</v>
      </c>
      <c r="BK303" s="70"/>
      <c r="BL303" s="69" t="s">
        <v>7</v>
      </c>
      <c r="BM303" s="160" t="s">
        <v>6</v>
      </c>
      <c r="BN303" s="97" t="s">
        <v>4</v>
      </c>
      <c r="BO303" s="133" t="s">
        <v>4</v>
      </c>
      <c r="BP303" s="79" t="s">
        <v>4</v>
      </c>
      <c r="BQ303" s="79" t="s">
        <v>4</v>
      </c>
      <c r="BR303" s="97" t="s">
        <v>3</v>
      </c>
      <c r="BS303" s="168" t="s">
        <v>1058</v>
      </c>
      <c r="BT303" s="161">
        <v>4</v>
      </c>
      <c r="BU303" s="152" t="s">
        <v>266</v>
      </c>
      <c r="BV303" s="152" t="s">
        <v>266</v>
      </c>
      <c r="BW303" s="162">
        <v>0</v>
      </c>
      <c r="BX303" s="152" t="s">
        <v>266</v>
      </c>
      <c r="BY303" s="156">
        <v>0</v>
      </c>
      <c r="BZ303" s="156">
        <v>0</v>
      </c>
      <c r="CA303" s="152" t="s">
        <v>266</v>
      </c>
      <c r="CB303" s="156">
        <v>0</v>
      </c>
      <c r="CC303" s="156">
        <v>0</v>
      </c>
      <c r="CD303" s="70" t="s">
        <v>266</v>
      </c>
      <c r="CE303" s="79">
        <v>0</v>
      </c>
      <c r="CF303" s="79">
        <v>0</v>
      </c>
      <c r="CG303" s="79"/>
      <c r="CH303" s="79"/>
      <c r="CI303" s="79"/>
      <c r="CJ303" s="79"/>
      <c r="CK303" s="79"/>
      <c r="CL303" s="106"/>
    </row>
    <row r="304" spans="1:90" ht="23.25" hidden="1" customHeight="1" x14ac:dyDescent="0.25">
      <c r="A304" s="33">
        <v>23</v>
      </c>
      <c r="B304" s="362">
        <v>6</v>
      </c>
      <c r="C304" s="362">
        <v>6.3</v>
      </c>
      <c r="D304" s="362">
        <v>80</v>
      </c>
      <c r="E304" s="352" t="s">
        <v>1061</v>
      </c>
      <c r="F304" s="352" t="s">
        <v>1060</v>
      </c>
      <c r="G304" s="34" t="s">
        <v>285</v>
      </c>
      <c r="H304" s="44" t="s">
        <v>6</v>
      </c>
      <c r="I304" s="151" t="s">
        <v>4</v>
      </c>
      <c r="J304" s="152"/>
      <c r="K304" s="153" t="s">
        <v>7</v>
      </c>
      <c r="L304" s="153" t="s">
        <v>7</v>
      </c>
      <c r="M304" s="153" t="s">
        <v>4</v>
      </c>
      <c r="N304" s="152"/>
      <c r="O304" s="153" t="s">
        <v>7</v>
      </c>
      <c r="P304" s="153" t="s">
        <v>7</v>
      </c>
      <c r="Q304" s="153" t="s">
        <v>4</v>
      </c>
      <c r="R304" s="152"/>
      <c r="S304" s="153" t="s">
        <v>7</v>
      </c>
      <c r="T304" s="153" t="s">
        <v>7</v>
      </c>
      <c r="U304" s="153" t="s">
        <v>4</v>
      </c>
      <c r="V304" s="152"/>
      <c r="W304" s="153" t="s">
        <v>7</v>
      </c>
      <c r="X304" s="153" t="s">
        <v>7</v>
      </c>
      <c r="Y304" s="154" t="s">
        <v>7</v>
      </c>
      <c r="Z304" s="154" t="s">
        <v>5</v>
      </c>
      <c r="AA304" s="154" t="s">
        <v>4</v>
      </c>
      <c r="AB304" s="154" t="s">
        <v>4</v>
      </c>
      <c r="AC304" s="154" t="s">
        <v>20</v>
      </c>
      <c r="AD304" s="154" t="s">
        <v>3</v>
      </c>
      <c r="AE304" s="153" t="s">
        <v>4</v>
      </c>
      <c r="AF304" s="152"/>
      <c r="AG304" s="153" t="s">
        <v>7</v>
      </c>
      <c r="AH304" s="155" t="s">
        <v>7</v>
      </c>
      <c r="AI304" s="153" t="s">
        <v>4</v>
      </c>
      <c r="AJ304" s="156"/>
      <c r="AK304" s="153" t="s">
        <v>7</v>
      </c>
      <c r="AL304" s="155" t="s">
        <v>7</v>
      </c>
      <c r="AM304" s="154" t="s">
        <v>7</v>
      </c>
      <c r="AN304" s="154" t="s">
        <v>4</v>
      </c>
      <c r="AO304" s="154" t="s">
        <v>4</v>
      </c>
      <c r="AP304" s="154" t="s">
        <v>4</v>
      </c>
      <c r="AQ304" s="154" t="s">
        <v>20</v>
      </c>
      <c r="AR304" s="154" t="s">
        <v>3</v>
      </c>
      <c r="AS304" s="157" t="s">
        <v>4</v>
      </c>
      <c r="AT304" s="152"/>
      <c r="AU304" s="157" t="s">
        <v>7</v>
      </c>
      <c r="AV304" s="158" t="s">
        <v>7</v>
      </c>
      <c r="AW304" s="157" t="s">
        <v>4</v>
      </c>
      <c r="AX304" s="152"/>
      <c r="AY304" s="157" t="s">
        <v>7</v>
      </c>
      <c r="AZ304" s="158" t="s">
        <v>7</v>
      </c>
      <c r="BA304" s="154" t="s">
        <v>7</v>
      </c>
      <c r="BB304" s="156" t="s">
        <v>4</v>
      </c>
      <c r="BC304" s="156" t="s">
        <v>4</v>
      </c>
      <c r="BD304" s="156" t="s">
        <v>4</v>
      </c>
      <c r="BE304" s="154" t="s">
        <v>3</v>
      </c>
      <c r="BF304" s="69" t="s">
        <v>4</v>
      </c>
      <c r="BG304" s="70"/>
      <c r="BH304" s="69" t="s">
        <v>7</v>
      </c>
      <c r="BI304" s="160" t="s">
        <v>6</v>
      </c>
      <c r="BJ304" s="69" t="s">
        <v>4</v>
      </c>
      <c r="BK304" s="70"/>
      <c r="BL304" s="69" t="s">
        <v>7</v>
      </c>
      <c r="BM304" s="160" t="s">
        <v>6</v>
      </c>
      <c r="BN304" s="97" t="s">
        <v>4</v>
      </c>
      <c r="BO304" s="133" t="s">
        <v>4</v>
      </c>
      <c r="BP304" s="79" t="s">
        <v>4</v>
      </c>
      <c r="BQ304" s="79" t="s">
        <v>4</v>
      </c>
      <c r="BR304" s="97" t="s">
        <v>3</v>
      </c>
      <c r="BS304" s="168" t="s">
        <v>1058</v>
      </c>
      <c r="BT304" s="161">
        <v>4</v>
      </c>
      <c r="BU304" s="152" t="s">
        <v>266</v>
      </c>
      <c r="BV304" s="152" t="s">
        <v>266</v>
      </c>
      <c r="BW304" s="162">
        <v>0</v>
      </c>
      <c r="BX304" s="152" t="s">
        <v>266</v>
      </c>
      <c r="BY304" s="156">
        <v>0</v>
      </c>
      <c r="BZ304" s="156">
        <v>0</v>
      </c>
      <c r="CA304" s="152" t="s">
        <v>266</v>
      </c>
      <c r="CB304" s="156">
        <v>0</v>
      </c>
      <c r="CC304" s="156">
        <v>0</v>
      </c>
      <c r="CD304" s="70" t="s">
        <v>266</v>
      </c>
      <c r="CE304" s="79">
        <v>0</v>
      </c>
      <c r="CF304" s="79">
        <v>0</v>
      </c>
      <c r="CG304" s="79"/>
      <c r="CH304" s="79"/>
      <c r="CI304" s="79"/>
      <c r="CJ304" s="79"/>
      <c r="CK304" s="79"/>
      <c r="CL304" s="106"/>
    </row>
    <row r="305" spans="1:90" ht="23.25" hidden="1" customHeight="1" x14ac:dyDescent="0.25">
      <c r="A305" s="33">
        <v>24</v>
      </c>
      <c r="B305" s="362">
        <v>6</v>
      </c>
      <c r="C305" s="362">
        <v>6.3</v>
      </c>
      <c r="D305" s="362">
        <v>80</v>
      </c>
      <c r="E305" s="352" t="s">
        <v>1061</v>
      </c>
      <c r="F305" s="352" t="s">
        <v>1060</v>
      </c>
      <c r="G305" s="34" t="s">
        <v>332</v>
      </c>
      <c r="H305" s="44" t="s">
        <v>6</v>
      </c>
      <c r="I305" s="151" t="s">
        <v>4</v>
      </c>
      <c r="J305" s="152"/>
      <c r="K305" s="153" t="s">
        <v>7</v>
      </c>
      <c r="L305" s="153" t="s">
        <v>7</v>
      </c>
      <c r="M305" s="153" t="s">
        <v>4</v>
      </c>
      <c r="N305" s="152"/>
      <c r="O305" s="153" t="s">
        <v>7</v>
      </c>
      <c r="P305" s="153" t="s">
        <v>7</v>
      </c>
      <c r="Q305" s="153" t="s">
        <v>4</v>
      </c>
      <c r="R305" s="152"/>
      <c r="S305" s="153" t="s">
        <v>7</v>
      </c>
      <c r="T305" s="153" t="s">
        <v>7</v>
      </c>
      <c r="U305" s="153" t="s">
        <v>4</v>
      </c>
      <c r="V305" s="152"/>
      <c r="W305" s="153" t="s">
        <v>7</v>
      </c>
      <c r="X305" s="153" t="s">
        <v>7</v>
      </c>
      <c r="Y305" s="154" t="s">
        <v>7</v>
      </c>
      <c r="Z305" s="154" t="s">
        <v>5</v>
      </c>
      <c r="AA305" s="154" t="s">
        <v>4</v>
      </c>
      <c r="AB305" s="154" t="s">
        <v>4</v>
      </c>
      <c r="AC305" s="154" t="s">
        <v>20</v>
      </c>
      <c r="AD305" s="154" t="s">
        <v>3</v>
      </c>
      <c r="AE305" s="153" t="s">
        <v>4</v>
      </c>
      <c r="AF305" s="152"/>
      <c r="AG305" s="153" t="s">
        <v>7</v>
      </c>
      <c r="AH305" s="155" t="s">
        <v>7</v>
      </c>
      <c r="AI305" s="153" t="s">
        <v>4</v>
      </c>
      <c r="AJ305" s="156"/>
      <c r="AK305" s="153" t="s">
        <v>7</v>
      </c>
      <c r="AL305" s="155" t="s">
        <v>7</v>
      </c>
      <c r="AM305" s="154" t="s">
        <v>7</v>
      </c>
      <c r="AN305" s="154" t="s">
        <v>4</v>
      </c>
      <c r="AO305" s="154" t="s">
        <v>4</v>
      </c>
      <c r="AP305" s="154" t="s">
        <v>4</v>
      </c>
      <c r="AQ305" s="154" t="s">
        <v>20</v>
      </c>
      <c r="AR305" s="154" t="s">
        <v>3</v>
      </c>
      <c r="AS305" s="157" t="s">
        <v>4</v>
      </c>
      <c r="AT305" s="152"/>
      <c r="AU305" s="157" t="s">
        <v>7</v>
      </c>
      <c r="AV305" s="158" t="s">
        <v>7</v>
      </c>
      <c r="AW305" s="157" t="s">
        <v>4</v>
      </c>
      <c r="AX305" s="152"/>
      <c r="AY305" s="157" t="s">
        <v>7</v>
      </c>
      <c r="AZ305" s="158" t="s">
        <v>7</v>
      </c>
      <c r="BA305" s="154" t="s">
        <v>7</v>
      </c>
      <c r="BB305" s="156" t="s">
        <v>4</v>
      </c>
      <c r="BC305" s="156" t="s">
        <v>4</v>
      </c>
      <c r="BD305" s="156" t="s">
        <v>4</v>
      </c>
      <c r="BE305" s="154" t="s">
        <v>3</v>
      </c>
      <c r="BF305" s="69" t="s">
        <v>4</v>
      </c>
      <c r="BG305" s="70"/>
      <c r="BH305" s="69" t="s">
        <v>7</v>
      </c>
      <c r="BI305" s="160" t="s">
        <v>6</v>
      </c>
      <c r="BJ305" s="69" t="s">
        <v>4</v>
      </c>
      <c r="BK305" s="70"/>
      <c r="BL305" s="69" t="s">
        <v>7</v>
      </c>
      <c r="BM305" s="160" t="s">
        <v>6</v>
      </c>
      <c r="BN305" s="97" t="s">
        <v>4</v>
      </c>
      <c r="BO305" s="133" t="s">
        <v>4</v>
      </c>
      <c r="BP305" s="79" t="s">
        <v>4</v>
      </c>
      <c r="BQ305" s="79" t="s">
        <v>4</v>
      </c>
      <c r="BR305" s="97" t="s">
        <v>3</v>
      </c>
      <c r="BS305" s="168" t="s">
        <v>1058</v>
      </c>
      <c r="BT305" s="161">
        <v>4</v>
      </c>
      <c r="BU305" s="152" t="s">
        <v>266</v>
      </c>
      <c r="BV305" s="152" t="s">
        <v>266</v>
      </c>
      <c r="BW305" s="162">
        <v>0</v>
      </c>
      <c r="BX305" s="152" t="s">
        <v>266</v>
      </c>
      <c r="BY305" s="156">
        <v>0</v>
      </c>
      <c r="BZ305" s="156">
        <v>0</v>
      </c>
      <c r="CA305" s="152" t="s">
        <v>266</v>
      </c>
      <c r="CB305" s="156">
        <v>0</v>
      </c>
      <c r="CC305" s="156">
        <v>0</v>
      </c>
      <c r="CD305" s="70" t="s">
        <v>266</v>
      </c>
      <c r="CE305" s="79">
        <v>0</v>
      </c>
      <c r="CF305" s="79">
        <v>0</v>
      </c>
      <c r="CG305" s="79"/>
      <c r="CH305" s="79"/>
      <c r="CI305" s="79"/>
      <c r="CJ305" s="79"/>
      <c r="CK305" s="79"/>
      <c r="CL305" s="106"/>
    </row>
    <row r="306" spans="1:90" ht="23.25" hidden="1" customHeight="1" x14ac:dyDescent="0.25">
      <c r="A306" s="33">
        <v>25</v>
      </c>
      <c r="B306" s="362">
        <v>6</v>
      </c>
      <c r="C306" s="362">
        <v>6.3</v>
      </c>
      <c r="D306" s="362">
        <v>80</v>
      </c>
      <c r="E306" s="352" t="s">
        <v>1061</v>
      </c>
      <c r="F306" s="352" t="s">
        <v>1060</v>
      </c>
      <c r="G306" s="34" t="s">
        <v>330</v>
      </c>
      <c r="H306" s="44" t="s">
        <v>6</v>
      </c>
      <c r="I306" s="151" t="s">
        <v>4</v>
      </c>
      <c r="J306" s="152"/>
      <c r="K306" s="153" t="s">
        <v>7</v>
      </c>
      <c r="L306" s="153" t="s">
        <v>7</v>
      </c>
      <c r="M306" s="153" t="s">
        <v>4</v>
      </c>
      <c r="N306" s="152"/>
      <c r="O306" s="153" t="s">
        <v>7</v>
      </c>
      <c r="P306" s="153" t="s">
        <v>7</v>
      </c>
      <c r="Q306" s="169" t="s">
        <v>5</v>
      </c>
      <c r="R306" s="152" t="s">
        <v>1045</v>
      </c>
      <c r="S306" s="157" t="s">
        <v>7</v>
      </c>
      <c r="T306" s="153" t="s">
        <v>7</v>
      </c>
      <c r="U306" s="157" t="s">
        <v>4</v>
      </c>
      <c r="V306" s="152"/>
      <c r="W306" s="157" t="s">
        <v>7</v>
      </c>
      <c r="X306" s="157" t="s">
        <v>7</v>
      </c>
      <c r="Y306" s="154" t="s">
        <v>7</v>
      </c>
      <c r="Z306" s="154" t="s">
        <v>5</v>
      </c>
      <c r="AA306" s="154" t="s">
        <v>4</v>
      </c>
      <c r="AB306" s="154" t="s">
        <v>4</v>
      </c>
      <c r="AC306" s="154" t="s">
        <v>20</v>
      </c>
      <c r="AD306" s="154" t="s">
        <v>3</v>
      </c>
      <c r="AE306" s="167" t="s">
        <v>5</v>
      </c>
      <c r="AF306" s="152" t="s">
        <v>1044</v>
      </c>
      <c r="AG306" s="157" t="s">
        <v>7</v>
      </c>
      <c r="AH306" s="157" t="s">
        <v>7</v>
      </c>
      <c r="AI306" s="157" t="s">
        <v>4</v>
      </c>
      <c r="AJ306" s="156"/>
      <c r="AK306" s="157" t="s">
        <v>7</v>
      </c>
      <c r="AL306" s="157" t="s">
        <v>7</v>
      </c>
      <c r="AM306" s="154" t="s">
        <v>7</v>
      </c>
      <c r="AN306" s="154" t="s">
        <v>4</v>
      </c>
      <c r="AO306" s="154" t="s">
        <v>4</v>
      </c>
      <c r="AP306" s="154" t="s">
        <v>4</v>
      </c>
      <c r="AQ306" s="154" t="s">
        <v>20</v>
      </c>
      <c r="AR306" s="154" t="s">
        <v>3</v>
      </c>
      <c r="AS306" s="157" t="s">
        <v>4</v>
      </c>
      <c r="AT306" s="152"/>
      <c r="AU306" s="157" t="s">
        <v>7</v>
      </c>
      <c r="AV306" s="158" t="s">
        <v>7</v>
      </c>
      <c r="AW306" s="157" t="s">
        <v>4</v>
      </c>
      <c r="AX306" s="152"/>
      <c r="AY306" s="157" t="s">
        <v>7</v>
      </c>
      <c r="AZ306" s="158" t="s">
        <v>7</v>
      </c>
      <c r="BA306" s="154" t="s">
        <v>7</v>
      </c>
      <c r="BB306" s="156" t="s">
        <v>4</v>
      </c>
      <c r="BC306" s="156" t="s">
        <v>4</v>
      </c>
      <c r="BD306" s="156" t="s">
        <v>4</v>
      </c>
      <c r="BE306" s="154" t="s">
        <v>3</v>
      </c>
      <c r="BF306" s="69" t="s">
        <v>4</v>
      </c>
      <c r="BG306" s="70"/>
      <c r="BH306" s="69" t="s">
        <v>7</v>
      </c>
      <c r="BI306" s="160" t="s">
        <v>6</v>
      </c>
      <c r="BJ306" s="69" t="s">
        <v>4</v>
      </c>
      <c r="BK306" s="70"/>
      <c r="BL306" s="69" t="s">
        <v>7</v>
      </c>
      <c r="BM306" s="160" t="s">
        <v>6</v>
      </c>
      <c r="BN306" s="97" t="s">
        <v>4</v>
      </c>
      <c r="BO306" s="133" t="s">
        <v>4</v>
      </c>
      <c r="BP306" s="79" t="s">
        <v>4</v>
      </c>
      <c r="BQ306" s="79" t="s">
        <v>4</v>
      </c>
      <c r="BR306" s="97" t="s">
        <v>3</v>
      </c>
      <c r="BS306" s="168" t="s">
        <v>1058</v>
      </c>
      <c r="BT306" s="161">
        <v>4</v>
      </c>
      <c r="BU306" s="152" t="s">
        <v>266</v>
      </c>
      <c r="BV306" s="152" t="s">
        <v>1043</v>
      </c>
      <c r="BW306" s="162">
        <v>0</v>
      </c>
      <c r="BX306" s="152" t="s">
        <v>1027</v>
      </c>
      <c r="BY306" s="156">
        <v>0</v>
      </c>
      <c r="BZ306" s="156">
        <v>0</v>
      </c>
      <c r="CA306" s="152" t="s">
        <v>266</v>
      </c>
      <c r="CB306" s="156">
        <v>0</v>
      </c>
      <c r="CC306" s="156">
        <v>0</v>
      </c>
      <c r="CD306" s="70" t="s">
        <v>266</v>
      </c>
      <c r="CE306" s="79">
        <v>0</v>
      </c>
      <c r="CF306" s="79">
        <v>0</v>
      </c>
      <c r="CG306" s="79"/>
      <c r="CH306" s="79"/>
      <c r="CI306" s="79"/>
      <c r="CJ306" s="79"/>
      <c r="CK306" s="79"/>
      <c r="CL306" s="106"/>
    </row>
    <row r="307" spans="1:90" ht="23.25" hidden="1" customHeight="1" x14ac:dyDescent="0.25">
      <c r="A307" s="33">
        <v>26</v>
      </c>
      <c r="B307" s="362">
        <v>6</v>
      </c>
      <c r="C307" s="362">
        <v>6.3</v>
      </c>
      <c r="D307" s="362">
        <v>80</v>
      </c>
      <c r="E307" s="352" t="s">
        <v>1061</v>
      </c>
      <c r="F307" s="352" t="s">
        <v>1060</v>
      </c>
      <c r="G307" s="34" t="s">
        <v>329</v>
      </c>
      <c r="H307" s="44" t="s">
        <v>6</v>
      </c>
      <c r="I307" s="151" t="s">
        <v>4</v>
      </c>
      <c r="J307" s="152"/>
      <c r="K307" s="153" t="s">
        <v>7</v>
      </c>
      <c r="L307" s="153" t="s">
        <v>7</v>
      </c>
      <c r="M307" s="153" t="s">
        <v>4</v>
      </c>
      <c r="N307" s="152"/>
      <c r="O307" s="153" t="s">
        <v>7</v>
      </c>
      <c r="P307" s="153" t="s">
        <v>7</v>
      </c>
      <c r="Q307" s="169" t="s">
        <v>5</v>
      </c>
      <c r="R307" s="172" t="s">
        <v>1042</v>
      </c>
      <c r="S307" s="157" t="s">
        <v>7</v>
      </c>
      <c r="T307" s="153" t="s">
        <v>7</v>
      </c>
      <c r="U307" s="157" t="s">
        <v>4</v>
      </c>
      <c r="V307" s="152" t="s">
        <v>805</v>
      </c>
      <c r="W307" s="157" t="s">
        <v>7</v>
      </c>
      <c r="X307" s="157" t="s">
        <v>7</v>
      </c>
      <c r="Y307" s="154" t="s">
        <v>7</v>
      </c>
      <c r="Z307" s="154" t="s">
        <v>5</v>
      </c>
      <c r="AA307" s="154" t="s">
        <v>4</v>
      </c>
      <c r="AB307" s="154" t="s">
        <v>4</v>
      </c>
      <c r="AC307" s="154" t="s">
        <v>20</v>
      </c>
      <c r="AD307" s="154" t="s">
        <v>3</v>
      </c>
      <c r="AE307" s="167" t="s">
        <v>5</v>
      </c>
      <c r="AF307" s="152" t="s">
        <v>1041</v>
      </c>
      <c r="AG307" s="157" t="s">
        <v>7</v>
      </c>
      <c r="AH307" s="157" t="s">
        <v>7</v>
      </c>
      <c r="AI307" s="159" t="s">
        <v>5</v>
      </c>
      <c r="AJ307" s="152" t="s">
        <v>1040</v>
      </c>
      <c r="AK307" s="157" t="s">
        <v>7</v>
      </c>
      <c r="AL307" s="157" t="s">
        <v>7</v>
      </c>
      <c r="AM307" s="154" t="s">
        <v>37</v>
      </c>
      <c r="AN307" s="154" t="s">
        <v>4</v>
      </c>
      <c r="AO307" s="154" t="s">
        <v>4</v>
      </c>
      <c r="AP307" s="154" t="s">
        <v>4</v>
      </c>
      <c r="AQ307" s="154" t="s">
        <v>20</v>
      </c>
      <c r="AR307" s="154" t="s">
        <v>3</v>
      </c>
      <c r="AS307" s="159" t="s">
        <v>5</v>
      </c>
      <c r="AT307" s="152" t="s">
        <v>1039</v>
      </c>
      <c r="AU307" s="157" t="s">
        <v>7</v>
      </c>
      <c r="AV307" s="158" t="s">
        <v>7</v>
      </c>
      <c r="AW307" s="159" t="s">
        <v>5</v>
      </c>
      <c r="AX307" s="152" t="s">
        <v>966</v>
      </c>
      <c r="AY307" s="157" t="s">
        <v>7</v>
      </c>
      <c r="AZ307" s="158" t="s">
        <v>7</v>
      </c>
      <c r="BA307" s="154" t="s">
        <v>7</v>
      </c>
      <c r="BB307" s="156" t="s">
        <v>4</v>
      </c>
      <c r="BC307" s="156" t="s">
        <v>4</v>
      </c>
      <c r="BD307" s="156" t="s">
        <v>4</v>
      </c>
      <c r="BE307" s="154" t="s">
        <v>3</v>
      </c>
      <c r="BF307" s="69" t="s">
        <v>4</v>
      </c>
      <c r="BG307" s="70"/>
      <c r="BH307" s="69" t="s">
        <v>7</v>
      </c>
      <c r="BI307" s="160" t="s">
        <v>6</v>
      </c>
      <c r="BJ307" s="69" t="s">
        <v>4</v>
      </c>
      <c r="BK307" s="70"/>
      <c r="BL307" s="69" t="s">
        <v>7</v>
      </c>
      <c r="BM307" s="160" t="s">
        <v>6</v>
      </c>
      <c r="BN307" s="97" t="s">
        <v>4</v>
      </c>
      <c r="BO307" s="79" t="s">
        <v>4</v>
      </c>
      <c r="BP307" s="79" t="s">
        <v>4</v>
      </c>
      <c r="BQ307" s="79" t="s">
        <v>4</v>
      </c>
      <c r="BR307" s="97" t="s">
        <v>3</v>
      </c>
      <c r="BS307" s="168" t="s">
        <v>1058</v>
      </c>
      <c r="BT307" s="161">
        <v>4</v>
      </c>
      <c r="BU307" s="152" t="s">
        <v>266</v>
      </c>
      <c r="BV307" s="152" t="s">
        <v>1038</v>
      </c>
      <c r="BW307" s="162">
        <v>0</v>
      </c>
      <c r="BX307" s="152" t="s">
        <v>1027</v>
      </c>
      <c r="BY307" s="156">
        <v>0</v>
      </c>
      <c r="BZ307" s="156">
        <v>0</v>
      </c>
      <c r="CA307" s="152" t="s">
        <v>1037</v>
      </c>
      <c r="CB307" s="156">
        <v>0</v>
      </c>
      <c r="CC307" s="156">
        <v>0</v>
      </c>
      <c r="CD307" s="70" t="s">
        <v>266</v>
      </c>
      <c r="CE307" s="79">
        <v>0</v>
      </c>
      <c r="CF307" s="79">
        <v>0</v>
      </c>
      <c r="CG307" s="79"/>
      <c r="CH307" s="79"/>
      <c r="CI307" s="79"/>
      <c r="CJ307" s="79"/>
      <c r="CK307" s="79"/>
      <c r="CL307" s="106"/>
    </row>
    <row r="308" spans="1:90" ht="23.25" hidden="1" customHeight="1" x14ac:dyDescent="0.25">
      <c r="A308" s="33">
        <v>27</v>
      </c>
      <c r="B308" s="362">
        <v>6</v>
      </c>
      <c r="C308" s="362">
        <v>6.3</v>
      </c>
      <c r="D308" s="362">
        <v>80</v>
      </c>
      <c r="E308" s="352" t="s">
        <v>1061</v>
      </c>
      <c r="F308" s="352" t="s">
        <v>1060</v>
      </c>
      <c r="G308" s="34" t="s">
        <v>321</v>
      </c>
      <c r="H308" s="44" t="s">
        <v>6</v>
      </c>
      <c r="I308" s="165" t="s">
        <v>5</v>
      </c>
      <c r="J308" s="152" t="s">
        <v>1036</v>
      </c>
      <c r="K308" s="153" t="s">
        <v>7</v>
      </c>
      <c r="L308" s="153" t="s">
        <v>7</v>
      </c>
      <c r="M308" s="153" t="s">
        <v>4</v>
      </c>
      <c r="N308" s="152"/>
      <c r="O308" s="153" t="s">
        <v>7</v>
      </c>
      <c r="P308" s="153" t="s">
        <v>7</v>
      </c>
      <c r="Q308" s="169" t="s">
        <v>5</v>
      </c>
      <c r="R308" s="172" t="s">
        <v>1035</v>
      </c>
      <c r="S308" s="157" t="s">
        <v>7</v>
      </c>
      <c r="T308" s="153" t="s">
        <v>7</v>
      </c>
      <c r="U308" s="159" t="s">
        <v>5</v>
      </c>
      <c r="V308" s="152" t="s">
        <v>1034</v>
      </c>
      <c r="W308" s="157" t="s">
        <v>7</v>
      </c>
      <c r="X308" s="157" t="s">
        <v>7</v>
      </c>
      <c r="Y308" s="154" t="s">
        <v>7</v>
      </c>
      <c r="Z308" s="154" t="s">
        <v>4</v>
      </c>
      <c r="AA308" s="154" t="s">
        <v>4</v>
      </c>
      <c r="AB308" s="154" t="s">
        <v>4</v>
      </c>
      <c r="AC308" s="154" t="s">
        <v>20</v>
      </c>
      <c r="AD308" s="154" t="s">
        <v>3</v>
      </c>
      <c r="AE308" s="174" t="s">
        <v>4</v>
      </c>
      <c r="AF308" s="152"/>
      <c r="AG308" s="153" t="s">
        <v>7</v>
      </c>
      <c r="AH308" s="155" t="s">
        <v>7</v>
      </c>
      <c r="AI308" s="153" t="s">
        <v>4</v>
      </c>
      <c r="AJ308" s="156"/>
      <c r="AK308" s="153" t="s">
        <v>7</v>
      </c>
      <c r="AL308" s="155" t="s">
        <v>7</v>
      </c>
      <c r="AM308" s="154" t="s">
        <v>7</v>
      </c>
      <c r="AN308" s="154" t="s">
        <v>4</v>
      </c>
      <c r="AO308" s="154" t="s">
        <v>4</v>
      </c>
      <c r="AP308" s="154" t="s">
        <v>4</v>
      </c>
      <c r="AQ308" s="154" t="s">
        <v>20</v>
      </c>
      <c r="AR308" s="154" t="s">
        <v>3</v>
      </c>
      <c r="AS308" s="157" t="s">
        <v>4</v>
      </c>
      <c r="AT308" s="152"/>
      <c r="AU308" s="157" t="s">
        <v>7</v>
      </c>
      <c r="AV308" s="158" t="s">
        <v>7</v>
      </c>
      <c r="AW308" s="157" t="s">
        <v>4</v>
      </c>
      <c r="AX308" s="152"/>
      <c r="AY308" s="157" t="s">
        <v>7</v>
      </c>
      <c r="AZ308" s="158" t="s">
        <v>7</v>
      </c>
      <c r="BA308" s="154" t="s">
        <v>7</v>
      </c>
      <c r="BB308" s="156" t="s">
        <v>4</v>
      </c>
      <c r="BC308" s="156" t="s">
        <v>4</v>
      </c>
      <c r="BD308" s="156" t="s">
        <v>4</v>
      </c>
      <c r="BE308" s="154" t="s">
        <v>3</v>
      </c>
      <c r="BF308" s="159" t="s">
        <v>5</v>
      </c>
      <c r="BG308" s="70" t="s">
        <v>1033</v>
      </c>
      <c r="BH308" s="69" t="s">
        <v>7</v>
      </c>
      <c r="BI308" s="160" t="s">
        <v>6</v>
      </c>
      <c r="BJ308" s="159" t="s">
        <v>5</v>
      </c>
      <c r="BK308" s="70" t="s">
        <v>1032</v>
      </c>
      <c r="BL308" s="69" t="s">
        <v>7</v>
      </c>
      <c r="BM308" s="160" t="s">
        <v>6</v>
      </c>
      <c r="BN308" s="97" t="s">
        <v>4</v>
      </c>
      <c r="BO308" s="79" t="s">
        <v>4</v>
      </c>
      <c r="BP308" s="79" t="s">
        <v>4</v>
      </c>
      <c r="BQ308" s="79" t="s">
        <v>4</v>
      </c>
      <c r="BR308" s="97" t="s">
        <v>3</v>
      </c>
      <c r="BS308" s="168" t="s">
        <v>1058</v>
      </c>
      <c r="BT308" s="161">
        <v>4</v>
      </c>
      <c r="BU308" s="152" t="s">
        <v>1013</v>
      </c>
      <c r="BV308" s="152" t="s">
        <v>1031</v>
      </c>
      <c r="BW308" s="162">
        <v>0</v>
      </c>
      <c r="BX308" s="152" t="s">
        <v>266</v>
      </c>
      <c r="BY308" s="156">
        <v>0</v>
      </c>
      <c r="BZ308" s="156">
        <v>0</v>
      </c>
      <c r="CA308" s="152" t="s">
        <v>266</v>
      </c>
      <c r="CB308" s="156">
        <v>0</v>
      </c>
      <c r="CC308" s="156">
        <v>0</v>
      </c>
      <c r="CD308" s="70" t="s">
        <v>1008</v>
      </c>
      <c r="CE308" s="79">
        <v>0</v>
      </c>
      <c r="CF308" s="79">
        <v>0</v>
      </c>
      <c r="CG308" s="79"/>
      <c r="CH308" s="79"/>
      <c r="CI308" s="79"/>
      <c r="CJ308" s="79"/>
      <c r="CK308" s="79"/>
      <c r="CL308" s="106"/>
    </row>
    <row r="309" spans="1:90" ht="23.25" hidden="1" customHeight="1" x14ac:dyDescent="0.25">
      <c r="A309" s="33">
        <v>28</v>
      </c>
      <c r="B309" s="362">
        <v>6</v>
      </c>
      <c r="C309" s="362">
        <v>6.3</v>
      </c>
      <c r="D309" s="362">
        <v>80</v>
      </c>
      <c r="E309" s="352" t="s">
        <v>1061</v>
      </c>
      <c r="F309" s="352" t="s">
        <v>1060</v>
      </c>
      <c r="G309" s="34" t="s">
        <v>313</v>
      </c>
      <c r="H309" s="44" t="s">
        <v>6</v>
      </c>
      <c r="I309" s="151" t="s">
        <v>4</v>
      </c>
      <c r="J309" s="152"/>
      <c r="K309" s="153" t="s">
        <v>7</v>
      </c>
      <c r="L309" s="153" t="s">
        <v>7</v>
      </c>
      <c r="M309" s="153" t="s">
        <v>4</v>
      </c>
      <c r="N309" s="152"/>
      <c r="O309" s="153" t="s">
        <v>7</v>
      </c>
      <c r="P309" s="153" t="s">
        <v>7</v>
      </c>
      <c r="Q309" s="169" t="s">
        <v>5</v>
      </c>
      <c r="R309" s="172" t="s">
        <v>1024</v>
      </c>
      <c r="S309" s="157" t="s">
        <v>7</v>
      </c>
      <c r="T309" s="153" t="s">
        <v>7</v>
      </c>
      <c r="U309" s="157" t="s">
        <v>4</v>
      </c>
      <c r="V309" s="152"/>
      <c r="W309" s="157" t="s">
        <v>7</v>
      </c>
      <c r="X309" s="157" t="s">
        <v>7</v>
      </c>
      <c r="Y309" s="154" t="s">
        <v>7</v>
      </c>
      <c r="Z309" s="154" t="s">
        <v>4</v>
      </c>
      <c r="AA309" s="154" t="s">
        <v>4</v>
      </c>
      <c r="AB309" s="154" t="s">
        <v>4</v>
      </c>
      <c r="AC309" s="154" t="s">
        <v>20</v>
      </c>
      <c r="AD309" s="154" t="s">
        <v>3</v>
      </c>
      <c r="AE309" s="167" t="s">
        <v>5</v>
      </c>
      <c r="AF309" s="171" t="s">
        <v>1030</v>
      </c>
      <c r="AG309" s="157" t="s">
        <v>7</v>
      </c>
      <c r="AH309" s="157" t="s">
        <v>7</v>
      </c>
      <c r="AI309" s="157" t="s">
        <v>4</v>
      </c>
      <c r="AJ309" s="156"/>
      <c r="AK309" s="157" t="s">
        <v>7</v>
      </c>
      <c r="AL309" s="157" t="s">
        <v>7</v>
      </c>
      <c r="AM309" s="154" t="s">
        <v>7</v>
      </c>
      <c r="AN309" s="154" t="s">
        <v>5</v>
      </c>
      <c r="AO309" s="154" t="s">
        <v>4</v>
      </c>
      <c r="AP309" s="154" t="s">
        <v>4</v>
      </c>
      <c r="AQ309" s="154" t="s">
        <v>20</v>
      </c>
      <c r="AR309" s="154" t="s">
        <v>3</v>
      </c>
      <c r="AS309" s="159" t="s">
        <v>5</v>
      </c>
      <c r="AT309" s="152" t="s">
        <v>1029</v>
      </c>
      <c r="AU309" s="173" t="s">
        <v>37</v>
      </c>
      <c r="AV309" s="158" t="s">
        <v>7</v>
      </c>
      <c r="AW309" s="157" t="s">
        <v>4</v>
      </c>
      <c r="AX309" s="152"/>
      <c r="AY309" s="157" t="s">
        <v>7</v>
      </c>
      <c r="AZ309" s="158" t="s">
        <v>7</v>
      </c>
      <c r="BA309" s="154" t="s">
        <v>7</v>
      </c>
      <c r="BB309" s="156" t="s">
        <v>4</v>
      </c>
      <c r="BC309" s="156" t="s">
        <v>5</v>
      </c>
      <c r="BD309" s="156" t="s">
        <v>5</v>
      </c>
      <c r="BE309" s="154" t="s">
        <v>31</v>
      </c>
      <c r="BF309" s="69" t="s">
        <v>4</v>
      </c>
      <c r="BG309" s="70"/>
      <c r="BH309" s="69" t="s">
        <v>7</v>
      </c>
      <c r="BI309" s="160" t="s">
        <v>6</v>
      </c>
      <c r="BJ309" s="69" t="s">
        <v>4</v>
      </c>
      <c r="BK309" s="70"/>
      <c r="BL309" s="69" t="s">
        <v>7</v>
      </c>
      <c r="BM309" s="160" t="s">
        <v>6</v>
      </c>
      <c r="BN309" s="97" t="s">
        <v>4</v>
      </c>
      <c r="BO309" s="79" t="s">
        <v>4</v>
      </c>
      <c r="BP309" s="79" t="s">
        <v>4</v>
      </c>
      <c r="BQ309" s="79" t="s">
        <v>4</v>
      </c>
      <c r="BR309" s="97" t="s">
        <v>3</v>
      </c>
      <c r="BS309" s="168" t="s">
        <v>1058</v>
      </c>
      <c r="BT309" s="161">
        <v>4</v>
      </c>
      <c r="BU309" s="152" t="s">
        <v>266</v>
      </c>
      <c r="BV309" s="152" t="s">
        <v>1028</v>
      </c>
      <c r="BW309" s="162">
        <v>0</v>
      </c>
      <c r="BX309" s="152" t="s">
        <v>1027</v>
      </c>
      <c r="BY309" s="156">
        <v>0</v>
      </c>
      <c r="BZ309" s="156">
        <v>0</v>
      </c>
      <c r="CA309" s="152" t="s">
        <v>1026</v>
      </c>
      <c r="CB309" s="156">
        <v>1</v>
      </c>
      <c r="CC309" s="156">
        <v>1</v>
      </c>
      <c r="CD309" s="70" t="s">
        <v>266</v>
      </c>
      <c r="CE309" s="79">
        <v>0</v>
      </c>
      <c r="CF309" s="79">
        <v>0</v>
      </c>
      <c r="CG309" s="79"/>
      <c r="CH309" s="79"/>
      <c r="CI309" s="79"/>
      <c r="CJ309" s="79"/>
      <c r="CK309" s="79"/>
      <c r="CL309" s="106"/>
    </row>
    <row r="310" spans="1:90" ht="23.25" hidden="1" customHeight="1" x14ac:dyDescent="0.25">
      <c r="A310" s="33">
        <v>29</v>
      </c>
      <c r="B310" s="362">
        <v>6</v>
      </c>
      <c r="C310" s="362">
        <v>6.3</v>
      </c>
      <c r="D310" s="362">
        <v>80</v>
      </c>
      <c r="E310" s="352" t="s">
        <v>1061</v>
      </c>
      <c r="F310" s="352" t="s">
        <v>1060</v>
      </c>
      <c r="G310" s="34" t="s">
        <v>311</v>
      </c>
      <c r="H310" s="44" t="s">
        <v>6</v>
      </c>
      <c r="I310" s="151" t="s">
        <v>4</v>
      </c>
      <c r="J310" s="152"/>
      <c r="K310" s="153" t="s">
        <v>7</v>
      </c>
      <c r="L310" s="153" t="s">
        <v>7</v>
      </c>
      <c r="M310" s="153" t="s">
        <v>4</v>
      </c>
      <c r="N310" s="152"/>
      <c r="O310" s="153" t="s">
        <v>7</v>
      </c>
      <c r="P310" s="153" t="s">
        <v>7</v>
      </c>
      <c r="Q310" s="153" t="s">
        <v>4</v>
      </c>
      <c r="R310" s="152"/>
      <c r="S310" s="153" t="s">
        <v>7</v>
      </c>
      <c r="T310" s="153" t="s">
        <v>7</v>
      </c>
      <c r="U310" s="153" t="s">
        <v>4</v>
      </c>
      <c r="V310" s="152"/>
      <c r="W310" s="153" t="s">
        <v>7</v>
      </c>
      <c r="X310" s="153" t="s">
        <v>7</v>
      </c>
      <c r="Y310" s="154" t="s">
        <v>7</v>
      </c>
      <c r="Z310" s="154" t="s">
        <v>5</v>
      </c>
      <c r="AA310" s="154" t="s">
        <v>4</v>
      </c>
      <c r="AB310" s="154" t="s">
        <v>4</v>
      </c>
      <c r="AC310" s="154" t="s">
        <v>20</v>
      </c>
      <c r="AD310" s="154" t="s">
        <v>3</v>
      </c>
      <c r="AE310" s="155" t="s">
        <v>4</v>
      </c>
      <c r="AF310" s="152"/>
      <c r="AG310" s="153" t="s">
        <v>7</v>
      </c>
      <c r="AH310" s="155" t="s">
        <v>7</v>
      </c>
      <c r="AI310" s="153" t="s">
        <v>4</v>
      </c>
      <c r="AJ310" s="156"/>
      <c r="AK310" s="153" t="s">
        <v>7</v>
      </c>
      <c r="AL310" s="155" t="s">
        <v>7</v>
      </c>
      <c r="AM310" s="154" t="s">
        <v>7</v>
      </c>
      <c r="AN310" s="154" t="s">
        <v>4</v>
      </c>
      <c r="AO310" s="154" t="s">
        <v>4</v>
      </c>
      <c r="AP310" s="154" t="s">
        <v>4</v>
      </c>
      <c r="AQ310" s="154" t="s">
        <v>20</v>
      </c>
      <c r="AR310" s="154" t="s">
        <v>3</v>
      </c>
      <c r="AS310" s="157" t="s">
        <v>4</v>
      </c>
      <c r="AT310" s="152"/>
      <c r="AU310" s="157" t="s">
        <v>7</v>
      </c>
      <c r="AV310" s="158" t="s">
        <v>7</v>
      </c>
      <c r="AW310" s="157" t="s">
        <v>4</v>
      </c>
      <c r="AX310" s="152"/>
      <c r="AY310" s="157" t="s">
        <v>7</v>
      </c>
      <c r="AZ310" s="158" t="s">
        <v>7</v>
      </c>
      <c r="BA310" s="154" t="s">
        <v>7</v>
      </c>
      <c r="BB310" s="156" t="s">
        <v>4</v>
      </c>
      <c r="BC310" s="156" t="s">
        <v>4</v>
      </c>
      <c r="BD310" s="156" t="s">
        <v>4</v>
      </c>
      <c r="BE310" s="154" t="s">
        <v>3</v>
      </c>
      <c r="BF310" s="159" t="s">
        <v>5</v>
      </c>
      <c r="BG310" s="70" t="s">
        <v>1025</v>
      </c>
      <c r="BH310" s="69" t="s">
        <v>7</v>
      </c>
      <c r="BI310" s="160" t="s">
        <v>6</v>
      </c>
      <c r="BJ310" s="69" t="s">
        <v>4</v>
      </c>
      <c r="BK310" s="70"/>
      <c r="BL310" s="69" t="s">
        <v>7</v>
      </c>
      <c r="BM310" s="160" t="s">
        <v>6</v>
      </c>
      <c r="BN310" s="97" t="s">
        <v>4</v>
      </c>
      <c r="BO310" s="79" t="s">
        <v>4</v>
      </c>
      <c r="BP310" s="79" t="s">
        <v>4</v>
      </c>
      <c r="BQ310" s="79" t="s">
        <v>4</v>
      </c>
      <c r="BR310" s="97" t="s">
        <v>3</v>
      </c>
      <c r="BS310" s="168" t="s">
        <v>1058</v>
      </c>
      <c r="BT310" s="161">
        <v>4</v>
      </c>
      <c r="BU310" s="152" t="s">
        <v>266</v>
      </c>
      <c r="BV310" s="152" t="s">
        <v>266</v>
      </c>
      <c r="BW310" s="162">
        <v>0</v>
      </c>
      <c r="BX310" s="152" t="s">
        <v>266</v>
      </c>
      <c r="BY310" s="156">
        <v>0</v>
      </c>
      <c r="BZ310" s="156">
        <v>0</v>
      </c>
      <c r="CA310" s="152" t="s">
        <v>266</v>
      </c>
      <c r="CB310" s="156">
        <v>0</v>
      </c>
      <c r="CC310" s="156">
        <v>0</v>
      </c>
      <c r="CD310" s="70" t="s">
        <v>266</v>
      </c>
      <c r="CE310" s="79">
        <v>0</v>
      </c>
      <c r="CF310" s="79">
        <v>0</v>
      </c>
      <c r="CG310" s="79"/>
      <c r="CH310" s="79"/>
      <c r="CI310" s="79"/>
      <c r="CJ310" s="79"/>
      <c r="CK310" s="79"/>
      <c r="CL310" s="106"/>
    </row>
    <row r="311" spans="1:90" ht="23.25" hidden="1" customHeight="1" x14ac:dyDescent="0.25">
      <c r="A311" s="33">
        <v>30</v>
      </c>
      <c r="B311" s="362">
        <v>6</v>
      </c>
      <c r="C311" s="362">
        <v>6.3</v>
      </c>
      <c r="D311" s="362">
        <v>80</v>
      </c>
      <c r="E311" s="352" t="s">
        <v>1061</v>
      </c>
      <c r="F311" s="352" t="s">
        <v>1060</v>
      </c>
      <c r="G311" s="34" t="s">
        <v>268</v>
      </c>
      <c r="H311" s="44" t="s">
        <v>6</v>
      </c>
      <c r="I311" s="151" t="s">
        <v>4</v>
      </c>
      <c r="J311" s="152"/>
      <c r="K311" s="153" t="s">
        <v>7</v>
      </c>
      <c r="L311" s="153" t="s">
        <v>7</v>
      </c>
      <c r="M311" s="153" t="s">
        <v>4</v>
      </c>
      <c r="N311" s="152"/>
      <c r="O311" s="153" t="s">
        <v>7</v>
      </c>
      <c r="P311" s="153" t="s">
        <v>7</v>
      </c>
      <c r="Q311" s="169" t="s">
        <v>5</v>
      </c>
      <c r="R311" s="172" t="s">
        <v>1024</v>
      </c>
      <c r="S311" s="157" t="s">
        <v>7</v>
      </c>
      <c r="T311" s="153" t="s">
        <v>7</v>
      </c>
      <c r="U311" s="157" t="s">
        <v>4</v>
      </c>
      <c r="V311" s="152"/>
      <c r="W311" s="157" t="s">
        <v>7</v>
      </c>
      <c r="X311" s="157" t="s">
        <v>7</v>
      </c>
      <c r="Y311" s="154" t="s">
        <v>7</v>
      </c>
      <c r="Z311" s="154" t="s">
        <v>4</v>
      </c>
      <c r="AA311" s="154" t="s">
        <v>4</v>
      </c>
      <c r="AB311" s="154" t="s">
        <v>4</v>
      </c>
      <c r="AC311" s="154" t="s">
        <v>20</v>
      </c>
      <c r="AD311" s="154" t="s">
        <v>3</v>
      </c>
      <c r="AE311" s="167" t="s">
        <v>5</v>
      </c>
      <c r="AF311" s="152" t="s">
        <v>1022</v>
      </c>
      <c r="AG311" s="173" t="s">
        <v>37</v>
      </c>
      <c r="AH311" s="157" t="s">
        <v>7</v>
      </c>
      <c r="AI311" s="157" t="s">
        <v>4</v>
      </c>
      <c r="AJ311" s="156"/>
      <c r="AK311" s="157" t="s">
        <v>7</v>
      </c>
      <c r="AL311" s="157" t="s">
        <v>7</v>
      </c>
      <c r="AM311" s="154" t="s">
        <v>7</v>
      </c>
      <c r="AN311" s="154" t="s">
        <v>4</v>
      </c>
      <c r="AO311" s="154" t="s">
        <v>1023</v>
      </c>
      <c r="AP311" s="154" t="s">
        <v>5</v>
      </c>
      <c r="AQ311" s="154" t="s">
        <v>880</v>
      </c>
      <c r="AR311" s="154" t="s">
        <v>31</v>
      </c>
      <c r="AS311" s="159" t="s">
        <v>5</v>
      </c>
      <c r="AT311" s="152" t="s">
        <v>1022</v>
      </c>
      <c r="AU311" s="173" t="s">
        <v>37</v>
      </c>
      <c r="AV311" s="158" t="s">
        <v>7</v>
      </c>
      <c r="AW311" s="159" t="s">
        <v>5</v>
      </c>
      <c r="AX311" s="152" t="s">
        <v>1021</v>
      </c>
      <c r="AY311" s="157" t="s">
        <v>7</v>
      </c>
      <c r="AZ311" s="158" t="s">
        <v>7</v>
      </c>
      <c r="BA311" s="154" t="s">
        <v>7</v>
      </c>
      <c r="BB311" s="156" t="s">
        <v>5</v>
      </c>
      <c r="BC311" s="156" t="s">
        <v>5</v>
      </c>
      <c r="BD311" s="156" t="s">
        <v>5</v>
      </c>
      <c r="BE311" s="154" t="s">
        <v>31</v>
      </c>
      <c r="BF311" s="69" t="s">
        <v>4</v>
      </c>
      <c r="BG311" s="70"/>
      <c r="BH311" s="69" t="s">
        <v>7</v>
      </c>
      <c r="BI311" s="160" t="s">
        <v>6</v>
      </c>
      <c r="BJ311" s="69" t="s">
        <v>4</v>
      </c>
      <c r="BK311" s="70"/>
      <c r="BL311" s="69" t="s">
        <v>7</v>
      </c>
      <c r="BM311" s="160" t="s">
        <v>6</v>
      </c>
      <c r="BN311" s="97" t="s">
        <v>4</v>
      </c>
      <c r="BO311" s="79" t="s">
        <v>4</v>
      </c>
      <c r="BP311" s="79" t="s">
        <v>4</v>
      </c>
      <c r="BQ311" s="79" t="s">
        <v>4</v>
      </c>
      <c r="BR311" s="97" t="s">
        <v>3</v>
      </c>
      <c r="BS311" s="168" t="s">
        <v>1058</v>
      </c>
      <c r="BT311" s="161">
        <v>4</v>
      </c>
      <c r="BU311" s="152" t="s">
        <v>266</v>
      </c>
      <c r="BV311" s="152" t="s">
        <v>1020</v>
      </c>
      <c r="BW311" s="162">
        <v>0</v>
      </c>
      <c r="BX311" s="152" t="s">
        <v>1011</v>
      </c>
      <c r="BY311" s="156">
        <v>2</v>
      </c>
      <c r="BZ311" s="156" t="s">
        <v>95</v>
      </c>
      <c r="CA311" s="152" t="s">
        <v>1019</v>
      </c>
      <c r="CB311" s="156">
        <v>1</v>
      </c>
      <c r="CC311" s="156">
        <v>1</v>
      </c>
      <c r="CD311" s="70" t="s">
        <v>266</v>
      </c>
      <c r="CE311" s="79">
        <v>0</v>
      </c>
      <c r="CF311" s="79">
        <v>0</v>
      </c>
      <c r="CG311" s="79"/>
      <c r="CH311" s="79"/>
      <c r="CI311" s="79"/>
      <c r="CJ311" s="79"/>
      <c r="CK311" s="79"/>
      <c r="CL311" s="106"/>
    </row>
    <row r="312" spans="1:90" ht="23.25" hidden="1" customHeight="1" x14ac:dyDescent="0.25">
      <c r="A312" s="33">
        <v>31</v>
      </c>
      <c r="B312" s="362">
        <v>6</v>
      </c>
      <c r="C312" s="362">
        <v>6.3</v>
      </c>
      <c r="D312" s="362">
        <v>80</v>
      </c>
      <c r="E312" s="352" t="s">
        <v>1061</v>
      </c>
      <c r="F312" s="352" t="s">
        <v>1060</v>
      </c>
      <c r="G312" s="34" t="s">
        <v>300</v>
      </c>
      <c r="H312" s="44" t="s">
        <v>6</v>
      </c>
      <c r="I312" s="165" t="s">
        <v>5</v>
      </c>
      <c r="J312" s="152" t="s">
        <v>1018</v>
      </c>
      <c r="K312" s="153" t="s">
        <v>7</v>
      </c>
      <c r="L312" s="153" t="s">
        <v>7</v>
      </c>
      <c r="M312" s="166" t="s">
        <v>5</v>
      </c>
      <c r="N312" s="152" t="s">
        <v>862</v>
      </c>
      <c r="O312" s="153" t="s">
        <v>7</v>
      </c>
      <c r="P312" s="153" t="s">
        <v>7</v>
      </c>
      <c r="Q312" s="166" t="s">
        <v>5</v>
      </c>
      <c r="R312" s="152" t="s">
        <v>1017</v>
      </c>
      <c r="S312" s="157" t="s">
        <v>7</v>
      </c>
      <c r="T312" s="153" t="s">
        <v>7</v>
      </c>
      <c r="U312" s="166" t="s">
        <v>5</v>
      </c>
      <c r="V312" s="152" t="s">
        <v>789</v>
      </c>
      <c r="W312" s="157" t="s">
        <v>7</v>
      </c>
      <c r="X312" s="157" t="s">
        <v>7</v>
      </c>
      <c r="Y312" s="154" t="s">
        <v>7</v>
      </c>
      <c r="Z312" s="154" t="s">
        <v>4</v>
      </c>
      <c r="AA312" s="154" t="s">
        <v>4</v>
      </c>
      <c r="AB312" s="154" t="s">
        <v>4</v>
      </c>
      <c r="AC312" s="154" t="s">
        <v>20</v>
      </c>
      <c r="AD312" s="154" t="s">
        <v>3</v>
      </c>
      <c r="AE312" s="170" t="s">
        <v>5</v>
      </c>
      <c r="AF312" s="152" t="s">
        <v>1016</v>
      </c>
      <c r="AG312" s="173" t="s">
        <v>37</v>
      </c>
      <c r="AH312" s="157" t="s">
        <v>7</v>
      </c>
      <c r="AI312" s="159" t="s">
        <v>5</v>
      </c>
      <c r="AJ312" s="152" t="s">
        <v>1015</v>
      </c>
      <c r="AK312" s="173" t="s">
        <v>37</v>
      </c>
      <c r="AL312" s="157" t="s">
        <v>7</v>
      </c>
      <c r="AM312" s="154" t="s">
        <v>37</v>
      </c>
      <c r="AN312" s="154" t="s">
        <v>4</v>
      </c>
      <c r="AO312" s="154" t="s">
        <v>5</v>
      </c>
      <c r="AP312" s="154" t="s">
        <v>5</v>
      </c>
      <c r="AQ312" s="154" t="s">
        <v>870</v>
      </c>
      <c r="AR312" s="154" t="s">
        <v>31</v>
      </c>
      <c r="AS312" s="157" t="s">
        <v>4</v>
      </c>
      <c r="AT312" s="152"/>
      <c r="AU312" s="157" t="s">
        <v>7</v>
      </c>
      <c r="AV312" s="158" t="s">
        <v>7</v>
      </c>
      <c r="AW312" s="157" t="s">
        <v>4</v>
      </c>
      <c r="AX312" s="152"/>
      <c r="AY312" s="157" t="s">
        <v>7</v>
      </c>
      <c r="AZ312" s="158" t="s">
        <v>7</v>
      </c>
      <c r="BA312" s="154" t="s">
        <v>7</v>
      </c>
      <c r="BB312" s="156" t="s">
        <v>4</v>
      </c>
      <c r="BC312" s="156" t="s">
        <v>4</v>
      </c>
      <c r="BD312" s="156" t="s">
        <v>4</v>
      </c>
      <c r="BE312" s="154" t="s">
        <v>3</v>
      </c>
      <c r="BF312" s="159" t="s">
        <v>5</v>
      </c>
      <c r="BG312" s="85" t="s">
        <v>1014</v>
      </c>
      <c r="BH312" s="69" t="s">
        <v>7</v>
      </c>
      <c r="BI312" s="160" t="s">
        <v>6</v>
      </c>
      <c r="BJ312" s="159" t="s">
        <v>5</v>
      </c>
      <c r="BK312" s="70" t="s">
        <v>860</v>
      </c>
      <c r="BL312" s="69" t="s">
        <v>7</v>
      </c>
      <c r="BM312" s="160" t="s">
        <v>6</v>
      </c>
      <c r="BN312" s="97" t="s">
        <v>4</v>
      </c>
      <c r="BO312" s="79" t="s">
        <v>4</v>
      </c>
      <c r="BP312" s="79" t="s">
        <v>4</v>
      </c>
      <c r="BQ312" s="79" t="s">
        <v>4</v>
      </c>
      <c r="BR312" s="97" t="s">
        <v>3</v>
      </c>
      <c r="BS312" s="168" t="s">
        <v>1058</v>
      </c>
      <c r="BT312" s="161">
        <v>4</v>
      </c>
      <c r="BU312" s="152" t="s">
        <v>1013</v>
      </c>
      <c r="BV312" s="152" t="s">
        <v>1012</v>
      </c>
      <c r="BW312" s="162">
        <v>0</v>
      </c>
      <c r="BX312" s="152" t="s">
        <v>1011</v>
      </c>
      <c r="BY312" s="156">
        <v>2</v>
      </c>
      <c r="BZ312" s="156" t="s">
        <v>95</v>
      </c>
      <c r="CA312" s="152" t="s">
        <v>266</v>
      </c>
      <c r="CB312" s="156">
        <v>0</v>
      </c>
      <c r="CC312" s="156">
        <v>0</v>
      </c>
      <c r="CD312" s="70" t="s">
        <v>1008</v>
      </c>
      <c r="CE312" s="79">
        <v>0</v>
      </c>
      <c r="CF312" s="79">
        <v>0</v>
      </c>
      <c r="CG312" s="79"/>
      <c r="CH312" s="79"/>
      <c r="CI312" s="79"/>
      <c r="CJ312" s="79"/>
      <c r="CK312" s="79"/>
      <c r="CL312" s="106"/>
    </row>
    <row r="313" spans="1:90" ht="23.25" hidden="1" customHeight="1" x14ac:dyDescent="0.25">
      <c r="A313" s="33">
        <v>32</v>
      </c>
      <c r="B313" s="362">
        <v>6</v>
      </c>
      <c r="C313" s="362">
        <v>6.3</v>
      </c>
      <c r="D313" s="362">
        <v>80</v>
      </c>
      <c r="E313" s="352" t="s">
        <v>1061</v>
      </c>
      <c r="F313" s="352" t="s">
        <v>1060</v>
      </c>
      <c r="G313" s="34" t="s">
        <v>3717</v>
      </c>
      <c r="H313" s="44" t="s">
        <v>6</v>
      </c>
      <c r="I313" s="165" t="s">
        <v>5</v>
      </c>
      <c r="J313" s="152" t="s">
        <v>1010</v>
      </c>
      <c r="K313" s="153" t="s">
        <v>7</v>
      </c>
      <c r="L313" s="153" t="s">
        <v>7</v>
      </c>
      <c r="M313" s="153" t="s">
        <v>4</v>
      </c>
      <c r="N313" s="152"/>
      <c r="O313" s="153" t="s">
        <v>7</v>
      </c>
      <c r="P313" s="153" t="s">
        <v>7</v>
      </c>
      <c r="Q313" s="153" t="s">
        <v>4</v>
      </c>
      <c r="R313" s="152"/>
      <c r="S313" s="153" t="s">
        <v>7</v>
      </c>
      <c r="T313" s="153" t="s">
        <v>7</v>
      </c>
      <c r="U313" s="153" t="s">
        <v>4</v>
      </c>
      <c r="V313" s="152"/>
      <c r="W313" s="153" t="s">
        <v>7</v>
      </c>
      <c r="X313" s="153" t="s">
        <v>7</v>
      </c>
      <c r="Y313" s="154" t="s">
        <v>7</v>
      </c>
      <c r="Z313" s="154" t="s">
        <v>5</v>
      </c>
      <c r="AA313" s="154" t="s">
        <v>4</v>
      </c>
      <c r="AB313" s="154" t="s">
        <v>4</v>
      </c>
      <c r="AC313" s="154" t="s">
        <v>20</v>
      </c>
      <c r="AD313" s="154" t="s">
        <v>3</v>
      </c>
      <c r="AE313" s="153" t="s">
        <v>4</v>
      </c>
      <c r="AF313" s="152"/>
      <c r="AG313" s="153" t="s">
        <v>7</v>
      </c>
      <c r="AH313" s="155" t="s">
        <v>7</v>
      </c>
      <c r="AI313" s="153" t="s">
        <v>4</v>
      </c>
      <c r="AJ313" s="156"/>
      <c r="AK313" s="153" t="s">
        <v>7</v>
      </c>
      <c r="AL313" s="155" t="s">
        <v>7</v>
      </c>
      <c r="AM313" s="154" t="s">
        <v>7</v>
      </c>
      <c r="AN313" s="154" t="s">
        <v>4</v>
      </c>
      <c r="AO313" s="154" t="s">
        <v>4</v>
      </c>
      <c r="AP313" s="154" t="s">
        <v>4</v>
      </c>
      <c r="AQ313" s="154" t="s">
        <v>20</v>
      </c>
      <c r="AR313" s="154" t="s">
        <v>3</v>
      </c>
      <c r="AS313" s="157" t="s">
        <v>4</v>
      </c>
      <c r="AT313" s="152"/>
      <c r="AU313" s="157" t="s">
        <v>7</v>
      </c>
      <c r="AV313" s="158" t="s">
        <v>7</v>
      </c>
      <c r="AW313" s="157" t="s">
        <v>4</v>
      </c>
      <c r="AX313" s="152"/>
      <c r="AY313" s="157" t="s">
        <v>7</v>
      </c>
      <c r="AZ313" s="158" t="s">
        <v>7</v>
      </c>
      <c r="BA313" s="154" t="s">
        <v>7</v>
      </c>
      <c r="BB313" s="156" t="s">
        <v>4</v>
      </c>
      <c r="BC313" s="156" t="s">
        <v>4</v>
      </c>
      <c r="BD313" s="156" t="s">
        <v>4</v>
      </c>
      <c r="BE313" s="154" t="s">
        <v>3</v>
      </c>
      <c r="BF313" s="159" t="s">
        <v>5</v>
      </c>
      <c r="BG313" s="70" t="s">
        <v>1009</v>
      </c>
      <c r="BH313" s="69" t="s">
        <v>7</v>
      </c>
      <c r="BI313" s="160" t="s">
        <v>6</v>
      </c>
      <c r="BJ313" s="69" t="s">
        <v>4</v>
      </c>
      <c r="BK313" s="70"/>
      <c r="BL313" s="69" t="s">
        <v>7</v>
      </c>
      <c r="BM313" s="160" t="s">
        <v>6</v>
      </c>
      <c r="BN313" s="97" t="s">
        <v>4</v>
      </c>
      <c r="BO313" s="79" t="s">
        <v>4</v>
      </c>
      <c r="BP313" s="79" t="s">
        <v>4</v>
      </c>
      <c r="BQ313" s="79" t="s">
        <v>4</v>
      </c>
      <c r="BR313" s="97" t="s">
        <v>3</v>
      </c>
      <c r="BS313" s="168" t="s">
        <v>1058</v>
      </c>
      <c r="BT313" s="161">
        <v>4</v>
      </c>
      <c r="BU313" s="152" t="s">
        <v>266</v>
      </c>
      <c r="BV313" s="152" t="s">
        <v>266</v>
      </c>
      <c r="BW313" s="162">
        <v>0</v>
      </c>
      <c r="BX313" s="152" t="s">
        <v>266</v>
      </c>
      <c r="BY313" s="156">
        <v>0</v>
      </c>
      <c r="BZ313" s="156">
        <v>0</v>
      </c>
      <c r="CA313" s="152" t="s">
        <v>266</v>
      </c>
      <c r="CB313" s="156">
        <v>0</v>
      </c>
      <c r="CC313" s="156">
        <v>0</v>
      </c>
      <c r="CD313" s="70" t="s">
        <v>1008</v>
      </c>
      <c r="CE313" s="79">
        <v>0</v>
      </c>
      <c r="CF313" s="79">
        <v>0</v>
      </c>
      <c r="CG313" s="79"/>
      <c r="CH313" s="79"/>
      <c r="CI313" s="79"/>
      <c r="CJ313" s="79"/>
      <c r="CK313" s="79"/>
      <c r="CL313" s="106"/>
    </row>
    <row r="314" spans="1:90" ht="23.25" customHeight="1" x14ac:dyDescent="0.25">
      <c r="A314" s="33">
        <v>33</v>
      </c>
      <c r="B314" s="362">
        <v>6</v>
      </c>
      <c r="C314" s="362">
        <v>6.3</v>
      </c>
      <c r="D314" s="362">
        <v>81</v>
      </c>
      <c r="E314" s="352" t="s">
        <v>1007</v>
      </c>
      <c r="F314" s="352" t="s">
        <v>1006</v>
      </c>
      <c r="G314" s="18" t="s">
        <v>347</v>
      </c>
      <c r="H314" s="44" t="s">
        <v>6</v>
      </c>
      <c r="I314" s="151" t="s">
        <v>4</v>
      </c>
      <c r="J314" s="152"/>
      <c r="K314" s="153" t="s">
        <v>7</v>
      </c>
      <c r="L314" s="153" t="s">
        <v>7</v>
      </c>
      <c r="M314" s="153" t="s">
        <v>4</v>
      </c>
      <c r="N314" s="152"/>
      <c r="O314" s="153" t="s">
        <v>7</v>
      </c>
      <c r="P314" s="153" t="s">
        <v>7</v>
      </c>
      <c r="Q314" s="153" t="s">
        <v>4</v>
      </c>
      <c r="R314" s="152"/>
      <c r="S314" s="153" t="s">
        <v>7</v>
      </c>
      <c r="T314" s="153" t="s">
        <v>7</v>
      </c>
      <c r="U314" s="153" t="s">
        <v>4</v>
      </c>
      <c r="V314" s="152"/>
      <c r="W314" s="153" t="s">
        <v>7</v>
      </c>
      <c r="X314" s="153" t="s">
        <v>7</v>
      </c>
      <c r="Y314" s="154" t="s">
        <v>7</v>
      </c>
      <c r="Z314" s="154" t="s">
        <v>5</v>
      </c>
      <c r="AA314" s="154" t="s">
        <v>4</v>
      </c>
      <c r="AB314" s="154" t="s">
        <v>4</v>
      </c>
      <c r="AC314" s="154" t="s">
        <v>20</v>
      </c>
      <c r="AD314" s="154" t="s">
        <v>3</v>
      </c>
      <c r="AE314" s="153" t="s">
        <v>4</v>
      </c>
      <c r="AF314" s="152"/>
      <c r="AG314" s="153" t="s">
        <v>7</v>
      </c>
      <c r="AH314" s="155" t="s">
        <v>7</v>
      </c>
      <c r="AI314" s="153" t="s">
        <v>4</v>
      </c>
      <c r="AJ314" s="156"/>
      <c r="AK314" s="153" t="s">
        <v>7</v>
      </c>
      <c r="AL314" s="155" t="s">
        <v>7</v>
      </c>
      <c r="AM314" s="154" t="s">
        <v>7</v>
      </c>
      <c r="AN314" s="154" t="s">
        <v>4</v>
      </c>
      <c r="AO314" s="154" t="s">
        <v>4</v>
      </c>
      <c r="AP314" s="154" t="s">
        <v>4</v>
      </c>
      <c r="AQ314" s="154" t="s">
        <v>20</v>
      </c>
      <c r="AR314" s="154" t="s">
        <v>3</v>
      </c>
      <c r="AS314" s="157" t="s">
        <v>4</v>
      </c>
      <c r="AT314" s="152"/>
      <c r="AU314" s="157" t="s">
        <v>7</v>
      </c>
      <c r="AV314" s="158" t="s">
        <v>7</v>
      </c>
      <c r="AW314" s="157" t="s">
        <v>4</v>
      </c>
      <c r="AX314" s="152"/>
      <c r="AY314" s="157" t="s">
        <v>7</v>
      </c>
      <c r="AZ314" s="158" t="s">
        <v>7</v>
      </c>
      <c r="BA314" s="154" t="s">
        <v>7</v>
      </c>
      <c r="BB314" s="156" t="s">
        <v>4</v>
      </c>
      <c r="BC314" s="156" t="s">
        <v>4</v>
      </c>
      <c r="BD314" s="156" t="s">
        <v>4</v>
      </c>
      <c r="BE314" s="154" t="s">
        <v>3</v>
      </c>
      <c r="BF314" s="159" t="s">
        <v>5</v>
      </c>
      <c r="BG314" s="70" t="s">
        <v>4050</v>
      </c>
      <c r="BH314" s="69" t="s">
        <v>7</v>
      </c>
      <c r="BI314" s="76" t="s">
        <v>2841</v>
      </c>
      <c r="BJ314" s="69" t="s">
        <v>4</v>
      </c>
      <c r="BK314" s="70"/>
      <c r="BL314" s="69" t="s">
        <v>7</v>
      </c>
      <c r="BM314" s="76" t="s">
        <v>2841</v>
      </c>
      <c r="BN314" s="97" t="s">
        <v>4</v>
      </c>
      <c r="BO314" s="79" t="s">
        <v>5</v>
      </c>
      <c r="BP314" s="79" t="s">
        <v>4</v>
      </c>
      <c r="BQ314" s="79" t="s">
        <v>4</v>
      </c>
      <c r="BR314" s="97" t="s">
        <v>3</v>
      </c>
      <c r="BS314" s="168" t="s">
        <v>1005</v>
      </c>
      <c r="BT314" s="161">
        <v>4</v>
      </c>
      <c r="BU314" s="152" t="s">
        <v>266</v>
      </c>
      <c r="BV314" s="152" t="s">
        <v>266</v>
      </c>
      <c r="BW314" s="162">
        <v>0</v>
      </c>
      <c r="BX314" s="152" t="s">
        <v>266</v>
      </c>
      <c r="BY314" s="156">
        <v>0</v>
      </c>
      <c r="BZ314" s="156">
        <v>0</v>
      </c>
      <c r="CA314" s="152" t="s">
        <v>266</v>
      </c>
      <c r="CB314" s="156">
        <v>0</v>
      </c>
      <c r="CC314" s="156">
        <v>0</v>
      </c>
      <c r="CD314" s="70" t="s">
        <v>266</v>
      </c>
      <c r="CE314" s="79">
        <v>0</v>
      </c>
      <c r="CF314" s="79">
        <v>0</v>
      </c>
      <c r="CG314" s="79"/>
      <c r="CH314" s="79"/>
      <c r="CI314" s="79"/>
      <c r="CJ314" s="79"/>
      <c r="CK314" s="79"/>
      <c r="CL314" s="106"/>
    </row>
    <row r="315" spans="1:90" ht="23.25" hidden="1" customHeight="1" x14ac:dyDescent="0.25">
      <c r="A315" s="33">
        <v>34</v>
      </c>
      <c r="B315" s="362">
        <v>6</v>
      </c>
      <c r="C315" s="362">
        <v>6.3</v>
      </c>
      <c r="D315" s="362">
        <v>81</v>
      </c>
      <c r="E315" s="352" t="s">
        <v>1007</v>
      </c>
      <c r="F315" s="352" t="s">
        <v>1006</v>
      </c>
      <c r="G315" s="34" t="s">
        <v>272</v>
      </c>
      <c r="H315" s="44" t="s">
        <v>6</v>
      </c>
      <c r="I315" s="151" t="s">
        <v>4</v>
      </c>
      <c r="J315" s="152"/>
      <c r="K315" s="163" t="s">
        <v>7</v>
      </c>
      <c r="L315" s="163" t="s">
        <v>7</v>
      </c>
      <c r="M315" s="163" t="s">
        <v>4</v>
      </c>
      <c r="N315" s="152" t="s">
        <v>211</v>
      </c>
      <c r="O315" s="163" t="s">
        <v>7</v>
      </c>
      <c r="P315" s="163" t="s">
        <v>7</v>
      </c>
      <c r="Q315" s="163" t="s">
        <v>4</v>
      </c>
      <c r="R315" s="152"/>
      <c r="S315" s="163" t="s">
        <v>7</v>
      </c>
      <c r="T315" s="163" t="s">
        <v>7</v>
      </c>
      <c r="U315" s="163" t="s">
        <v>4</v>
      </c>
      <c r="V315" s="152"/>
      <c r="W315" s="163" t="s">
        <v>7</v>
      </c>
      <c r="X315" s="163" t="s">
        <v>7</v>
      </c>
      <c r="Y315" s="161" t="s">
        <v>7</v>
      </c>
      <c r="Z315" s="161" t="s">
        <v>5</v>
      </c>
      <c r="AA315" s="161" t="s">
        <v>4</v>
      </c>
      <c r="AB315" s="161" t="s">
        <v>4</v>
      </c>
      <c r="AC315" s="161" t="s">
        <v>20</v>
      </c>
      <c r="AD315" s="161" t="s">
        <v>3</v>
      </c>
      <c r="AE315" s="163" t="s">
        <v>4</v>
      </c>
      <c r="AF315" s="152"/>
      <c r="AG315" s="153" t="s">
        <v>7</v>
      </c>
      <c r="AH315" s="155" t="s">
        <v>7</v>
      </c>
      <c r="AI315" s="157" t="s">
        <v>4</v>
      </c>
      <c r="AJ315" s="156"/>
      <c r="AK315" s="153" t="s">
        <v>7</v>
      </c>
      <c r="AL315" s="155" t="s">
        <v>7</v>
      </c>
      <c r="AM315" s="154" t="s">
        <v>7</v>
      </c>
      <c r="AN315" s="154" t="s">
        <v>4</v>
      </c>
      <c r="AO315" s="154" t="s">
        <v>4</v>
      </c>
      <c r="AP315" s="154" t="s">
        <v>4</v>
      </c>
      <c r="AQ315" s="154" t="s">
        <v>20</v>
      </c>
      <c r="AR315" s="154" t="s">
        <v>3</v>
      </c>
      <c r="AS315" s="157" t="s">
        <v>4</v>
      </c>
      <c r="AT315" s="152"/>
      <c r="AU315" s="157" t="s">
        <v>7</v>
      </c>
      <c r="AV315" s="158" t="s">
        <v>7</v>
      </c>
      <c r="AW315" s="157" t="s">
        <v>4</v>
      </c>
      <c r="AX315" s="152"/>
      <c r="AY315" s="157" t="s">
        <v>7</v>
      </c>
      <c r="AZ315" s="158" t="s">
        <v>7</v>
      </c>
      <c r="BA315" s="154" t="s">
        <v>7</v>
      </c>
      <c r="BB315" s="156" t="s">
        <v>4</v>
      </c>
      <c r="BC315" s="156" t="s">
        <v>4</v>
      </c>
      <c r="BD315" s="156" t="s">
        <v>4</v>
      </c>
      <c r="BE315" s="154" t="s">
        <v>3</v>
      </c>
      <c r="BF315" s="69" t="s">
        <v>4</v>
      </c>
      <c r="BG315" s="70"/>
      <c r="BH315" s="69" t="s">
        <v>7</v>
      </c>
      <c r="BI315" s="117" t="s">
        <v>6</v>
      </c>
      <c r="BJ315" s="69" t="s">
        <v>4</v>
      </c>
      <c r="BK315" s="70"/>
      <c r="BL315" s="69" t="s">
        <v>7</v>
      </c>
      <c r="BM315" s="117" t="s">
        <v>6</v>
      </c>
      <c r="BN315" s="97" t="s">
        <v>4</v>
      </c>
      <c r="BO315" s="133" t="s">
        <v>4</v>
      </c>
      <c r="BP315" s="79" t="s">
        <v>4</v>
      </c>
      <c r="BQ315" s="79" t="s">
        <v>4</v>
      </c>
      <c r="BR315" s="97" t="s">
        <v>3</v>
      </c>
      <c r="BS315" s="168" t="s">
        <v>1005</v>
      </c>
      <c r="BT315" s="161">
        <v>4</v>
      </c>
      <c r="BU315" s="152" t="s">
        <v>266</v>
      </c>
      <c r="BV315" s="152" t="s">
        <v>266</v>
      </c>
      <c r="BW315" s="162">
        <v>0</v>
      </c>
      <c r="BX315" s="152" t="s">
        <v>266</v>
      </c>
      <c r="BY315" s="156">
        <v>0</v>
      </c>
      <c r="BZ315" s="156">
        <v>0</v>
      </c>
      <c r="CA315" s="152" t="s">
        <v>266</v>
      </c>
      <c r="CB315" s="156">
        <v>0</v>
      </c>
      <c r="CC315" s="156">
        <v>0</v>
      </c>
      <c r="CD315" s="70" t="s">
        <v>266</v>
      </c>
      <c r="CE315" s="79">
        <v>0</v>
      </c>
      <c r="CF315" s="79">
        <v>0</v>
      </c>
      <c r="CG315" s="79"/>
      <c r="CH315" s="79"/>
      <c r="CI315" s="79"/>
      <c r="CJ315" s="79"/>
      <c r="CK315" s="79"/>
      <c r="CL315" s="106"/>
    </row>
    <row r="316" spans="1:90" ht="23.25" hidden="1" customHeight="1" x14ac:dyDescent="0.25">
      <c r="A316" s="33">
        <v>35</v>
      </c>
      <c r="B316" s="362">
        <v>6</v>
      </c>
      <c r="C316" s="362">
        <v>6.3</v>
      </c>
      <c r="D316" s="362">
        <v>81</v>
      </c>
      <c r="E316" s="352" t="s">
        <v>1007</v>
      </c>
      <c r="F316" s="352" t="s">
        <v>1006</v>
      </c>
      <c r="G316" s="34" t="s">
        <v>342</v>
      </c>
      <c r="H316" s="44" t="s">
        <v>6</v>
      </c>
      <c r="I316" s="151" t="s">
        <v>4</v>
      </c>
      <c r="J316" s="152"/>
      <c r="K316" s="153" t="s">
        <v>7</v>
      </c>
      <c r="L316" s="153" t="s">
        <v>7</v>
      </c>
      <c r="M316" s="153" t="s">
        <v>4</v>
      </c>
      <c r="N316" s="152"/>
      <c r="O316" s="153" t="s">
        <v>7</v>
      </c>
      <c r="P316" s="153" t="s">
        <v>7</v>
      </c>
      <c r="Q316" s="153" t="s">
        <v>4</v>
      </c>
      <c r="R316" s="152"/>
      <c r="S316" s="153" t="s">
        <v>7</v>
      </c>
      <c r="T316" s="153" t="s">
        <v>7</v>
      </c>
      <c r="U316" s="153" t="s">
        <v>4</v>
      </c>
      <c r="V316" s="152"/>
      <c r="W316" s="153" t="s">
        <v>7</v>
      </c>
      <c r="X316" s="153" t="s">
        <v>7</v>
      </c>
      <c r="Y316" s="154" t="s">
        <v>7</v>
      </c>
      <c r="Z316" s="154" t="s">
        <v>5</v>
      </c>
      <c r="AA316" s="154" t="s">
        <v>4</v>
      </c>
      <c r="AB316" s="154" t="s">
        <v>4</v>
      </c>
      <c r="AC316" s="154" t="s">
        <v>20</v>
      </c>
      <c r="AD316" s="154" t="s">
        <v>3</v>
      </c>
      <c r="AE316" s="153" t="s">
        <v>4</v>
      </c>
      <c r="AF316" s="152"/>
      <c r="AG316" s="153" t="s">
        <v>7</v>
      </c>
      <c r="AH316" s="155" t="s">
        <v>7</v>
      </c>
      <c r="AI316" s="153" t="s">
        <v>4</v>
      </c>
      <c r="AJ316" s="156"/>
      <c r="AK316" s="153" t="s">
        <v>7</v>
      </c>
      <c r="AL316" s="155" t="s">
        <v>7</v>
      </c>
      <c r="AM316" s="154" t="s">
        <v>7</v>
      </c>
      <c r="AN316" s="154" t="s">
        <v>4</v>
      </c>
      <c r="AO316" s="154" t="s">
        <v>4</v>
      </c>
      <c r="AP316" s="154" t="s">
        <v>4</v>
      </c>
      <c r="AQ316" s="154" t="s">
        <v>20</v>
      </c>
      <c r="AR316" s="154" t="s">
        <v>3</v>
      </c>
      <c r="AS316" s="157" t="s">
        <v>4</v>
      </c>
      <c r="AT316" s="152"/>
      <c r="AU316" s="157" t="s">
        <v>7</v>
      </c>
      <c r="AV316" s="158" t="s">
        <v>7</v>
      </c>
      <c r="AW316" s="157" t="s">
        <v>4</v>
      </c>
      <c r="AX316" s="152"/>
      <c r="AY316" s="157" t="s">
        <v>7</v>
      </c>
      <c r="AZ316" s="158" t="s">
        <v>7</v>
      </c>
      <c r="BA316" s="154" t="s">
        <v>7</v>
      </c>
      <c r="BB316" s="156" t="s">
        <v>4</v>
      </c>
      <c r="BC316" s="156" t="s">
        <v>4</v>
      </c>
      <c r="BD316" s="156" t="s">
        <v>4</v>
      </c>
      <c r="BE316" s="154" t="s">
        <v>3</v>
      </c>
      <c r="BF316" s="69" t="s">
        <v>4</v>
      </c>
      <c r="BG316" s="70"/>
      <c r="BH316" s="69" t="s">
        <v>7</v>
      </c>
      <c r="BI316" s="160" t="s">
        <v>6</v>
      </c>
      <c r="BJ316" s="69" t="s">
        <v>4</v>
      </c>
      <c r="BK316" s="70"/>
      <c r="BL316" s="69" t="s">
        <v>7</v>
      </c>
      <c r="BM316" s="160" t="s">
        <v>6</v>
      </c>
      <c r="BN316" s="97" t="s">
        <v>4</v>
      </c>
      <c r="BO316" s="133" t="s">
        <v>4</v>
      </c>
      <c r="BP316" s="79" t="s">
        <v>4</v>
      </c>
      <c r="BQ316" s="79" t="s">
        <v>4</v>
      </c>
      <c r="BR316" s="97" t="s">
        <v>3</v>
      </c>
      <c r="BS316" s="168" t="s">
        <v>1005</v>
      </c>
      <c r="BT316" s="161">
        <v>4</v>
      </c>
      <c r="BU316" s="152" t="s">
        <v>266</v>
      </c>
      <c r="BV316" s="152" t="s">
        <v>266</v>
      </c>
      <c r="BW316" s="162">
        <v>0</v>
      </c>
      <c r="BX316" s="152" t="s">
        <v>266</v>
      </c>
      <c r="BY316" s="156">
        <v>0</v>
      </c>
      <c r="BZ316" s="156">
        <v>0</v>
      </c>
      <c r="CA316" s="152" t="s">
        <v>266</v>
      </c>
      <c r="CB316" s="156">
        <v>0</v>
      </c>
      <c r="CC316" s="156">
        <v>0</v>
      </c>
      <c r="CD316" s="70" t="s">
        <v>266</v>
      </c>
      <c r="CE316" s="79">
        <v>0</v>
      </c>
      <c r="CF316" s="79">
        <v>0</v>
      </c>
      <c r="CG316" s="79"/>
      <c r="CH316" s="79"/>
      <c r="CI316" s="79"/>
      <c r="CJ316" s="79"/>
      <c r="CK316" s="79"/>
      <c r="CL316" s="106"/>
    </row>
    <row r="317" spans="1:90" ht="23.25" hidden="1" customHeight="1" x14ac:dyDescent="0.25">
      <c r="A317" s="33">
        <v>36</v>
      </c>
      <c r="B317" s="362">
        <v>6</v>
      </c>
      <c r="C317" s="362">
        <v>6.3</v>
      </c>
      <c r="D317" s="362">
        <v>81</v>
      </c>
      <c r="E317" s="352" t="s">
        <v>1007</v>
      </c>
      <c r="F317" s="352" t="s">
        <v>1006</v>
      </c>
      <c r="G317" s="34" t="s">
        <v>281</v>
      </c>
      <c r="H317" s="44" t="s">
        <v>6</v>
      </c>
      <c r="I317" s="151" t="s">
        <v>4</v>
      </c>
      <c r="J317" s="152"/>
      <c r="K317" s="153" t="s">
        <v>7</v>
      </c>
      <c r="L317" s="153" t="s">
        <v>7</v>
      </c>
      <c r="M317" s="153" t="s">
        <v>4</v>
      </c>
      <c r="N317" s="152"/>
      <c r="O317" s="153" t="s">
        <v>7</v>
      </c>
      <c r="P317" s="153" t="s">
        <v>7</v>
      </c>
      <c r="Q317" s="153" t="s">
        <v>4</v>
      </c>
      <c r="R317" s="152"/>
      <c r="S317" s="153" t="s">
        <v>7</v>
      </c>
      <c r="T317" s="153" t="s">
        <v>7</v>
      </c>
      <c r="U317" s="153" t="s">
        <v>4</v>
      </c>
      <c r="V317" s="152"/>
      <c r="W317" s="153" t="s">
        <v>7</v>
      </c>
      <c r="X317" s="153" t="s">
        <v>7</v>
      </c>
      <c r="Y317" s="154" t="s">
        <v>7</v>
      </c>
      <c r="Z317" s="154" t="s">
        <v>5</v>
      </c>
      <c r="AA317" s="154" t="s">
        <v>4</v>
      </c>
      <c r="AB317" s="154" t="s">
        <v>4</v>
      </c>
      <c r="AC317" s="154" t="s">
        <v>20</v>
      </c>
      <c r="AD317" s="154" t="s">
        <v>3</v>
      </c>
      <c r="AE317" s="153" t="s">
        <v>4</v>
      </c>
      <c r="AF317" s="152"/>
      <c r="AG317" s="153" t="s">
        <v>7</v>
      </c>
      <c r="AH317" s="155" t="s">
        <v>7</v>
      </c>
      <c r="AI317" s="153" t="s">
        <v>4</v>
      </c>
      <c r="AJ317" s="156"/>
      <c r="AK317" s="153" t="s">
        <v>7</v>
      </c>
      <c r="AL317" s="155" t="s">
        <v>7</v>
      </c>
      <c r="AM317" s="154" t="s">
        <v>7</v>
      </c>
      <c r="AN317" s="154" t="s">
        <v>4</v>
      </c>
      <c r="AO317" s="154" t="s">
        <v>4</v>
      </c>
      <c r="AP317" s="154" t="s">
        <v>4</v>
      </c>
      <c r="AQ317" s="154" t="s">
        <v>20</v>
      </c>
      <c r="AR317" s="154" t="s">
        <v>3</v>
      </c>
      <c r="AS317" s="157" t="s">
        <v>4</v>
      </c>
      <c r="AT317" s="152"/>
      <c r="AU317" s="157" t="s">
        <v>7</v>
      </c>
      <c r="AV317" s="158" t="s">
        <v>7</v>
      </c>
      <c r="AW317" s="157" t="s">
        <v>4</v>
      </c>
      <c r="AX317" s="152"/>
      <c r="AY317" s="157" t="s">
        <v>7</v>
      </c>
      <c r="AZ317" s="158" t="s">
        <v>7</v>
      </c>
      <c r="BA317" s="154" t="s">
        <v>7</v>
      </c>
      <c r="BB317" s="156" t="s">
        <v>4</v>
      </c>
      <c r="BC317" s="156" t="s">
        <v>4</v>
      </c>
      <c r="BD317" s="156" t="s">
        <v>4</v>
      </c>
      <c r="BE317" s="154" t="s">
        <v>3</v>
      </c>
      <c r="BF317" s="69" t="s">
        <v>4</v>
      </c>
      <c r="BG317" s="70"/>
      <c r="BH317" s="69" t="s">
        <v>7</v>
      </c>
      <c r="BI317" s="160" t="s">
        <v>6</v>
      </c>
      <c r="BJ317" s="69" t="s">
        <v>4</v>
      </c>
      <c r="BK317" s="70"/>
      <c r="BL317" s="69" t="s">
        <v>7</v>
      </c>
      <c r="BM317" s="160" t="s">
        <v>6</v>
      </c>
      <c r="BN317" s="97" t="s">
        <v>4</v>
      </c>
      <c r="BO317" s="133" t="s">
        <v>4</v>
      </c>
      <c r="BP317" s="79" t="s">
        <v>4</v>
      </c>
      <c r="BQ317" s="79" t="s">
        <v>4</v>
      </c>
      <c r="BR317" s="97" t="s">
        <v>3</v>
      </c>
      <c r="BS317" s="168" t="s">
        <v>1005</v>
      </c>
      <c r="BT317" s="161">
        <v>4</v>
      </c>
      <c r="BU317" s="152" t="s">
        <v>266</v>
      </c>
      <c r="BV317" s="152" t="s">
        <v>266</v>
      </c>
      <c r="BW317" s="162">
        <v>0</v>
      </c>
      <c r="BX317" s="152" t="s">
        <v>266</v>
      </c>
      <c r="BY317" s="156">
        <v>0</v>
      </c>
      <c r="BZ317" s="156">
        <v>0</v>
      </c>
      <c r="CA317" s="152" t="s">
        <v>266</v>
      </c>
      <c r="CB317" s="156">
        <v>0</v>
      </c>
      <c r="CC317" s="156">
        <v>0</v>
      </c>
      <c r="CD317" s="70" t="s">
        <v>266</v>
      </c>
      <c r="CE317" s="79">
        <v>0</v>
      </c>
      <c r="CF317" s="79">
        <v>0</v>
      </c>
      <c r="CG317" s="79"/>
      <c r="CH317" s="79"/>
      <c r="CI317" s="79"/>
      <c r="CJ317" s="79"/>
      <c r="CK317" s="79"/>
      <c r="CL317" s="106"/>
    </row>
    <row r="318" spans="1:90" ht="23.25" hidden="1" customHeight="1" x14ac:dyDescent="0.25">
      <c r="A318" s="33">
        <v>37</v>
      </c>
      <c r="B318" s="362">
        <v>6</v>
      </c>
      <c r="C318" s="362">
        <v>6.3</v>
      </c>
      <c r="D318" s="362">
        <v>81</v>
      </c>
      <c r="E318" s="352" t="s">
        <v>1007</v>
      </c>
      <c r="F318" s="352" t="s">
        <v>1006</v>
      </c>
      <c r="G318" s="34" t="s">
        <v>1536</v>
      </c>
      <c r="H318" s="44" t="s">
        <v>6</v>
      </c>
      <c r="I318" s="165" t="s">
        <v>5</v>
      </c>
      <c r="J318" s="152" t="s">
        <v>1004</v>
      </c>
      <c r="K318" s="153" t="s">
        <v>7</v>
      </c>
      <c r="L318" s="153" t="s">
        <v>7</v>
      </c>
      <c r="M318" s="153" t="s">
        <v>4</v>
      </c>
      <c r="N318" s="152"/>
      <c r="O318" s="153" t="s">
        <v>7</v>
      </c>
      <c r="P318" s="153" t="s">
        <v>7</v>
      </c>
      <c r="Q318" s="153" t="s">
        <v>4</v>
      </c>
      <c r="R318" s="152"/>
      <c r="S318" s="153" t="s">
        <v>7</v>
      </c>
      <c r="T318" s="153" t="s">
        <v>7</v>
      </c>
      <c r="U318" s="153" t="s">
        <v>4</v>
      </c>
      <c r="V318" s="152"/>
      <c r="W318" s="153" t="s">
        <v>7</v>
      </c>
      <c r="X318" s="153" t="s">
        <v>7</v>
      </c>
      <c r="Y318" s="154" t="s">
        <v>7</v>
      </c>
      <c r="Z318" s="154" t="s">
        <v>4</v>
      </c>
      <c r="AA318" s="154" t="s">
        <v>4</v>
      </c>
      <c r="AB318" s="154" t="s">
        <v>4</v>
      </c>
      <c r="AC318" s="154" t="s">
        <v>20</v>
      </c>
      <c r="AD318" s="154" t="s">
        <v>3</v>
      </c>
      <c r="AE318" s="153" t="s">
        <v>4</v>
      </c>
      <c r="AF318" s="152"/>
      <c r="AG318" s="153" t="s">
        <v>7</v>
      </c>
      <c r="AH318" s="155" t="s">
        <v>7</v>
      </c>
      <c r="AI318" s="153" t="s">
        <v>4</v>
      </c>
      <c r="AJ318" s="156"/>
      <c r="AK318" s="153" t="s">
        <v>7</v>
      </c>
      <c r="AL318" s="155" t="s">
        <v>7</v>
      </c>
      <c r="AM318" s="154" t="s">
        <v>7</v>
      </c>
      <c r="AN318" s="154" t="s">
        <v>4</v>
      </c>
      <c r="AO318" s="154" t="s">
        <v>4</v>
      </c>
      <c r="AP318" s="154" t="s">
        <v>4</v>
      </c>
      <c r="AQ318" s="154" t="s">
        <v>20</v>
      </c>
      <c r="AR318" s="154" t="s">
        <v>3</v>
      </c>
      <c r="AS318" s="157" t="s">
        <v>4</v>
      </c>
      <c r="AT318" s="152"/>
      <c r="AU318" s="157" t="s">
        <v>7</v>
      </c>
      <c r="AV318" s="158" t="s">
        <v>7</v>
      </c>
      <c r="AW318" s="157" t="s">
        <v>4</v>
      </c>
      <c r="AX318" s="152"/>
      <c r="AY318" s="157" t="s">
        <v>7</v>
      </c>
      <c r="AZ318" s="158" t="s">
        <v>7</v>
      </c>
      <c r="BA318" s="154" t="s">
        <v>7</v>
      </c>
      <c r="BB318" s="156" t="s">
        <v>4</v>
      </c>
      <c r="BC318" s="156" t="s">
        <v>4</v>
      </c>
      <c r="BD318" s="156" t="s">
        <v>4</v>
      </c>
      <c r="BE318" s="154" t="s">
        <v>3</v>
      </c>
      <c r="BF318" s="69" t="s">
        <v>4</v>
      </c>
      <c r="BG318" s="70"/>
      <c r="BH318" s="69" t="s">
        <v>7</v>
      </c>
      <c r="BI318" s="160" t="s">
        <v>6</v>
      </c>
      <c r="BJ318" s="69" t="s">
        <v>4</v>
      </c>
      <c r="BK318" s="70"/>
      <c r="BL318" s="69" t="s">
        <v>7</v>
      </c>
      <c r="BM318" s="160" t="s">
        <v>6</v>
      </c>
      <c r="BN318" s="97" t="s">
        <v>4</v>
      </c>
      <c r="BO318" s="133" t="s">
        <v>4</v>
      </c>
      <c r="BP318" s="79" t="s">
        <v>4</v>
      </c>
      <c r="BQ318" s="79" t="s">
        <v>4</v>
      </c>
      <c r="BR318" s="97" t="s">
        <v>3</v>
      </c>
      <c r="BS318" s="168" t="s">
        <v>1005</v>
      </c>
      <c r="BT318" s="161">
        <v>4</v>
      </c>
      <c r="BU318" s="152" t="s">
        <v>1003</v>
      </c>
      <c r="BV318" s="152" t="s">
        <v>266</v>
      </c>
      <c r="BW318" s="162">
        <v>0</v>
      </c>
      <c r="BX318" s="152" t="s">
        <v>266</v>
      </c>
      <c r="BY318" s="156">
        <v>0</v>
      </c>
      <c r="BZ318" s="156">
        <v>0</v>
      </c>
      <c r="CA318" s="152" t="s">
        <v>266</v>
      </c>
      <c r="CB318" s="156">
        <v>0</v>
      </c>
      <c r="CC318" s="156">
        <v>0</v>
      </c>
      <c r="CD318" s="70" t="s">
        <v>266</v>
      </c>
      <c r="CE318" s="79">
        <v>0</v>
      </c>
      <c r="CF318" s="79">
        <v>0</v>
      </c>
      <c r="CG318" s="79"/>
      <c r="CH318" s="79"/>
      <c r="CI318" s="79"/>
      <c r="CJ318" s="79"/>
      <c r="CK318" s="79"/>
      <c r="CL318" s="106"/>
    </row>
    <row r="319" spans="1:90" ht="23.25" hidden="1" customHeight="1" x14ac:dyDescent="0.25">
      <c r="A319" s="33">
        <v>38</v>
      </c>
      <c r="B319" s="362">
        <v>6</v>
      </c>
      <c r="C319" s="362">
        <v>6.3</v>
      </c>
      <c r="D319" s="362">
        <v>81</v>
      </c>
      <c r="E319" s="352" t="s">
        <v>1007</v>
      </c>
      <c r="F319" s="352" t="s">
        <v>1006</v>
      </c>
      <c r="G319" s="34" t="s">
        <v>333</v>
      </c>
      <c r="H319" s="44" t="s">
        <v>6</v>
      </c>
      <c r="I319" s="151" t="s">
        <v>4</v>
      </c>
      <c r="J319" s="152"/>
      <c r="K319" s="153" t="s">
        <v>7</v>
      </c>
      <c r="L319" s="153" t="s">
        <v>7</v>
      </c>
      <c r="M319" s="153" t="s">
        <v>4</v>
      </c>
      <c r="N319" s="152"/>
      <c r="O319" s="153" t="s">
        <v>7</v>
      </c>
      <c r="P319" s="153" t="s">
        <v>7</v>
      </c>
      <c r="Q319" s="153" t="s">
        <v>4</v>
      </c>
      <c r="R319" s="152"/>
      <c r="S319" s="153" t="s">
        <v>7</v>
      </c>
      <c r="T319" s="153" t="s">
        <v>7</v>
      </c>
      <c r="U319" s="153" t="s">
        <v>4</v>
      </c>
      <c r="V319" s="152"/>
      <c r="W319" s="153" t="s">
        <v>7</v>
      </c>
      <c r="X319" s="153" t="s">
        <v>7</v>
      </c>
      <c r="Y319" s="154" t="s">
        <v>7</v>
      </c>
      <c r="Z319" s="154" t="s">
        <v>5</v>
      </c>
      <c r="AA319" s="154" t="s">
        <v>4</v>
      </c>
      <c r="AB319" s="154" t="s">
        <v>4</v>
      </c>
      <c r="AC319" s="154" t="s">
        <v>20</v>
      </c>
      <c r="AD319" s="154" t="s">
        <v>3</v>
      </c>
      <c r="AE319" s="153" t="s">
        <v>4</v>
      </c>
      <c r="AF319" s="152"/>
      <c r="AG319" s="153" t="s">
        <v>7</v>
      </c>
      <c r="AH319" s="155" t="s">
        <v>7</v>
      </c>
      <c r="AI319" s="153" t="s">
        <v>4</v>
      </c>
      <c r="AJ319" s="156"/>
      <c r="AK319" s="153" t="s">
        <v>7</v>
      </c>
      <c r="AL319" s="155" t="s">
        <v>7</v>
      </c>
      <c r="AM319" s="154" t="s">
        <v>7</v>
      </c>
      <c r="AN319" s="154" t="s">
        <v>4</v>
      </c>
      <c r="AO319" s="154" t="s">
        <v>4</v>
      </c>
      <c r="AP319" s="154" t="s">
        <v>4</v>
      </c>
      <c r="AQ319" s="154" t="s">
        <v>20</v>
      </c>
      <c r="AR319" s="154" t="s">
        <v>3</v>
      </c>
      <c r="AS319" s="157" t="s">
        <v>4</v>
      </c>
      <c r="AT319" s="152"/>
      <c r="AU319" s="157" t="s">
        <v>7</v>
      </c>
      <c r="AV319" s="158" t="s">
        <v>7</v>
      </c>
      <c r="AW319" s="157" t="s">
        <v>4</v>
      </c>
      <c r="AX319" s="152"/>
      <c r="AY319" s="157" t="s">
        <v>7</v>
      </c>
      <c r="AZ319" s="158" t="s">
        <v>7</v>
      </c>
      <c r="BA319" s="154" t="s">
        <v>7</v>
      </c>
      <c r="BB319" s="156" t="s">
        <v>4</v>
      </c>
      <c r="BC319" s="156" t="s">
        <v>4</v>
      </c>
      <c r="BD319" s="156" t="s">
        <v>4</v>
      </c>
      <c r="BE319" s="154" t="s">
        <v>3</v>
      </c>
      <c r="BF319" s="69" t="s">
        <v>4</v>
      </c>
      <c r="BG319" s="70"/>
      <c r="BH319" s="69" t="s">
        <v>7</v>
      </c>
      <c r="BI319" s="160" t="s">
        <v>6</v>
      </c>
      <c r="BJ319" s="69" t="s">
        <v>4</v>
      </c>
      <c r="BK319" s="70"/>
      <c r="BL319" s="69" t="s">
        <v>7</v>
      </c>
      <c r="BM319" s="160" t="s">
        <v>6</v>
      </c>
      <c r="BN319" s="97" t="s">
        <v>4</v>
      </c>
      <c r="BO319" s="133" t="s">
        <v>4</v>
      </c>
      <c r="BP319" s="79" t="s">
        <v>4</v>
      </c>
      <c r="BQ319" s="79" t="s">
        <v>4</v>
      </c>
      <c r="BR319" s="97" t="s">
        <v>3</v>
      </c>
      <c r="BS319" s="168" t="s">
        <v>1005</v>
      </c>
      <c r="BT319" s="161">
        <v>4</v>
      </c>
      <c r="BU319" s="152" t="s">
        <v>266</v>
      </c>
      <c r="BV319" s="152" t="s">
        <v>266</v>
      </c>
      <c r="BW319" s="162">
        <v>0</v>
      </c>
      <c r="BX319" s="152" t="s">
        <v>266</v>
      </c>
      <c r="BY319" s="156">
        <v>0</v>
      </c>
      <c r="BZ319" s="156">
        <v>0</v>
      </c>
      <c r="CA319" s="152" t="s">
        <v>266</v>
      </c>
      <c r="CB319" s="156">
        <v>0</v>
      </c>
      <c r="CC319" s="156">
        <v>0</v>
      </c>
      <c r="CD319" s="70" t="s">
        <v>266</v>
      </c>
      <c r="CE319" s="79">
        <v>0</v>
      </c>
      <c r="CF319" s="79">
        <v>0</v>
      </c>
      <c r="CG319" s="79"/>
      <c r="CH319" s="79"/>
      <c r="CI319" s="79"/>
      <c r="CJ319" s="79"/>
      <c r="CK319" s="79"/>
      <c r="CL319" s="106"/>
    </row>
    <row r="320" spans="1:90" ht="23.25" hidden="1" customHeight="1" x14ac:dyDescent="0.25">
      <c r="A320" s="33">
        <v>39</v>
      </c>
      <c r="B320" s="362">
        <v>6</v>
      </c>
      <c r="C320" s="362">
        <v>6.3</v>
      </c>
      <c r="D320" s="362">
        <v>81</v>
      </c>
      <c r="E320" s="352" t="s">
        <v>1007</v>
      </c>
      <c r="F320" s="352" t="s">
        <v>1006</v>
      </c>
      <c r="G320" s="34" t="s">
        <v>285</v>
      </c>
      <c r="H320" s="44" t="s">
        <v>6</v>
      </c>
      <c r="I320" s="151" t="s">
        <v>4</v>
      </c>
      <c r="J320" s="152"/>
      <c r="K320" s="153" t="s">
        <v>7</v>
      </c>
      <c r="L320" s="153" t="s">
        <v>7</v>
      </c>
      <c r="M320" s="153" t="s">
        <v>4</v>
      </c>
      <c r="N320" s="152"/>
      <c r="O320" s="153" t="s">
        <v>7</v>
      </c>
      <c r="P320" s="153" t="s">
        <v>7</v>
      </c>
      <c r="Q320" s="153" t="s">
        <v>4</v>
      </c>
      <c r="R320" s="152"/>
      <c r="S320" s="153" t="s">
        <v>7</v>
      </c>
      <c r="T320" s="153" t="s">
        <v>7</v>
      </c>
      <c r="U320" s="153" t="s">
        <v>4</v>
      </c>
      <c r="V320" s="152"/>
      <c r="W320" s="153" t="s">
        <v>7</v>
      </c>
      <c r="X320" s="153" t="s">
        <v>7</v>
      </c>
      <c r="Y320" s="154" t="s">
        <v>7</v>
      </c>
      <c r="Z320" s="154" t="s">
        <v>5</v>
      </c>
      <c r="AA320" s="154" t="s">
        <v>4</v>
      </c>
      <c r="AB320" s="154" t="s">
        <v>4</v>
      </c>
      <c r="AC320" s="154" t="s">
        <v>20</v>
      </c>
      <c r="AD320" s="154" t="s">
        <v>3</v>
      </c>
      <c r="AE320" s="153" t="s">
        <v>4</v>
      </c>
      <c r="AF320" s="152"/>
      <c r="AG320" s="153" t="s">
        <v>7</v>
      </c>
      <c r="AH320" s="155" t="s">
        <v>7</v>
      </c>
      <c r="AI320" s="153" t="s">
        <v>4</v>
      </c>
      <c r="AJ320" s="156"/>
      <c r="AK320" s="153" t="s">
        <v>7</v>
      </c>
      <c r="AL320" s="155" t="s">
        <v>7</v>
      </c>
      <c r="AM320" s="154" t="s">
        <v>7</v>
      </c>
      <c r="AN320" s="154" t="s">
        <v>4</v>
      </c>
      <c r="AO320" s="154" t="s">
        <v>4</v>
      </c>
      <c r="AP320" s="154" t="s">
        <v>4</v>
      </c>
      <c r="AQ320" s="154" t="s">
        <v>20</v>
      </c>
      <c r="AR320" s="154" t="s">
        <v>3</v>
      </c>
      <c r="AS320" s="157" t="s">
        <v>4</v>
      </c>
      <c r="AT320" s="152"/>
      <c r="AU320" s="157" t="s">
        <v>7</v>
      </c>
      <c r="AV320" s="158" t="s">
        <v>7</v>
      </c>
      <c r="AW320" s="157" t="s">
        <v>4</v>
      </c>
      <c r="AX320" s="152"/>
      <c r="AY320" s="157" t="s">
        <v>7</v>
      </c>
      <c r="AZ320" s="158" t="s">
        <v>7</v>
      </c>
      <c r="BA320" s="154" t="s">
        <v>7</v>
      </c>
      <c r="BB320" s="156" t="s">
        <v>4</v>
      </c>
      <c r="BC320" s="156" t="s">
        <v>4</v>
      </c>
      <c r="BD320" s="156" t="s">
        <v>4</v>
      </c>
      <c r="BE320" s="154" t="s">
        <v>3</v>
      </c>
      <c r="BF320" s="69" t="s">
        <v>4</v>
      </c>
      <c r="BG320" s="70"/>
      <c r="BH320" s="69" t="s">
        <v>7</v>
      </c>
      <c r="BI320" s="160" t="s">
        <v>6</v>
      </c>
      <c r="BJ320" s="69" t="s">
        <v>4</v>
      </c>
      <c r="BK320" s="70"/>
      <c r="BL320" s="69" t="s">
        <v>7</v>
      </c>
      <c r="BM320" s="160" t="s">
        <v>6</v>
      </c>
      <c r="BN320" s="97" t="s">
        <v>4</v>
      </c>
      <c r="BO320" s="133" t="s">
        <v>4</v>
      </c>
      <c r="BP320" s="79" t="s">
        <v>4</v>
      </c>
      <c r="BQ320" s="79" t="s">
        <v>4</v>
      </c>
      <c r="BR320" s="97" t="s">
        <v>3</v>
      </c>
      <c r="BS320" s="168" t="s">
        <v>1005</v>
      </c>
      <c r="BT320" s="161">
        <v>4</v>
      </c>
      <c r="BU320" s="152" t="s">
        <v>266</v>
      </c>
      <c r="BV320" s="152" t="s">
        <v>266</v>
      </c>
      <c r="BW320" s="162">
        <v>0</v>
      </c>
      <c r="BX320" s="152" t="s">
        <v>266</v>
      </c>
      <c r="BY320" s="156">
        <v>0</v>
      </c>
      <c r="BZ320" s="156">
        <v>0</v>
      </c>
      <c r="CA320" s="152" t="s">
        <v>266</v>
      </c>
      <c r="CB320" s="156">
        <v>0</v>
      </c>
      <c r="CC320" s="156">
        <v>0</v>
      </c>
      <c r="CD320" s="70" t="s">
        <v>266</v>
      </c>
      <c r="CE320" s="79">
        <v>0</v>
      </c>
      <c r="CF320" s="79">
        <v>0</v>
      </c>
      <c r="CG320" s="79"/>
      <c r="CH320" s="79"/>
      <c r="CI320" s="79"/>
      <c r="CJ320" s="79"/>
      <c r="CK320" s="79"/>
      <c r="CL320" s="106"/>
    </row>
    <row r="321" spans="1:90" ht="23.25" hidden="1" customHeight="1" x14ac:dyDescent="0.25">
      <c r="A321" s="33">
        <v>40</v>
      </c>
      <c r="B321" s="362">
        <v>6</v>
      </c>
      <c r="C321" s="362">
        <v>6.3</v>
      </c>
      <c r="D321" s="362">
        <v>81</v>
      </c>
      <c r="E321" s="352" t="s">
        <v>1007</v>
      </c>
      <c r="F321" s="352" t="s">
        <v>1006</v>
      </c>
      <c r="G321" s="34" t="s">
        <v>332</v>
      </c>
      <c r="H321" s="44" t="s">
        <v>6</v>
      </c>
      <c r="I321" s="151" t="s">
        <v>4</v>
      </c>
      <c r="J321" s="152"/>
      <c r="K321" s="153" t="s">
        <v>7</v>
      </c>
      <c r="L321" s="153" t="s">
        <v>7</v>
      </c>
      <c r="M321" s="153" t="s">
        <v>4</v>
      </c>
      <c r="N321" s="152"/>
      <c r="O321" s="153" t="s">
        <v>7</v>
      </c>
      <c r="P321" s="153" t="s">
        <v>7</v>
      </c>
      <c r="Q321" s="153" t="s">
        <v>4</v>
      </c>
      <c r="R321" s="152"/>
      <c r="S321" s="153" t="s">
        <v>7</v>
      </c>
      <c r="T321" s="153" t="s">
        <v>7</v>
      </c>
      <c r="U321" s="153" t="s">
        <v>4</v>
      </c>
      <c r="V321" s="152"/>
      <c r="W321" s="153" t="s">
        <v>7</v>
      </c>
      <c r="X321" s="153" t="s">
        <v>7</v>
      </c>
      <c r="Y321" s="154" t="s">
        <v>7</v>
      </c>
      <c r="Z321" s="154" t="s">
        <v>5</v>
      </c>
      <c r="AA321" s="154" t="s">
        <v>4</v>
      </c>
      <c r="AB321" s="154" t="s">
        <v>4</v>
      </c>
      <c r="AC321" s="154" t="s">
        <v>20</v>
      </c>
      <c r="AD321" s="154" t="s">
        <v>3</v>
      </c>
      <c r="AE321" s="153" t="s">
        <v>4</v>
      </c>
      <c r="AF321" s="152"/>
      <c r="AG321" s="153" t="s">
        <v>7</v>
      </c>
      <c r="AH321" s="155" t="s">
        <v>7</v>
      </c>
      <c r="AI321" s="153" t="s">
        <v>4</v>
      </c>
      <c r="AJ321" s="156"/>
      <c r="AK321" s="153" t="s">
        <v>7</v>
      </c>
      <c r="AL321" s="155" t="s">
        <v>7</v>
      </c>
      <c r="AM321" s="154" t="s">
        <v>7</v>
      </c>
      <c r="AN321" s="154" t="s">
        <v>4</v>
      </c>
      <c r="AO321" s="154" t="s">
        <v>4</v>
      </c>
      <c r="AP321" s="154" t="s">
        <v>4</v>
      </c>
      <c r="AQ321" s="154" t="s">
        <v>20</v>
      </c>
      <c r="AR321" s="154" t="s">
        <v>3</v>
      </c>
      <c r="AS321" s="157" t="s">
        <v>4</v>
      </c>
      <c r="AT321" s="152"/>
      <c r="AU321" s="157" t="s">
        <v>7</v>
      </c>
      <c r="AV321" s="158" t="s">
        <v>7</v>
      </c>
      <c r="AW321" s="157" t="s">
        <v>4</v>
      </c>
      <c r="AX321" s="152"/>
      <c r="AY321" s="157" t="s">
        <v>7</v>
      </c>
      <c r="AZ321" s="158" t="s">
        <v>7</v>
      </c>
      <c r="BA321" s="154" t="s">
        <v>7</v>
      </c>
      <c r="BB321" s="156" t="s">
        <v>4</v>
      </c>
      <c r="BC321" s="156" t="s">
        <v>4</v>
      </c>
      <c r="BD321" s="156" t="s">
        <v>4</v>
      </c>
      <c r="BE321" s="154" t="s">
        <v>3</v>
      </c>
      <c r="BF321" s="69" t="s">
        <v>4</v>
      </c>
      <c r="BG321" s="70"/>
      <c r="BH321" s="69" t="s">
        <v>7</v>
      </c>
      <c r="BI321" s="160" t="s">
        <v>6</v>
      </c>
      <c r="BJ321" s="69" t="s">
        <v>4</v>
      </c>
      <c r="BK321" s="70"/>
      <c r="BL321" s="69" t="s">
        <v>7</v>
      </c>
      <c r="BM321" s="160" t="s">
        <v>6</v>
      </c>
      <c r="BN321" s="97" t="s">
        <v>4</v>
      </c>
      <c r="BO321" s="133" t="s">
        <v>4</v>
      </c>
      <c r="BP321" s="79" t="s">
        <v>4</v>
      </c>
      <c r="BQ321" s="79" t="s">
        <v>4</v>
      </c>
      <c r="BR321" s="97" t="s">
        <v>3</v>
      </c>
      <c r="BS321" s="168" t="s">
        <v>1005</v>
      </c>
      <c r="BT321" s="161">
        <v>4</v>
      </c>
      <c r="BU321" s="152" t="s">
        <v>266</v>
      </c>
      <c r="BV321" s="152" t="s">
        <v>266</v>
      </c>
      <c r="BW321" s="162">
        <v>0</v>
      </c>
      <c r="BX321" s="152" t="s">
        <v>266</v>
      </c>
      <c r="BY321" s="156">
        <v>0</v>
      </c>
      <c r="BZ321" s="156">
        <v>0</v>
      </c>
      <c r="CA321" s="152" t="s">
        <v>266</v>
      </c>
      <c r="CB321" s="156">
        <v>0</v>
      </c>
      <c r="CC321" s="156">
        <v>0</v>
      </c>
      <c r="CD321" s="70" t="s">
        <v>266</v>
      </c>
      <c r="CE321" s="79">
        <v>0</v>
      </c>
      <c r="CF321" s="79">
        <v>0</v>
      </c>
      <c r="CG321" s="79"/>
      <c r="CH321" s="79"/>
      <c r="CI321" s="79"/>
      <c r="CJ321" s="79"/>
      <c r="CK321" s="79"/>
      <c r="CL321" s="106"/>
    </row>
    <row r="322" spans="1:90" ht="23.25" hidden="1" customHeight="1" x14ac:dyDescent="0.25">
      <c r="A322" s="33">
        <v>41</v>
      </c>
      <c r="B322" s="362">
        <v>6</v>
      </c>
      <c r="C322" s="362">
        <v>6.3</v>
      </c>
      <c r="D322" s="362">
        <v>81</v>
      </c>
      <c r="E322" s="352" t="s">
        <v>1007</v>
      </c>
      <c r="F322" s="352" t="s">
        <v>1006</v>
      </c>
      <c r="G322" s="34" t="s">
        <v>330</v>
      </c>
      <c r="H322" s="44" t="s">
        <v>6</v>
      </c>
      <c r="I322" s="151" t="s">
        <v>4</v>
      </c>
      <c r="J322" s="152"/>
      <c r="K322" s="153" t="s">
        <v>7</v>
      </c>
      <c r="L322" s="153" t="s">
        <v>7</v>
      </c>
      <c r="M322" s="153" t="s">
        <v>4</v>
      </c>
      <c r="N322" s="152"/>
      <c r="O322" s="153" t="s">
        <v>7</v>
      </c>
      <c r="P322" s="153" t="s">
        <v>7</v>
      </c>
      <c r="Q322" s="153" t="s">
        <v>4</v>
      </c>
      <c r="R322" s="152"/>
      <c r="S322" s="153" t="s">
        <v>7</v>
      </c>
      <c r="T322" s="153" t="s">
        <v>7</v>
      </c>
      <c r="U322" s="153" t="s">
        <v>4</v>
      </c>
      <c r="V322" s="152"/>
      <c r="W322" s="153" t="s">
        <v>7</v>
      </c>
      <c r="X322" s="153" t="s">
        <v>7</v>
      </c>
      <c r="Y322" s="154" t="s">
        <v>7</v>
      </c>
      <c r="Z322" s="154" t="s">
        <v>5</v>
      </c>
      <c r="AA322" s="154" t="s">
        <v>4</v>
      </c>
      <c r="AB322" s="154" t="s">
        <v>4</v>
      </c>
      <c r="AC322" s="154" t="s">
        <v>20</v>
      </c>
      <c r="AD322" s="154" t="s">
        <v>3</v>
      </c>
      <c r="AE322" s="153" t="s">
        <v>4</v>
      </c>
      <c r="AF322" s="152"/>
      <c r="AG322" s="153" t="s">
        <v>7</v>
      </c>
      <c r="AH322" s="155" t="s">
        <v>7</v>
      </c>
      <c r="AI322" s="153" t="s">
        <v>4</v>
      </c>
      <c r="AJ322" s="156"/>
      <c r="AK322" s="153" t="s">
        <v>7</v>
      </c>
      <c r="AL322" s="155" t="s">
        <v>7</v>
      </c>
      <c r="AM322" s="154" t="s">
        <v>7</v>
      </c>
      <c r="AN322" s="154" t="s">
        <v>4</v>
      </c>
      <c r="AO322" s="154" t="s">
        <v>4</v>
      </c>
      <c r="AP322" s="154" t="s">
        <v>4</v>
      </c>
      <c r="AQ322" s="154" t="s">
        <v>20</v>
      </c>
      <c r="AR322" s="154" t="s">
        <v>3</v>
      </c>
      <c r="AS322" s="157" t="s">
        <v>4</v>
      </c>
      <c r="AT322" s="152"/>
      <c r="AU322" s="157" t="s">
        <v>7</v>
      </c>
      <c r="AV322" s="158" t="s">
        <v>7</v>
      </c>
      <c r="AW322" s="157" t="s">
        <v>4</v>
      </c>
      <c r="AX322" s="152"/>
      <c r="AY322" s="157" t="s">
        <v>7</v>
      </c>
      <c r="AZ322" s="158" t="s">
        <v>7</v>
      </c>
      <c r="BA322" s="154" t="s">
        <v>7</v>
      </c>
      <c r="BB322" s="156" t="s">
        <v>4</v>
      </c>
      <c r="BC322" s="156" t="s">
        <v>4</v>
      </c>
      <c r="BD322" s="156" t="s">
        <v>4</v>
      </c>
      <c r="BE322" s="154" t="s">
        <v>3</v>
      </c>
      <c r="BF322" s="69" t="s">
        <v>4</v>
      </c>
      <c r="BG322" s="70"/>
      <c r="BH322" s="69" t="s">
        <v>7</v>
      </c>
      <c r="BI322" s="160" t="s">
        <v>6</v>
      </c>
      <c r="BJ322" s="69" t="s">
        <v>4</v>
      </c>
      <c r="BK322" s="70"/>
      <c r="BL322" s="69" t="s">
        <v>7</v>
      </c>
      <c r="BM322" s="160" t="s">
        <v>6</v>
      </c>
      <c r="BN322" s="97" t="s">
        <v>4</v>
      </c>
      <c r="BO322" s="133" t="s">
        <v>4</v>
      </c>
      <c r="BP322" s="79" t="s">
        <v>4</v>
      </c>
      <c r="BQ322" s="79" t="s">
        <v>4</v>
      </c>
      <c r="BR322" s="97" t="s">
        <v>3</v>
      </c>
      <c r="BS322" s="168" t="s">
        <v>1005</v>
      </c>
      <c r="BT322" s="161">
        <v>4</v>
      </c>
      <c r="BU322" s="152" t="s">
        <v>266</v>
      </c>
      <c r="BV322" s="152" t="s">
        <v>266</v>
      </c>
      <c r="BW322" s="162">
        <v>0</v>
      </c>
      <c r="BX322" s="152" t="s">
        <v>266</v>
      </c>
      <c r="BY322" s="156">
        <v>0</v>
      </c>
      <c r="BZ322" s="156">
        <v>0</v>
      </c>
      <c r="CA322" s="152" t="s">
        <v>266</v>
      </c>
      <c r="CB322" s="156">
        <v>0</v>
      </c>
      <c r="CC322" s="156">
        <v>0</v>
      </c>
      <c r="CD322" s="70" t="s">
        <v>266</v>
      </c>
      <c r="CE322" s="79">
        <v>0</v>
      </c>
      <c r="CF322" s="79">
        <v>0</v>
      </c>
      <c r="CG322" s="79"/>
      <c r="CH322" s="79"/>
      <c r="CI322" s="79"/>
      <c r="CJ322" s="79"/>
      <c r="CK322" s="79"/>
      <c r="CL322" s="106"/>
    </row>
    <row r="323" spans="1:90" ht="23.25" hidden="1" customHeight="1" x14ac:dyDescent="0.25">
      <c r="A323" s="33">
        <v>42</v>
      </c>
      <c r="B323" s="362">
        <v>6</v>
      </c>
      <c r="C323" s="362">
        <v>6.3</v>
      </c>
      <c r="D323" s="362">
        <v>81</v>
      </c>
      <c r="E323" s="352" t="s">
        <v>1007</v>
      </c>
      <c r="F323" s="352" t="s">
        <v>1006</v>
      </c>
      <c r="G323" s="34" t="s">
        <v>329</v>
      </c>
      <c r="H323" s="44" t="s">
        <v>6</v>
      </c>
      <c r="I323" s="151" t="s">
        <v>4</v>
      </c>
      <c r="J323" s="152"/>
      <c r="K323" s="153" t="s">
        <v>7</v>
      </c>
      <c r="L323" s="153" t="s">
        <v>7</v>
      </c>
      <c r="M323" s="153" t="s">
        <v>4</v>
      </c>
      <c r="N323" s="152"/>
      <c r="O323" s="153" t="s">
        <v>7</v>
      </c>
      <c r="P323" s="153" t="s">
        <v>7</v>
      </c>
      <c r="Q323" s="153" t="s">
        <v>4</v>
      </c>
      <c r="R323" s="152"/>
      <c r="S323" s="153" t="s">
        <v>7</v>
      </c>
      <c r="T323" s="153" t="s">
        <v>7</v>
      </c>
      <c r="U323" s="153" t="s">
        <v>4</v>
      </c>
      <c r="V323" s="152"/>
      <c r="W323" s="153" t="s">
        <v>7</v>
      </c>
      <c r="X323" s="153" t="s">
        <v>7</v>
      </c>
      <c r="Y323" s="154" t="s">
        <v>7</v>
      </c>
      <c r="Z323" s="154" t="s">
        <v>5</v>
      </c>
      <c r="AA323" s="154" t="s">
        <v>4</v>
      </c>
      <c r="AB323" s="154" t="s">
        <v>4</v>
      </c>
      <c r="AC323" s="154" t="s">
        <v>20</v>
      </c>
      <c r="AD323" s="154" t="s">
        <v>3</v>
      </c>
      <c r="AE323" s="153" t="s">
        <v>4</v>
      </c>
      <c r="AF323" s="152"/>
      <c r="AG323" s="153" t="s">
        <v>7</v>
      </c>
      <c r="AH323" s="155" t="s">
        <v>7</v>
      </c>
      <c r="AI323" s="153" t="s">
        <v>4</v>
      </c>
      <c r="AJ323" s="152"/>
      <c r="AK323" s="153" t="s">
        <v>7</v>
      </c>
      <c r="AL323" s="155" t="s">
        <v>7</v>
      </c>
      <c r="AM323" s="154" t="s">
        <v>7</v>
      </c>
      <c r="AN323" s="154" t="s">
        <v>4</v>
      </c>
      <c r="AO323" s="154" t="s">
        <v>4</v>
      </c>
      <c r="AP323" s="154" t="s">
        <v>4</v>
      </c>
      <c r="AQ323" s="154" t="s">
        <v>20</v>
      </c>
      <c r="AR323" s="154" t="s">
        <v>3</v>
      </c>
      <c r="AS323" s="157" t="s">
        <v>4</v>
      </c>
      <c r="AT323" s="152"/>
      <c r="AU323" s="157" t="s">
        <v>7</v>
      </c>
      <c r="AV323" s="158" t="s">
        <v>7</v>
      </c>
      <c r="AW323" s="157" t="s">
        <v>4</v>
      </c>
      <c r="AX323" s="152"/>
      <c r="AY323" s="157" t="s">
        <v>7</v>
      </c>
      <c r="AZ323" s="158" t="s">
        <v>7</v>
      </c>
      <c r="BA323" s="154" t="s">
        <v>7</v>
      </c>
      <c r="BB323" s="156" t="s">
        <v>4</v>
      </c>
      <c r="BC323" s="156" t="s">
        <v>4</v>
      </c>
      <c r="BD323" s="156" t="s">
        <v>4</v>
      </c>
      <c r="BE323" s="154" t="s">
        <v>3</v>
      </c>
      <c r="BF323" s="69" t="s">
        <v>4</v>
      </c>
      <c r="BG323" s="70"/>
      <c r="BH323" s="69" t="s">
        <v>7</v>
      </c>
      <c r="BI323" s="160" t="s">
        <v>6</v>
      </c>
      <c r="BJ323" s="69" t="s">
        <v>4</v>
      </c>
      <c r="BK323" s="70"/>
      <c r="BL323" s="69" t="s">
        <v>7</v>
      </c>
      <c r="BM323" s="160" t="s">
        <v>6</v>
      </c>
      <c r="BN323" s="97" t="s">
        <v>4</v>
      </c>
      <c r="BO323" s="133" t="s">
        <v>4</v>
      </c>
      <c r="BP323" s="79" t="s">
        <v>4</v>
      </c>
      <c r="BQ323" s="79" t="s">
        <v>4</v>
      </c>
      <c r="BR323" s="97" t="s">
        <v>3</v>
      </c>
      <c r="BS323" s="168" t="s">
        <v>1005</v>
      </c>
      <c r="BT323" s="161">
        <v>4</v>
      </c>
      <c r="BU323" s="152" t="s">
        <v>266</v>
      </c>
      <c r="BV323" s="152" t="s">
        <v>266</v>
      </c>
      <c r="BW323" s="162">
        <v>0</v>
      </c>
      <c r="BX323" s="152" t="s">
        <v>266</v>
      </c>
      <c r="BY323" s="156">
        <v>0</v>
      </c>
      <c r="BZ323" s="156">
        <v>0</v>
      </c>
      <c r="CA323" s="152" t="s">
        <v>266</v>
      </c>
      <c r="CB323" s="156">
        <v>0</v>
      </c>
      <c r="CC323" s="156">
        <v>0</v>
      </c>
      <c r="CD323" s="70" t="s">
        <v>266</v>
      </c>
      <c r="CE323" s="79">
        <v>0</v>
      </c>
      <c r="CF323" s="79">
        <v>0</v>
      </c>
      <c r="CG323" s="79"/>
      <c r="CH323" s="79"/>
      <c r="CI323" s="79"/>
      <c r="CJ323" s="79"/>
      <c r="CK323" s="79"/>
      <c r="CL323" s="106"/>
    </row>
    <row r="324" spans="1:90" ht="23.25" hidden="1" customHeight="1" x14ac:dyDescent="0.25">
      <c r="A324" s="33">
        <v>43</v>
      </c>
      <c r="B324" s="362">
        <v>6</v>
      </c>
      <c r="C324" s="362">
        <v>6.3</v>
      </c>
      <c r="D324" s="362">
        <v>81</v>
      </c>
      <c r="E324" s="352" t="s">
        <v>1007</v>
      </c>
      <c r="F324" s="352" t="s">
        <v>1006</v>
      </c>
      <c r="G324" s="34" t="s">
        <v>321</v>
      </c>
      <c r="H324" s="44" t="s">
        <v>6</v>
      </c>
      <c r="I324" s="151" t="s">
        <v>4</v>
      </c>
      <c r="J324" s="152"/>
      <c r="K324" s="153" t="s">
        <v>7</v>
      </c>
      <c r="L324" s="153" t="s">
        <v>7</v>
      </c>
      <c r="M324" s="153" t="s">
        <v>4</v>
      </c>
      <c r="N324" s="152"/>
      <c r="O324" s="153" t="s">
        <v>7</v>
      </c>
      <c r="P324" s="153" t="s">
        <v>7</v>
      </c>
      <c r="Q324" s="153" t="s">
        <v>4</v>
      </c>
      <c r="R324" s="152"/>
      <c r="S324" s="153" t="s">
        <v>7</v>
      </c>
      <c r="T324" s="153" t="s">
        <v>7</v>
      </c>
      <c r="U324" s="153" t="s">
        <v>4</v>
      </c>
      <c r="V324" s="152"/>
      <c r="W324" s="153" t="s">
        <v>7</v>
      </c>
      <c r="X324" s="153" t="s">
        <v>7</v>
      </c>
      <c r="Y324" s="154" t="s">
        <v>7</v>
      </c>
      <c r="Z324" s="154" t="s">
        <v>5</v>
      </c>
      <c r="AA324" s="154" t="s">
        <v>4</v>
      </c>
      <c r="AB324" s="154" t="s">
        <v>4</v>
      </c>
      <c r="AC324" s="154" t="s">
        <v>20</v>
      </c>
      <c r="AD324" s="154" t="s">
        <v>3</v>
      </c>
      <c r="AE324" s="153" t="s">
        <v>4</v>
      </c>
      <c r="AF324" s="152"/>
      <c r="AG324" s="153" t="s">
        <v>7</v>
      </c>
      <c r="AH324" s="155" t="s">
        <v>7</v>
      </c>
      <c r="AI324" s="153" t="s">
        <v>4</v>
      </c>
      <c r="AJ324" s="156"/>
      <c r="AK324" s="153" t="s">
        <v>7</v>
      </c>
      <c r="AL324" s="155" t="s">
        <v>7</v>
      </c>
      <c r="AM324" s="154" t="s">
        <v>7</v>
      </c>
      <c r="AN324" s="154" t="s">
        <v>4</v>
      </c>
      <c r="AO324" s="154" t="s">
        <v>4</v>
      </c>
      <c r="AP324" s="154" t="s">
        <v>4</v>
      </c>
      <c r="AQ324" s="154" t="s">
        <v>20</v>
      </c>
      <c r="AR324" s="154" t="s">
        <v>3</v>
      </c>
      <c r="AS324" s="157" t="s">
        <v>4</v>
      </c>
      <c r="AT324" s="152"/>
      <c r="AU324" s="157" t="s">
        <v>7</v>
      </c>
      <c r="AV324" s="158" t="s">
        <v>7</v>
      </c>
      <c r="AW324" s="157" t="s">
        <v>4</v>
      </c>
      <c r="AX324" s="152"/>
      <c r="AY324" s="157" t="s">
        <v>7</v>
      </c>
      <c r="AZ324" s="158" t="s">
        <v>7</v>
      </c>
      <c r="BA324" s="154" t="s">
        <v>7</v>
      </c>
      <c r="BB324" s="156" t="s">
        <v>4</v>
      </c>
      <c r="BC324" s="156" t="s">
        <v>4</v>
      </c>
      <c r="BD324" s="156" t="s">
        <v>4</v>
      </c>
      <c r="BE324" s="154" t="s">
        <v>3</v>
      </c>
      <c r="BF324" s="69" t="s">
        <v>4</v>
      </c>
      <c r="BG324" s="70"/>
      <c r="BH324" s="69" t="s">
        <v>7</v>
      </c>
      <c r="BI324" s="160" t="s">
        <v>6</v>
      </c>
      <c r="BJ324" s="69" t="s">
        <v>4</v>
      </c>
      <c r="BK324" s="70"/>
      <c r="BL324" s="69" t="s">
        <v>7</v>
      </c>
      <c r="BM324" s="160" t="s">
        <v>6</v>
      </c>
      <c r="BN324" s="97" t="s">
        <v>4</v>
      </c>
      <c r="BO324" s="133" t="s">
        <v>4</v>
      </c>
      <c r="BP324" s="79" t="s">
        <v>4</v>
      </c>
      <c r="BQ324" s="79" t="s">
        <v>4</v>
      </c>
      <c r="BR324" s="97" t="s">
        <v>3</v>
      </c>
      <c r="BS324" s="168" t="s">
        <v>1005</v>
      </c>
      <c r="BT324" s="161">
        <v>4</v>
      </c>
      <c r="BU324" s="152" t="s">
        <v>266</v>
      </c>
      <c r="BV324" s="152" t="s">
        <v>266</v>
      </c>
      <c r="BW324" s="162">
        <v>0</v>
      </c>
      <c r="BX324" s="152" t="s">
        <v>266</v>
      </c>
      <c r="BY324" s="156">
        <v>0</v>
      </c>
      <c r="BZ324" s="156">
        <v>0</v>
      </c>
      <c r="CA324" s="152" t="s">
        <v>266</v>
      </c>
      <c r="CB324" s="156">
        <v>0</v>
      </c>
      <c r="CC324" s="156">
        <v>0</v>
      </c>
      <c r="CD324" s="70" t="s">
        <v>266</v>
      </c>
      <c r="CE324" s="79">
        <v>0</v>
      </c>
      <c r="CF324" s="79">
        <v>0</v>
      </c>
      <c r="CG324" s="79"/>
      <c r="CH324" s="79"/>
      <c r="CI324" s="79"/>
      <c r="CJ324" s="79"/>
      <c r="CK324" s="79"/>
      <c r="CL324" s="106"/>
    </row>
    <row r="325" spans="1:90" ht="23.25" hidden="1" customHeight="1" x14ac:dyDescent="0.25">
      <c r="A325" s="33">
        <v>44</v>
      </c>
      <c r="B325" s="362">
        <v>6</v>
      </c>
      <c r="C325" s="362">
        <v>6.3</v>
      </c>
      <c r="D325" s="362">
        <v>81</v>
      </c>
      <c r="E325" s="352" t="s">
        <v>1007</v>
      </c>
      <c r="F325" s="352" t="s">
        <v>1006</v>
      </c>
      <c r="G325" s="34" t="s">
        <v>313</v>
      </c>
      <c r="H325" s="44" t="s">
        <v>6</v>
      </c>
      <c r="I325" s="151" t="s">
        <v>4</v>
      </c>
      <c r="J325" s="152"/>
      <c r="K325" s="153" t="s">
        <v>7</v>
      </c>
      <c r="L325" s="153" t="s">
        <v>7</v>
      </c>
      <c r="M325" s="153" t="s">
        <v>4</v>
      </c>
      <c r="N325" s="152"/>
      <c r="O325" s="153" t="s">
        <v>7</v>
      </c>
      <c r="P325" s="153" t="s">
        <v>7</v>
      </c>
      <c r="Q325" s="153" t="s">
        <v>4</v>
      </c>
      <c r="R325" s="152"/>
      <c r="S325" s="153" t="s">
        <v>7</v>
      </c>
      <c r="T325" s="153" t="s">
        <v>7</v>
      </c>
      <c r="U325" s="153" t="s">
        <v>4</v>
      </c>
      <c r="V325" s="152"/>
      <c r="W325" s="153" t="s">
        <v>7</v>
      </c>
      <c r="X325" s="153" t="s">
        <v>7</v>
      </c>
      <c r="Y325" s="154" t="s">
        <v>7</v>
      </c>
      <c r="Z325" s="154" t="s">
        <v>5</v>
      </c>
      <c r="AA325" s="154" t="s">
        <v>4</v>
      </c>
      <c r="AB325" s="154" t="s">
        <v>4</v>
      </c>
      <c r="AC325" s="154" t="s">
        <v>20</v>
      </c>
      <c r="AD325" s="154" t="s">
        <v>3</v>
      </c>
      <c r="AE325" s="153" t="s">
        <v>4</v>
      </c>
      <c r="AF325" s="152"/>
      <c r="AG325" s="153" t="s">
        <v>7</v>
      </c>
      <c r="AH325" s="155" t="s">
        <v>7</v>
      </c>
      <c r="AI325" s="153" t="s">
        <v>4</v>
      </c>
      <c r="AJ325" s="156"/>
      <c r="AK325" s="153" t="s">
        <v>7</v>
      </c>
      <c r="AL325" s="155" t="s">
        <v>7</v>
      </c>
      <c r="AM325" s="154" t="s">
        <v>7</v>
      </c>
      <c r="AN325" s="154" t="s">
        <v>4</v>
      </c>
      <c r="AO325" s="154" t="s">
        <v>4</v>
      </c>
      <c r="AP325" s="154" t="s">
        <v>4</v>
      </c>
      <c r="AQ325" s="154" t="s">
        <v>20</v>
      </c>
      <c r="AR325" s="154" t="s">
        <v>3</v>
      </c>
      <c r="AS325" s="157" t="s">
        <v>4</v>
      </c>
      <c r="AT325" s="152"/>
      <c r="AU325" s="157" t="s">
        <v>7</v>
      </c>
      <c r="AV325" s="158" t="s">
        <v>7</v>
      </c>
      <c r="AW325" s="157" t="s">
        <v>4</v>
      </c>
      <c r="AX325" s="152"/>
      <c r="AY325" s="157" t="s">
        <v>7</v>
      </c>
      <c r="AZ325" s="158" t="s">
        <v>7</v>
      </c>
      <c r="BA325" s="154" t="s">
        <v>7</v>
      </c>
      <c r="BB325" s="156" t="s">
        <v>4</v>
      </c>
      <c r="BC325" s="156" t="s">
        <v>4</v>
      </c>
      <c r="BD325" s="156" t="s">
        <v>4</v>
      </c>
      <c r="BE325" s="154" t="s">
        <v>3</v>
      </c>
      <c r="BF325" s="69" t="s">
        <v>4</v>
      </c>
      <c r="BG325" s="70"/>
      <c r="BH325" s="69" t="s">
        <v>7</v>
      </c>
      <c r="BI325" s="160" t="s">
        <v>6</v>
      </c>
      <c r="BJ325" s="69" t="s">
        <v>4</v>
      </c>
      <c r="BK325" s="70"/>
      <c r="BL325" s="69" t="s">
        <v>7</v>
      </c>
      <c r="BM325" s="160" t="s">
        <v>6</v>
      </c>
      <c r="BN325" s="97" t="s">
        <v>4</v>
      </c>
      <c r="BO325" s="133" t="s">
        <v>4</v>
      </c>
      <c r="BP325" s="79" t="s">
        <v>4</v>
      </c>
      <c r="BQ325" s="79" t="s">
        <v>4</v>
      </c>
      <c r="BR325" s="97" t="s">
        <v>3</v>
      </c>
      <c r="BS325" s="168" t="s">
        <v>1005</v>
      </c>
      <c r="BT325" s="161">
        <v>4</v>
      </c>
      <c r="BU325" s="152" t="s">
        <v>266</v>
      </c>
      <c r="BV325" s="152" t="s">
        <v>266</v>
      </c>
      <c r="BW325" s="162">
        <v>0</v>
      </c>
      <c r="BX325" s="152" t="s">
        <v>266</v>
      </c>
      <c r="BY325" s="156">
        <v>0</v>
      </c>
      <c r="BZ325" s="156">
        <v>0</v>
      </c>
      <c r="CA325" s="152" t="s">
        <v>266</v>
      </c>
      <c r="CB325" s="156">
        <v>0</v>
      </c>
      <c r="CC325" s="156">
        <v>0</v>
      </c>
      <c r="CD325" s="70" t="s">
        <v>266</v>
      </c>
      <c r="CE325" s="79">
        <v>0</v>
      </c>
      <c r="CF325" s="79">
        <v>0</v>
      </c>
      <c r="CG325" s="79"/>
      <c r="CH325" s="79"/>
      <c r="CI325" s="79"/>
      <c r="CJ325" s="79"/>
      <c r="CK325" s="79"/>
      <c r="CL325" s="106"/>
    </row>
    <row r="326" spans="1:90" ht="23.25" hidden="1" customHeight="1" x14ac:dyDescent="0.25">
      <c r="A326" s="33">
        <v>45</v>
      </c>
      <c r="B326" s="362">
        <v>6</v>
      </c>
      <c r="C326" s="362">
        <v>6.3</v>
      </c>
      <c r="D326" s="362">
        <v>81</v>
      </c>
      <c r="E326" s="352" t="s">
        <v>1007</v>
      </c>
      <c r="F326" s="352" t="s">
        <v>1006</v>
      </c>
      <c r="G326" s="34" t="s">
        <v>311</v>
      </c>
      <c r="H326" s="44" t="s">
        <v>6</v>
      </c>
      <c r="I326" s="151" t="s">
        <v>4</v>
      </c>
      <c r="J326" s="152"/>
      <c r="K326" s="153" t="s">
        <v>7</v>
      </c>
      <c r="L326" s="153" t="s">
        <v>7</v>
      </c>
      <c r="M326" s="153" t="s">
        <v>4</v>
      </c>
      <c r="N326" s="152"/>
      <c r="O326" s="153" t="s">
        <v>7</v>
      </c>
      <c r="P326" s="153" t="s">
        <v>7</v>
      </c>
      <c r="Q326" s="153" t="s">
        <v>4</v>
      </c>
      <c r="R326" s="152"/>
      <c r="S326" s="153" t="s">
        <v>7</v>
      </c>
      <c r="T326" s="153" t="s">
        <v>7</v>
      </c>
      <c r="U326" s="153" t="s">
        <v>4</v>
      </c>
      <c r="V326" s="152"/>
      <c r="W326" s="153" t="s">
        <v>7</v>
      </c>
      <c r="X326" s="153" t="s">
        <v>7</v>
      </c>
      <c r="Y326" s="154" t="s">
        <v>7</v>
      </c>
      <c r="Z326" s="154" t="s">
        <v>5</v>
      </c>
      <c r="AA326" s="154" t="s">
        <v>4</v>
      </c>
      <c r="AB326" s="154" t="s">
        <v>4</v>
      </c>
      <c r="AC326" s="154" t="s">
        <v>20</v>
      </c>
      <c r="AD326" s="154" t="s">
        <v>3</v>
      </c>
      <c r="AE326" s="153" t="s">
        <v>4</v>
      </c>
      <c r="AF326" s="152"/>
      <c r="AG326" s="153" t="s">
        <v>7</v>
      </c>
      <c r="AH326" s="155" t="s">
        <v>7</v>
      </c>
      <c r="AI326" s="153" t="s">
        <v>4</v>
      </c>
      <c r="AJ326" s="156"/>
      <c r="AK326" s="153" t="s">
        <v>7</v>
      </c>
      <c r="AL326" s="155" t="s">
        <v>7</v>
      </c>
      <c r="AM326" s="154" t="s">
        <v>7</v>
      </c>
      <c r="AN326" s="154" t="s">
        <v>4</v>
      </c>
      <c r="AO326" s="154" t="s">
        <v>4</v>
      </c>
      <c r="AP326" s="154" t="s">
        <v>4</v>
      </c>
      <c r="AQ326" s="154" t="s">
        <v>20</v>
      </c>
      <c r="AR326" s="154" t="s">
        <v>3</v>
      </c>
      <c r="AS326" s="157" t="s">
        <v>4</v>
      </c>
      <c r="AT326" s="152"/>
      <c r="AU326" s="157" t="s">
        <v>7</v>
      </c>
      <c r="AV326" s="158" t="s">
        <v>7</v>
      </c>
      <c r="AW326" s="157" t="s">
        <v>4</v>
      </c>
      <c r="AX326" s="152"/>
      <c r="AY326" s="157" t="s">
        <v>7</v>
      </c>
      <c r="AZ326" s="158" t="s">
        <v>7</v>
      </c>
      <c r="BA326" s="154" t="s">
        <v>7</v>
      </c>
      <c r="BB326" s="156" t="s">
        <v>4</v>
      </c>
      <c r="BC326" s="156" t="s">
        <v>4</v>
      </c>
      <c r="BD326" s="156" t="s">
        <v>4</v>
      </c>
      <c r="BE326" s="154" t="s">
        <v>3</v>
      </c>
      <c r="BF326" s="159" t="s">
        <v>5</v>
      </c>
      <c r="BG326" s="70" t="s">
        <v>1002</v>
      </c>
      <c r="BH326" s="69" t="s">
        <v>7</v>
      </c>
      <c r="BI326" s="160" t="s">
        <v>6</v>
      </c>
      <c r="BJ326" s="69" t="s">
        <v>4</v>
      </c>
      <c r="BK326" s="70"/>
      <c r="BL326" s="69" t="s">
        <v>7</v>
      </c>
      <c r="BM326" s="160" t="s">
        <v>6</v>
      </c>
      <c r="BN326" s="97" t="s">
        <v>4</v>
      </c>
      <c r="BO326" s="79" t="s">
        <v>4</v>
      </c>
      <c r="BP326" s="79" t="s">
        <v>4</v>
      </c>
      <c r="BQ326" s="79" t="s">
        <v>4</v>
      </c>
      <c r="BR326" s="97" t="s">
        <v>3</v>
      </c>
      <c r="BS326" s="168" t="s">
        <v>1005</v>
      </c>
      <c r="BT326" s="161">
        <v>4</v>
      </c>
      <c r="BU326" s="152" t="s">
        <v>266</v>
      </c>
      <c r="BV326" s="152" t="s">
        <v>266</v>
      </c>
      <c r="BW326" s="162">
        <v>0</v>
      </c>
      <c r="BX326" s="152" t="s">
        <v>266</v>
      </c>
      <c r="BY326" s="156">
        <v>0</v>
      </c>
      <c r="BZ326" s="156">
        <v>0</v>
      </c>
      <c r="CA326" s="152" t="s">
        <v>266</v>
      </c>
      <c r="CB326" s="156">
        <v>0</v>
      </c>
      <c r="CC326" s="156">
        <v>0</v>
      </c>
      <c r="CD326" s="70" t="s">
        <v>1001</v>
      </c>
      <c r="CE326" s="79">
        <v>0</v>
      </c>
      <c r="CF326" s="79">
        <v>0</v>
      </c>
      <c r="CG326" s="79"/>
      <c r="CH326" s="79"/>
      <c r="CI326" s="79"/>
      <c r="CJ326" s="79"/>
      <c r="CK326" s="79"/>
      <c r="CL326" s="106"/>
    </row>
    <row r="327" spans="1:90" ht="23.25" hidden="1" customHeight="1" x14ac:dyDescent="0.25">
      <c r="A327" s="33">
        <v>46</v>
      </c>
      <c r="B327" s="362">
        <v>6</v>
      </c>
      <c r="C327" s="362">
        <v>6.3</v>
      </c>
      <c r="D327" s="362">
        <v>81</v>
      </c>
      <c r="E327" s="352" t="s">
        <v>1007</v>
      </c>
      <c r="F327" s="352" t="s">
        <v>1006</v>
      </c>
      <c r="G327" s="34" t="s">
        <v>268</v>
      </c>
      <c r="H327" s="44" t="s">
        <v>6</v>
      </c>
      <c r="I327" s="151" t="s">
        <v>4</v>
      </c>
      <c r="J327" s="152"/>
      <c r="K327" s="153" t="s">
        <v>7</v>
      </c>
      <c r="L327" s="153" t="s">
        <v>7</v>
      </c>
      <c r="M327" s="153" t="s">
        <v>4</v>
      </c>
      <c r="N327" s="152"/>
      <c r="O327" s="153" t="s">
        <v>7</v>
      </c>
      <c r="P327" s="153" t="s">
        <v>7</v>
      </c>
      <c r="Q327" s="169" t="s">
        <v>5</v>
      </c>
      <c r="R327" s="152" t="s">
        <v>987</v>
      </c>
      <c r="S327" s="157" t="s">
        <v>7</v>
      </c>
      <c r="T327" s="153" t="s">
        <v>7</v>
      </c>
      <c r="U327" s="157" t="s">
        <v>4</v>
      </c>
      <c r="V327" s="152"/>
      <c r="W327" s="157" t="s">
        <v>7</v>
      </c>
      <c r="X327" s="157" t="s">
        <v>7</v>
      </c>
      <c r="Y327" s="154" t="s">
        <v>7</v>
      </c>
      <c r="Z327" s="154" t="s">
        <v>5</v>
      </c>
      <c r="AA327" s="154" t="s">
        <v>4</v>
      </c>
      <c r="AB327" s="154" t="s">
        <v>4</v>
      </c>
      <c r="AC327" s="154" t="s">
        <v>20</v>
      </c>
      <c r="AD327" s="154" t="s">
        <v>3</v>
      </c>
      <c r="AE327" s="167" t="s">
        <v>5</v>
      </c>
      <c r="AF327" s="152" t="s">
        <v>987</v>
      </c>
      <c r="AG327" s="157" t="s">
        <v>7</v>
      </c>
      <c r="AH327" s="157" t="s">
        <v>7</v>
      </c>
      <c r="AI327" s="157" t="s">
        <v>4</v>
      </c>
      <c r="AJ327" s="156"/>
      <c r="AK327" s="157" t="s">
        <v>7</v>
      </c>
      <c r="AL327" s="157" t="s">
        <v>7</v>
      </c>
      <c r="AM327" s="154" t="s">
        <v>7</v>
      </c>
      <c r="AN327" s="154" t="s">
        <v>5</v>
      </c>
      <c r="AO327" s="154" t="s">
        <v>4</v>
      </c>
      <c r="AP327" s="154" t="s">
        <v>4</v>
      </c>
      <c r="AQ327" s="154" t="s">
        <v>20</v>
      </c>
      <c r="AR327" s="154" t="s">
        <v>3</v>
      </c>
      <c r="AS327" s="159" t="s">
        <v>5</v>
      </c>
      <c r="AT327" s="152" t="s">
        <v>987</v>
      </c>
      <c r="AU327" s="157" t="s">
        <v>7</v>
      </c>
      <c r="AV327" s="158" t="s">
        <v>7</v>
      </c>
      <c r="AW327" s="159" t="s">
        <v>5</v>
      </c>
      <c r="AX327" s="152" t="s">
        <v>768</v>
      </c>
      <c r="AY327" s="157" t="s">
        <v>7</v>
      </c>
      <c r="AZ327" s="158" t="s">
        <v>7</v>
      </c>
      <c r="BA327" s="154" t="s">
        <v>7</v>
      </c>
      <c r="BB327" s="156" t="s">
        <v>5</v>
      </c>
      <c r="BC327" s="156" t="s">
        <v>4</v>
      </c>
      <c r="BD327" s="156" t="s">
        <v>4</v>
      </c>
      <c r="BE327" s="154" t="s">
        <v>3</v>
      </c>
      <c r="BF327" s="69" t="s">
        <v>4</v>
      </c>
      <c r="BG327" s="70"/>
      <c r="BH327" s="69" t="s">
        <v>7</v>
      </c>
      <c r="BI327" s="160" t="s">
        <v>6</v>
      </c>
      <c r="BJ327" s="69" t="s">
        <v>4</v>
      </c>
      <c r="BK327" s="70"/>
      <c r="BL327" s="69" t="s">
        <v>7</v>
      </c>
      <c r="BM327" s="160" t="s">
        <v>6</v>
      </c>
      <c r="BN327" s="97" t="s">
        <v>4</v>
      </c>
      <c r="BO327" s="133" t="s">
        <v>4</v>
      </c>
      <c r="BP327" s="79" t="s">
        <v>4</v>
      </c>
      <c r="BQ327" s="79" t="s">
        <v>4</v>
      </c>
      <c r="BR327" s="97" t="s">
        <v>3</v>
      </c>
      <c r="BS327" s="168" t="s">
        <v>1005</v>
      </c>
      <c r="BT327" s="161">
        <v>4</v>
      </c>
      <c r="BU327" s="152" t="s">
        <v>266</v>
      </c>
      <c r="BV327" s="152" t="s">
        <v>1000</v>
      </c>
      <c r="BW327" s="162">
        <v>0</v>
      </c>
      <c r="BX327" s="152" t="s">
        <v>999</v>
      </c>
      <c r="BY327" s="156">
        <v>0</v>
      </c>
      <c r="BZ327" s="156">
        <v>0</v>
      </c>
      <c r="CA327" s="152" t="s">
        <v>998</v>
      </c>
      <c r="CB327" s="156">
        <v>0</v>
      </c>
      <c r="CC327" s="156">
        <v>0</v>
      </c>
      <c r="CD327" s="70" t="s">
        <v>266</v>
      </c>
      <c r="CE327" s="79">
        <v>0</v>
      </c>
      <c r="CF327" s="79">
        <v>0</v>
      </c>
      <c r="CG327" s="79"/>
      <c r="CH327" s="79"/>
      <c r="CI327" s="79"/>
      <c r="CJ327" s="79"/>
      <c r="CK327" s="79"/>
      <c r="CL327" s="106"/>
    </row>
    <row r="328" spans="1:90" ht="23.25" hidden="1" customHeight="1" x14ac:dyDescent="0.25">
      <c r="A328" s="33">
        <v>47</v>
      </c>
      <c r="B328" s="362">
        <v>6</v>
      </c>
      <c r="C328" s="362">
        <v>6.3</v>
      </c>
      <c r="D328" s="362">
        <v>81</v>
      </c>
      <c r="E328" s="352" t="s">
        <v>1007</v>
      </c>
      <c r="F328" s="352" t="s">
        <v>1006</v>
      </c>
      <c r="G328" s="34" t="s">
        <v>300</v>
      </c>
      <c r="H328" s="44" t="s">
        <v>6</v>
      </c>
      <c r="I328" s="165" t="s">
        <v>5</v>
      </c>
      <c r="J328" s="152" t="s">
        <v>997</v>
      </c>
      <c r="K328" s="153" t="s">
        <v>7</v>
      </c>
      <c r="L328" s="153" t="s">
        <v>7</v>
      </c>
      <c r="M328" s="166" t="s">
        <v>5</v>
      </c>
      <c r="N328" s="152" t="s">
        <v>862</v>
      </c>
      <c r="O328" s="153" t="s">
        <v>7</v>
      </c>
      <c r="P328" s="153" t="s">
        <v>7</v>
      </c>
      <c r="Q328" s="153" t="s">
        <v>4</v>
      </c>
      <c r="R328" s="152"/>
      <c r="S328" s="153" t="s">
        <v>7</v>
      </c>
      <c r="T328" s="153" t="s">
        <v>7</v>
      </c>
      <c r="U328" s="153" t="s">
        <v>4</v>
      </c>
      <c r="V328" s="152"/>
      <c r="W328" s="153" t="s">
        <v>7</v>
      </c>
      <c r="X328" s="153" t="s">
        <v>7</v>
      </c>
      <c r="Y328" s="154" t="s">
        <v>7</v>
      </c>
      <c r="Z328" s="154" t="s">
        <v>5</v>
      </c>
      <c r="AA328" s="154" t="s">
        <v>4</v>
      </c>
      <c r="AB328" s="154" t="s">
        <v>4</v>
      </c>
      <c r="AC328" s="154" t="s">
        <v>20</v>
      </c>
      <c r="AD328" s="154" t="s">
        <v>3</v>
      </c>
      <c r="AE328" s="153" t="s">
        <v>4</v>
      </c>
      <c r="AF328" s="152"/>
      <c r="AG328" s="153" t="s">
        <v>7</v>
      </c>
      <c r="AH328" s="155" t="s">
        <v>7</v>
      </c>
      <c r="AI328" s="153" t="s">
        <v>4</v>
      </c>
      <c r="AJ328" s="152"/>
      <c r="AK328" s="153" t="s">
        <v>7</v>
      </c>
      <c r="AL328" s="155" t="s">
        <v>7</v>
      </c>
      <c r="AM328" s="154" t="s">
        <v>7</v>
      </c>
      <c r="AN328" s="154" t="s">
        <v>4</v>
      </c>
      <c r="AO328" s="154" t="s">
        <v>4</v>
      </c>
      <c r="AP328" s="154" t="s">
        <v>4</v>
      </c>
      <c r="AQ328" s="154" t="s">
        <v>20</v>
      </c>
      <c r="AR328" s="154" t="s">
        <v>3</v>
      </c>
      <c r="AS328" s="157" t="s">
        <v>4</v>
      </c>
      <c r="AT328" s="152"/>
      <c r="AU328" s="157" t="s">
        <v>7</v>
      </c>
      <c r="AV328" s="158" t="s">
        <v>7</v>
      </c>
      <c r="AW328" s="157" t="s">
        <v>4</v>
      </c>
      <c r="AX328" s="152"/>
      <c r="AY328" s="157" t="s">
        <v>7</v>
      </c>
      <c r="AZ328" s="158" t="s">
        <v>7</v>
      </c>
      <c r="BA328" s="154" t="s">
        <v>7</v>
      </c>
      <c r="BB328" s="156" t="s">
        <v>4</v>
      </c>
      <c r="BC328" s="156" t="s">
        <v>4</v>
      </c>
      <c r="BD328" s="156" t="s">
        <v>4</v>
      </c>
      <c r="BE328" s="154" t="s">
        <v>3</v>
      </c>
      <c r="BF328" s="69" t="s">
        <v>4</v>
      </c>
      <c r="BG328" s="70"/>
      <c r="BH328" s="69" t="s">
        <v>7</v>
      </c>
      <c r="BI328" s="160" t="s">
        <v>6</v>
      </c>
      <c r="BJ328" s="69" t="s">
        <v>4</v>
      </c>
      <c r="BK328" s="70"/>
      <c r="BL328" s="69" t="s">
        <v>7</v>
      </c>
      <c r="BM328" s="160" t="s">
        <v>6</v>
      </c>
      <c r="BN328" s="97" t="s">
        <v>4</v>
      </c>
      <c r="BO328" s="133" t="s">
        <v>4</v>
      </c>
      <c r="BP328" s="79" t="s">
        <v>4</v>
      </c>
      <c r="BQ328" s="79" t="s">
        <v>4</v>
      </c>
      <c r="BR328" s="97" t="s">
        <v>3</v>
      </c>
      <c r="BS328" s="168" t="s">
        <v>1005</v>
      </c>
      <c r="BT328" s="161">
        <v>4</v>
      </c>
      <c r="BU328" s="152" t="s">
        <v>266</v>
      </c>
      <c r="BV328" s="152" t="s">
        <v>266</v>
      </c>
      <c r="BW328" s="162">
        <v>0</v>
      </c>
      <c r="BX328" s="152" t="s">
        <v>266</v>
      </c>
      <c r="BY328" s="156">
        <v>0</v>
      </c>
      <c r="BZ328" s="156">
        <v>0</v>
      </c>
      <c r="CA328" s="152" t="s">
        <v>266</v>
      </c>
      <c r="CB328" s="156">
        <v>0</v>
      </c>
      <c r="CC328" s="156">
        <v>0</v>
      </c>
      <c r="CD328" s="70" t="s">
        <v>266</v>
      </c>
      <c r="CE328" s="79">
        <v>0</v>
      </c>
      <c r="CF328" s="79">
        <v>0</v>
      </c>
      <c r="CG328" s="79"/>
      <c r="CH328" s="79"/>
      <c r="CI328" s="79"/>
      <c r="CJ328" s="79"/>
      <c r="CK328" s="79"/>
      <c r="CL328" s="106"/>
    </row>
    <row r="329" spans="1:90" ht="23.25" hidden="1" customHeight="1" x14ac:dyDescent="0.25">
      <c r="A329" s="33">
        <v>48</v>
      </c>
      <c r="B329" s="362">
        <v>6</v>
      </c>
      <c r="C329" s="362">
        <v>6.3</v>
      </c>
      <c r="D329" s="362">
        <v>81</v>
      </c>
      <c r="E329" s="352" t="s">
        <v>1007</v>
      </c>
      <c r="F329" s="352" t="s">
        <v>1006</v>
      </c>
      <c r="G329" s="34" t="s">
        <v>3717</v>
      </c>
      <c r="H329" s="44" t="s">
        <v>6</v>
      </c>
      <c r="I329" s="151" t="s">
        <v>4</v>
      </c>
      <c r="J329" s="152"/>
      <c r="K329" s="153" t="s">
        <v>7</v>
      </c>
      <c r="L329" s="153" t="s">
        <v>7</v>
      </c>
      <c r="M329" s="153" t="s">
        <v>4</v>
      </c>
      <c r="N329" s="152"/>
      <c r="O329" s="153" t="s">
        <v>7</v>
      </c>
      <c r="P329" s="153" t="s">
        <v>7</v>
      </c>
      <c r="Q329" s="153" t="s">
        <v>4</v>
      </c>
      <c r="R329" s="152"/>
      <c r="S329" s="153" t="s">
        <v>7</v>
      </c>
      <c r="T329" s="153" t="s">
        <v>7</v>
      </c>
      <c r="U329" s="153" t="s">
        <v>4</v>
      </c>
      <c r="V329" s="152"/>
      <c r="W329" s="153" t="s">
        <v>7</v>
      </c>
      <c r="X329" s="153" t="s">
        <v>7</v>
      </c>
      <c r="Y329" s="154" t="s">
        <v>7</v>
      </c>
      <c r="Z329" s="154" t="s">
        <v>5</v>
      </c>
      <c r="AA329" s="154" t="s">
        <v>4</v>
      </c>
      <c r="AB329" s="154" t="s">
        <v>4</v>
      </c>
      <c r="AC329" s="154" t="s">
        <v>20</v>
      </c>
      <c r="AD329" s="154" t="s">
        <v>3</v>
      </c>
      <c r="AE329" s="153" t="s">
        <v>4</v>
      </c>
      <c r="AF329" s="152"/>
      <c r="AG329" s="153" t="s">
        <v>7</v>
      </c>
      <c r="AH329" s="155" t="s">
        <v>7</v>
      </c>
      <c r="AI329" s="153" t="s">
        <v>4</v>
      </c>
      <c r="AJ329" s="156"/>
      <c r="AK329" s="153" t="s">
        <v>7</v>
      </c>
      <c r="AL329" s="155" t="s">
        <v>7</v>
      </c>
      <c r="AM329" s="154" t="s">
        <v>7</v>
      </c>
      <c r="AN329" s="154" t="s">
        <v>4</v>
      </c>
      <c r="AO329" s="154" t="s">
        <v>4</v>
      </c>
      <c r="AP329" s="154" t="s">
        <v>4</v>
      </c>
      <c r="AQ329" s="154" t="s">
        <v>20</v>
      </c>
      <c r="AR329" s="154" t="s">
        <v>3</v>
      </c>
      <c r="AS329" s="157" t="s">
        <v>4</v>
      </c>
      <c r="AT329" s="152"/>
      <c r="AU329" s="157" t="s">
        <v>7</v>
      </c>
      <c r="AV329" s="158" t="s">
        <v>7</v>
      </c>
      <c r="AW329" s="157" t="s">
        <v>4</v>
      </c>
      <c r="AX329" s="152"/>
      <c r="AY329" s="157" t="s">
        <v>7</v>
      </c>
      <c r="AZ329" s="158" t="s">
        <v>7</v>
      </c>
      <c r="BA329" s="154" t="s">
        <v>7</v>
      </c>
      <c r="BB329" s="156" t="s">
        <v>4</v>
      </c>
      <c r="BC329" s="156" t="s">
        <v>4</v>
      </c>
      <c r="BD329" s="156" t="s">
        <v>4</v>
      </c>
      <c r="BE329" s="154" t="s">
        <v>3</v>
      </c>
      <c r="BF329" s="69" t="s">
        <v>4</v>
      </c>
      <c r="BG329" s="70"/>
      <c r="BH329" s="69" t="s">
        <v>7</v>
      </c>
      <c r="BI329" s="160" t="s">
        <v>6</v>
      </c>
      <c r="BJ329" s="69" t="s">
        <v>4</v>
      </c>
      <c r="BK329" s="70"/>
      <c r="BL329" s="69" t="s">
        <v>7</v>
      </c>
      <c r="BM329" s="160" t="s">
        <v>6</v>
      </c>
      <c r="BN329" s="97" t="s">
        <v>4</v>
      </c>
      <c r="BO329" s="133" t="s">
        <v>4</v>
      </c>
      <c r="BP329" s="79" t="s">
        <v>4</v>
      </c>
      <c r="BQ329" s="79" t="s">
        <v>4</v>
      </c>
      <c r="BR329" s="97" t="s">
        <v>3</v>
      </c>
      <c r="BS329" s="168" t="s">
        <v>1005</v>
      </c>
      <c r="BT329" s="161">
        <v>4</v>
      </c>
      <c r="BU329" s="152" t="s">
        <v>266</v>
      </c>
      <c r="BV329" s="152" t="s">
        <v>266</v>
      </c>
      <c r="BW329" s="162">
        <v>0</v>
      </c>
      <c r="BX329" s="152" t="s">
        <v>266</v>
      </c>
      <c r="BY329" s="156">
        <v>0</v>
      </c>
      <c r="BZ329" s="156">
        <v>0</v>
      </c>
      <c r="CA329" s="152" t="s">
        <v>266</v>
      </c>
      <c r="CB329" s="156">
        <v>0</v>
      </c>
      <c r="CC329" s="156">
        <v>0</v>
      </c>
      <c r="CD329" s="70" t="s">
        <v>266</v>
      </c>
      <c r="CE329" s="79">
        <v>0</v>
      </c>
      <c r="CF329" s="79">
        <v>0</v>
      </c>
      <c r="CG329" s="79"/>
      <c r="CH329" s="79"/>
      <c r="CI329" s="79"/>
      <c r="CJ329" s="79"/>
      <c r="CK329" s="79"/>
      <c r="CL329" s="106"/>
    </row>
    <row r="330" spans="1:90" ht="23.25" customHeight="1" x14ac:dyDescent="0.25">
      <c r="A330" s="33">
        <v>49</v>
      </c>
      <c r="B330" s="362">
        <v>6</v>
      </c>
      <c r="C330" s="362">
        <v>6.3</v>
      </c>
      <c r="D330" s="362">
        <v>82</v>
      </c>
      <c r="E330" s="352" t="s">
        <v>996</v>
      </c>
      <c r="F330" s="352" t="s">
        <v>995</v>
      </c>
      <c r="G330" s="18" t="s">
        <v>347</v>
      </c>
      <c r="H330" s="44" t="s">
        <v>6</v>
      </c>
      <c r="I330" s="151" t="s">
        <v>4</v>
      </c>
      <c r="J330" s="152"/>
      <c r="K330" s="153" t="s">
        <v>7</v>
      </c>
      <c r="L330" s="153" t="s">
        <v>7</v>
      </c>
      <c r="M330" s="153" t="s">
        <v>4</v>
      </c>
      <c r="N330" s="152"/>
      <c r="O330" s="153" t="s">
        <v>7</v>
      </c>
      <c r="P330" s="153" t="s">
        <v>7</v>
      </c>
      <c r="Q330" s="153" t="s">
        <v>4</v>
      </c>
      <c r="R330" s="152"/>
      <c r="S330" s="153" t="s">
        <v>7</v>
      </c>
      <c r="T330" s="153" t="s">
        <v>7</v>
      </c>
      <c r="U330" s="153" t="s">
        <v>4</v>
      </c>
      <c r="V330" s="152"/>
      <c r="W330" s="153" t="s">
        <v>7</v>
      </c>
      <c r="X330" s="153" t="s">
        <v>7</v>
      </c>
      <c r="Y330" s="154" t="s">
        <v>7</v>
      </c>
      <c r="Z330" s="154" t="s">
        <v>5</v>
      </c>
      <c r="AA330" s="154" t="s">
        <v>4</v>
      </c>
      <c r="AB330" s="154" t="s">
        <v>4</v>
      </c>
      <c r="AC330" s="154" t="s">
        <v>20</v>
      </c>
      <c r="AD330" s="154" t="s">
        <v>3</v>
      </c>
      <c r="AE330" s="153" t="s">
        <v>4</v>
      </c>
      <c r="AF330" s="152"/>
      <c r="AG330" s="153" t="s">
        <v>7</v>
      </c>
      <c r="AH330" s="155" t="s">
        <v>7</v>
      </c>
      <c r="AI330" s="153" t="s">
        <v>4</v>
      </c>
      <c r="AJ330" s="156"/>
      <c r="AK330" s="153" t="s">
        <v>7</v>
      </c>
      <c r="AL330" s="155" t="s">
        <v>7</v>
      </c>
      <c r="AM330" s="154" t="s">
        <v>7</v>
      </c>
      <c r="AN330" s="154" t="s">
        <v>4</v>
      </c>
      <c r="AO330" s="154" t="s">
        <v>4</v>
      </c>
      <c r="AP330" s="154" t="s">
        <v>4</v>
      </c>
      <c r="AQ330" s="154" t="s">
        <v>20</v>
      </c>
      <c r="AR330" s="154" t="s">
        <v>3</v>
      </c>
      <c r="AS330" s="157" t="s">
        <v>4</v>
      </c>
      <c r="AT330" s="152"/>
      <c r="AU330" s="157" t="s">
        <v>7</v>
      </c>
      <c r="AV330" s="158" t="s">
        <v>7</v>
      </c>
      <c r="AW330" s="157" t="s">
        <v>4</v>
      </c>
      <c r="AX330" s="152"/>
      <c r="AY330" s="157" t="s">
        <v>7</v>
      </c>
      <c r="AZ330" s="158" t="s">
        <v>7</v>
      </c>
      <c r="BA330" s="154" t="s">
        <v>7</v>
      </c>
      <c r="BB330" s="156" t="s">
        <v>4</v>
      </c>
      <c r="BC330" s="156" t="s">
        <v>4</v>
      </c>
      <c r="BD330" s="156" t="s">
        <v>4</v>
      </c>
      <c r="BE330" s="154" t="s">
        <v>3</v>
      </c>
      <c r="BF330" s="159" t="s">
        <v>5</v>
      </c>
      <c r="BG330" s="70" t="s">
        <v>4050</v>
      </c>
      <c r="BH330" s="69" t="s">
        <v>7</v>
      </c>
      <c r="BI330" s="76" t="s">
        <v>2841</v>
      </c>
      <c r="BJ330" s="69" t="s">
        <v>4</v>
      </c>
      <c r="BK330" s="70"/>
      <c r="BL330" s="69" t="s">
        <v>7</v>
      </c>
      <c r="BM330" s="76" t="s">
        <v>2841</v>
      </c>
      <c r="BN330" s="97" t="s">
        <v>4</v>
      </c>
      <c r="BO330" s="79" t="s">
        <v>5</v>
      </c>
      <c r="BP330" s="79" t="s">
        <v>4</v>
      </c>
      <c r="BQ330" s="79" t="s">
        <v>4</v>
      </c>
      <c r="BR330" s="97" t="s">
        <v>3</v>
      </c>
      <c r="BS330" s="168" t="s">
        <v>994</v>
      </c>
      <c r="BT330" s="161">
        <v>4</v>
      </c>
      <c r="BU330" s="152" t="s">
        <v>266</v>
      </c>
      <c r="BV330" s="152" t="s">
        <v>266</v>
      </c>
      <c r="BW330" s="162">
        <v>0</v>
      </c>
      <c r="BX330" s="152" t="s">
        <v>266</v>
      </c>
      <c r="BY330" s="156">
        <v>0</v>
      </c>
      <c r="BZ330" s="156">
        <v>0</v>
      </c>
      <c r="CA330" s="152" t="s">
        <v>266</v>
      </c>
      <c r="CB330" s="156">
        <v>0</v>
      </c>
      <c r="CC330" s="156">
        <v>0</v>
      </c>
      <c r="CD330" s="70" t="s">
        <v>266</v>
      </c>
      <c r="CE330" s="79">
        <v>0</v>
      </c>
      <c r="CF330" s="79">
        <v>0</v>
      </c>
      <c r="CG330" s="79"/>
      <c r="CH330" s="79"/>
      <c r="CI330" s="79"/>
      <c r="CJ330" s="79"/>
      <c r="CK330" s="79"/>
      <c r="CL330" s="106"/>
    </row>
    <row r="331" spans="1:90" ht="23.25" hidden="1" customHeight="1" x14ac:dyDescent="0.25">
      <c r="A331" s="33">
        <v>50</v>
      </c>
      <c r="B331" s="362">
        <v>6</v>
      </c>
      <c r="C331" s="362">
        <v>6.3</v>
      </c>
      <c r="D331" s="362">
        <v>82</v>
      </c>
      <c r="E331" s="352" t="s">
        <v>996</v>
      </c>
      <c r="F331" s="352" t="s">
        <v>995</v>
      </c>
      <c r="G331" s="34" t="s">
        <v>272</v>
      </c>
      <c r="H331" s="44" t="s">
        <v>6</v>
      </c>
      <c r="I331" s="151" t="s">
        <v>4</v>
      </c>
      <c r="J331" s="152"/>
      <c r="K331" s="163" t="s">
        <v>7</v>
      </c>
      <c r="L331" s="163" t="s">
        <v>7</v>
      </c>
      <c r="M331" s="163" t="s">
        <v>4</v>
      </c>
      <c r="N331" s="152" t="s">
        <v>211</v>
      </c>
      <c r="O331" s="163" t="s">
        <v>7</v>
      </c>
      <c r="P331" s="163" t="s">
        <v>7</v>
      </c>
      <c r="Q331" s="163" t="s">
        <v>4</v>
      </c>
      <c r="R331" s="152"/>
      <c r="S331" s="163" t="s">
        <v>7</v>
      </c>
      <c r="T331" s="163" t="s">
        <v>7</v>
      </c>
      <c r="U331" s="163" t="s">
        <v>4</v>
      </c>
      <c r="V331" s="152"/>
      <c r="W331" s="163" t="s">
        <v>7</v>
      </c>
      <c r="X331" s="163" t="s">
        <v>7</v>
      </c>
      <c r="Y331" s="161" t="s">
        <v>7</v>
      </c>
      <c r="Z331" s="161" t="s">
        <v>5</v>
      </c>
      <c r="AA331" s="161" t="s">
        <v>4</v>
      </c>
      <c r="AB331" s="161" t="s">
        <v>4</v>
      </c>
      <c r="AC331" s="161" t="s">
        <v>20</v>
      </c>
      <c r="AD331" s="161" t="s">
        <v>3</v>
      </c>
      <c r="AE331" s="153" t="s">
        <v>4</v>
      </c>
      <c r="AF331" s="152"/>
      <c r="AG331" s="153" t="s">
        <v>7</v>
      </c>
      <c r="AH331" s="155" t="s">
        <v>7</v>
      </c>
      <c r="AI331" s="153" t="s">
        <v>4</v>
      </c>
      <c r="AJ331" s="156"/>
      <c r="AK331" s="153" t="s">
        <v>7</v>
      </c>
      <c r="AL331" s="155" t="s">
        <v>7</v>
      </c>
      <c r="AM331" s="154" t="s">
        <v>7</v>
      </c>
      <c r="AN331" s="154" t="s">
        <v>4</v>
      </c>
      <c r="AO331" s="154" t="s">
        <v>4</v>
      </c>
      <c r="AP331" s="154" t="s">
        <v>4</v>
      </c>
      <c r="AQ331" s="154" t="s">
        <v>20</v>
      </c>
      <c r="AR331" s="154" t="s">
        <v>3</v>
      </c>
      <c r="AS331" s="157" t="s">
        <v>4</v>
      </c>
      <c r="AT331" s="152"/>
      <c r="AU331" s="157" t="s">
        <v>7</v>
      </c>
      <c r="AV331" s="158" t="s">
        <v>7</v>
      </c>
      <c r="AW331" s="157" t="s">
        <v>4</v>
      </c>
      <c r="AX331" s="152"/>
      <c r="AY331" s="157" t="s">
        <v>7</v>
      </c>
      <c r="AZ331" s="158" t="s">
        <v>7</v>
      </c>
      <c r="BA331" s="154" t="s">
        <v>7</v>
      </c>
      <c r="BB331" s="156" t="s">
        <v>4</v>
      </c>
      <c r="BC331" s="156" t="s">
        <v>4</v>
      </c>
      <c r="BD331" s="156" t="s">
        <v>4</v>
      </c>
      <c r="BE331" s="154" t="s">
        <v>3</v>
      </c>
      <c r="BF331" s="69" t="s">
        <v>4</v>
      </c>
      <c r="BG331" s="70"/>
      <c r="BH331" s="69" t="s">
        <v>7</v>
      </c>
      <c r="BI331" s="117" t="s">
        <v>6</v>
      </c>
      <c r="BJ331" s="69" t="s">
        <v>4</v>
      </c>
      <c r="BK331" s="70"/>
      <c r="BL331" s="69" t="s">
        <v>7</v>
      </c>
      <c r="BM331" s="117" t="s">
        <v>6</v>
      </c>
      <c r="BN331" s="97" t="s">
        <v>4</v>
      </c>
      <c r="BO331" s="133" t="s">
        <v>4</v>
      </c>
      <c r="BP331" s="79" t="s">
        <v>4</v>
      </c>
      <c r="BQ331" s="79" t="s">
        <v>4</v>
      </c>
      <c r="BR331" s="97" t="s">
        <v>3</v>
      </c>
      <c r="BS331" s="168" t="s">
        <v>994</v>
      </c>
      <c r="BT331" s="161">
        <v>4</v>
      </c>
      <c r="BU331" s="152" t="s">
        <v>266</v>
      </c>
      <c r="BV331" s="152" t="s">
        <v>266</v>
      </c>
      <c r="BW331" s="162">
        <v>0</v>
      </c>
      <c r="BX331" s="152" t="s">
        <v>266</v>
      </c>
      <c r="BY331" s="156">
        <v>0</v>
      </c>
      <c r="BZ331" s="156">
        <v>0</v>
      </c>
      <c r="CA331" s="152" t="s">
        <v>266</v>
      </c>
      <c r="CB331" s="156">
        <v>0</v>
      </c>
      <c r="CC331" s="156">
        <v>0</v>
      </c>
      <c r="CD331" s="70" t="s">
        <v>266</v>
      </c>
      <c r="CE331" s="79">
        <v>0</v>
      </c>
      <c r="CF331" s="79">
        <v>0</v>
      </c>
      <c r="CG331" s="79"/>
      <c r="CH331" s="79"/>
      <c r="CI331" s="79"/>
      <c r="CJ331" s="79"/>
      <c r="CK331" s="79"/>
      <c r="CL331" s="106"/>
    </row>
    <row r="332" spans="1:90" ht="23.25" hidden="1" customHeight="1" x14ac:dyDescent="0.25">
      <c r="A332" s="33">
        <v>51</v>
      </c>
      <c r="B332" s="362">
        <v>6</v>
      </c>
      <c r="C332" s="362">
        <v>6.3</v>
      </c>
      <c r="D332" s="362">
        <v>82</v>
      </c>
      <c r="E332" s="352" t="s">
        <v>996</v>
      </c>
      <c r="F332" s="352" t="s">
        <v>995</v>
      </c>
      <c r="G332" s="34" t="s">
        <v>342</v>
      </c>
      <c r="H332" s="44" t="s">
        <v>6</v>
      </c>
      <c r="I332" s="151" t="s">
        <v>4</v>
      </c>
      <c r="J332" s="152"/>
      <c r="K332" s="153" t="s">
        <v>7</v>
      </c>
      <c r="L332" s="153" t="s">
        <v>7</v>
      </c>
      <c r="M332" s="153" t="s">
        <v>4</v>
      </c>
      <c r="N332" s="152"/>
      <c r="O332" s="153" t="s">
        <v>7</v>
      </c>
      <c r="P332" s="153" t="s">
        <v>7</v>
      </c>
      <c r="Q332" s="153" t="s">
        <v>4</v>
      </c>
      <c r="R332" s="152"/>
      <c r="S332" s="153" t="s">
        <v>7</v>
      </c>
      <c r="T332" s="153" t="s">
        <v>7</v>
      </c>
      <c r="U332" s="153" t="s">
        <v>4</v>
      </c>
      <c r="V332" s="152"/>
      <c r="W332" s="153" t="s">
        <v>7</v>
      </c>
      <c r="X332" s="153" t="s">
        <v>7</v>
      </c>
      <c r="Y332" s="154" t="s">
        <v>7</v>
      </c>
      <c r="Z332" s="154" t="s">
        <v>5</v>
      </c>
      <c r="AA332" s="154" t="s">
        <v>4</v>
      </c>
      <c r="AB332" s="154" t="s">
        <v>4</v>
      </c>
      <c r="AC332" s="154" t="s">
        <v>20</v>
      </c>
      <c r="AD332" s="154" t="s">
        <v>3</v>
      </c>
      <c r="AE332" s="153" t="s">
        <v>4</v>
      </c>
      <c r="AF332" s="152"/>
      <c r="AG332" s="153" t="s">
        <v>7</v>
      </c>
      <c r="AH332" s="155" t="s">
        <v>7</v>
      </c>
      <c r="AI332" s="153" t="s">
        <v>4</v>
      </c>
      <c r="AJ332" s="156"/>
      <c r="AK332" s="153" t="s">
        <v>7</v>
      </c>
      <c r="AL332" s="155" t="s">
        <v>7</v>
      </c>
      <c r="AM332" s="154" t="s">
        <v>7</v>
      </c>
      <c r="AN332" s="154" t="s">
        <v>4</v>
      </c>
      <c r="AO332" s="154" t="s">
        <v>4</v>
      </c>
      <c r="AP332" s="154" t="s">
        <v>4</v>
      </c>
      <c r="AQ332" s="154" t="s">
        <v>20</v>
      </c>
      <c r="AR332" s="154" t="s">
        <v>3</v>
      </c>
      <c r="AS332" s="157" t="s">
        <v>4</v>
      </c>
      <c r="AT332" s="152"/>
      <c r="AU332" s="157" t="s">
        <v>7</v>
      </c>
      <c r="AV332" s="158" t="s">
        <v>7</v>
      </c>
      <c r="AW332" s="157" t="s">
        <v>4</v>
      </c>
      <c r="AX332" s="152"/>
      <c r="AY332" s="157" t="s">
        <v>7</v>
      </c>
      <c r="AZ332" s="158" t="s">
        <v>7</v>
      </c>
      <c r="BA332" s="154" t="s">
        <v>7</v>
      </c>
      <c r="BB332" s="156" t="s">
        <v>4</v>
      </c>
      <c r="BC332" s="156" t="s">
        <v>4</v>
      </c>
      <c r="BD332" s="156" t="s">
        <v>4</v>
      </c>
      <c r="BE332" s="154" t="s">
        <v>3</v>
      </c>
      <c r="BF332" s="69" t="s">
        <v>4</v>
      </c>
      <c r="BG332" s="70"/>
      <c r="BH332" s="69" t="s">
        <v>7</v>
      </c>
      <c r="BI332" s="160" t="s">
        <v>6</v>
      </c>
      <c r="BJ332" s="69" t="s">
        <v>4</v>
      </c>
      <c r="BK332" s="70"/>
      <c r="BL332" s="69" t="s">
        <v>7</v>
      </c>
      <c r="BM332" s="160" t="s">
        <v>6</v>
      </c>
      <c r="BN332" s="97" t="s">
        <v>4</v>
      </c>
      <c r="BO332" s="133" t="s">
        <v>4</v>
      </c>
      <c r="BP332" s="79" t="s">
        <v>4</v>
      </c>
      <c r="BQ332" s="79" t="s">
        <v>4</v>
      </c>
      <c r="BR332" s="97" t="s">
        <v>3</v>
      </c>
      <c r="BS332" s="168" t="s">
        <v>994</v>
      </c>
      <c r="BT332" s="161">
        <v>4</v>
      </c>
      <c r="BU332" s="152" t="s">
        <v>266</v>
      </c>
      <c r="BV332" s="152" t="s">
        <v>266</v>
      </c>
      <c r="BW332" s="162">
        <v>0</v>
      </c>
      <c r="BX332" s="152" t="s">
        <v>266</v>
      </c>
      <c r="BY332" s="156">
        <v>0</v>
      </c>
      <c r="BZ332" s="156">
        <v>0</v>
      </c>
      <c r="CA332" s="152" t="s">
        <v>266</v>
      </c>
      <c r="CB332" s="156">
        <v>0</v>
      </c>
      <c r="CC332" s="156">
        <v>0</v>
      </c>
      <c r="CD332" s="70" t="s">
        <v>266</v>
      </c>
      <c r="CE332" s="79">
        <v>0</v>
      </c>
      <c r="CF332" s="79">
        <v>0</v>
      </c>
      <c r="CG332" s="79"/>
      <c r="CH332" s="79"/>
      <c r="CI332" s="79"/>
      <c r="CJ332" s="79"/>
      <c r="CK332" s="79"/>
      <c r="CL332" s="106"/>
    </row>
    <row r="333" spans="1:90" ht="23.25" hidden="1" customHeight="1" x14ac:dyDescent="0.25">
      <c r="A333" s="33">
        <v>52</v>
      </c>
      <c r="B333" s="362">
        <v>6</v>
      </c>
      <c r="C333" s="362">
        <v>6.3</v>
      </c>
      <c r="D333" s="362">
        <v>82</v>
      </c>
      <c r="E333" s="352" t="s">
        <v>996</v>
      </c>
      <c r="F333" s="352" t="s">
        <v>995</v>
      </c>
      <c r="G333" s="34" t="s">
        <v>281</v>
      </c>
      <c r="H333" s="44" t="s">
        <v>6</v>
      </c>
      <c r="I333" s="151" t="s">
        <v>4</v>
      </c>
      <c r="J333" s="152"/>
      <c r="K333" s="153" t="s">
        <v>7</v>
      </c>
      <c r="L333" s="153" t="s">
        <v>7</v>
      </c>
      <c r="M333" s="153" t="s">
        <v>4</v>
      </c>
      <c r="N333" s="152"/>
      <c r="O333" s="153" t="s">
        <v>7</v>
      </c>
      <c r="P333" s="153" t="s">
        <v>7</v>
      </c>
      <c r="Q333" s="153" t="s">
        <v>4</v>
      </c>
      <c r="R333" s="152"/>
      <c r="S333" s="153" t="s">
        <v>7</v>
      </c>
      <c r="T333" s="153" t="s">
        <v>7</v>
      </c>
      <c r="U333" s="153" t="s">
        <v>4</v>
      </c>
      <c r="V333" s="152"/>
      <c r="W333" s="153" t="s">
        <v>7</v>
      </c>
      <c r="X333" s="153" t="s">
        <v>7</v>
      </c>
      <c r="Y333" s="154" t="s">
        <v>7</v>
      </c>
      <c r="Z333" s="154" t="s">
        <v>5</v>
      </c>
      <c r="AA333" s="154" t="s">
        <v>4</v>
      </c>
      <c r="AB333" s="154" t="s">
        <v>4</v>
      </c>
      <c r="AC333" s="154" t="s">
        <v>20</v>
      </c>
      <c r="AD333" s="154" t="s">
        <v>3</v>
      </c>
      <c r="AE333" s="153" t="s">
        <v>4</v>
      </c>
      <c r="AF333" s="152"/>
      <c r="AG333" s="153" t="s">
        <v>7</v>
      </c>
      <c r="AH333" s="155" t="s">
        <v>7</v>
      </c>
      <c r="AI333" s="153" t="s">
        <v>4</v>
      </c>
      <c r="AJ333" s="156"/>
      <c r="AK333" s="153" t="s">
        <v>7</v>
      </c>
      <c r="AL333" s="155" t="s">
        <v>7</v>
      </c>
      <c r="AM333" s="154" t="s">
        <v>7</v>
      </c>
      <c r="AN333" s="154" t="s">
        <v>4</v>
      </c>
      <c r="AO333" s="154" t="s">
        <v>4</v>
      </c>
      <c r="AP333" s="154" t="s">
        <v>4</v>
      </c>
      <c r="AQ333" s="154" t="s">
        <v>20</v>
      </c>
      <c r="AR333" s="154" t="s">
        <v>3</v>
      </c>
      <c r="AS333" s="157" t="s">
        <v>4</v>
      </c>
      <c r="AT333" s="152"/>
      <c r="AU333" s="157" t="s">
        <v>7</v>
      </c>
      <c r="AV333" s="158" t="s">
        <v>7</v>
      </c>
      <c r="AW333" s="157" t="s">
        <v>4</v>
      </c>
      <c r="AX333" s="152"/>
      <c r="AY333" s="157" t="s">
        <v>7</v>
      </c>
      <c r="AZ333" s="158" t="s">
        <v>7</v>
      </c>
      <c r="BA333" s="154" t="s">
        <v>7</v>
      </c>
      <c r="BB333" s="156" t="s">
        <v>4</v>
      </c>
      <c r="BC333" s="156" t="s">
        <v>4</v>
      </c>
      <c r="BD333" s="156" t="s">
        <v>4</v>
      </c>
      <c r="BE333" s="154" t="s">
        <v>3</v>
      </c>
      <c r="BF333" s="69" t="s">
        <v>4</v>
      </c>
      <c r="BG333" s="70"/>
      <c r="BH333" s="69" t="s">
        <v>7</v>
      </c>
      <c r="BI333" s="160" t="s">
        <v>6</v>
      </c>
      <c r="BJ333" s="69" t="s">
        <v>4</v>
      </c>
      <c r="BK333" s="70"/>
      <c r="BL333" s="69" t="s">
        <v>7</v>
      </c>
      <c r="BM333" s="160" t="s">
        <v>6</v>
      </c>
      <c r="BN333" s="97" t="s">
        <v>4</v>
      </c>
      <c r="BO333" s="133" t="s">
        <v>4</v>
      </c>
      <c r="BP333" s="79" t="s">
        <v>4</v>
      </c>
      <c r="BQ333" s="79" t="s">
        <v>4</v>
      </c>
      <c r="BR333" s="97" t="s">
        <v>3</v>
      </c>
      <c r="BS333" s="168" t="s">
        <v>994</v>
      </c>
      <c r="BT333" s="161">
        <v>4</v>
      </c>
      <c r="BU333" s="152" t="s">
        <v>266</v>
      </c>
      <c r="BV333" s="152" t="s">
        <v>266</v>
      </c>
      <c r="BW333" s="162">
        <v>0</v>
      </c>
      <c r="BX333" s="152" t="s">
        <v>266</v>
      </c>
      <c r="BY333" s="156">
        <v>0</v>
      </c>
      <c r="BZ333" s="156">
        <v>0</v>
      </c>
      <c r="CA333" s="152" t="s">
        <v>266</v>
      </c>
      <c r="CB333" s="156">
        <v>0</v>
      </c>
      <c r="CC333" s="156">
        <v>0</v>
      </c>
      <c r="CD333" s="70" t="s">
        <v>266</v>
      </c>
      <c r="CE333" s="79">
        <v>0</v>
      </c>
      <c r="CF333" s="79">
        <v>0</v>
      </c>
      <c r="CG333" s="79"/>
      <c r="CH333" s="79"/>
      <c r="CI333" s="79"/>
      <c r="CJ333" s="79"/>
      <c r="CK333" s="79"/>
      <c r="CL333" s="106"/>
    </row>
    <row r="334" spans="1:90" ht="23.25" hidden="1" customHeight="1" x14ac:dyDescent="0.25">
      <c r="A334" s="33">
        <v>53</v>
      </c>
      <c r="B334" s="362">
        <v>6</v>
      </c>
      <c r="C334" s="362">
        <v>6.3</v>
      </c>
      <c r="D334" s="362">
        <v>82</v>
      </c>
      <c r="E334" s="352" t="s">
        <v>996</v>
      </c>
      <c r="F334" s="352" t="s">
        <v>995</v>
      </c>
      <c r="G334" s="34" t="s">
        <v>1536</v>
      </c>
      <c r="H334" s="44" t="s">
        <v>6</v>
      </c>
      <c r="I334" s="165" t="s">
        <v>5</v>
      </c>
      <c r="J334" s="152" t="s">
        <v>993</v>
      </c>
      <c r="K334" s="153" t="s">
        <v>7</v>
      </c>
      <c r="L334" s="153" t="s">
        <v>7</v>
      </c>
      <c r="M334" s="153" t="s">
        <v>4</v>
      </c>
      <c r="N334" s="152"/>
      <c r="O334" s="153" t="s">
        <v>7</v>
      </c>
      <c r="P334" s="153" t="s">
        <v>7</v>
      </c>
      <c r="Q334" s="153" t="s">
        <v>4</v>
      </c>
      <c r="R334" s="152"/>
      <c r="S334" s="153" t="s">
        <v>7</v>
      </c>
      <c r="T334" s="153" t="s">
        <v>7</v>
      </c>
      <c r="U334" s="153" t="s">
        <v>4</v>
      </c>
      <c r="V334" s="152"/>
      <c r="W334" s="153" t="s">
        <v>7</v>
      </c>
      <c r="X334" s="153" t="s">
        <v>7</v>
      </c>
      <c r="Y334" s="154" t="s">
        <v>7</v>
      </c>
      <c r="Z334" s="154" t="s">
        <v>4</v>
      </c>
      <c r="AA334" s="154" t="s">
        <v>4</v>
      </c>
      <c r="AB334" s="154" t="s">
        <v>4</v>
      </c>
      <c r="AC334" s="154" t="s">
        <v>20</v>
      </c>
      <c r="AD334" s="154" t="s">
        <v>3</v>
      </c>
      <c r="AE334" s="153" t="s">
        <v>4</v>
      </c>
      <c r="AF334" s="152"/>
      <c r="AG334" s="153" t="s">
        <v>7</v>
      </c>
      <c r="AH334" s="155" t="s">
        <v>7</v>
      </c>
      <c r="AI334" s="153" t="s">
        <v>4</v>
      </c>
      <c r="AJ334" s="156"/>
      <c r="AK334" s="153" t="s">
        <v>7</v>
      </c>
      <c r="AL334" s="155" t="s">
        <v>7</v>
      </c>
      <c r="AM334" s="154" t="s">
        <v>7</v>
      </c>
      <c r="AN334" s="154" t="s">
        <v>4</v>
      </c>
      <c r="AO334" s="154" t="s">
        <v>4</v>
      </c>
      <c r="AP334" s="154" t="s">
        <v>4</v>
      </c>
      <c r="AQ334" s="154" t="s">
        <v>20</v>
      </c>
      <c r="AR334" s="154" t="s">
        <v>3</v>
      </c>
      <c r="AS334" s="157" t="s">
        <v>4</v>
      </c>
      <c r="AT334" s="152"/>
      <c r="AU334" s="157" t="s">
        <v>7</v>
      </c>
      <c r="AV334" s="158" t="s">
        <v>7</v>
      </c>
      <c r="AW334" s="157" t="s">
        <v>4</v>
      </c>
      <c r="AX334" s="152"/>
      <c r="AY334" s="157" t="s">
        <v>7</v>
      </c>
      <c r="AZ334" s="158" t="s">
        <v>7</v>
      </c>
      <c r="BA334" s="154" t="s">
        <v>7</v>
      </c>
      <c r="BB334" s="156" t="s">
        <v>4</v>
      </c>
      <c r="BC334" s="156" t="s">
        <v>4</v>
      </c>
      <c r="BD334" s="156" t="s">
        <v>4</v>
      </c>
      <c r="BE334" s="154" t="s">
        <v>3</v>
      </c>
      <c r="BF334" s="69" t="s">
        <v>4</v>
      </c>
      <c r="BG334" s="70"/>
      <c r="BH334" s="69" t="s">
        <v>7</v>
      </c>
      <c r="BI334" s="160" t="s">
        <v>6</v>
      </c>
      <c r="BJ334" s="69" t="s">
        <v>4</v>
      </c>
      <c r="BK334" s="70"/>
      <c r="BL334" s="69" t="s">
        <v>7</v>
      </c>
      <c r="BM334" s="160" t="s">
        <v>6</v>
      </c>
      <c r="BN334" s="97" t="s">
        <v>4</v>
      </c>
      <c r="BO334" s="133" t="s">
        <v>4</v>
      </c>
      <c r="BP334" s="79" t="s">
        <v>4</v>
      </c>
      <c r="BQ334" s="79" t="s">
        <v>4</v>
      </c>
      <c r="BR334" s="97" t="s">
        <v>3</v>
      </c>
      <c r="BS334" s="168" t="s">
        <v>994</v>
      </c>
      <c r="BT334" s="161">
        <v>4</v>
      </c>
      <c r="BU334" s="152" t="s">
        <v>764</v>
      </c>
      <c r="BV334" s="152" t="s">
        <v>266</v>
      </c>
      <c r="BW334" s="162">
        <v>0</v>
      </c>
      <c r="BX334" s="152" t="s">
        <v>266</v>
      </c>
      <c r="BY334" s="156">
        <v>0</v>
      </c>
      <c r="BZ334" s="156">
        <v>0</v>
      </c>
      <c r="CA334" s="152" t="s">
        <v>266</v>
      </c>
      <c r="CB334" s="156">
        <v>0</v>
      </c>
      <c r="CC334" s="156">
        <v>0</v>
      </c>
      <c r="CD334" s="70" t="s">
        <v>266</v>
      </c>
      <c r="CE334" s="79">
        <v>0</v>
      </c>
      <c r="CF334" s="79">
        <v>0</v>
      </c>
      <c r="CG334" s="79"/>
      <c r="CH334" s="79"/>
      <c r="CI334" s="79"/>
      <c r="CJ334" s="79"/>
      <c r="CK334" s="79"/>
      <c r="CL334" s="106"/>
    </row>
    <row r="335" spans="1:90" ht="23.25" hidden="1" customHeight="1" x14ac:dyDescent="0.25">
      <c r="A335" s="33">
        <v>54</v>
      </c>
      <c r="B335" s="362">
        <v>6</v>
      </c>
      <c r="C335" s="362">
        <v>6.3</v>
      </c>
      <c r="D335" s="362">
        <v>82</v>
      </c>
      <c r="E335" s="352" t="s">
        <v>996</v>
      </c>
      <c r="F335" s="352" t="s">
        <v>995</v>
      </c>
      <c r="G335" s="34" t="s">
        <v>333</v>
      </c>
      <c r="H335" s="44" t="s">
        <v>6</v>
      </c>
      <c r="I335" s="151" t="s">
        <v>4</v>
      </c>
      <c r="J335" s="152"/>
      <c r="K335" s="153" t="s">
        <v>7</v>
      </c>
      <c r="L335" s="153" t="s">
        <v>7</v>
      </c>
      <c r="M335" s="153" t="s">
        <v>4</v>
      </c>
      <c r="N335" s="152"/>
      <c r="O335" s="153" t="s">
        <v>7</v>
      </c>
      <c r="P335" s="153" t="s">
        <v>7</v>
      </c>
      <c r="Q335" s="153" t="s">
        <v>4</v>
      </c>
      <c r="R335" s="152"/>
      <c r="S335" s="153" t="s">
        <v>7</v>
      </c>
      <c r="T335" s="153" t="s">
        <v>7</v>
      </c>
      <c r="U335" s="153" t="s">
        <v>4</v>
      </c>
      <c r="V335" s="152"/>
      <c r="W335" s="153" t="s">
        <v>7</v>
      </c>
      <c r="X335" s="153" t="s">
        <v>7</v>
      </c>
      <c r="Y335" s="154" t="s">
        <v>7</v>
      </c>
      <c r="Z335" s="154" t="s">
        <v>5</v>
      </c>
      <c r="AA335" s="154" t="s">
        <v>4</v>
      </c>
      <c r="AB335" s="154" t="s">
        <v>4</v>
      </c>
      <c r="AC335" s="154" t="s">
        <v>20</v>
      </c>
      <c r="AD335" s="154" t="s">
        <v>3</v>
      </c>
      <c r="AE335" s="153" t="s">
        <v>4</v>
      </c>
      <c r="AF335" s="152"/>
      <c r="AG335" s="153" t="s">
        <v>7</v>
      </c>
      <c r="AH335" s="155" t="s">
        <v>7</v>
      </c>
      <c r="AI335" s="153" t="s">
        <v>4</v>
      </c>
      <c r="AJ335" s="156"/>
      <c r="AK335" s="153" t="s">
        <v>7</v>
      </c>
      <c r="AL335" s="155" t="s">
        <v>7</v>
      </c>
      <c r="AM335" s="154" t="s">
        <v>7</v>
      </c>
      <c r="AN335" s="154" t="s">
        <v>4</v>
      </c>
      <c r="AO335" s="154" t="s">
        <v>4</v>
      </c>
      <c r="AP335" s="154" t="s">
        <v>4</v>
      </c>
      <c r="AQ335" s="154" t="s">
        <v>20</v>
      </c>
      <c r="AR335" s="154" t="s">
        <v>3</v>
      </c>
      <c r="AS335" s="159" t="s">
        <v>5</v>
      </c>
      <c r="AT335" s="152" t="s">
        <v>992</v>
      </c>
      <c r="AU335" s="157" t="s">
        <v>7</v>
      </c>
      <c r="AV335" s="158" t="s">
        <v>7</v>
      </c>
      <c r="AW335" s="157" t="s">
        <v>4</v>
      </c>
      <c r="AX335" s="152"/>
      <c r="AY335" s="157" t="s">
        <v>7</v>
      </c>
      <c r="AZ335" s="158" t="s">
        <v>7</v>
      </c>
      <c r="BA335" s="154" t="s">
        <v>7</v>
      </c>
      <c r="BB335" s="156" t="s">
        <v>4</v>
      </c>
      <c r="BC335" s="156" t="s">
        <v>4</v>
      </c>
      <c r="BD335" s="156" t="s">
        <v>4</v>
      </c>
      <c r="BE335" s="154" t="s">
        <v>3</v>
      </c>
      <c r="BF335" s="69" t="s">
        <v>4</v>
      </c>
      <c r="BG335" s="70"/>
      <c r="BH335" s="69" t="s">
        <v>7</v>
      </c>
      <c r="BI335" s="160" t="s">
        <v>6</v>
      </c>
      <c r="BJ335" s="69" t="s">
        <v>4</v>
      </c>
      <c r="BK335" s="70"/>
      <c r="BL335" s="69" t="s">
        <v>7</v>
      </c>
      <c r="BM335" s="160" t="s">
        <v>6</v>
      </c>
      <c r="BN335" s="97" t="s">
        <v>4</v>
      </c>
      <c r="BO335" s="79" t="s">
        <v>4</v>
      </c>
      <c r="BP335" s="79" t="s">
        <v>4</v>
      </c>
      <c r="BQ335" s="79" t="s">
        <v>4</v>
      </c>
      <c r="BR335" s="97" t="s">
        <v>3</v>
      </c>
      <c r="BS335" s="168" t="s">
        <v>994</v>
      </c>
      <c r="BT335" s="161">
        <v>4</v>
      </c>
      <c r="BU335" s="152" t="s">
        <v>266</v>
      </c>
      <c r="BV335" s="152" t="s">
        <v>266</v>
      </c>
      <c r="BW335" s="162">
        <v>0</v>
      </c>
      <c r="BX335" s="152" t="s">
        <v>266</v>
      </c>
      <c r="BY335" s="156">
        <v>0</v>
      </c>
      <c r="BZ335" s="156">
        <v>0</v>
      </c>
      <c r="CA335" s="152" t="s">
        <v>991</v>
      </c>
      <c r="CB335" s="156">
        <v>0</v>
      </c>
      <c r="CC335" s="156">
        <v>0</v>
      </c>
      <c r="CD335" s="70" t="s">
        <v>266</v>
      </c>
      <c r="CE335" s="79">
        <v>0</v>
      </c>
      <c r="CF335" s="79">
        <v>0</v>
      </c>
      <c r="CG335" s="79"/>
      <c r="CH335" s="79"/>
      <c r="CI335" s="79"/>
      <c r="CJ335" s="79"/>
      <c r="CK335" s="79"/>
      <c r="CL335" s="106"/>
    </row>
    <row r="336" spans="1:90" ht="23.25" hidden="1" customHeight="1" x14ac:dyDescent="0.25">
      <c r="A336" s="33">
        <v>55</v>
      </c>
      <c r="B336" s="362">
        <v>6</v>
      </c>
      <c r="C336" s="362">
        <v>6.3</v>
      </c>
      <c r="D336" s="362">
        <v>82</v>
      </c>
      <c r="E336" s="352" t="s">
        <v>996</v>
      </c>
      <c r="F336" s="352" t="s">
        <v>995</v>
      </c>
      <c r="G336" s="34" t="s">
        <v>285</v>
      </c>
      <c r="H336" s="44" t="s">
        <v>6</v>
      </c>
      <c r="I336" s="151" t="s">
        <v>4</v>
      </c>
      <c r="J336" s="152"/>
      <c r="K336" s="153" t="s">
        <v>7</v>
      </c>
      <c r="L336" s="153" t="s">
        <v>7</v>
      </c>
      <c r="M336" s="153" t="s">
        <v>4</v>
      </c>
      <c r="N336" s="152"/>
      <c r="O336" s="153" t="s">
        <v>7</v>
      </c>
      <c r="P336" s="153" t="s">
        <v>7</v>
      </c>
      <c r="Q336" s="153" t="s">
        <v>4</v>
      </c>
      <c r="R336" s="152"/>
      <c r="S336" s="153" t="s">
        <v>7</v>
      </c>
      <c r="T336" s="153" t="s">
        <v>7</v>
      </c>
      <c r="U336" s="153" t="s">
        <v>4</v>
      </c>
      <c r="V336" s="152"/>
      <c r="W336" s="153" t="s">
        <v>7</v>
      </c>
      <c r="X336" s="153" t="s">
        <v>7</v>
      </c>
      <c r="Y336" s="154" t="s">
        <v>7</v>
      </c>
      <c r="Z336" s="154" t="s">
        <v>5</v>
      </c>
      <c r="AA336" s="154" t="s">
        <v>4</v>
      </c>
      <c r="AB336" s="154" t="s">
        <v>4</v>
      </c>
      <c r="AC336" s="154" t="s">
        <v>20</v>
      </c>
      <c r="AD336" s="154" t="s">
        <v>3</v>
      </c>
      <c r="AE336" s="153" t="s">
        <v>4</v>
      </c>
      <c r="AF336" s="152"/>
      <c r="AG336" s="153" t="s">
        <v>7</v>
      </c>
      <c r="AH336" s="155" t="s">
        <v>7</v>
      </c>
      <c r="AI336" s="153" t="s">
        <v>4</v>
      </c>
      <c r="AJ336" s="156"/>
      <c r="AK336" s="153" t="s">
        <v>7</v>
      </c>
      <c r="AL336" s="155" t="s">
        <v>7</v>
      </c>
      <c r="AM336" s="154" t="s">
        <v>7</v>
      </c>
      <c r="AN336" s="154" t="s">
        <v>4</v>
      </c>
      <c r="AO336" s="154" t="s">
        <v>4</v>
      </c>
      <c r="AP336" s="154" t="s">
        <v>4</v>
      </c>
      <c r="AQ336" s="154" t="s">
        <v>20</v>
      </c>
      <c r="AR336" s="154" t="s">
        <v>3</v>
      </c>
      <c r="AS336" s="157" t="s">
        <v>4</v>
      </c>
      <c r="AT336" s="152"/>
      <c r="AU336" s="157" t="s">
        <v>7</v>
      </c>
      <c r="AV336" s="158" t="s">
        <v>7</v>
      </c>
      <c r="AW336" s="157" t="s">
        <v>4</v>
      </c>
      <c r="AX336" s="152"/>
      <c r="AY336" s="157" t="s">
        <v>7</v>
      </c>
      <c r="AZ336" s="158" t="s">
        <v>7</v>
      </c>
      <c r="BA336" s="154" t="s">
        <v>7</v>
      </c>
      <c r="BB336" s="156" t="s">
        <v>4</v>
      </c>
      <c r="BC336" s="156" t="s">
        <v>4</v>
      </c>
      <c r="BD336" s="156" t="s">
        <v>4</v>
      </c>
      <c r="BE336" s="154" t="s">
        <v>3</v>
      </c>
      <c r="BF336" s="69" t="s">
        <v>4</v>
      </c>
      <c r="BG336" s="70"/>
      <c r="BH336" s="69" t="s">
        <v>7</v>
      </c>
      <c r="BI336" s="160" t="s">
        <v>6</v>
      </c>
      <c r="BJ336" s="69" t="s">
        <v>4</v>
      </c>
      <c r="BK336" s="70"/>
      <c r="BL336" s="69" t="s">
        <v>7</v>
      </c>
      <c r="BM336" s="160" t="s">
        <v>6</v>
      </c>
      <c r="BN336" s="97" t="s">
        <v>4</v>
      </c>
      <c r="BO336" s="133" t="s">
        <v>4</v>
      </c>
      <c r="BP336" s="79" t="s">
        <v>4</v>
      </c>
      <c r="BQ336" s="79" t="s">
        <v>4</v>
      </c>
      <c r="BR336" s="97" t="s">
        <v>3</v>
      </c>
      <c r="BS336" s="168" t="s">
        <v>994</v>
      </c>
      <c r="BT336" s="161">
        <v>4</v>
      </c>
      <c r="BU336" s="152" t="s">
        <v>266</v>
      </c>
      <c r="BV336" s="152" t="s">
        <v>266</v>
      </c>
      <c r="BW336" s="162">
        <v>0</v>
      </c>
      <c r="BX336" s="152" t="s">
        <v>266</v>
      </c>
      <c r="BY336" s="156">
        <v>0</v>
      </c>
      <c r="BZ336" s="156">
        <v>0</v>
      </c>
      <c r="CA336" s="152" t="s">
        <v>266</v>
      </c>
      <c r="CB336" s="156">
        <v>0</v>
      </c>
      <c r="CC336" s="156">
        <v>0</v>
      </c>
      <c r="CD336" s="70" t="s">
        <v>266</v>
      </c>
      <c r="CE336" s="79">
        <v>0</v>
      </c>
      <c r="CF336" s="79">
        <v>0</v>
      </c>
      <c r="CG336" s="79"/>
      <c r="CH336" s="79"/>
      <c r="CI336" s="79"/>
      <c r="CJ336" s="79"/>
      <c r="CK336" s="79"/>
      <c r="CL336" s="106"/>
    </row>
    <row r="337" spans="1:90" ht="23.25" hidden="1" customHeight="1" x14ac:dyDescent="0.25">
      <c r="A337" s="33">
        <v>56</v>
      </c>
      <c r="B337" s="362">
        <v>6</v>
      </c>
      <c r="C337" s="362">
        <v>6.3</v>
      </c>
      <c r="D337" s="362">
        <v>82</v>
      </c>
      <c r="E337" s="352" t="s">
        <v>996</v>
      </c>
      <c r="F337" s="352" t="s">
        <v>995</v>
      </c>
      <c r="G337" s="34" t="s">
        <v>332</v>
      </c>
      <c r="H337" s="44" t="s">
        <v>6</v>
      </c>
      <c r="I337" s="151" t="s">
        <v>4</v>
      </c>
      <c r="J337" s="152"/>
      <c r="K337" s="153" t="s">
        <v>7</v>
      </c>
      <c r="L337" s="153" t="s">
        <v>7</v>
      </c>
      <c r="M337" s="153" t="s">
        <v>4</v>
      </c>
      <c r="N337" s="152"/>
      <c r="O337" s="153" t="s">
        <v>7</v>
      </c>
      <c r="P337" s="153" t="s">
        <v>7</v>
      </c>
      <c r="Q337" s="153" t="s">
        <v>4</v>
      </c>
      <c r="R337" s="152"/>
      <c r="S337" s="153" t="s">
        <v>7</v>
      </c>
      <c r="T337" s="153" t="s">
        <v>7</v>
      </c>
      <c r="U337" s="153" t="s">
        <v>4</v>
      </c>
      <c r="V337" s="152"/>
      <c r="W337" s="153" t="s">
        <v>7</v>
      </c>
      <c r="X337" s="153" t="s">
        <v>7</v>
      </c>
      <c r="Y337" s="154" t="s">
        <v>7</v>
      </c>
      <c r="Z337" s="154" t="s">
        <v>5</v>
      </c>
      <c r="AA337" s="154" t="s">
        <v>4</v>
      </c>
      <c r="AB337" s="154" t="s">
        <v>4</v>
      </c>
      <c r="AC337" s="154" t="s">
        <v>20</v>
      </c>
      <c r="AD337" s="154" t="s">
        <v>3</v>
      </c>
      <c r="AE337" s="153" t="s">
        <v>4</v>
      </c>
      <c r="AF337" s="152"/>
      <c r="AG337" s="153" t="s">
        <v>7</v>
      </c>
      <c r="AH337" s="155" t="s">
        <v>7</v>
      </c>
      <c r="AI337" s="153" t="s">
        <v>4</v>
      </c>
      <c r="AJ337" s="156"/>
      <c r="AK337" s="153" t="s">
        <v>7</v>
      </c>
      <c r="AL337" s="155" t="s">
        <v>7</v>
      </c>
      <c r="AM337" s="154" t="s">
        <v>7</v>
      </c>
      <c r="AN337" s="154" t="s">
        <v>4</v>
      </c>
      <c r="AO337" s="154" t="s">
        <v>4</v>
      </c>
      <c r="AP337" s="154" t="s">
        <v>4</v>
      </c>
      <c r="AQ337" s="154" t="s">
        <v>20</v>
      </c>
      <c r="AR337" s="154" t="s">
        <v>3</v>
      </c>
      <c r="AS337" s="157" t="s">
        <v>4</v>
      </c>
      <c r="AT337" s="152"/>
      <c r="AU337" s="157" t="s">
        <v>7</v>
      </c>
      <c r="AV337" s="158" t="s">
        <v>7</v>
      </c>
      <c r="AW337" s="157" t="s">
        <v>4</v>
      </c>
      <c r="AX337" s="152"/>
      <c r="AY337" s="157" t="s">
        <v>7</v>
      </c>
      <c r="AZ337" s="158" t="s">
        <v>7</v>
      </c>
      <c r="BA337" s="154" t="s">
        <v>7</v>
      </c>
      <c r="BB337" s="156" t="s">
        <v>4</v>
      </c>
      <c r="BC337" s="156" t="s">
        <v>4</v>
      </c>
      <c r="BD337" s="156" t="s">
        <v>4</v>
      </c>
      <c r="BE337" s="154" t="s">
        <v>3</v>
      </c>
      <c r="BF337" s="69" t="s">
        <v>4</v>
      </c>
      <c r="BG337" s="70"/>
      <c r="BH337" s="69" t="s">
        <v>7</v>
      </c>
      <c r="BI337" s="160" t="s">
        <v>6</v>
      </c>
      <c r="BJ337" s="69" t="s">
        <v>4</v>
      </c>
      <c r="BK337" s="70"/>
      <c r="BL337" s="69" t="s">
        <v>7</v>
      </c>
      <c r="BM337" s="160" t="s">
        <v>6</v>
      </c>
      <c r="BN337" s="97" t="s">
        <v>4</v>
      </c>
      <c r="BO337" s="133" t="s">
        <v>4</v>
      </c>
      <c r="BP337" s="79" t="s">
        <v>4</v>
      </c>
      <c r="BQ337" s="79" t="s">
        <v>4</v>
      </c>
      <c r="BR337" s="97" t="s">
        <v>3</v>
      </c>
      <c r="BS337" s="168" t="s">
        <v>994</v>
      </c>
      <c r="BT337" s="161">
        <v>4</v>
      </c>
      <c r="BU337" s="152" t="s">
        <v>266</v>
      </c>
      <c r="BV337" s="152" t="s">
        <v>266</v>
      </c>
      <c r="BW337" s="162">
        <v>0</v>
      </c>
      <c r="BX337" s="152" t="s">
        <v>266</v>
      </c>
      <c r="BY337" s="156">
        <v>0</v>
      </c>
      <c r="BZ337" s="156">
        <v>0</v>
      </c>
      <c r="CA337" s="152" t="s">
        <v>266</v>
      </c>
      <c r="CB337" s="156">
        <v>0</v>
      </c>
      <c r="CC337" s="156">
        <v>0</v>
      </c>
      <c r="CD337" s="70" t="s">
        <v>266</v>
      </c>
      <c r="CE337" s="79">
        <v>0</v>
      </c>
      <c r="CF337" s="79">
        <v>0</v>
      </c>
      <c r="CG337" s="79"/>
      <c r="CH337" s="79"/>
      <c r="CI337" s="79"/>
      <c r="CJ337" s="79"/>
      <c r="CK337" s="79"/>
      <c r="CL337" s="106"/>
    </row>
    <row r="338" spans="1:90" ht="23.25" hidden="1" customHeight="1" x14ac:dyDescent="0.25">
      <c r="A338" s="33">
        <v>57</v>
      </c>
      <c r="B338" s="362">
        <v>6</v>
      </c>
      <c r="C338" s="362">
        <v>6.3</v>
      </c>
      <c r="D338" s="362">
        <v>82</v>
      </c>
      <c r="E338" s="352" t="s">
        <v>996</v>
      </c>
      <c r="F338" s="352" t="s">
        <v>995</v>
      </c>
      <c r="G338" s="34" t="s">
        <v>330</v>
      </c>
      <c r="H338" s="44" t="s">
        <v>6</v>
      </c>
      <c r="I338" s="151" t="s">
        <v>4</v>
      </c>
      <c r="J338" s="152"/>
      <c r="K338" s="153" t="s">
        <v>7</v>
      </c>
      <c r="L338" s="153" t="s">
        <v>7</v>
      </c>
      <c r="M338" s="153" t="s">
        <v>4</v>
      </c>
      <c r="N338" s="152"/>
      <c r="O338" s="153" t="s">
        <v>7</v>
      </c>
      <c r="P338" s="153" t="s">
        <v>7</v>
      </c>
      <c r="Q338" s="153" t="s">
        <v>4</v>
      </c>
      <c r="R338" s="152"/>
      <c r="S338" s="153" t="s">
        <v>7</v>
      </c>
      <c r="T338" s="153" t="s">
        <v>7</v>
      </c>
      <c r="U338" s="153" t="s">
        <v>4</v>
      </c>
      <c r="V338" s="152"/>
      <c r="W338" s="153" t="s">
        <v>7</v>
      </c>
      <c r="X338" s="153" t="s">
        <v>7</v>
      </c>
      <c r="Y338" s="154" t="s">
        <v>7</v>
      </c>
      <c r="Z338" s="154" t="s">
        <v>5</v>
      </c>
      <c r="AA338" s="154" t="s">
        <v>4</v>
      </c>
      <c r="AB338" s="154" t="s">
        <v>4</v>
      </c>
      <c r="AC338" s="154" t="s">
        <v>20</v>
      </c>
      <c r="AD338" s="154" t="s">
        <v>3</v>
      </c>
      <c r="AE338" s="153" t="s">
        <v>4</v>
      </c>
      <c r="AF338" s="152"/>
      <c r="AG338" s="153" t="s">
        <v>7</v>
      </c>
      <c r="AH338" s="155" t="s">
        <v>7</v>
      </c>
      <c r="AI338" s="153" t="s">
        <v>4</v>
      </c>
      <c r="AJ338" s="156"/>
      <c r="AK338" s="153" t="s">
        <v>7</v>
      </c>
      <c r="AL338" s="155" t="s">
        <v>7</v>
      </c>
      <c r="AM338" s="154" t="s">
        <v>7</v>
      </c>
      <c r="AN338" s="154" t="s">
        <v>4</v>
      </c>
      <c r="AO338" s="154" t="s">
        <v>4</v>
      </c>
      <c r="AP338" s="154" t="s">
        <v>4</v>
      </c>
      <c r="AQ338" s="154" t="s">
        <v>20</v>
      </c>
      <c r="AR338" s="154" t="s">
        <v>3</v>
      </c>
      <c r="AS338" s="157" t="s">
        <v>4</v>
      </c>
      <c r="AT338" s="152"/>
      <c r="AU338" s="157" t="s">
        <v>7</v>
      </c>
      <c r="AV338" s="158" t="s">
        <v>7</v>
      </c>
      <c r="AW338" s="157" t="s">
        <v>4</v>
      </c>
      <c r="AX338" s="152"/>
      <c r="AY338" s="157" t="s">
        <v>7</v>
      </c>
      <c r="AZ338" s="158" t="s">
        <v>7</v>
      </c>
      <c r="BA338" s="154" t="s">
        <v>7</v>
      </c>
      <c r="BB338" s="156" t="s">
        <v>4</v>
      </c>
      <c r="BC338" s="156" t="s">
        <v>4</v>
      </c>
      <c r="BD338" s="156" t="s">
        <v>4</v>
      </c>
      <c r="BE338" s="154" t="s">
        <v>3</v>
      </c>
      <c r="BF338" s="69" t="s">
        <v>4</v>
      </c>
      <c r="BG338" s="70"/>
      <c r="BH338" s="69" t="s">
        <v>7</v>
      </c>
      <c r="BI338" s="160" t="s">
        <v>6</v>
      </c>
      <c r="BJ338" s="69" t="s">
        <v>4</v>
      </c>
      <c r="BK338" s="70"/>
      <c r="BL338" s="69" t="s">
        <v>7</v>
      </c>
      <c r="BM338" s="160" t="s">
        <v>6</v>
      </c>
      <c r="BN338" s="97" t="s">
        <v>4</v>
      </c>
      <c r="BO338" s="133" t="s">
        <v>4</v>
      </c>
      <c r="BP338" s="79" t="s">
        <v>4</v>
      </c>
      <c r="BQ338" s="79" t="s">
        <v>4</v>
      </c>
      <c r="BR338" s="97" t="s">
        <v>3</v>
      </c>
      <c r="BS338" s="168" t="s">
        <v>994</v>
      </c>
      <c r="BT338" s="161">
        <v>4</v>
      </c>
      <c r="BU338" s="152" t="s">
        <v>266</v>
      </c>
      <c r="BV338" s="152" t="s">
        <v>266</v>
      </c>
      <c r="BW338" s="162">
        <v>0</v>
      </c>
      <c r="BX338" s="152" t="s">
        <v>266</v>
      </c>
      <c r="BY338" s="156">
        <v>0</v>
      </c>
      <c r="BZ338" s="156">
        <v>0</v>
      </c>
      <c r="CA338" s="152" t="s">
        <v>266</v>
      </c>
      <c r="CB338" s="156">
        <v>0</v>
      </c>
      <c r="CC338" s="156">
        <v>0</v>
      </c>
      <c r="CD338" s="70" t="s">
        <v>266</v>
      </c>
      <c r="CE338" s="79">
        <v>0</v>
      </c>
      <c r="CF338" s="79">
        <v>0</v>
      </c>
      <c r="CG338" s="79"/>
      <c r="CH338" s="79"/>
      <c r="CI338" s="79"/>
      <c r="CJ338" s="79"/>
      <c r="CK338" s="79"/>
      <c r="CL338" s="106"/>
    </row>
    <row r="339" spans="1:90" ht="23.25" hidden="1" customHeight="1" x14ac:dyDescent="0.25">
      <c r="A339" s="33">
        <v>58</v>
      </c>
      <c r="B339" s="362">
        <v>6</v>
      </c>
      <c r="C339" s="362">
        <v>6.3</v>
      </c>
      <c r="D339" s="362">
        <v>82</v>
      </c>
      <c r="E339" s="352" t="s">
        <v>996</v>
      </c>
      <c r="F339" s="352" t="s">
        <v>995</v>
      </c>
      <c r="G339" s="34" t="s">
        <v>329</v>
      </c>
      <c r="H339" s="44" t="s">
        <v>6</v>
      </c>
      <c r="I339" s="151" t="s">
        <v>4</v>
      </c>
      <c r="J339" s="152"/>
      <c r="K339" s="153" t="s">
        <v>7</v>
      </c>
      <c r="L339" s="153" t="s">
        <v>7</v>
      </c>
      <c r="M339" s="153" t="s">
        <v>4</v>
      </c>
      <c r="N339" s="152"/>
      <c r="O339" s="153" t="s">
        <v>7</v>
      </c>
      <c r="P339" s="153" t="s">
        <v>7</v>
      </c>
      <c r="Q339" s="153" t="s">
        <v>4</v>
      </c>
      <c r="R339" s="152"/>
      <c r="S339" s="153" t="s">
        <v>7</v>
      </c>
      <c r="T339" s="153" t="s">
        <v>7</v>
      </c>
      <c r="U339" s="153" t="s">
        <v>4</v>
      </c>
      <c r="V339" s="152"/>
      <c r="W339" s="153" t="s">
        <v>7</v>
      </c>
      <c r="X339" s="153" t="s">
        <v>7</v>
      </c>
      <c r="Y339" s="154" t="s">
        <v>7</v>
      </c>
      <c r="Z339" s="154" t="s">
        <v>5</v>
      </c>
      <c r="AA339" s="154" t="s">
        <v>4</v>
      </c>
      <c r="AB339" s="154" t="s">
        <v>4</v>
      </c>
      <c r="AC339" s="154" t="s">
        <v>20</v>
      </c>
      <c r="AD339" s="154" t="s">
        <v>3</v>
      </c>
      <c r="AE339" s="153" t="s">
        <v>4</v>
      </c>
      <c r="AF339" s="152"/>
      <c r="AG339" s="153" t="s">
        <v>7</v>
      </c>
      <c r="AH339" s="155" t="s">
        <v>7</v>
      </c>
      <c r="AI339" s="153" t="s">
        <v>4</v>
      </c>
      <c r="AJ339" s="152"/>
      <c r="AK339" s="153" t="s">
        <v>7</v>
      </c>
      <c r="AL339" s="155" t="s">
        <v>7</v>
      </c>
      <c r="AM339" s="154" t="s">
        <v>7</v>
      </c>
      <c r="AN339" s="154" t="s">
        <v>4</v>
      </c>
      <c r="AO339" s="154" t="s">
        <v>4</v>
      </c>
      <c r="AP339" s="154" t="s">
        <v>4</v>
      </c>
      <c r="AQ339" s="154" t="s">
        <v>20</v>
      </c>
      <c r="AR339" s="154" t="s">
        <v>3</v>
      </c>
      <c r="AS339" s="157" t="s">
        <v>4</v>
      </c>
      <c r="AT339" s="152"/>
      <c r="AU339" s="157" t="s">
        <v>7</v>
      </c>
      <c r="AV339" s="158" t="s">
        <v>7</v>
      </c>
      <c r="AW339" s="157" t="s">
        <v>4</v>
      </c>
      <c r="AX339" s="152"/>
      <c r="AY339" s="157" t="s">
        <v>7</v>
      </c>
      <c r="AZ339" s="158" t="s">
        <v>7</v>
      </c>
      <c r="BA339" s="154" t="s">
        <v>7</v>
      </c>
      <c r="BB339" s="156" t="s">
        <v>4</v>
      </c>
      <c r="BC339" s="156" t="s">
        <v>4</v>
      </c>
      <c r="BD339" s="156" t="s">
        <v>4</v>
      </c>
      <c r="BE339" s="154" t="s">
        <v>3</v>
      </c>
      <c r="BF339" s="69" t="s">
        <v>4</v>
      </c>
      <c r="BG339" s="70"/>
      <c r="BH339" s="69" t="s">
        <v>7</v>
      </c>
      <c r="BI339" s="160" t="s">
        <v>6</v>
      </c>
      <c r="BJ339" s="69" t="s">
        <v>4</v>
      </c>
      <c r="BK339" s="70"/>
      <c r="BL339" s="69" t="s">
        <v>7</v>
      </c>
      <c r="BM339" s="160" t="s">
        <v>6</v>
      </c>
      <c r="BN339" s="97" t="s">
        <v>4</v>
      </c>
      <c r="BO339" s="133" t="s">
        <v>4</v>
      </c>
      <c r="BP339" s="79" t="s">
        <v>4</v>
      </c>
      <c r="BQ339" s="79" t="s">
        <v>4</v>
      </c>
      <c r="BR339" s="97" t="s">
        <v>3</v>
      </c>
      <c r="BS339" s="168" t="s">
        <v>994</v>
      </c>
      <c r="BT339" s="161">
        <v>4</v>
      </c>
      <c r="BU339" s="152" t="s">
        <v>266</v>
      </c>
      <c r="BV339" s="152" t="s">
        <v>266</v>
      </c>
      <c r="BW339" s="162">
        <v>0</v>
      </c>
      <c r="BX339" s="152" t="s">
        <v>266</v>
      </c>
      <c r="BY339" s="156">
        <v>0</v>
      </c>
      <c r="BZ339" s="156">
        <v>0</v>
      </c>
      <c r="CA339" s="152" t="s">
        <v>266</v>
      </c>
      <c r="CB339" s="156">
        <v>0</v>
      </c>
      <c r="CC339" s="156">
        <v>0</v>
      </c>
      <c r="CD339" s="70" t="s">
        <v>266</v>
      </c>
      <c r="CE339" s="79">
        <v>0</v>
      </c>
      <c r="CF339" s="79">
        <v>0</v>
      </c>
      <c r="CG339" s="79"/>
      <c r="CH339" s="79"/>
      <c r="CI339" s="79"/>
      <c r="CJ339" s="79"/>
      <c r="CK339" s="79"/>
      <c r="CL339" s="106"/>
    </row>
    <row r="340" spans="1:90" ht="23.25" hidden="1" customHeight="1" x14ac:dyDescent="0.25">
      <c r="A340" s="33">
        <v>59</v>
      </c>
      <c r="B340" s="362">
        <v>6</v>
      </c>
      <c r="C340" s="362">
        <v>6.3</v>
      </c>
      <c r="D340" s="362">
        <v>82</v>
      </c>
      <c r="E340" s="352" t="s">
        <v>996</v>
      </c>
      <c r="F340" s="352" t="s">
        <v>995</v>
      </c>
      <c r="G340" s="34" t="s">
        <v>321</v>
      </c>
      <c r="H340" s="44" t="s">
        <v>6</v>
      </c>
      <c r="I340" s="151" t="s">
        <v>4</v>
      </c>
      <c r="J340" s="152"/>
      <c r="K340" s="153" t="s">
        <v>7</v>
      </c>
      <c r="L340" s="153" t="s">
        <v>7</v>
      </c>
      <c r="M340" s="153" t="s">
        <v>4</v>
      </c>
      <c r="N340" s="152"/>
      <c r="O340" s="153" t="s">
        <v>7</v>
      </c>
      <c r="P340" s="153" t="s">
        <v>7</v>
      </c>
      <c r="Q340" s="153" t="s">
        <v>4</v>
      </c>
      <c r="R340" s="152"/>
      <c r="S340" s="153" t="s">
        <v>7</v>
      </c>
      <c r="T340" s="153" t="s">
        <v>7</v>
      </c>
      <c r="U340" s="153" t="s">
        <v>4</v>
      </c>
      <c r="V340" s="152"/>
      <c r="W340" s="153" t="s">
        <v>7</v>
      </c>
      <c r="X340" s="153" t="s">
        <v>7</v>
      </c>
      <c r="Y340" s="154" t="s">
        <v>7</v>
      </c>
      <c r="Z340" s="154" t="s">
        <v>5</v>
      </c>
      <c r="AA340" s="154" t="s">
        <v>4</v>
      </c>
      <c r="AB340" s="154" t="s">
        <v>4</v>
      </c>
      <c r="AC340" s="154" t="s">
        <v>20</v>
      </c>
      <c r="AD340" s="154" t="s">
        <v>3</v>
      </c>
      <c r="AE340" s="153" t="s">
        <v>4</v>
      </c>
      <c r="AF340" s="152"/>
      <c r="AG340" s="153" t="s">
        <v>7</v>
      </c>
      <c r="AH340" s="155" t="s">
        <v>7</v>
      </c>
      <c r="AI340" s="153" t="s">
        <v>4</v>
      </c>
      <c r="AJ340" s="156"/>
      <c r="AK340" s="153" t="s">
        <v>7</v>
      </c>
      <c r="AL340" s="155" t="s">
        <v>7</v>
      </c>
      <c r="AM340" s="154" t="s">
        <v>7</v>
      </c>
      <c r="AN340" s="154" t="s">
        <v>4</v>
      </c>
      <c r="AO340" s="154" t="s">
        <v>4</v>
      </c>
      <c r="AP340" s="154" t="s">
        <v>4</v>
      </c>
      <c r="AQ340" s="154" t="s">
        <v>20</v>
      </c>
      <c r="AR340" s="154" t="s">
        <v>3</v>
      </c>
      <c r="AS340" s="157" t="s">
        <v>4</v>
      </c>
      <c r="AT340" s="152"/>
      <c r="AU340" s="157" t="s">
        <v>7</v>
      </c>
      <c r="AV340" s="158" t="s">
        <v>7</v>
      </c>
      <c r="AW340" s="157" t="s">
        <v>4</v>
      </c>
      <c r="AX340" s="152"/>
      <c r="AY340" s="157" t="s">
        <v>7</v>
      </c>
      <c r="AZ340" s="158" t="s">
        <v>7</v>
      </c>
      <c r="BA340" s="154" t="s">
        <v>7</v>
      </c>
      <c r="BB340" s="156" t="s">
        <v>4</v>
      </c>
      <c r="BC340" s="156" t="s">
        <v>4</v>
      </c>
      <c r="BD340" s="156" t="s">
        <v>4</v>
      </c>
      <c r="BE340" s="154" t="s">
        <v>3</v>
      </c>
      <c r="BF340" s="159" t="s">
        <v>5</v>
      </c>
      <c r="BG340" s="70" t="s">
        <v>990</v>
      </c>
      <c r="BH340" s="69" t="s">
        <v>7</v>
      </c>
      <c r="BI340" s="160" t="s">
        <v>6</v>
      </c>
      <c r="BJ340" s="69" t="s">
        <v>4</v>
      </c>
      <c r="BK340" s="70"/>
      <c r="BL340" s="69" t="s">
        <v>7</v>
      </c>
      <c r="BM340" s="160" t="s">
        <v>6</v>
      </c>
      <c r="BN340" s="97" t="s">
        <v>4</v>
      </c>
      <c r="BO340" s="79" t="s">
        <v>4</v>
      </c>
      <c r="BP340" s="79" t="s">
        <v>4</v>
      </c>
      <c r="BQ340" s="79" t="s">
        <v>4</v>
      </c>
      <c r="BR340" s="97" t="s">
        <v>3</v>
      </c>
      <c r="BS340" s="168" t="s">
        <v>994</v>
      </c>
      <c r="BT340" s="161">
        <v>4</v>
      </c>
      <c r="BU340" s="152" t="s">
        <v>266</v>
      </c>
      <c r="BV340" s="152" t="s">
        <v>266</v>
      </c>
      <c r="BW340" s="162">
        <v>0</v>
      </c>
      <c r="BX340" s="152" t="s">
        <v>266</v>
      </c>
      <c r="BY340" s="156">
        <v>0</v>
      </c>
      <c r="BZ340" s="156">
        <v>0</v>
      </c>
      <c r="CA340" s="152" t="s">
        <v>266</v>
      </c>
      <c r="CB340" s="156">
        <v>0</v>
      </c>
      <c r="CC340" s="156">
        <v>0</v>
      </c>
      <c r="CD340" s="70" t="s">
        <v>988</v>
      </c>
      <c r="CE340" s="79">
        <v>0</v>
      </c>
      <c r="CF340" s="79">
        <v>0</v>
      </c>
      <c r="CG340" s="79"/>
      <c r="CH340" s="79"/>
      <c r="CI340" s="79"/>
      <c r="CJ340" s="79"/>
      <c r="CK340" s="79"/>
      <c r="CL340" s="106"/>
    </row>
    <row r="341" spans="1:90" ht="23.25" hidden="1" customHeight="1" x14ac:dyDescent="0.25">
      <c r="A341" s="33">
        <v>60</v>
      </c>
      <c r="B341" s="362">
        <v>6</v>
      </c>
      <c r="C341" s="362">
        <v>6.3</v>
      </c>
      <c r="D341" s="362">
        <v>82</v>
      </c>
      <c r="E341" s="352" t="s">
        <v>996</v>
      </c>
      <c r="F341" s="352" t="s">
        <v>995</v>
      </c>
      <c r="G341" s="34" t="s">
        <v>313</v>
      </c>
      <c r="H341" s="44" t="s">
        <v>6</v>
      </c>
      <c r="I341" s="151" t="s">
        <v>4</v>
      </c>
      <c r="J341" s="152"/>
      <c r="K341" s="153" t="s">
        <v>7</v>
      </c>
      <c r="L341" s="153" t="s">
        <v>7</v>
      </c>
      <c r="M341" s="153" t="s">
        <v>4</v>
      </c>
      <c r="N341" s="152"/>
      <c r="O341" s="153" t="s">
        <v>7</v>
      </c>
      <c r="P341" s="153" t="s">
        <v>7</v>
      </c>
      <c r="Q341" s="153" t="s">
        <v>4</v>
      </c>
      <c r="R341" s="152"/>
      <c r="S341" s="153" t="s">
        <v>7</v>
      </c>
      <c r="T341" s="153" t="s">
        <v>7</v>
      </c>
      <c r="U341" s="153" t="s">
        <v>4</v>
      </c>
      <c r="V341" s="152"/>
      <c r="W341" s="153" t="s">
        <v>7</v>
      </c>
      <c r="X341" s="153" t="s">
        <v>7</v>
      </c>
      <c r="Y341" s="154" t="s">
        <v>7</v>
      </c>
      <c r="Z341" s="154" t="s">
        <v>5</v>
      </c>
      <c r="AA341" s="154" t="s">
        <v>4</v>
      </c>
      <c r="AB341" s="154" t="s">
        <v>4</v>
      </c>
      <c r="AC341" s="154" t="s">
        <v>20</v>
      </c>
      <c r="AD341" s="154" t="s">
        <v>3</v>
      </c>
      <c r="AE341" s="153" t="s">
        <v>4</v>
      </c>
      <c r="AF341" s="152"/>
      <c r="AG341" s="153" t="s">
        <v>7</v>
      </c>
      <c r="AH341" s="155" t="s">
        <v>7</v>
      </c>
      <c r="AI341" s="153" t="s">
        <v>4</v>
      </c>
      <c r="AJ341" s="156"/>
      <c r="AK341" s="153" t="s">
        <v>7</v>
      </c>
      <c r="AL341" s="155" t="s">
        <v>7</v>
      </c>
      <c r="AM341" s="154" t="s">
        <v>7</v>
      </c>
      <c r="AN341" s="154" t="s">
        <v>4</v>
      </c>
      <c r="AO341" s="154" t="s">
        <v>4</v>
      </c>
      <c r="AP341" s="154" t="s">
        <v>4</v>
      </c>
      <c r="AQ341" s="154" t="s">
        <v>20</v>
      </c>
      <c r="AR341" s="154" t="s">
        <v>3</v>
      </c>
      <c r="AS341" s="157" t="s">
        <v>4</v>
      </c>
      <c r="AT341" s="152"/>
      <c r="AU341" s="157" t="s">
        <v>7</v>
      </c>
      <c r="AV341" s="158" t="s">
        <v>7</v>
      </c>
      <c r="AW341" s="157" t="s">
        <v>4</v>
      </c>
      <c r="AX341" s="152"/>
      <c r="AY341" s="157" t="s">
        <v>7</v>
      </c>
      <c r="AZ341" s="158" t="s">
        <v>7</v>
      </c>
      <c r="BA341" s="154" t="s">
        <v>7</v>
      </c>
      <c r="BB341" s="156" t="s">
        <v>4</v>
      </c>
      <c r="BC341" s="156" t="s">
        <v>4</v>
      </c>
      <c r="BD341" s="156" t="s">
        <v>4</v>
      </c>
      <c r="BE341" s="154" t="s">
        <v>3</v>
      </c>
      <c r="BF341" s="69" t="s">
        <v>4</v>
      </c>
      <c r="BG341" s="70"/>
      <c r="BH341" s="69" t="s">
        <v>7</v>
      </c>
      <c r="BI341" s="160" t="s">
        <v>6</v>
      </c>
      <c r="BJ341" s="69" t="s">
        <v>4</v>
      </c>
      <c r="BK341" s="70"/>
      <c r="BL341" s="69" t="s">
        <v>7</v>
      </c>
      <c r="BM341" s="160" t="s">
        <v>6</v>
      </c>
      <c r="BN341" s="97" t="s">
        <v>4</v>
      </c>
      <c r="BO341" s="133" t="s">
        <v>4</v>
      </c>
      <c r="BP341" s="79" t="s">
        <v>4</v>
      </c>
      <c r="BQ341" s="79" t="s">
        <v>4</v>
      </c>
      <c r="BR341" s="97" t="s">
        <v>3</v>
      </c>
      <c r="BS341" s="168" t="s">
        <v>994</v>
      </c>
      <c r="BT341" s="161">
        <v>4</v>
      </c>
      <c r="BU341" s="152" t="s">
        <v>266</v>
      </c>
      <c r="BV341" s="152" t="s">
        <v>266</v>
      </c>
      <c r="BW341" s="162">
        <v>0</v>
      </c>
      <c r="BX341" s="152" t="s">
        <v>266</v>
      </c>
      <c r="BY341" s="156">
        <v>0</v>
      </c>
      <c r="BZ341" s="156">
        <v>0</v>
      </c>
      <c r="CA341" s="152" t="s">
        <v>266</v>
      </c>
      <c r="CB341" s="156">
        <v>0</v>
      </c>
      <c r="CC341" s="156">
        <v>0</v>
      </c>
      <c r="CD341" s="70" t="s">
        <v>266</v>
      </c>
      <c r="CE341" s="79">
        <v>0</v>
      </c>
      <c r="CF341" s="79">
        <v>0</v>
      </c>
      <c r="CG341" s="79"/>
      <c r="CH341" s="79"/>
      <c r="CI341" s="79"/>
      <c r="CJ341" s="79"/>
      <c r="CK341" s="79"/>
      <c r="CL341" s="106"/>
    </row>
    <row r="342" spans="1:90" ht="23.25" hidden="1" customHeight="1" x14ac:dyDescent="0.25">
      <c r="A342" s="33">
        <v>61</v>
      </c>
      <c r="B342" s="362">
        <v>6</v>
      </c>
      <c r="C342" s="362">
        <v>6.3</v>
      </c>
      <c r="D342" s="362">
        <v>82</v>
      </c>
      <c r="E342" s="352" t="s">
        <v>996</v>
      </c>
      <c r="F342" s="352" t="s">
        <v>995</v>
      </c>
      <c r="G342" s="34" t="s">
        <v>311</v>
      </c>
      <c r="H342" s="44" t="s">
        <v>6</v>
      </c>
      <c r="I342" s="151" t="s">
        <v>4</v>
      </c>
      <c r="J342" s="152"/>
      <c r="K342" s="153" t="s">
        <v>7</v>
      </c>
      <c r="L342" s="153" t="s">
        <v>7</v>
      </c>
      <c r="M342" s="153" t="s">
        <v>4</v>
      </c>
      <c r="N342" s="152"/>
      <c r="O342" s="153" t="s">
        <v>7</v>
      </c>
      <c r="P342" s="153" t="s">
        <v>7</v>
      </c>
      <c r="Q342" s="153" t="s">
        <v>4</v>
      </c>
      <c r="R342" s="152"/>
      <c r="S342" s="153" t="s">
        <v>7</v>
      </c>
      <c r="T342" s="153" t="s">
        <v>7</v>
      </c>
      <c r="U342" s="153" t="s">
        <v>4</v>
      </c>
      <c r="V342" s="152"/>
      <c r="W342" s="153" t="s">
        <v>7</v>
      </c>
      <c r="X342" s="153" t="s">
        <v>7</v>
      </c>
      <c r="Y342" s="154" t="s">
        <v>7</v>
      </c>
      <c r="Z342" s="154" t="s">
        <v>5</v>
      </c>
      <c r="AA342" s="154" t="s">
        <v>4</v>
      </c>
      <c r="AB342" s="154" t="s">
        <v>4</v>
      </c>
      <c r="AC342" s="154" t="s">
        <v>20</v>
      </c>
      <c r="AD342" s="154" t="s">
        <v>3</v>
      </c>
      <c r="AE342" s="153" t="s">
        <v>4</v>
      </c>
      <c r="AF342" s="152"/>
      <c r="AG342" s="153" t="s">
        <v>7</v>
      </c>
      <c r="AH342" s="155" t="s">
        <v>7</v>
      </c>
      <c r="AI342" s="153" t="s">
        <v>4</v>
      </c>
      <c r="AJ342" s="156"/>
      <c r="AK342" s="153" t="s">
        <v>7</v>
      </c>
      <c r="AL342" s="155" t="s">
        <v>7</v>
      </c>
      <c r="AM342" s="154" t="s">
        <v>7</v>
      </c>
      <c r="AN342" s="154" t="s">
        <v>4</v>
      </c>
      <c r="AO342" s="154" t="s">
        <v>4</v>
      </c>
      <c r="AP342" s="154" t="s">
        <v>4</v>
      </c>
      <c r="AQ342" s="154" t="s">
        <v>20</v>
      </c>
      <c r="AR342" s="154" t="s">
        <v>3</v>
      </c>
      <c r="AS342" s="157" t="s">
        <v>4</v>
      </c>
      <c r="AT342" s="152"/>
      <c r="AU342" s="157" t="s">
        <v>7</v>
      </c>
      <c r="AV342" s="158" t="s">
        <v>7</v>
      </c>
      <c r="AW342" s="157" t="s">
        <v>4</v>
      </c>
      <c r="AX342" s="152"/>
      <c r="AY342" s="157" t="s">
        <v>7</v>
      </c>
      <c r="AZ342" s="158" t="s">
        <v>7</v>
      </c>
      <c r="BA342" s="154" t="s">
        <v>7</v>
      </c>
      <c r="BB342" s="156" t="s">
        <v>4</v>
      </c>
      <c r="BC342" s="156" t="s">
        <v>4</v>
      </c>
      <c r="BD342" s="156" t="s">
        <v>4</v>
      </c>
      <c r="BE342" s="154" t="s">
        <v>3</v>
      </c>
      <c r="BF342" s="159" t="s">
        <v>5</v>
      </c>
      <c r="BG342" s="70" t="s">
        <v>989</v>
      </c>
      <c r="BH342" s="69" t="s">
        <v>7</v>
      </c>
      <c r="BI342" s="160" t="s">
        <v>6</v>
      </c>
      <c r="BJ342" s="69" t="s">
        <v>4</v>
      </c>
      <c r="BK342" s="70"/>
      <c r="BL342" s="69" t="s">
        <v>7</v>
      </c>
      <c r="BM342" s="160" t="s">
        <v>6</v>
      </c>
      <c r="BN342" s="97" t="s">
        <v>4</v>
      </c>
      <c r="BO342" s="79" t="s">
        <v>4</v>
      </c>
      <c r="BP342" s="79" t="s">
        <v>4</v>
      </c>
      <c r="BQ342" s="79" t="s">
        <v>4</v>
      </c>
      <c r="BR342" s="97" t="s">
        <v>3</v>
      </c>
      <c r="BS342" s="168" t="s">
        <v>994</v>
      </c>
      <c r="BT342" s="161">
        <v>4</v>
      </c>
      <c r="BU342" s="152" t="s">
        <v>266</v>
      </c>
      <c r="BV342" s="152" t="s">
        <v>266</v>
      </c>
      <c r="BW342" s="162">
        <v>0</v>
      </c>
      <c r="BX342" s="152" t="s">
        <v>266</v>
      </c>
      <c r="BY342" s="156">
        <v>0</v>
      </c>
      <c r="BZ342" s="156">
        <v>0</v>
      </c>
      <c r="CA342" s="152" t="s">
        <v>266</v>
      </c>
      <c r="CB342" s="156">
        <v>0</v>
      </c>
      <c r="CC342" s="156">
        <v>0</v>
      </c>
      <c r="CD342" s="70" t="s">
        <v>988</v>
      </c>
      <c r="CE342" s="79">
        <v>0</v>
      </c>
      <c r="CF342" s="79">
        <v>0</v>
      </c>
      <c r="CG342" s="79"/>
      <c r="CH342" s="79"/>
      <c r="CI342" s="79"/>
      <c r="CJ342" s="79"/>
      <c r="CK342" s="79"/>
      <c r="CL342" s="106"/>
    </row>
    <row r="343" spans="1:90" ht="23.25" hidden="1" customHeight="1" x14ac:dyDescent="0.25">
      <c r="A343" s="33">
        <v>62</v>
      </c>
      <c r="B343" s="362">
        <v>6</v>
      </c>
      <c r="C343" s="362">
        <v>6.3</v>
      </c>
      <c r="D343" s="362">
        <v>82</v>
      </c>
      <c r="E343" s="352" t="s">
        <v>996</v>
      </c>
      <c r="F343" s="352" t="s">
        <v>995</v>
      </c>
      <c r="G343" s="34" t="s">
        <v>268</v>
      </c>
      <c r="H343" s="44" t="s">
        <v>6</v>
      </c>
      <c r="I343" s="151" t="s">
        <v>4</v>
      </c>
      <c r="J343" s="152"/>
      <c r="K343" s="153" t="s">
        <v>7</v>
      </c>
      <c r="L343" s="153" t="s">
        <v>7</v>
      </c>
      <c r="M343" s="153" t="s">
        <v>4</v>
      </c>
      <c r="N343" s="152"/>
      <c r="O343" s="153" t="s">
        <v>7</v>
      </c>
      <c r="P343" s="153" t="s">
        <v>7</v>
      </c>
      <c r="Q343" s="169" t="s">
        <v>5</v>
      </c>
      <c r="R343" s="152" t="s">
        <v>987</v>
      </c>
      <c r="S343" s="157" t="s">
        <v>7</v>
      </c>
      <c r="T343" s="153" t="s">
        <v>7</v>
      </c>
      <c r="U343" s="157" t="s">
        <v>4</v>
      </c>
      <c r="V343" s="152"/>
      <c r="W343" s="157" t="s">
        <v>7</v>
      </c>
      <c r="X343" s="157" t="s">
        <v>7</v>
      </c>
      <c r="Y343" s="154" t="s">
        <v>7</v>
      </c>
      <c r="Z343" s="154" t="s">
        <v>4</v>
      </c>
      <c r="AA343" s="154" t="s">
        <v>4</v>
      </c>
      <c r="AB343" s="154" t="s">
        <v>4</v>
      </c>
      <c r="AC343" s="154" t="s">
        <v>20</v>
      </c>
      <c r="AD343" s="154" t="s">
        <v>3</v>
      </c>
      <c r="AE343" s="167" t="s">
        <v>5</v>
      </c>
      <c r="AF343" s="152" t="s">
        <v>986</v>
      </c>
      <c r="AG343" s="157" t="s">
        <v>7</v>
      </c>
      <c r="AH343" s="157" t="s">
        <v>7</v>
      </c>
      <c r="AI343" s="157" t="s">
        <v>4</v>
      </c>
      <c r="AJ343" s="156"/>
      <c r="AK343" s="157" t="s">
        <v>7</v>
      </c>
      <c r="AL343" s="157" t="s">
        <v>7</v>
      </c>
      <c r="AM343" s="154" t="s">
        <v>7</v>
      </c>
      <c r="AN343" s="154" t="s">
        <v>4</v>
      </c>
      <c r="AO343" s="154" t="s">
        <v>4</v>
      </c>
      <c r="AP343" s="154" t="s">
        <v>4</v>
      </c>
      <c r="AQ343" s="154" t="s">
        <v>20</v>
      </c>
      <c r="AR343" s="154" t="s">
        <v>3</v>
      </c>
      <c r="AS343" s="159" t="s">
        <v>5</v>
      </c>
      <c r="AT343" s="152" t="s">
        <v>986</v>
      </c>
      <c r="AU343" s="157" t="s">
        <v>7</v>
      </c>
      <c r="AV343" s="158" t="s">
        <v>7</v>
      </c>
      <c r="AW343" s="159" t="s">
        <v>5</v>
      </c>
      <c r="AX343" s="152" t="s">
        <v>768</v>
      </c>
      <c r="AY343" s="157" t="s">
        <v>7</v>
      </c>
      <c r="AZ343" s="158" t="s">
        <v>7</v>
      </c>
      <c r="BA343" s="154" t="s">
        <v>7</v>
      </c>
      <c r="BB343" s="156" t="s">
        <v>5</v>
      </c>
      <c r="BC343" s="156" t="s">
        <v>4</v>
      </c>
      <c r="BD343" s="156" t="s">
        <v>4</v>
      </c>
      <c r="BE343" s="154" t="s">
        <v>3</v>
      </c>
      <c r="BF343" s="69" t="s">
        <v>4</v>
      </c>
      <c r="BG343" s="70"/>
      <c r="BH343" s="69" t="s">
        <v>7</v>
      </c>
      <c r="BI343" s="160" t="s">
        <v>6</v>
      </c>
      <c r="BJ343" s="69" t="s">
        <v>4</v>
      </c>
      <c r="BK343" s="70"/>
      <c r="BL343" s="69" t="s">
        <v>7</v>
      </c>
      <c r="BM343" s="160" t="s">
        <v>6</v>
      </c>
      <c r="BN343" s="97" t="s">
        <v>4</v>
      </c>
      <c r="BO343" s="79" t="s">
        <v>4</v>
      </c>
      <c r="BP343" s="79" t="s">
        <v>4</v>
      </c>
      <c r="BQ343" s="79" t="s">
        <v>4</v>
      </c>
      <c r="BR343" s="97" t="s">
        <v>3</v>
      </c>
      <c r="BS343" s="168" t="s">
        <v>994</v>
      </c>
      <c r="BT343" s="161">
        <v>4</v>
      </c>
      <c r="BU343" s="152" t="s">
        <v>266</v>
      </c>
      <c r="BV343" s="152" t="s">
        <v>985</v>
      </c>
      <c r="BW343" s="162">
        <v>0</v>
      </c>
      <c r="BX343" s="152" t="s">
        <v>984</v>
      </c>
      <c r="BY343" s="156">
        <v>0</v>
      </c>
      <c r="BZ343" s="156">
        <v>0</v>
      </c>
      <c r="CA343" s="152" t="s">
        <v>983</v>
      </c>
      <c r="CB343" s="156">
        <v>0</v>
      </c>
      <c r="CC343" s="156">
        <v>0</v>
      </c>
      <c r="CD343" s="70" t="s">
        <v>266</v>
      </c>
      <c r="CE343" s="79">
        <v>0</v>
      </c>
      <c r="CF343" s="79">
        <v>0</v>
      </c>
      <c r="CG343" s="79"/>
      <c r="CH343" s="79"/>
      <c r="CI343" s="79"/>
      <c r="CJ343" s="79"/>
      <c r="CK343" s="79"/>
      <c r="CL343" s="106"/>
    </row>
    <row r="344" spans="1:90" ht="23.25" hidden="1" customHeight="1" x14ac:dyDescent="0.25">
      <c r="A344" s="33">
        <v>63</v>
      </c>
      <c r="B344" s="362">
        <v>6</v>
      </c>
      <c r="C344" s="362">
        <v>6.3</v>
      </c>
      <c r="D344" s="362">
        <v>82</v>
      </c>
      <c r="E344" s="352" t="s">
        <v>996</v>
      </c>
      <c r="F344" s="352" t="s">
        <v>995</v>
      </c>
      <c r="G344" s="34" t="s">
        <v>300</v>
      </c>
      <c r="H344" s="44" t="s">
        <v>6</v>
      </c>
      <c r="I344" s="151" t="s">
        <v>4</v>
      </c>
      <c r="J344" s="152"/>
      <c r="K344" s="153" t="s">
        <v>7</v>
      </c>
      <c r="L344" s="153" t="s">
        <v>7</v>
      </c>
      <c r="M344" s="153" t="s">
        <v>4</v>
      </c>
      <c r="N344" s="152"/>
      <c r="O344" s="153" t="s">
        <v>7</v>
      </c>
      <c r="P344" s="153" t="s">
        <v>7</v>
      </c>
      <c r="Q344" s="153" t="s">
        <v>4</v>
      </c>
      <c r="R344" s="152"/>
      <c r="S344" s="153" t="s">
        <v>7</v>
      </c>
      <c r="T344" s="153" t="s">
        <v>7</v>
      </c>
      <c r="U344" s="153" t="s">
        <v>4</v>
      </c>
      <c r="V344" s="152"/>
      <c r="W344" s="153" t="s">
        <v>7</v>
      </c>
      <c r="X344" s="153" t="s">
        <v>7</v>
      </c>
      <c r="Y344" s="154" t="s">
        <v>7</v>
      </c>
      <c r="Z344" s="154" t="s">
        <v>5</v>
      </c>
      <c r="AA344" s="154" t="s">
        <v>4</v>
      </c>
      <c r="AB344" s="154" t="s">
        <v>4</v>
      </c>
      <c r="AC344" s="154" t="s">
        <v>20</v>
      </c>
      <c r="AD344" s="154" t="s">
        <v>3</v>
      </c>
      <c r="AE344" s="153" t="s">
        <v>4</v>
      </c>
      <c r="AF344" s="152"/>
      <c r="AG344" s="153" t="s">
        <v>7</v>
      </c>
      <c r="AH344" s="155" t="s">
        <v>7</v>
      </c>
      <c r="AI344" s="153" t="s">
        <v>4</v>
      </c>
      <c r="AJ344" s="152"/>
      <c r="AK344" s="153" t="s">
        <v>7</v>
      </c>
      <c r="AL344" s="155" t="s">
        <v>7</v>
      </c>
      <c r="AM344" s="154" t="s">
        <v>7</v>
      </c>
      <c r="AN344" s="154" t="s">
        <v>4</v>
      </c>
      <c r="AO344" s="154" t="s">
        <v>4</v>
      </c>
      <c r="AP344" s="154" t="s">
        <v>4</v>
      </c>
      <c r="AQ344" s="154" t="s">
        <v>20</v>
      </c>
      <c r="AR344" s="154" t="s">
        <v>3</v>
      </c>
      <c r="AS344" s="157" t="s">
        <v>4</v>
      </c>
      <c r="AT344" s="152"/>
      <c r="AU344" s="157" t="s">
        <v>7</v>
      </c>
      <c r="AV344" s="158" t="s">
        <v>7</v>
      </c>
      <c r="AW344" s="157" t="s">
        <v>4</v>
      </c>
      <c r="AX344" s="152"/>
      <c r="AY344" s="157" t="s">
        <v>7</v>
      </c>
      <c r="AZ344" s="158" t="s">
        <v>7</v>
      </c>
      <c r="BA344" s="154" t="s">
        <v>7</v>
      </c>
      <c r="BB344" s="156" t="s">
        <v>4</v>
      </c>
      <c r="BC344" s="156" t="s">
        <v>4</v>
      </c>
      <c r="BD344" s="156" t="s">
        <v>4</v>
      </c>
      <c r="BE344" s="154" t="s">
        <v>3</v>
      </c>
      <c r="BF344" s="69" t="s">
        <v>4</v>
      </c>
      <c r="BG344" s="70"/>
      <c r="BH344" s="69" t="s">
        <v>7</v>
      </c>
      <c r="BI344" s="160" t="s">
        <v>6</v>
      </c>
      <c r="BJ344" s="69" t="s">
        <v>4</v>
      </c>
      <c r="BK344" s="70"/>
      <c r="BL344" s="69" t="s">
        <v>7</v>
      </c>
      <c r="BM344" s="160" t="s">
        <v>6</v>
      </c>
      <c r="BN344" s="97" t="s">
        <v>4</v>
      </c>
      <c r="BO344" s="133" t="s">
        <v>4</v>
      </c>
      <c r="BP344" s="79" t="s">
        <v>4</v>
      </c>
      <c r="BQ344" s="79" t="s">
        <v>4</v>
      </c>
      <c r="BR344" s="97" t="s">
        <v>3</v>
      </c>
      <c r="BS344" s="168" t="s">
        <v>994</v>
      </c>
      <c r="BT344" s="161">
        <v>4</v>
      </c>
      <c r="BU344" s="152" t="s">
        <v>266</v>
      </c>
      <c r="BV344" s="152" t="s">
        <v>266</v>
      </c>
      <c r="BW344" s="162">
        <v>0</v>
      </c>
      <c r="BX344" s="152" t="s">
        <v>266</v>
      </c>
      <c r="BY344" s="156">
        <v>0</v>
      </c>
      <c r="BZ344" s="156">
        <v>0</v>
      </c>
      <c r="CA344" s="152" t="s">
        <v>266</v>
      </c>
      <c r="CB344" s="156">
        <v>0</v>
      </c>
      <c r="CC344" s="156">
        <v>0</v>
      </c>
      <c r="CD344" s="70" t="s">
        <v>266</v>
      </c>
      <c r="CE344" s="79">
        <v>0</v>
      </c>
      <c r="CF344" s="79">
        <v>0</v>
      </c>
      <c r="CG344" s="79"/>
      <c r="CH344" s="79"/>
      <c r="CI344" s="79"/>
      <c r="CJ344" s="79"/>
      <c r="CK344" s="79"/>
      <c r="CL344" s="106"/>
    </row>
    <row r="345" spans="1:90" ht="23.25" hidden="1" customHeight="1" x14ac:dyDescent="0.25">
      <c r="A345" s="33">
        <v>64</v>
      </c>
      <c r="B345" s="362">
        <v>6</v>
      </c>
      <c r="C345" s="362">
        <v>6.3</v>
      </c>
      <c r="D345" s="362">
        <v>82</v>
      </c>
      <c r="E345" s="352" t="s">
        <v>996</v>
      </c>
      <c r="F345" s="352" t="s">
        <v>995</v>
      </c>
      <c r="G345" s="34" t="s">
        <v>3717</v>
      </c>
      <c r="H345" s="44" t="s">
        <v>6</v>
      </c>
      <c r="I345" s="151" t="s">
        <v>4</v>
      </c>
      <c r="J345" s="152"/>
      <c r="K345" s="153" t="s">
        <v>7</v>
      </c>
      <c r="L345" s="153" t="s">
        <v>7</v>
      </c>
      <c r="M345" s="153" t="s">
        <v>4</v>
      </c>
      <c r="N345" s="152"/>
      <c r="O345" s="153" t="s">
        <v>7</v>
      </c>
      <c r="P345" s="153" t="s">
        <v>7</v>
      </c>
      <c r="Q345" s="153" t="s">
        <v>4</v>
      </c>
      <c r="R345" s="152"/>
      <c r="S345" s="153" t="s">
        <v>7</v>
      </c>
      <c r="T345" s="153" t="s">
        <v>7</v>
      </c>
      <c r="U345" s="153" t="s">
        <v>4</v>
      </c>
      <c r="V345" s="152"/>
      <c r="W345" s="153" t="s">
        <v>7</v>
      </c>
      <c r="X345" s="153" t="s">
        <v>7</v>
      </c>
      <c r="Y345" s="154" t="s">
        <v>7</v>
      </c>
      <c r="Z345" s="154" t="s">
        <v>5</v>
      </c>
      <c r="AA345" s="154" t="s">
        <v>4</v>
      </c>
      <c r="AB345" s="154" t="s">
        <v>4</v>
      </c>
      <c r="AC345" s="154" t="s">
        <v>20</v>
      </c>
      <c r="AD345" s="154" t="s">
        <v>3</v>
      </c>
      <c r="AE345" s="153" t="s">
        <v>4</v>
      </c>
      <c r="AF345" s="152"/>
      <c r="AG345" s="153" t="s">
        <v>7</v>
      </c>
      <c r="AH345" s="155" t="s">
        <v>7</v>
      </c>
      <c r="AI345" s="153" t="s">
        <v>4</v>
      </c>
      <c r="AJ345" s="156"/>
      <c r="AK345" s="153" t="s">
        <v>7</v>
      </c>
      <c r="AL345" s="155" t="s">
        <v>7</v>
      </c>
      <c r="AM345" s="154" t="s">
        <v>7</v>
      </c>
      <c r="AN345" s="154" t="s">
        <v>4</v>
      </c>
      <c r="AO345" s="154" t="s">
        <v>4</v>
      </c>
      <c r="AP345" s="154" t="s">
        <v>4</v>
      </c>
      <c r="AQ345" s="154" t="s">
        <v>20</v>
      </c>
      <c r="AR345" s="154" t="s">
        <v>3</v>
      </c>
      <c r="AS345" s="157" t="s">
        <v>4</v>
      </c>
      <c r="AT345" s="152"/>
      <c r="AU345" s="157" t="s">
        <v>7</v>
      </c>
      <c r="AV345" s="158" t="s">
        <v>7</v>
      </c>
      <c r="AW345" s="157" t="s">
        <v>4</v>
      </c>
      <c r="AX345" s="152"/>
      <c r="AY345" s="157" t="s">
        <v>7</v>
      </c>
      <c r="AZ345" s="158" t="s">
        <v>7</v>
      </c>
      <c r="BA345" s="154" t="s">
        <v>7</v>
      </c>
      <c r="BB345" s="156" t="s">
        <v>4</v>
      </c>
      <c r="BC345" s="156" t="s">
        <v>4</v>
      </c>
      <c r="BD345" s="156" t="s">
        <v>4</v>
      </c>
      <c r="BE345" s="154" t="s">
        <v>3</v>
      </c>
      <c r="BF345" s="69" t="s">
        <v>4</v>
      </c>
      <c r="BG345" s="70"/>
      <c r="BH345" s="69" t="s">
        <v>7</v>
      </c>
      <c r="BI345" s="160" t="s">
        <v>6</v>
      </c>
      <c r="BJ345" s="69" t="s">
        <v>4</v>
      </c>
      <c r="BK345" s="70"/>
      <c r="BL345" s="69" t="s">
        <v>7</v>
      </c>
      <c r="BM345" s="160" t="s">
        <v>6</v>
      </c>
      <c r="BN345" s="97" t="s">
        <v>4</v>
      </c>
      <c r="BO345" s="133" t="s">
        <v>4</v>
      </c>
      <c r="BP345" s="79" t="s">
        <v>4</v>
      </c>
      <c r="BQ345" s="79" t="s">
        <v>4</v>
      </c>
      <c r="BR345" s="97" t="s">
        <v>3</v>
      </c>
      <c r="BS345" s="168" t="s">
        <v>994</v>
      </c>
      <c r="BT345" s="161">
        <v>4</v>
      </c>
      <c r="BU345" s="152" t="s">
        <v>266</v>
      </c>
      <c r="BV345" s="152" t="s">
        <v>266</v>
      </c>
      <c r="BW345" s="162">
        <v>0</v>
      </c>
      <c r="BX345" s="152" t="s">
        <v>266</v>
      </c>
      <c r="BY345" s="156">
        <v>0</v>
      </c>
      <c r="BZ345" s="156">
        <v>0</v>
      </c>
      <c r="CA345" s="152" t="s">
        <v>266</v>
      </c>
      <c r="CB345" s="156">
        <v>0</v>
      </c>
      <c r="CC345" s="156">
        <v>0</v>
      </c>
      <c r="CD345" s="70" t="s">
        <v>266</v>
      </c>
      <c r="CE345" s="79">
        <v>0</v>
      </c>
      <c r="CF345" s="79">
        <v>0</v>
      </c>
      <c r="CG345" s="79"/>
      <c r="CH345" s="79"/>
      <c r="CI345" s="79"/>
      <c r="CJ345" s="79"/>
      <c r="CK345" s="79"/>
      <c r="CL345" s="106"/>
    </row>
    <row r="346" spans="1:90" ht="23.25" customHeight="1" x14ac:dyDescent="0.25">
      <c r="A346" s="33">
        <v>65</v>
      </c>
      <c r="B346" s="362">
        <v>6</v>
      </c>
      <c r="C346" s="362">
        <v>6.4</v>
      </c>
      <c r="D346" s="362">
        <v>87</v>
      </c>
      <c r="E346" s="352" t="s">
        <v>982</v>
      </c>
      <c r="F346" s="352" t="s">
        <v>981</v>
      </c>
      <c r="G346" s="18" t="s">
        <v>347</v>
      </c>
      <c r="H346" s="44" t="s">
        <v>6</v>
      </c>
      <c r="I346" s="151" t="s">
        <v>4</v>
      </c>
      <c r="J346" s="152"/>
      <c r="K346" s="153" t="s">
        <v>7</v>
      </c>
      <c r="L346" s="153" t="s">
        <v>7</v>
      </c>
      <c r="M346" s="153" t="s">
        <v>4</v>
      </c>
      <c r="N346" s="152"/>
      <c r="O346" s="153" t="s">
        <v>7</v>
      </c>
      <c r="P346" s="153" t="s">
        <v>7</v>
      </c>
      <c r="Q346" s="153" t="s">
        <v>4</v>
      </c>
      <c r="R346" s="152"/>
      <c r="S346" s="153" t="s">
        <v>7</v>
      </c>
      <c r="T346" s="153" t="s">
        <v>7</v>
      </c>
      <c r="U346" s="153" t="s">
        <v>4</v>
      </c>
      <c r="V346" s="152"/>
      <c r="W346" s="153" t="s">
        <v>7</v>
      </c>
      <c r="X346" s="153" t="s">
        <v>7</v>
      </c>
      <c r="Y346" s="154" t="s">
        <v>7</v>
      </c>
      <c r="Z346" s="154" t="s">
        <v>5</v>
      </c>
      <c r="AA346" s="154" t="s">
        <v>4</v>
      </c>
      <c r="AB346" s="154" t="s">
        <v>4</v>
      </c>
      <c r="AC346" s="154" t="s">
        <v>20</v>
      </c>
      <c r="AD346" s="154" t="s">
        <v>3</v>
      </c>
      <c r="AE346" s="153" t="s">
        <v>4</v>
      </c>
      <c r="AF346" s="152"/>
      <c r="AG346" s="153" t="s">
        <v>7</v>
      </c>
      <c r="AH346" s="155" t="s">
        <v>7</v>
      </c>
      <c r="AI346" s="153" t="s">
        <v>4</v>
      </c>
      <c r="AJ346" s="156"/>
      <c r="AK346" s="153" t="s">
        <v>7</v>
      </c>
      <c r="AL346" s="155" t="s">
        <v>7</v>
      </c>
      <c r="AM346" s="154" t="s">
        <v>7</v>
      </c>
      <c r="AN346" s="154" t="s">
        <v>4</v>
      </c>
      <c r="AO346" s="154" t="s">
        <v>4</v>
      </c>
      <c r="AP346" s="154" t="s">
        <v>4</v>
      </c>
      <c r="AQ346" s="154" t="s">
        <v>20</v>
      </c>
      <c r="AR346" s="154" t="s">
        <v>3</v>
      </c>
      <c r="AS346" s="157" t="s">
        <v>4</v>
      </c>
      <c r="AT346" s="152"/>
      <c r="AU346" s="157" t="s">
        <v>7</v>
      </c>
      <c r="AV346" s="158" t="s">
        <v>7</v>
      </c>
      <c r="AW346" s="157" t="s">
        <v>4</v>
      </c>
      <c r="AX346" s="152"/>
      <c r="AY346" s="157" t="s">
        <v>7</v>
      </c>
      <c r="AZ346" s="158" t="s">
        <v>7</v>
      </c>
      <c r="BA346" s="154" t="s">
        <v>7</v>
      </c>
      <c r="BB346" s="154" t="s">
        <v>4</v>
      </c>
      <c r="BC346" s="154" t="s">
        <v>4</v>
      </c>
      <c r="BD346" s="154" t="s">
        <v>4</v>
      </c>
      <c r="BE346" s="154" t="s">
        <v>3</v>
      </c>
      <c r="BF346" s="159" t="s">
        <v>5</v>
      </c>
      <c r="BG346" s="70" t="s">
        <v>4050</v>
      </c>
      <c r="BH346" s="69" t="s">
        <v>7</v>
      </c>
      <c r="BI346" s="76" t="s">
        <v>2841</v>
      </c>
      <c r="BJ346" s="69" t="s">
        <v>4</v>
      </c>
      <c r="BK346" s="70"/>
      <c r="BL346" s="69" t="s">
        <v>7</v>
      </c>
      <c r="BM346" s="76" t="s">
        <v>2841</v>
      </c>
      <c r="BN346" s="97" t="s">
        <v>4</v>
      </c>
      <c r="BO346" s="79" t="s">
        <v>5</v>
      </c>
      <c r="BP346" s="79" t="s">
        <v>4</v>
      </c>
      <c r="BQ346" s="79" t="s">
        <v>4</v>
      </c>
      <c r="BR346" s="97" t="s">
        <v>3</v>
      </c>
      <c r="BS346" s="168" t="s">
        <v>980</v>
      </c>
      <c r="BT346" s="161">
        <v>4</v>
      </c>
      <c r="BU346" s="152" t="s">
        <v>266</v>
      </c>
      <c r="BV346" s="152" t="s">
        <v>266</v>
      </c>
      <c r="BW346" s="162">
        <v>0</v>
      </c>
      <c r="BX346" s="152" t="s">
        <v>266</v>
      </c>
      <c r="BY346" s="156">
        <v>0</v>
      </c>
      <c r="BZ346" s="156">
        <v>0</v>
      </c>
      <c r="CA346" s="152" t="s">
        <v>266</v>
      </c>
      <c r="CB346" s="156">
        <v>0</v>
      </c>
      <c r="CC346" s="156">
        <v>0</v>
      </c>
      <c r="CD346" s="70" t="s">
        <v>266</v>
      </c>
      <c r="CE346" s="79">
        <v>0</v>
      </c>
      <c r="CF346" s="79">
        <v>0</v>
      </c>
      <c r="CG346" s="79"/>
      <c r="CH346" s="79"/>
      <c r="CI346" s="79"/>
      <c r="CJ346" s="79"/>
      <c r="CK346" s="79"/>
      <c r="CL346" s="106"/>
    </row>
    <row r="347" spans="1:90" ht="23.25" hidden="1" customHeight="1" x14ac:dyDescent="0.25">
      <c r="A347" s="33">
        <v>66</v>
      </c>
      <c r="B347" s="362">
        <v>6</v>
      </c>
      <c r="C347" s="362">
        <v>6.4</v>
      </c>
      <c r="D347" s="362">
        <v>87</v>
      </c>
      <c r="E347" s="352" t="s">
        <v>982</v>
      </c>
      <c r="F347" s="352" t="s">
        <v>981</v>
      </c>
      <c r="G347" s="34" t="s">
        <v>272</v>
      </c>
      <c r="H347" s="44" t="s">
        <v>6</v>
      </c>
      <c r="I347" s="151" t="s">
        <v>4</v>
      </c>
      <c r="J347" s="152"/>
      <c r="K347" s="163" t="s">
        <v>7</v>
      </c>
      <c r="L347" s="163" t="s">
        <v>7</v>
      </c>
      <c r="M347" s="163" t="s">
        <v>4</v>
      </c>
      <c r="N347" s="152" t="s">
        <v>211</v>
      </c>
      <c r="O347" s="163" t="s">
        <v>7</v>
      </c>
      <c r="P347" s="163" t="s">
        <v>7</v>
      </c>
      <c r="Q347" s="163" t="s">
        <v>4</v>
      </c>
      <c r="R347" s="152"/>
      <c r="S347" s="163" t="s">
        <v>7</v>
      </c>
      <c r="T347" s="163" t="s">
        <v>7</v>
      </c>
      <c r="U347" s="163" t="s">
        <v>4</v>
      </c>
      <c r="V347" s="152"/>
      <c r="W347" s="163" t="s">
        <v>7</v>
      </c>
      <c r="X347" s="163" t="s">
        <v>7</v>
      </c>
      <c r="Y347" s="161" t="s">
        <v>7</v>
      </c>
      <c r="Z347" s="161" t="s">
        <v>5</v>
      </c>
      <c r="AA347" s="161" t="s">
        <v>4</v>
      </c>
      <c r="AB347" s="161" t="s">
        <v>4</v>
      </c>
      <c r="AC347" s="161" t="s">
        <v>20</v>
      </c>
      <c r="AD347" s="161" t="s">
        <v>3</v>
      </c>
      <c r="AE347" s="153" t="s">
        <v>4</v>
      </c>
      <c r="AF347" s="152"/>
      <c r="AG347" s="153" t="s">
        <v>7</v>
      </c>
      <c r="AH347" s="155" t="s">
        <v>7</v>
      </c>
      <c r="AI347" s="153" t="s">
        <v>4</v>
      </c>
      <c r="AJ347" s="156"/>
      <c r="AK347" s="153" t="s">
        <v>7</v>
      </c>
      <c r="AL347" s="155" t="s">
        <v>7</v>
      </c>
      <c r="AM347" s="154" t="s">
        <v>7</v>
      </c>
      <c r="AN347" s="154" t="s">
        <v>4</v>
      </c>
      <c r="AO347" s="154" t="s">
        <v>4</v>
      </c>
      <c r="AP347" s="154" t="s">
        <v>4</v>
      </c>
      <c r="AQ347" s="154" t="s">
        <v>20</v>
      </c>
      <c r="AR347" s="154" t="s">
        <v>3</v>
      </c>
      <c r="AS347" s="157" t="s">
        <v>4</v>
      </c>
      <c r="AT347" s="152"/>
      <c r="AU347" s="157" t="s">
        <v>7</v>
      </c>
      <c r="AV347" s="158" t="s">
        <v>7</v>
      </c>
      <c r="AW347" s="157" t="s">
        <v>4</v>
      </c>
      <c r="AX347" s="152"/>
      <c r="AY347" s="157" t="s">
        <v>7</v>
      </c>
      <c r="AZ347" s="158" t="s">
        <v>7</v>
      </c>
      <c r="BA347" s="154" t="s">
        <v>7</v>
      </c>
      <c r="BB347" s="154" t="s">
        <v>4</v>
      </c>
      <c r="BC347" s="154" t="s">
        <v>4</v>
      </c>
      <c r="BD347" s="154" t="s">
        <v>4</v>
      </c>
      <c r="BE347" s="154" t="s">
        <v>3</v>
      </c>
      <c r="BF347" s="69" t="s">
        <v>4</v>
      </c>
      <c r="BG347" s="70"/>
      <c r="BH347" s="69" t="s">
        <v>7</v>
      </c>
      <c r="BI347" s="117" t="s">
        <v>6</v>
      </c>
      <c r="BJ347" s="69" t="s">
        <v>4</v>
      </c>
      <c r="BK347" s="70"/>
      <c r="BL347" s="69" t="s">
        <v>7</v>
      </c>
      <c r="BM347" s="117" t="s">
        <v>6</v>
      </c>
      <c r="BN347" s="97" t="s">
        <v>4</v>
      </c>
      <c r="BO347" s="133" t="s">
        <v>4</v>
      </c>
      <c r="BP347" s="79" t="s">
        <v>4</v>
      </c>
      <c r="BQ347" s="79" t="s">
        <v>4</v>
      </c>
      <c r="BR347" s="97" t="s">
        <v>3</v>
      </c>
      <c r="BS347" s="168" t="s">
        <v>980</v>
      </c>
      <c r="BT347" s="161">
        <v>4</v>
      </c>
      <c r="BU347" s="152" t="s">
        <v>266</v>
      </c>
      <c r="BV347" s="152" t="s">
        <v>266</v>
      </c>
      <c r="BW347" s="162">
        <v>0</v>
      </c>
      <c r="BX347" s="152" t="s">
        <v>266</v>
      </c>
      <c r="BY347" s="156">
        <v>0</v>
      </c>
      <c r="BZ347" s="156">
        <v>0</v>
      </c>
      <c r="CA347" s="152" t="s">
        <v>266</v>
      </c>
      <c r="CB347" s="156">
        <v>0</v>
      </c>
      <c r="CC347" s="156">
        <v>0</v>
      </c>
      <c r="CD347" s="70" t="s">
        <v>266</v>
      </c>
      <c r="CE347" s="79">
        <v>0</v>
      </c>
      <c r="CF347" s="79">
        <v>0</v>
      </c>
      <c r="CG347" s="79"/>
      <c r="CH347" s="79"/>
      <c r="CI347" s="79"/>
      <c r="CJ347" s="79"/>
      <c r="CK347" s="79"/>
      <c r="CL347" s="106"/>
    </row>
    <row r="348" spans="1:90" ht="23.25" hidden="1" customHeight="1" x14ac:dyDescent="0.25">
      <c r="A348" s="33">
        <v>67</v>
      </c>
      <c r="B348" s="362">
        <v>6</v>
      </c>
      <c r="C348" s="362">
        <v>6.4</v>
      </c>
      <c r="D348" s="362">
        <v>87</v>
      </c>
      <c r="E348" s="352" t="s">
        <v>982</v>
      </c>
      <c r="F348" s="352" t="s">
        <v>981</v>
      </c>
      <c r="G348" s="34" t="s">
        <v>342</v>
      </c>
      <c r="H348" s="44" t="s">
        <v>6</v>
      </c>
      <c r="I348" s="151" t="s">
        <v>4</v>
      </c>
      <c r="J348" s="152"/>
      <c r="K348" s="153" t="s">
        <v>7</v>
      </c>
      <c r="L348" s="153" t="s">
        <v>7</v>
      </c>
      <c r="M348" s="153" t="s">
        <v>4</v>
      </c>
      <c r="N348" s="152"/>
      <c r="O348" s="153" t="s">
        <v>7</v>
      </c>
      <c r="P348" s="153" t="s">
        <v>7</v>
      </c>
      <c r="Q348" s="153" t="s">
        <v>4</v>
      </c>
      <c r="R348" s="152"/>
      <c r="S348" s="153" t="s">
        <v>7</v>
      </c>
      <c r="T348" s="153" t="s">
        <v>7</v>
      </c>
      <c r="U348" s="153" t="s">
        <v>4</v>
      </c>
      <c r="V348" s="152"/>
      <c r="W348" s="153" t="s">
        <v>7</v>
      </c>
      <c r="X348" s="153" t="s">
        <v>7</v>
      </c>
      <c r="Y348" s="154" t="s">
        <v>7</v>
      </c>
      <c r="Z348" s="154" t="s">
        <v>5</v>
      </c>
      <c r="AA348" s="154" t="s">
        <v>4</v>
      </c>
      <c r="AB348" s="154" t="s">
        <v>4</v>
      </c>
      <c r="AC348" s="154" t="s">
        <v>20</v>
      </c>
      <c r="AD348" s="154" t="s">
        <v>3</v>
      </c>
      <c r="AE348" s="153" t="s">
        <v>4</v>
      </c>
      <c r="AF348" s="152"/>
      <c r="AG348" s="153" t="s">
        <v>7</v>
      </c>
      <c r="AH348" s="155" t="s">
        <v>7</v>
      </c>
      <c r="AI348" s="153" t="s">
        <v>4</v>
      </c>
      <c r="AJ348" s="156"/>
      <c r="AK348" s="153" t="s">
        <v>7</v>
      </c>
      <c r="AL348" s="155" t="s">
        <v>7</v>
      </c>
      <c r="AM348" s="154" t="s">
        <v>7</v>
      </c>
      <c r="AN348" s="154" t="s">
        <v>4</v>
      </c>
      <c r="AO348" s="154" t="s">
        <v>4</v>
      </c>
      <c r="AP348" s="154" t="s">
        <v>4</v>
      </c>
      <c r="AQ348" s="154" t="s">
        <v>20</v>
      </c>
      <c r="AR348" s="154" t="s">
        <v>3</v>
      </c>
      <c r="AS348" s="157" t="s">
        <v>4</v>
      </c>
      <c r="AT348" s="152"/>
      <c r="AU348" s="157" t="s">
        <v>7</v>
      </c>
      <c r="AV348" s="158" t="s">
        <v>7</v>
      </c>
      <c r="AW348" s="157" t="s">
        <v>4</v>
      </c>
      <c r="AX348" s="152"/>
      <c r="AY348" s="157" t="s">
        <v>7</v>
      </c>
      <c r="AZ348" s="158" t="s">
        <v>7</v>
      </c>
      <c r="BA348" s="154" t="s">
        <v>7</v>
      </c>
      <c r="BB348" s="154" t="s">
        <v>4</v>
      </c>
      <c r="BC348" s="154" t="s">
        <v>4</v>
      </c>
      <c r="BD348" s="154" t="s">
        <v>4</v>
      </c>
      <c r="BE348" s="154" t="s">
        <v>3</v>
      </c>
      <c r="BF348" s="69" t="s">
        <v>4</v>
      </c>
      <c r="BG348" s="70"/>
      <c r="BH348" s="69" t="s">
        <v>7</v>
      </c>
      <c r="BI348" s="160" t="s">
        <v>6</v>
      </c>
      <c r="BJ348" s="69" t="s">
        <v>4</v>
      </c>
      <c r="BK348" s="70"/>
      <c r="BL348" s="69" t="s">
        <v>7</v>
      </c>
      <c r="BM348" s="160" t="s">
        <v>6</v>
      </c>
      <c r="BN348" s="97" t="s">
        <v>4</v>
      </c>
      <c r="BO348" s="133" t="s">
        <v>4</v>
      </c>
      <c r="BP348" s="79" t="s">
        <v>4</v>
      </c>
      <c r="BQ348" s="79" t="s">
        <v>4</v>
      </c>
      <c r="BR348" s="97" t="s">
        <v>3</v>
      </c>
      <c r="BS348" s="168" t="s">
        <v>980</v>
      </c>
      <c r="BT348" s="161">
        <v>4</v>
      </c>
      <c r="BU348" s="152" t="s">
        <v>266</v>
      </c>
      <c r="BV348" s="152" t="s">
        <v>266</v>
      </c>
      <c r="BW348" s="162">
        <v>0</v>
      </c>
      <c r="BX348" s="152" t="s">
        <v>266</v>
      </c>
      <c r="BY348" s="156">
        <v>0</v>
      </c>
      <c r="BZ348" s="156">
        <v>0</v>
      </c>
      <c r="CA348" s="152" t="s">
        <v>266</v>
      </c>
      <c r="CB348" s="156">
        <v>0</v>
      </c>
      <c r="CC348" s="156">
        <v>0</v>
      </c>
      <c r="CD348" s="70" t="s">
        <v>266</v>
      </c>
      <c r="CE348" s="79">
        <v>0</v>
      </c>
      <c r="CF348" s="79">
        <v>0</v>
      </c>
      <c r="CG348" s="79"/>
      <c r="CH348" s="79"/>
      <c r="CI348" s="79"/>
      <c r="CJ348" s="79"/>
      <c r="CK348" s="79"/>
      <c r="CL348" s="106"/>
    </row>
    <row r="349" spans="1:90" ht="23.25" hidden="1" customHeight="1" x14ac:dyDescent="0.25">
      <c r="A349" s="33">
        <v>68</v>
      </c>
      <c r="B349" s="362">
        <v>6</v>
      </c>
      <c r="C349" s="362">
        <v>6.4</v>
      </c>
      <c r="D349" s="362">
        <v>87</v>
      </c>
      <c r="E349" s="352" t="s">
        <v>982</v>
      </c>
      <c r="F349" s="352" t="s">
        <v>981</v>
      </c>
      <c r="G349" s="34" t="s">
        <v>281</v>
      </c>
      <c r="H349" s="44" t="s">
        <v>6</v>
      </c>
      <c r="I349" s="151" t="s">
        <v>4</v>
      </c>
      <c r="J349" s="152"/>
      <c r="K349" s="153" t="s">
        <v>7</v>
      </c>
      <c r="L349" s="153" t="s">
        <v>7</v>
      </c>
      <c r="M349" s="153" t="s">
        <v>4</v>
      </c>
      <c r="N349" s="152"/>
      <c r="O349" s="153" t="s">
        <v>7</v>
      </c>
      <c r="P349" s="153" t="s">
        <v>7</v>
      </c>
      <c r="Q349" s="153" t="s">
        <v>4</v>
      </c>
      <c r="R349" s="152"/>
      <c r="S349" s="153" t="s">
        <v>7</v>
      </c>
      <c r="T349" s="153" t="s">
        <v>7</v>
      </c>
      <c r="U349" s="153" t="s">
        <v>4</v>
      </c>
      <c r="V349" s="152"/>
      <c r="W349" s="153" t="s">
        <v>7</v>
      </c>
      <c r="X349" s="153" t="s">
        <v>7</v>
      </c>
      <c r="Y349" s="154" t="s">
        <v>7</v>
      </c>
      <c r="Z349" s="154" t="s">
        <v>5</v>
      </c>
      <c r="AA349" s="154" t="s">
        <v>4</v>
      </c>
      <c r="AB349" s="154" t="s">
        <v>4</v>
      </c>
      <c r="AC349" s="154" t="s">
        <v>20</v>
      </c>
      <c r="AD349" s="154" t="s">
        <v>3</v>
      </c>
      <c r="AE349" s="153" t="s">
        <v>4</v>
      </c>
      <c r="AF349" s="152"/>
      <c r="AG349" s="153" t="s">
        <v>7</v>
      </c>
      <c r="AH349" s="155" t="s">
        <v>7</v>
      </c>
      <c r="AI349" s="153" t="s">
        <v>4</v>
      </c>
      <c r="AJ349" s="156"/>
      <c r="AK349" s="153" t="s">
        <v>7</v>
      </c>
      <c r="AL349" s="155" t="s">
        <v>7</v>
      </c>
      <c r="AM349" s="154" t="s">
        <v>7</v>
      </c>
      <c r="AN349" s="154" t="s">
        <v>4</v>
      </c>
      <c r="AO349" s="154" t="s">
        <v>4</v>
      </c>
      <c r="AP349" s="154" t="s">
        <v>4</v>
      </c>
      <c r="AQ349" s="154" t="s">
        <v>20</v>
      </c>
      <c r="AR349" s="154" t="s">
        <v>3</v>
      </c>
      <c r="AS349" s="157" t="s">
        <v>4</v>
      </c>
      <c r="AT349" s="152"/>
      <c r="AU349" s="157" t="s">
        <v>7</v>
      </c>
      <c r="AV349" s="158" t="s">
        <v>7</v>
      </c>
      <c r="AW349" s="157" t="s">
        <v>4</v>
      </c>
      <c r="AX349" s="152"/>
      <c r="AY349" s="157" t="s">
        <v>7</v>
      </c>
      <c r="AZ349" s="158" t="s">
        <v>7</v>
      </c>
      <c r="BA349" s="154" t="s">
        <v>7</v>
      </c>
      <c r="BB349" s="154" t="s">
        <v>4</v>
      </c>
      <c r="BC349" s="154" t="s">
        <v>4</v>
      </c>
      <c r="BD349" s="154" t="s">
        <v>4</v>
      </c>
      <c r="BE349" s="154" t="s">
        <v>3</v>
      </c>
      <c r="BF349" s="69" t="s">
        <v>4</v>
      </c>
      <c r="BG349" s="70"/>
      <c r="BH349" s="69" t="s">
        <v>7</v>
      </c>
      <c r="BI349" s="160" t="s">
        <v>6</v>
      </c>
      <c r="BJ349" s="69" t="s">
        <v>4</v>
      </c>
      <c r="BK349" s="70"/>
      <c r="BL349" s="69" t="s">
        <v>7</v>
      </c>
      <c r="BM349" s="160" t="s">
        <v>6</v>
      </c>
      <c r="BN349" s="97" t="s">
        <v>4</v>
      </c>
      <c r="BO349" s="133" t="s">
        <v>4</v>
      </c>
      <c r="BP349" s="79" t="s">
        <v>4</v>
      </c>
      <c r="BQ349" s="79" t="s">
        <v>4</v>
      </c>
      <c r="BR349" s="97" t="s">
        <v>3</v>
      </c>
      <c r="BS349" s="168" t="s">
        <v>980</v>
      </c>
      <c r="BT349" s="161">
        <v>4</v>
      </c>
      <c r="BU349" s="152" t="s">
        <v>266</v>
      </c>
      <c r="BV349" s="152" t="s">
        <v>266</v>
      </c>
      <c r="BW349" s="162">
        <v>0</v>
      </c>
      <c r="BX349" s="152" t="s">
        <v>266</v>
      </c>
      <c r="BY349" s="156">
        <v>0</v>
      </c>
      <c r="BZ349" s="156">
        <v>0</v>
      </c>
      <c r="CA349" s="152" t="s">
        <v>266</v>
      </c>
      <c r="CB349" s="156">
        <v>0</v>
      </c>
      <c r="CC349" s="156">
        <v>0</v>
      </c>
      <c r="CD349" s="70" t="s">
        <v>266</v>
      </c>
      <c r="CE349" s="79">
        <v>0</v>
      </c>
      <c r="CF349" s="79">
        <v>0</v>
      </c>
      <c r="CG349" s="79"/>
      <c r="CH349" s="79"/>
      <c r="CI349" s="79"/>
      <c r="CJ349" s="79"/>
      <c r="CK349" s="79"/>
      <c r="CL349" s="106"/>
    </row>
    <row r="350" spans="1:90" ht="23.25" hidden="1" customHeight="1" x14ac:dyDescent="0.25">
      <c r="A350" s="33">
        <v>69</v>
      </c>
      <c r="B350" s="362">
        <v>6</v>
      </c>
      <c r="C350" s="362">
        <v>6.4</v>
      </c>
      <c r="D350" s="362">
        <v>87</v>
      </c>
      <c r="E350" s="352" t="s">
        <v>982</v>
      </c>
      <c r="F350" s="352" t="s">
        <v>981</v>
      </c>
      <c r="G350" s="34" t="s">
        <v>1536</v>
      </c>
      <c r="H350" s="44" t="s">
        <v>6</v>
      </c>
      <c r="I350" s="151" t="s">
        <v>4</v>
      </c>
      <c r="J350" s="152"/>
      <c r="K350" s="153" t="s">
        <v>7</v>
      </c>
      <c r="L350" s="153" t="s">
        <v>7</v>
      </c>
      <c r="M350" s="153" t="s">
        <v>4</v>
      </c>
      <c r="N350" s="152"/>
      <c r="O350" s="153" t="s">
        <v>7</v>
      </c>
      <c r="P350" s="153" t="s">
        <v>7</v>
      </c>
      <c r="Q350" s="169" t="s">
        <v>5</v>
      </c>
      <c r="R350" s="152" t="s">
        <v>979</v>
      </c>
      <c r="S350" s="157" t="s">
        <v>7</v>
      </c>
      <c r="T350" s="153" t="s">
        <v>7</v>
      </c>
      <c r="U350" s="159" t="s">
        <v>5</v>
      </c>
      <c r="V350" s="152" t="s">
        <v>978</v>
      </c>
      <c r="W350" s="157" t="s">
        <v>7</v>
      </c>
      <c r="X350" s="157" t="s">
        <v>7</v>
      </c>
      <c r="Y350" s="154" t="s">
        <v>7</v>
      </c>
      <c r="Z350" s="154" t="s">
        <v>4</v>
      </c>
      <c r="AA350" s="154" t="s">
        <v>4</v>
      </c>
      <c r="AB350" s="154" t="s">
        <v>4</v>
      </c>
      <c r="AC350" s="154" t="s">
        <v>20</v>
      </c>
      <c r="AD350" s="154" t="s">
        <v>3</v>
      </c>
      <c r="AE350" s="155" t="s">
        <v>4</v>
      </c>
      <c r="AF350" s="152"/>
      <c r="AG350" s="153" t="s">
        <v>7</v>
      </c>
      <c r="AH350" s="155" t="s">
        <v>7</v>
      </c>
      <c r="AI350" s="157" t="s">
        <v>4</v>
      </c>
      <c r="AJ350" s="156"/>
      <c r="AK350" s="153" t="s">
        <v>7</v>
      </c>
      <c r="AL350" s="155" t="s">
        <v>7</v>
      </c>
      <c r="AM350" s="154" t="s">
        <v>7</v>
      </c>
      <c r="AN350" s="154" t="s">
        <v>4</v>
      </c>
      <c r="AO350" s="154" t="s">
        <v>4</v>
      </c>
      <c r="AP350" s="154" t="s">
        <v>4</v>
      </c>
      <c r="AQ350" s="154" t="s">
        <v>20</v>
      </c>
      <c r="AR350" s="154" t="s">
        <v>3</v>
      </c>
      <c r="AS350" s="159" t="s">
        <v>5</v>
      </c>
      <c r="AT350" s="152" t="s">
        <v>977</v>
      </c>
      <c r="AU350" s="157" t="s">
        <v>7</v>
      </c>
      <c r="AV350" s="158" t="s">
        <v>7</v>
      </c>
      <c r="AW350" s="159" t="s">
        <v>5</v>
      </c>
      <c r="AX350" s="152" t="s">
        <v>768</v>
      </c>
      <c r="AY350" s="157" t="s">
        <v>7</v>
      </c>
      <c r="AZ350" s="158" t="s">
        <v>7</v>
      </c>
      <c r="BA350" s="154" t="s">
        <v>7</v>
      </c>
      <c r="BB350" s="154" t="s">
        <v>4</v>
      </c>
      <c r="BC350" s="154" t="s">
        <v>4</v>
      </c>
      <c r="BD350" s="154" t="s">
        <v>4</v>
      </c>
      <c r="BE350" s="154" t="s">
        <v>3</v>
      </c>
      <c r="BF350" s="159" t="s">
        <v>5</v>
      </c>
      <c r="BG350" s="70" t="s">
        <v>976</v>
      </c>
      <c r="BH350" s="69" t="s">
        <v>7</v>
      </c>
      <c r="BI350" s="160" t="s">
        <v>6</v>
      </c>
      <c r="BJ350" s="69" t="s">
        <v>4</v>
      </c>
      <c r="BK350" s="70"/>
      <c r="BL350" s="69" t="s">
        <v>7</v>
      </c>
      <c r="BM350" s="160" t="s">
        <v>6</v>
      </c>
      <c r="BN350" s="97" t="s">
        <v>4</v>
      </c>
      <c r="BO350" s="79" t="s">
        <v>5</v>
      </c>
      <c r="BP350" s="79" t="s">
        <v>4</v>
      </c>
      <c r="BQ350" s="79" t="s">
        <v>4</v>
      </c>
      <c r="BR350" s="97" t="s">
        <v>3</v>
      </c>
      <c r="BS350" s="168" t="s">
        <v>980</v>
      </c>
      <c r="BT350" s="161">
        <v>4</v>
      </c>
      <c r="BU350" s="152" t="s">
        <v>266</v>
      </c>
      <c r="BV350" s="152" t="s">
        <v>975</v>
      </c>
      <c r="BW350" s="162">
        <v>0</v>
      </c>
      <c r="BX350" s="152" t="s">
        <v>266</v>
      </c>
      <c r="BY350" s="156">
        <v>0</v>
      </c>
      <c r="BZ350" s="156">
        <v>0</v>
      </c>
      <c r="CA350" s="152" t="s">
        <v>937</v>
      </c>
      <c r="CB350" s="156">
        <v>0</v>
      </c>
      <c r="CC350" s="156">
        <v>0</v>
      </c>
      <c r="CD350" s="70" t="s">
        <v>937</v>
      </c>
      <c r="CE350" s="79">
        <v>0</v>
      </c>
      <c r="CF350" s="79">
        <v>0</v>
      </c>
      <c r="CG350" s="79"/>
      <c r="CH350" s="79"/>
      <c r="CI350" s="79"/>
      <c r="CJ350" s="79"/>
      <c r="CK350" s="79"/>
      <c r="CL350" s="106"/>
    </row>
    <row r="351" spans="1:90" ht="23.25" hidden="1" customHeight="1" x14ac:dyDescent="0.25">
      <c r="A351" s="33">
        <v>70</v>
      </c>
      <c r="B351" s="362">
        <v>6</v>
      </c>
      <c r="C351" s="362">
        <v>6.4</v>
      </c>
      <c r="D351" s="362">
        <v>87</v>
      </c>
      <c r="E351" s="352" t="s">
        <v>982</v>
      </c>
      <c r="F351" s="352" t="s">
        <v>981</v>
      </c>
      <c r="G351" s="34" t="s">
        <v>333</v>
      </c>
      <c r="H351" s="44" t="s">
        <v>6</v>
      </c>
      <c r="I351" s="151" t="s">
        <v>4</v>
      </c>
      <c r="J351" s="152"/>
      <c r="K351" s="153" t="s">
        <v>7</v>
      </c>
      <c r="L351" s="153" t="s">
        <v>7</v>
      </c>
      <c r="M351" s="153" t="s">
        <v>4</v>
      </c>
      <c r="N351" s="152"/>
      <c r="O351" s="153" t="s">
        <v>7</v>
      </c>
      <c r="P351" s="153" t="s">
        <v>7</v>
      </c>
      <c r="Q351" s="153" t="s">
        <v>4</v>
      </c>
      <c r="R351" s="152"/>
      <c r="S351" s="153" t="s">
        <v>7</v>
      </c>
      <c r="T351" s="153" t="s">
        <v>7</v>
      </c>
      <c r="U351" s="153" t="s">
        <v>4</v>
      </c>
      <c r="V351" s="152"/>
      <c r="W351" s="153" t="s">
        <v>7</v>
      </c>
      <c r="X351" s="153" t="s">
        <v>7</v>
      </c>
      <c r="Y351" s="154" t="s">
        <v>7</v>
      </c>
      <c r="Z351" s="154" t="s">
        <v>5</v>
      </c>
      <c r="AA351" s="154" t="s">
        <v>4</v>
      </c>
      <c r="AB351" s="154" t="s">
        <v>4</v>
      </c>
      <c r="AC351" s="154" t="s">
        <v>20</v>
      </c>
      <c r="AD351" s="154" t="s">
        <v>3</v>
      </c>
      <c r="AE351" s="153" t="s">
        <v>4</v>
      </c>
      <c r="AF351" s="152"/>
      <c r="AG351" s="153" t="s">
        <v>7</v>
      </c>
      <c r="AH351" s="155" t="s">
        <v>7</v>
      </c>
      <c r="AI351" s="153" t="s">
        <v>4</v>
      </c>
      <c r="AJ351" s="156"/>
      <c r="AK351" s="153" t="s">
        <v>7</v>
      </c>
      <c r="AL351" s="155" t="s">
        <v>7</v>
      </c>
      <c r="AM351" s="154" t="s">
        <v>7</v>
      </c>
      <c r="AN351" s="154" t="s">
        <v>4</v>
      </c>
      <c r="AO351" s="154" t="s">
        <v>4</v>
      </c>
      <c r="AP351" s="154" t="s">
        <v>4</v>
      </c>
      <c r="AQ351" s="154" t="s">
        <v>20</v>
      </c>
      <c r="AR351" s="154" t="s">
        <v>3</v>
      </c>
      <c r="AS351" s="157" t="s">
        <v>4</v>
      </c>
      <c r="AT351" s="152"/>
      <c r="AU351" s="157" t="s">
        <v>7</v>
      </c>
      <c r="AV351" s="158" t="s">
        <v>7</v>
      </c>
      <c r="AW351" s="157" t="s">
        <v>4</v>
      </c>
      <c r="AX351" s="152"/>
      <c r="AY351" s="157" t="s">
        <v>7</v>
      </c>
      <c r="AZ351" s="158" t="s">
        <v>7</v>
      </c>
      <c r="BA351" s="154" t="s">
        <v>7</v>
      </c>
      <c r="BB351" s="154" t="s">
        <v>4</v>
      </c>
      <c r="BC351" s="154" t="s">
        <v>4</v>
      </c>
      <c r="BD351" s="154" t="s">
        <v>4</v>
      </c>
      <c r="BE351" s="154" t="s">
        <v>3</v>
      </c>
      <c r="BF351" s="69" t="s">
        <v>4</v>
      </c>
      <c r="BG351" s="70"/>
      <c r="BH351" s="69" t="s">
        <v>7</v>
      </c>
      <c r="BI351" s="160" t="s">
        <v>6</v>
      </c>
      <c r="BJ351" s="69" t="s">
        <v>4</v>
      </c>
      <c r="BK351" s="70"/>
      <c r="BL351" s="69" t="s">
        <v>7</v>
      </c>
      <c r="BM351" s="160" t="s">
        <v>6</v>
      </c>
      <c r="BN351" s="97" t="s">
        <v>4</v>
      </c>
      <c r="BO351" s="133" t="s">
        <v>4</v>
      </c>
      <c r="BP351" s="79" t="s">
        <v>4</v>
      </c>
      <c r="BQ351" s="79" t="s">
        <v>4</v>
      </c>
      <c r="BR351" s="97" t="s">
        <v>3</v>
      </c>
      <c r="BS351" s="168" t="s">
        <v>980</v>
      </c>
      <c r="BT351" s="161">
        <v>4</v>
      </c>
      <c r="BU351" s="152" t="s">
        <v>266</v>
      </c>
      <c r="BV351" s="152" t="s">
        <v>266</v>
      </c>
      <c r="BW351" s="162">
        <v>0</v>
      </c>
      <c r="BX351" s="152" t="s">
        <v>266</v>
      </c>
      <c r="BY351" s="156">
        <v>0</v>
      </c>
      <c r="BZ351" s="156">
        <v>0</v>
      </c>
      <c r="CA351" s="152" t="s">
        <v>266</v>
      </c>
      <c r="CB351" s="156">
        <v>0</v>
      </c>
      <c r="CC351" s="156">
        <v>0</v>
      </c>
      <c r="CD351" s="70" t="s">
        <v>266</v>
      </c>
      <c r="CE351" s="79">
        <v>0</v>
      </c>
      <c r="CF351" s="79">
        <v>0</v>
      </c>
      <c r="CG351" s="79"/>
      <c r="CH351" s="79"/>
      <c r="CI351" s="79"/>
      <c r="CJ351" s="79"/>
      <c r="CK351" s="79"/>
      <c r="CL351" s="106"/>
    </row>
    <row r="352" spans="1:90" ht="23.25" hidden="1" customHeight="1" x14ac:dyDescent="0.25">
      <c r="A352" s="33">
        <v>71</v>
      </c>
      <c r="B352" s="362">
        <v>6</v>
      </c>
      <c r="C352" s="362">
        <v>6.4</v>
      </c>
      <c r="D352" s="362">
        <v>87</v>
      </c>
      <c r="E352" s="352" t="s">
        <v>982</v>
      </c>
      <c r="F352" s="352" t="s">
        <v>981</v>
      </c>
      <c r="G352" s="34" t="s">
        <v>285</v>
      </c>
      <c r="H352" s="44" t="s">
        <v>6</v>
      </c>
      <c r="I352" s="151" t="s">
        <v>4</v>
      </c>
      <c r="J352" s="152"/>
      <c r="K352" s="153" t="s">
        <v>7</v>
      </c>
      <c r="L352" s="153" t="s">
        <v>7</v>
      </c>
      <c r="M352" s="153" t="s">
        <v>4</v>
      </c>
      <c r="N352" s="152"/>
      <c r="O352" s="153" t="s">
        <v>7</v>
      </c>
      <c r="P352" s="153" t="s">
        <v>7</v>
      </c>
      <c r="Q352" s="153" t="s">
        <v>4</v>
      </c>
      <c r="R352" s="152"/>
      <c r="S352" s="153" t="s">
        <v>7</v>
      </c>
      <c r="T352" s="153" t="s">
        <v>7</v>
      </c>
      <c r="U352" s="153" t="s">
        <v>4</v>
      </c>
      <c r="V352" s="152"/>
      <c r="W352" s="153" t="s">
        <v>7</v>
      </c>
      <c r="X352" s="153" t="s">
        <v>7</v>
      </c>
      <c r="Y352" s="154" t="s">
        <v>7</v>
      </c>
      <c r="Z352" s="154" t="s">
        <v>5</v>
      </c>
      <c r="AA352" s="154" t="s">
        <v>4</v>
      </c>
      <c r="AB352" s="154" t="s">
        <v>4</v>
      </c>
      <c r="AC352" s="154" t="s">
        <v>20</v>
      </c>
      <c r="AD352" s="154" t="s">
        <v>3</v>
      </c>
      <c r="AE352" s="153" t="s">
        <v>4</v>
      </c>
      <c r="AF352" s="152"/>
      <c r="AG352" s="153" t="s">
        <v>7</v>
      </c>
      <c r="AH352" s="155" t="s">
        <v>7</v>
      </c>
      <c r="AI352" s="153" t="s">
        <v>4</v>
      </c>
      <c r="AJ352" s="156"/>
      <c r="AK352" s="153" t="s">
        <v>7</v>
      </c>
      <c r="AL352" s="155" t="s">
        <v>7</v>
      </c>
      <c r="AM352" s="154" t="s">
        <v>7</v>
      </c>
      <c r="AN352" s="154" t="s">
        <v>4</v>
      </c>
      <c r="AO352" s="154" t="s">
        <v>4</v>
      </c>
      <c r="AP352" s="154" t="s">
        <v>4</v>
      </c>
      <c r="AQ352" s="154" t="s">
        <v>20</v>
      </c>
      <c r="AR352" s="154" t="s">
        <v>3</v>
      </c>
      <c r="AS352" s="157" t="s">
        <v>4</v>
      </c>
      <c r="AT352" s="152"/>
      <c r="AU352" s="157" t="s">
        <v>7</v>
      </c>
      <c r="AV352" s="158" t="s">
        <v>7</v>
      </c>
      <c r="AW352" s="157" t="s">
        <v>4</v>
      </c>
      <c r="AX352" s="152"/>
      <c r="AY352" s="157" t="s">
        <v>7</v>
      </c>
      <c r="AZ352" s="158" t="s">
        <v>7</v>
      </c>
      <c r="BA352" s="154" t="s">
        <v>7</v>
      </c>
      <c r="BB352" s="154" t="s">
        <v>4</v>
      </c>
      <c r="BC352" s="154" t="s">
        <v>4</v>
      </c>
      <c r="BD352" s="154" t="s">
        <v>4</v>
      </c>
      <c r="BE352" s="154" t="s">
        <v>3</v>
      </c>
      <c r="BF352" s="69" t="s">
        <v>4</v>
      </c>
      <c r="BG352" s="70"/>
      <c r="BH352" s="69" t="s">
        <v>7</v>
      </c>
      <c r="BI352" s="160" t="s">
        <v>6</v>
      </c>
      <c r="BJ352" s="69" t="s">
        <v>4</v>
      </c>
      <c r="BK352" s="70"/>
      <c r="BL352" s="69" t="s">
        <v>7</v>
      </c>
      <c r="BM352" s="160" t="s">
        <v>6</v>
      </c>
      <c r="BN352" s="97" t="s">
        <v>4</v>
      </c>
      <c r="BO352" s="133" t="s">
        <v>4</v>
      </c>
      <c r="BP352" s="79" t="s">
        <v>4</v>
      </c>
      <c r="BQ352" s="79" t="s">
        <v>4</v>
      </c>
      <c r="BR352" s="97" t="s">
        <v>3</v>
      </c>
      <c r="BS352" s="168" t="s">
        <v>980</v>
      </c>
      <c r="BT352" s="161">
        <v>4</v>
      </c>
      <c r="BU352" s="152" t="s">
        <v>266</v>
      </c>
      <c r="BV352" s="152" t="s">
        <v>266</v>
      </c>
      <c r="BW352" s="162">
        <v>0</v>
      </c>
      <c r="BX352" s="152" t="s">
        <v>266</v>
      </c>
      <c r="BY352" s="156">
        <v>0</v>
      </c>
      <c r="BZ352" s="156">
        <v>0</v>
      </c>
      <c r="CA352" s="152" t="s">
        <v>266</v>
      </c>
      <c r="CB352" s="156">
        <v>0</v>
      </c>
      <c r="CC352" s="156">
        <v>0</v>
      </c>
      <c r="CD352" s="70" t="s">
        <v>266</v>
      </c>
      <c r="CE352" s="79">
        <v>0</v>
      </c>
      <c r="CF352" s="79">
        <v>0</v>
      </c>
      <c r="CG352" s="79"/>
      <c r="CH352" s="79"/>
      <c r="CI352" s="79"/>
      <c r="CJ352" s="79"/>
      <c r="CK352" s="79"/>
      <c r="CL352" s="106"/>
    </row>
    <row r="353" spans="1:90" ht="23.25" hidden="1" customHeight="1" x14ac:dyDescent="0.25">
      <c r="A353" s="33">
        <v>72</v>
      </c>
      <c r="B353" s="362">
        <v>6</v>
      </c>
      <c r="C353" s="362">
        <v>6.4</v>
      </c>
      <c r="D353" s="362">
        <v>87</v>
      </c>
      <c r="E353" s="352" t="s">
        <v>982</v>
      </c>
      <c r="F353" s="352" t="s">
        <v>981</v>
      </c>
      <c r="G353" s="34" t="s">
        <v>332</v>
      </c>
      <c r="H353" s="44" t="s">
        <v>6</v>
      </c>
      <c r="I353" s="151" t="s">
        <v>4</v>
      </c>
      <c r="J353" s="152"/>
      <c r="K353" s="153" t="s">
        <v>7</v>
      </c>
      <c r="L353" s="153" t="s">
        <v>7</v>
      </c>
      <c r="M353" s="153" t="s">
        <v>4</v>
      </c>
      <c r="N353" s="152"/>
      <c r="O353" s="153" t="s">
        <v>7</v>
      </c>
      <c r="P353" s="153" t="s">
        <v>7</v>
      </c>
      <c r="Q353" s="153" t="s">
        <v>4</v>
      </c>
      <c r="R353" s="152"/>
      <c r="S353" s="153" t="s">
        <v>7</v>
      </c>
      <c r="T353" s="153" t="s">
        <v>7</v>
      </c>
      <c r="U353" s="153" t="s">
        <v>4</v>
      </c>
      <c r="V353" s="152"/>
      <c r="W353" s="153" t="s">
        <v>7</v>
      </c>
      <c r="X353" s="153" t="s">
        <v>7</v>
      </c>
      <c r="Y353" s="154" t="s">
        <v>7</v>
      </c>
      <c r="Z353" s="154" t="s">
        <v>5</v>
      </c>
      <c r="AA353" s="154" t="s">
        <v>4</v>
      </c>
      <c r="AB353" s="154" t="s">
        <v>4</v>
      </c>
      <c r="AC353" s="154" t="s">
        <v>20</v>
      </c>
      <c r="AD353" s="154" t="s">
        <v>3</v>
      </c>
      <c r="AE353" s="153" t="s">
        <v>4</v>
      </c>
      <c r="AF353" s="152"/>
      <c r="AG353" s="153" t="s">
        <v>7</v>
      </c>
      <c r="AH353" s="155" t="s">
        <v>7</v>
      </c>
      <c r="AI353" s="153" t="s">
        <v>4</v>
      </c>
      <c r="AJ353" s="156"/>
      <c r="AK353" s="153" t="s">
        <v>7</v>
      </c>
      <c r="AL353" s="155" t="s">
        <v>7</v>
      </c>
      <c r="AM353" s="154" t="s">
        <v>7</v>
      </c>
      <c r="AN353" s="154" t="s">
        <v>4</v>
      </c>
      <c r="AO353" s="154" t="s">
        <v>4</v>
      </c>
      <c r="AP353" s="154" t="s">
        <v>4</v>
      </c>
      <c r="AQ353" s="154" t="s">
        <v>20</v>
      </c>
      <c r="AR353" s="154" t="s">
        <v>3</v>
      </c>
      <c r="AS353" s="157" t="s">
        <v>4</v>
      </c>
      <c r="AT353" s="152"/>
      <c r="AU353" s="157" t="s">
        <v>7</v>
      </c>
      <c r="AV353" s="158" t="s">
        <v>7</v>
      </c>
      <c r="AW353" s="157" t="s">
        <v>4</v>
      </c>
      <c r="AX353" s="152"/>
      <c r="AY353" s="157" t="s">
        <v>7</v>
      </c>
      <c r="AZ353" s="158" t="s">
        <v>7</v>
      </c>
      <c r="BA353" s="154" t="s">
        <v>7</v>
      </c>
      <c r="BB353" s="154" t="s">
        <v>4</v>
      </c>
      <c r="BC353" s="154" t="s">
        <v>4</v>
      </c>
      <c r="BD353" s="154" t="s">
        <v>4</v>
      </c>
      <c r="BE353" s="154" t="s">
        <v>3</v>
      </c>
      <c r="BF353" s="69" t="s">
        <v>4</v>
      </c>
      <c r="BG353" s="70"/>
      <c r="BH353" s="69" t="s">
        <v>7</v>
      </c>
      <c r="BI353" s="160" t="s">
        <v>6</v>
      </c>
      <c r="BJ353" s="69" t="s">
        <v>4</v>
      </c>
      <c r="BK353" s="70"/>
      <c r="BL353" s="69" t="s">
        <v>7</v>
      </c>
      <c r="BM353" s="160" t="s">
        <v>6</v>
      </c>
      <c r="BN353" s="97" t="s">
        <v>4</v>
      </c>
      <c r="BO353" s="133" t="s">
        <v>4</v>
      </c>
      <c r="BP353" s="79" t="s">
        <v>4</v>
      </c>
      <c r="BQ353" s="79" t="s">
        <v>4</v>
      </c>
      <c r="BR353" s="97" t="s">
        <v>3</v>
      </c>
      <c r="BS353" s="168" t="s">
        <v>980</v>
      </c>
      <c r="BT353" s="161">
        <v>4</v>
      </c>
      <c r="BU353" s="152" t="s">
        <v>266</v>
      </c>
      <c r="BV353" s="152" t="s">
        <v>266</v>
      </c>
      <c r="BW353" s="162">
        <v>0</v>
      </c>
      <c r="BX353" s="152" t="s">
        <v>266</v>
      </c>
      <c r="BY353" s="156">
        <v>0</v>
      </c>
      <c r="BZ353" s="156">
        <v>0</v>
      </c>
      <c r="CA353" s="152" t="s">
        <v>266</v>
      </c>
      <c r="CB353" s="156">
        <v>0</v>
      </c>
      <c r="CC353" s="156">
        <v>0</v>
      </c>
      <c r="CD353" s="70" t="s">
        <v>266</v>
      </c>
      <c r="CE353" s="79">
        <v>0</v>
      </c>
      <c r="CF353" s="79">
        <v>0</v>
      </c>
      <c r="CG353" s="79"/>
      <c r="CH353" s="79"/>
      <c r="CI353" s="79"/>
      <c r="CJ353" s="79"/>
      <c r="CK353" s="79"/>
      <c r="CL353" s="106"/>
    </row>
    <row r="354" spans="1:90" ht="23.25" hidden="1" customHeight="1" x14ac:dyDescent="0.25">
      <c r="A354" s="33">
        <v>73</v>
      </c>
      <c r="B354" s="362">
        <v>6</v>
      </c>
      <c r="C354" s="362">
        <v>6.4</v>
      </c>
      <c r="D354" s="362">
        <v>87</v>
      </c>
      <c r="E354" s="352" t="s">
        <v>982</v>
      </c>
      <c r="F354" s="352" t="s">
        <v>981</v>
      </c>
      <c r="G354" s="34" t="s">
        <v>330</v>
      </c>
      <c r="H354" s="44" t="s">
        <v>6</v>
      </c>
      <c r="I354" s="151" t="s">
        <v>4</v>
      </c>
      <c r="J354" s="152"/>
      <c r="K354" s="153" t="s">
        <v>7</v>
      </c>
      <c r="L354" s="153" t="s">
        <v>7</v>
      </c>
      <c r="M354" s="153" t="s">
        <v>4</v>
      </c>
      <c r="N354" s="152"/>
      <c r="O354" s="153" t="s">
        <v>7</v>
      </c>
      <c r="P354" s="153" t="s">
        <v>7</v>
      </c>
      <c r="Q354" s="169" t="s">
        <v>5</v>
      </c>
      <c r="R354" s="172" t="s">
        <v>974</v>
      </c>
      <c r="S354" s="157" t="s">
        <v>7</v>
      </c>
      <c r="T354" s="153" t="s">
        <v>7</v>
      </c>
      <c r="U354" s="157" t="s">
        <v>4</v>
      </c>
      <c r="V354" s="152"/>
      <c r="W354" s="157" t="s">
        <v>7</v>
      </c>
      <c r="X354" s="157" t="s">
        <v>7</v>
      </c>
      <c r="Y354" s="154" t="s">
        <v>7</v>
      </c>
      <c r="Z354" s="154" t="s">
        <v>4</v>
      </c>
      <c r="AA354" s="154" t="s">
        <v>4</v>
      </c>
      <c r="AB354" s="154" t="s">
        <v>4</v>
      </c>
      <c r="AC354" s="154" t="s">
        <v>20</v>
      </c>
      <c r="AD354" s="154" t="s">
        <v>3</v>
      </c>
      <c r="AE354" s="167" t="s">
        <v>5</v>
      </c>
      <c r="AF354" s="152" t="s">
        <v>973</v>
      </c>
      <c r="AG354" s="173" t="s">
        <v>37</v>
      </c>
      <c r="AH354" s="157" t="s">
        <v>7</v>
      </c>
      <c r="AI354" s="157" t="s">
        <v>4</v>
      </c>
      <c r="AJ354" s="156"/>
      <c r="AK354" s="157" t="s">
        <v>7</v>
      </c>
      <c r="AL354" s="157" t="s">
        <v>7</v>
      </c>
      <c r="AM354" s="154" t="s">
        <v>7</v>
      </c>
      <c r="AN354" s="154" t="s">
        <v>4</v>
      </c>
      <c r="AO354" s="154" t="s">
        <v>5</v>
      </c>
      <c r="AP354" s="154" t="s">
        <v>4</v>
      </c>
      <c r="AQ354" s="154" t="s">
        <v>880</v>
      </c>
      <c r="AR354" s="154" t="s">
        <v>31</v>
      </c>
      <c r="AS354" s="157" t="s">
        <v>4</v>
      </c>
      <c r="AT354" s="152"/>
      <c r="AU354" s="157" t="s">
        <v>7</v>
      </c>
      <c r="AV354" s="158" t="s">
        <v>7</v>
      </c>
      <c r="AW354" s="157" t="s">
        <v>4</v>
      </c>
      <c r="AX354" s="152"/>
      <c r="AY354" s="157" t="s">
        <v>7</v>
      </c>
      <c r="AZ354" s="158" t="s">
        <v>7</v>
      </c>
      <c r="BA354" s="154" t="s">
        <v>7</v>
      </c>
      <c r="BB354" s="154" t="s">
        <v>4</v>
      </c>
      <c r="BC354" s="154" t="s">
        <v>4</v>
      </c>
      <c r="BD354" s="154" t="s">
        <v>4</v>
      </c>
      <c r="BE354" s="154" t="s">
        <v>3</v>
      </c>
      <c r="BF354" s="69" t="s">
        <v>4</v>
      </c>
      <c r="BG354" s="70"/>
      <c r="BH354" s="69" t="s">
        <v>7</v>
      </c>
      <c r="BI354" s="160" t="s">
        <v>6</v>
      </c>
      <c r="BJ354" s="69" t="s">
        <v>4</v>
      </c>
      <c r="BK354" s="70"/>
      <c r="BL354" s="69" t="s">
        <v>7</v>
      </c>
      <c r="BM354" s="160" t="s">
        <v>6</v>
      </c>
      <c r="BN354" s="97" t="s">
        <v>4</v>
      </c>
      <c r="BO354" s="133" t="s">
        <v>4</v>
      </c>
      <c r="BP354" s="79" t="s">
        <v>4</v>
      </c>
      <c r="BQ354" s="79" t="s">
        <v>4</v>
      </c>
      <c r="BR354" s="97" t="s">
        <v>3</v>
      </c>
      <c r="BS354" s="168" t="s">
        <v>980</v>
      </c>
      <c r="BT354" s="161">
        <v>4</v>
      </c>
      <c r="BU354" s="152" t="s">
        <v>266</v>
      </c>
      <c r="BV354" s="152" t="s">
        <v>972</v>
      </c>
      <c r="BW354" s="162">
        <v>0</v>
      </c>
      <c r="BX354" s="152" t="s">
        <v>971</v>
      </c>
      <c r="BY354" s="156">
        <v>1</v>
      </c>
      <c r="BZ354" s="156">
        <v>1</v>
      </c>
      <c r="CA354" s="152" t="s">
        <v>266</v>
      </c>
      <c r="CB354" s="156">
        <v>0</v>
      </c>
      <c r="CC354" s="156">
        <v>0</v>
      </c>
      <c r="CD354" s="70" t="s">
        <v>266</v>
      </c>
      <c r="CE354" s="79">
        <v>0</v>
      </c>
      <c r="CF354" s="79">
        <v>0</v>
      </c>
      <c r="CG354" s="79"/>
      <c r="CH354" s="79"/>
      <c r="CI354" s="79"/>
      <c r="CJ354" s="79"/>
      <c r="CK354" s="79"/>
      <c r="CL354" s="106"/>
    </row>
    <row r="355" spans="1:90" ht="23.25" hidden="1" customHeight="1" x14ac:dyDescent="0.25">
      <c r="A355" s="33">
        <v>74</v>
      </c>
      <c r="B355" s="362">
        <v>6</v>
      </c>
      <c r="C355" s="362">
        <v>6.4</v>
      </c>
      <c r="D355" s="362">
        <v>87</v>
      </c>
      <c r="E355" s="352" t="s">
        <v>982</v>
      </c>
      <c r="F355" s="352" t="s">
        <v>981</v>
      </c>
      <c r="G355" s="34" t="s">
        <v>329</v>
      </c>
      <c r="H355" s="44" t="s">
        <v>6</v>
      </c>
      <c r="I355" s="165" t="s">
        <v>5</v>
      </c>
      <c r="J355" s="152" t="s">
        <v>970</v>
      </c>
      <c r="K355" s="153" t="s">
        <v>7</v>
      </c>
      <c r="L355" s="153" t="s">
        <v>7</v>
      </c>
      <c r="M355" s="166" t="s">
        <v>5</v>
      </c>
      <c r="N355" s="152" t="s">
        <v>929</v>
      </c>
      <c r="O355" s="175" t="s">
        <v>37</v>
      </c>
      <c r="P355" s="176" t="s">
        <v>7</v>
      </c>
      <c r="Q355" s="166" t="s">
        <v>5</v>
      </c>
      <c r="R355" s="172" t="s">
        <v>967</v>
      </c>
      <c r="S355" s="157" t="s">
        <v>7</v>
      </c>
      <c r="T355" s="153" t="s">
        <v>7</v>
      </c>
      <c r="U355" s="157" t="s">
        <v>4</v>
      </c>
      <c r="V355" s="152" t="s">
        <v>805</v>
      </c>
      <c r="W355" s="157" t="s">
        <v>7</v>
      </c>
      <c r="X355" s="157" t="s">
        <v>7</v>
      </c>
      <c r="Y355" s="154" t="s">
        <v>7</v>
      </c>
      <c r="Z355" s="154" t="s">
        <v>4</v>
      </c>
      <c r="AA355" s="154" t="s">
        <v>4</v>
      </c>
      <c r="AB355" s="154" t="s">
        <v>4</v>
      </c>
      <c r="AC355" s="154" t="s">
        <v>20</v>
      </c>
      <c r="AD355" s="154" t="s">
        <v>3</v>
      </c>
      <c r="AE355" s="167" t="s">
        <v>5</v>
      </c>
      <c r="AF355" s="152" t="s">
        <v>969</v>
      </c>
      <c r="AG355" s="157" t="s">
        <v>7</v>
      </c>
      <c r="AH355" s="157" t="s">
        <v>7</v>
      </c>
      <c r="AI355" s="159" t="s">
        <v>5</v>
      </c>
      <c r="AJ355" s="152" t="s">
        <v>968</v>
      </c>
      <c r="AK355" s="157" t="s">
        <v>7</v>
      </c>
      <c r="AL355" s="157" t="s">
        <v>7</v>
      </c>
      <c r="AM355" s="154" t="s">
        <v>7</v>
      </c>
      <c r="AN355" s="154" t="s">
        <v>4</v>
      </c>
      <c r="AO355" s="154" t="s">
        <v>4</v>
      </c>
      <c r="AP355" s="154" t="s">
        <v>4</v>
      </c>
      <c r="AQ355" s="154" t="s">
        <v>20</v>
      </c>
      <c r="AR355" s="154" t="s">
        <v>3</v>
      </c>
      <c r="AS355" s="159" t="s">
        <v>5</v>
      </c>
      <c r="AT355" s="152" t="s">
        <v>967</v>
      </c>
      <c r="AU355" s="157" t="s">
        <v>7</v>
      </c>
      <c r="AV355" s="158" t="s">
        <v>7</v>
      </c>
      <c r="AW355" s="159" t="s">
        <v>5</v>
      </c>
      <c r="AX355" s="152" t="s">
        <v>966</v>
      </c>
      <c r="AY355" s="157" t="s">
        <v>7</v>
      </c>
      <c r="AZ355" s="158" t="s">
        <v>7</v>
      </c>
      <c r="BA355" s="154" t="s">
        <v>7</v>
      </c>
      <c r="BB355" s="154" t="s">
        <v>4</v>
      </c>
      <c r="BC355" s="154" t="s">
        <v>4</v>
      </c>
      <c r="BD355" s="154" t="s">
        <v>4</v>
      </c>
      <c r="BE355" s="154" t="s">
        <v>3</v>
      </c>
      <c r="BF355" s="69" t="s">
        <v>4</v>
      </c>
      <c r="BG355" s="70"/>
      <c r="BH355" s="69" t="s">
        <v>7</v>
      </c>
      <c r="BI355" s="160" t="s">
        <v>6</v>
      </c>
      <c r="BJ355" s="69" t="s">
        <v>4</v>
      </c>
      <c r="BK355" s="70"/>
      <c r="BL355" s="69" t="s">
        <v>7</v>
      </c>
      <c r="BM355" s="160" t="s">
        <v>6</v>
      </c>
      <c r="BN355" s="97" t="s">
        <v>4</v>
      </c>
      <c r="BO355" s="79" t="s">
        <v>4</v>
      </c>
      <c r="BP355" s="79" t="s">
        <v>4</v>
      </c>
      <c r="BQ355" s="79" t="s">
        <v>4</v>
      </c>
      <c r="BR355" s="97" t="s">
        <v>3</v>
      </c>
      <c r="BS355" s="168" t="s">
        <v>980</v>
      </c>
      <c r="BT355" s="161">
        <v>4</v>
      </c>
      <c r="BU355" s="152" t="s">
        <v>965</v>
      </c>
      <c r="BV355" s="152" t="s">
        <v>964</v>
      </c>
      <c r="BW355" s="162">
        <v>0</v>
      </c>
      <c r="BX355" s="152" t="s">
        <v>963</v>
      </c>
      <c r="BY355" s="156">
        <v>0</v>
      </c>
      <c r="BZ355" s="156">
        <v>0</v>
      </c>
      <c r="CA355" s="152" t="s">
        <v>962</v>
      </c>
      <c r="CB355" s="156">
        <v>0</v>
      </c>
      <c r="CC355" s="156">
        <v>0</v>
      </c>
      <c r="CD355" s="70" t="s">
        <v>266</v>
      </c>
      <c r="CE355" s="79">
        <v>0</v>
      </c>
      <c r="CF355" s="79">
        <v>0</v>
      </c>
      <c r="CG355" s="79"/>
      <c r="CH355" s="79"/>
      <c r="CI355" s="79"/>
      <c r="CJ355" s="79"/>
      <c r="CK355" s="79"/>
      <c r="CL355" s="106"/>
    </row>
    <row r="356" spans="1:90" ht="23.25" hidden="1" customHeight="1" x14ac:dyDescent="0.25">
      <c r="A356" s="33">
        <v>75</v>
      </c>
      <c r="B356" s="362">
        <v>6</v>
      </c>
      <c r="C356" s="362">
        <v>6.4</v>
      </c>
      <c r="D356" s="362">
        <v>87</v>
      </c>
      <c r="E356" s="352" t="s">
        <v>982</v>
      </c>
      <c r="F356" s="352" t="s">
        <v>981</v>
      </c>
      <c r="G356" s="34" t="s">
        <v>321</v>
      </c>
      <c r="H356" s="44" t="s">
        <v>6</v>
      </c>
      <c r="I356" s="165" t="s">
        <v>5</v>
      </c>
      <c r="J356" s="152" t="s">
        <v>961</v>
      </c>
      <c r="K356" s="175" t="s">
        <v>37</v>
      </c>
      <c r="L356" s="153" t="s">
        <v>7</v>
      </c>
      <c r="M356" s="153" t="s">
        <v>4</v>
      </c>
      <c r="N356" s="152"/>
      <c r="O356" s="153" t="s">
        <v>7</v>
      </c>
      <c r="P356" s="153" t="s">
        <v>7</v>
      </c>
      <c r="Q356" s="153" t="s">
        <v>4</v>
      </c>
      <c r="R356" s="152"/>
      <c r="S356" s="153" t="s">
        <v>7</v>
      </c>
      <c r="T356" s="153" t="s">
        <v>7</v>
      </c>
      <c r="U356" s="153" t="s">
        <v>4</v>
      </c>
      <c r="V356" s="152"/>
      <c r="W356" s="153" t="s">
        <v>7</v>
      </c>
      <c r="X356" s="153" t="s">
        <v>7</v>
      </c>
      <c r="Y356" s="154" t="s">
        <v>7</v>
      </c>
      <c r="Z356" s="154" t="s">
        <v>5</v>
      </c>
      <c r="AA356" s="154" t="s">
        <v>4</v>
      </c>
      <c r="AB356" s="154" t="s">
        <v>4</v>
      </c>
      <c r="AC356" s="154" t="s">
        <v>20</v>
      </c>
      <c r="AD356" s="154" t="s">
        <v>3</v>
      </c>
      <c r="AE356" s="167" t="s">
        <v>5</v>
      </c>
      <c r="AF356" s="152" t="s">
        <v>960</v>
      </c>
      <c r="AG356" s="173" t="s">
        <v>37</v>
      </c>
      <c r="AH356" s="157" t="s">
        <v>7</v>
      </c>
      <c r="AI356" s="157" t="s">
        <v>4</v>
      </c>
      <c r="AJ356" s="156"/>
      <c r="AK356" s="157" t="s">
        <v>7</v>
      </c>
      <c r="AL356" s="157" t="s">
        <v>7</v>
      </c>
      <c r="AM356" s="154" t="s">
        <v>7</v>
      </c>
      <c r="AN356" s="154" t="s">
        <v>4</v>
      </c>
      <c r="AO356" s="154" t="s">
        <v>4</v>
      </c>
      <c r="AP356" s="154" t="s">
        <v>4</v>
      </c>
      <c r="AQ356" s="154" t="s">
        <v>20</v>
      </c>
      <c r="AR356" s="154" t="s">
        <v>3</v>
      </c>
      <c r="AS356" s="159" t="s">
        <v>5</v>
      </c>
      <c r="AT356" s="152" t="s">
        <v>959</v>
      </c>
      <c r="AU356" s="173" t="s">
        <v>37</v>
      </c>
      <c r="AV356" s="158" t="s">
        <v>7</v>
      </c>
      <c r="AW356" s="159" t="s">
        <v>5</v>
      </c>
      <c r="AX356" s="152" t="s">
        <v>958</v>
      </c>
      <c r="AY356" s="157" t="s">
        <v>7</v>
      </c>
      <c r="AZ356" s="158" t="s">
        <v>7</v>
      </c>
      <c r="BA356" s="154" t="s">
        <v>7</v>
      </c>
      <c r="BB356" s="154" t="s">
        <v>4</v>
      </c>
      <c r="BC356" s="154" t="s">
        <v>5</v>
      </c>
      <c r="BD356" s="154" t="s">
        <v>5</v>
      </c>
      <c r="BE356" s="154" t="s">
        <v>31</v>
      </c>
      <c r="BF356" s="159" t="s">
        <v>5</v>
      </c>
      <c r="BG356" s="70" t="s">
        <v>957</v>
      </c>
      <c r="BH356" s="123" t="s">
        <v>37</v>
      </c>
      <c r="BI356" s="160" t="s">
        <v>6</v>
      </c>
      <c r="BJ356" s="159" t="s">
        <v>5</v>
      </c>
      <c r="BK356" s="70" t="s">
        <v>801</v>
      </c>
      <c r="BL356" s="123" t="s">
        <v>37</v>
      </c>
      <c r="BM356" s="160" t="s">
        <v>6</v>
      </c>
      <c r="BN356" s="97" t="s">
        <v>4</v>
      </c>
      <c r="BO356" s="79" t="s">
        <v>4</v>
      </c>
      <c r="BP356" s="79" t="s">
        <v>5</v>
      </c>
      <c r="BQ356" s="79" t="s">
        <v>5</v>
      </c>
      <c r="BR356" s="97" t="s">
        <v>31</v>
      </c>
      <c r="BS356" s="168" t="s">
        <v>980</v>
      </c>
      <c r="BT356" s="161">
        <v>4</v>
      </c>
      <c r="BU356" s="152" t="s">
        <v>266</v>
      </c>
      <c r="BV356" s="152" t="s">
        <v>266</v>
      </c>
      <c r="BW356" s="162">
        <v>0</v>
      </c>
      <c r="BX356" s="152" t="s">
        <v>956</v>
      </c>
      <c r="BY356" s="156">
        <v>1</v>
      </c>
      <c r="BZ356" s="156">
        <v>4</v>
      </c>
      <c r="CA356" s="152" t="s">
        <v>955</v>
      </c>
      <c r="CB356" s="156">
        <v>1</v>
      </c>
      <c r="CC356" s="156">
        <v>4</v>
      </c>
      <c r="CD356" s="70" t="s">
        <v>954</v>
      </c>
      <c r="CE356" s="79">
        <v>1</v>
      </c>
      <c r="CF356" s="79">
        <v>4</v>
      </c>
      <c r="CG356" s="79"/>
      <c r="CH356" s="79"/>
      <c r="CI356" s="79"/>
      <c r="CJ356" s="79"/>
      <c r="CK356" s="79"/>
      <c r="CL356" s="106"/>
    </row>
    <row r="357" spans="1:90" ht="23.25" hidden="1" customHeight="1" x14ac:dyDescent="0.25">
      <c r="A357" s="33">
        <v>76</v>
      </c>
      <c r="B357" s="362">
        <v>6</v>
      </c>
      <c r="C357" s="362">
        <v>6.4</v>
      </c>
      <c r="D357" s="362">
        <v>87</v>
      </c>
      <c r="E357" s="352" t="s">
        <v>982</v>
      </c>
      <c r="F357" s="352" t="s">
        <v>981</v>
      </c>
      <c r="G357" s="34" t="s">
        <v>313</v>
      </c>
      <c r="H357" s="44" t="s">
        <v>6</v>
      </c>
      <c r="I357" s="151" t="s">
        <v>4</v>
      </c>
      <c r="J357" s="152"/>
      <c r="K357" s="153" t="s">
        <v>7</v>
      </c>
      <c r="L357" s="153" t="s">
        <v>7</v>
      </c>
      <c r="M357" s="153" t="s">
        <v>4</v>
      </c>
      <c r="N357" s="152"/>
      <c r="O357" s="153" t="s">
        <v>7</v>
      </c>
      <c r="P357" s="153" t="s">
        <v>7</v>
      </c>
      <c r="Q357" s="169" t="s">
        <v>5</v>
      </c>
      <c r="R357" s="152" t="s">
        <v>953</v>
      </c>
      <c r="S357" s="157" t="s">
        <v>7</v>
      </c>
      <c r="T357" s="153" t="s">
        <v>7</v>
      </c>
      <c r="U357" s="157" t="s">
        <v>4</v>
      </c>
      <c r="V357" s="152"/>
      <c r="W357" s="157" t="s">
        <v>7</v>
      </c>
      <c r="X357" s="157" t="s">
        <v>7</v>
      </c>
      <c r="Y357" s="154" t="s">
        <v>7</v>
      </c>
      <c r="Z357" s="154" t="s">
        <v>4</v>
      </c>
      <c r="AA357" s="154" t="s">
        <v>4</v>
      </c>
      <c r="AB357" s="154" t="s">
        <v>4</v>
      </c>
      <c r="AC357" s="154" t="s">
        <v>20</v>
      </c>
      <c r="AD357" s="154" t="s">
        <v>3</v>
      </c>
      <c r="AE357" s="167" t="s">
        <v>5</v>
      </c>
      <c r="AF357" s="152" t="s">
        <v>952</v>
      </c>
      <c r="AG357" s="157" t="s">
        <v>7</v>
      </c>
      <c r="AH357" s="157" t="s">
        <v>7</v>
      </c>
      <c r="AI357" s="157" t="s">
        <v>4</v>
      </c>
      <c r="AJ357" s="156"/>
      <c r="AK357" s="157" t="s">
        <v>7</v>
      </c>
      <c r="AL357" s="157" t="s">
        <v>7</v>
      </c>
      <c r="AM357" s="154" t="s">
        <v>7</v>
      </c>
      <c r="AN357" s="154" t="s">
        <v>4</v>
      </c>
      <c r="AO357" s="154" t="s">
        <v>4</v>
      </c>
      <c r="AP357" s="154" t="s">
        <v>4</v>
      </c>
      <c r="AQ357" s="154" t="s">
        <v>20</v>
      </c>
      <c r="AR357" s="154" t="s">
        <v>3</v>
      </c>
      <c r="AS357" s="157" t="s">
        <v>4</v>
      </c>
      <c r="AT357" s="152"/>
      <c r="AU357" s="157" t="s">
        <v>7</v>
      </c>
      <c r="AV357" s="158" t="s">
        <v>7</v>
      </c>
      <c r="AW357" s="157" t="s">
        <v>4</v>
      </c>
      <c r="AX357" s="152"/>
      <c r="AY357" s="157" t="s">
        <v>7</v>
      </c>
      <c r="AZ357" s="158" t="s">
        <v>7</v>
      </c>
      <c r="BA357" s="154" t="s">
        <v>7</v>
      </c>
      <c r="BB357" s="154" t="s">
        <v>4</v>
      </c>
      <c r="BC357" s="154" t="s">
        <v>4</v>
      </c>
      <c r="BD357" s="154" t="s">
        <v>4</v>
      </c>
      <c r="BE357" s="154" t="s">
        <v>3</v>
      </c>
      <c r="BF357" s="69" t="s">
        <v>4</v>
      </c>
      <c r="BG357" s="70"/>
      <c r="BH357" s="69" t="s">
        <v>7</v>
      </c>
      <c r="BI357" s="160" t="s">
        <v>6</v>
      </c>
      <c r="BJ357" s="69" t="s">
        <v>4</v>
      </c>
      <c r="BK357" s="70"/>
      <c r="BL357" s="69" t="s">
        <v>7</v>
      </c>
      <c r="BM357" s="160" t="s">
        <v>6</v>
      </c>
      <c r="BN357" s="97" t="s">
        <v>4</v>
      </c>
      <c r="BO357" s="133" t="s">
        <v>4</v>
      </c>
      <c r="BP357" s="79" t="s">
        <v>4</v>
      </c>
      <c r="BQ357" s="79" t="s">
        <v>4</v>
      </c>
      <c r="BR357" s="97" t="s">
        <v>3</v>
      </c>
      <c r="BS357" s="168" t="s">
        <v>980</v>
      </c>
      <c r="BT357" s="161">
        <v>4</v>
      </c>
      <c r="BU357" s="152" t="s">
        <v>266</v>
      </c>
      <c r="BV357" s="152" t="s">
        <v>951</v>
      </c>
      <c r="BW357" s="162">
        <v>0</v>
      </c>
      <c r="BX357" s="152" t="s">
        <v>950</v>
      </c>
      <c r="BY357" s="156">
        <v>0</v>
      </c>
      <c r="BZ357" s="156">
        <v>0</v>
      </c>
      <c r="CA357" s="152" t="s">
        <v>266</v>
      </c>
      <c r="CB357" s="156">
        <v>0</v>
      </c>
      <c r="CC357" s="156">
        <v>0</v>
      </c>
      <c r="CD357" s="70" t="s">
        <v>266</v>
      </c>
      <c r="CE357" s="79">
        <v>0</v>
      </c>
      <c r="CF357" s="79">
        <v>0</v>
      </c>
      <c r="CG357" s="79"/>
      <c r="CH357" s="79"/>
      <c r="CI357" s="79"/>
      <c r="CJ357" s="79"/>
      <c r="CK357" s="79"/>
      <c r="CL357" s="106"/>
    </row>
    <row r="358" spans="1:90" ht="23.25" hidden="1" customHeight="1" x14ac:dyDescent="0.25">
      <c r="A358" s="33">
        <v>77</v>
      </c>
      <c r="B358" s="362">
        <v>6</v>
      </c>
      <c r="C358" s="362">
        <v>6.4</v>
      </c>
      <c r="D358" s="362">
        <v>87</v>
      </c>
      <c r="E358" s="352" t="s">
        <v>982</v>
      </c>
      <c r="F358" s="352" t="s">
        <v>981</v>
      </c>
      <c r="G358" s="34" t="s">
        <v>311</v>
      </c>
      <c r="H358" s="44" t="s">
        <v>6</v>
      </c>
      <c r="I358" s="151" t="s">
        <v>4</v>
      </c>
      <c r="J358" s="152"/>
      <c r="K358" s="153" t="s">
        <v>7</v>
      </c>
      <c r="L358" s="153" t="s">
        <v>7</v>
      </c>
      <c r="M358" s="153" t="s">
        <v>4</v>
      </c>
      <c r="N358" s="152"/>
      <c r="O358" s="153" t="s">
        <v>7</v>
      </c>
      <c r="P358" s="153" t="s">
        <v>7</v>
      </c>
      <c r="Q358" s="153" t="s">
        <v>4</v>
      </c>
      <c r="R358" s="152"/>
      <c r="S358" s="153" t="s">
        <v>7</v>
      </c>
      <c r="T358" s="153" t="s">
        <v>7</v>
      </c>
      <c r="U358" s="153" t="s">
        <v>4</v>
      </c>
      <c r="V358" s="152"/>
      <c r="W358" s="153" t="s">
        <v>7</v>
      </c>
      <c r="X358" s="153" t="s">
        <v>7</v>
      </c>
      <c r="Y358" s="154" t="s">
        <v>7</v>
      </c>
      <c r="Z358" s="154" t="s">
        <v>5</v>
      </c>
      <c r="AA358" s="154" t="s">
        <v>4</v>
      </c>
      <c r="AB358" s="154" t="s">
        <v>4</v>
      </c>
      <c r="AC358" s="154" t="s">
        <v>20</v>
      </c>
      <c r="AD358" s="154" t="s">
        <v>3</v>
      </c>
      <c r="AE358" s="155" t="s">
        <v>4</v>
      </c>
      <c r="AF358" s="152"/>
      <c r="AG358" s="153" t="s">
        <v>7</v>
      </c>
      <c r="AH358" s="155" t="s">
        <v>7</v>
      </c>
      <c r="AI358" s="153" t="s">
        <v>4</v>
      </c>
      <c r="AJ358" s="156"/>
      <c r="AK358" s="153" t="s">
        <v>7</v>
      </c>
      <c r="AL358" s="155" t="s">
        <v>7</v>
      </c>
      <c r="AM358" s="154" t="s">
        <v>7</v>
      </c>
      <c r="AN358" s="154" t="s">
        <v>4</v>
      </c>
      <c r="AO358" s="154" t="s">
        <v>4</v>
      </c>
      <c r="AP358" s="154" t="s">
        <v>4</v>
      </c>
      <c r="AQ358" s="154" t="s">
        <v>20</v>
      </c>
      <c r="AR358" s="154" t="s">
        <v>3</v>
      </c>
      <c r="AS358" s="157" t="s">
        <v>4</v>
      </c>
      <c r="AT358" s="152"/>
      <c r="AU358" s="157" t="s">
        <v>7</v>
      </c>
      <c r="AV358" s="158" t="s">
        <v>7</v>
      </c>
      <c r="AW358" s="157" t="s">
        <v>4</v>
      </c>
      <c r="AX358" s="152"/>
      <c r="AY358" s="157" t="s">
        <v>7</v>
      </c>
      <c r="AZ358" s="158" t="s">
        <v>7</v>
      </c>
      <c r="BA358" s="154" t="s">
        <v>7</v>
      </c>
      <c r="BB358" s="154" t="s">
        <v>4</v>
      </c>
      <c r="BC358" s="154" t="s">
        <v>4</v>
      </c>
      <c r="BD358" s="154" t="s">
        <v>4</v>
      </c>
      <c r="BE358" s="154" t="s">
        <v>3</v>
      </c>
      <c r="BF358" s="159" t="s">
        <v>5</v>
      </c>
      <c r="BG358" s="70" t="s">
        <v>949</v>
      </c>
      <c r="BH358" s="69" t="s">
        <v>7</v>
      </c>
      <c r="BI358" s="160" t="s">
        <v>6</v>
      </c>
      <c r="BJ358" s="69" t="s">
        <v>4</v>
      </c>
      <c r="BK358" s="70"/>
      <c r="BL358" s="69" t="s">
        <v>7</v>
      </c>
      <c r="BM358" s="160" t="s">
        <v>6</v>
      </c>
      <c r="BN358" s="97" t="s">
        <v>4</v>
      </c>
      <c r="BO358" s="79" t="s">
        <v>4</v>
      </c>
      <c r="BP358" s="79" t="s">
        <v>4</v>
      </c>
      <c r="BQ358" s="79" t="s">
        <v>4</v>
      </c>
      <c r="BR358" s="97" t="s">
        <v>3</v>
      </c>
      <c r="BS358" s="168" t="s">
        <v>980</v>
      </c>
      <c r="BT358" s="161">
        <v>4</v>
      </c>
      <c r="BU358" s="152" t="s">
        <v>266</v>
      </c>
      <c r="BV358" s="152" t="s">
        <v>266</v>
      </c>
      <c r="BW358" s="162">
        <v>0</v>
      </c>
      <c r="BX358" s="152" t="s">
        <v>266</v>
      </c>
      <c r="BY358" s="156">
        <v>0</v>
      </c>
      <c r="BZ358" s="156">
        <v>0</v>
      </c>
      <c r="CA358" s="152" t="s">
        <v>266</v>
      </c>
      <c r="CB358" s="156">
        <v>0</v>
      </c>
      <c r="CC358" s="156">
        <v>0</v>
      </c>
      <c r="CD358" s="70" t="s">
        <v>266</v>
      </c>
      <c r="CE358" s="79">
        <v>0</v>
      </c>
      <c r="CF358" s="79">
        <v>0</v>
      </c>
      <c r="CG358" s="79"/>
      <c r="CH358" s="79"/>
      <c r="CI358" s="79"/>
      <c r="CJ358" s="79"/>
      <c r="CK358" s="79"/>
      <c r="CL358" s="106"/>
    </row>
    <row r="359" spans="1:90" ht="23.25" hidden="1" customHeight="1" x14ac:dyDescent="0.25">
      <c r="A359" s="33">
        <v>78</v>
      </c>
      <c r="B359" s="362">
        <v>6</v>
      </c>
      <c r="C359" s="362">
        <v>6.4</v>
      </c>
      <c r="D359" s="362">
        <v>87</v>
      </c>
      <c r="E359" s="352" t="s">
        <v>982</v>
      </c>
      <c r="F359" s="352" t="s">
        <v>981</v>
      </c>
      <c r="G359" s="34" t="s">
        <v>268</v>
      </c>
      <c r="H359" s="44" t="s">
        <v>6</v>
      </c>
      <c r="I359" s="151" t="s">
        <v>4</v>
      </c>
      <c r="J359" s="152"/>
      <c r="K359" s="153" t="s">
        <v>7</v>
      </c>
      <c r="L359" s="153" t="s">
        <v>7</v>
      </c>
      <c r="M359" s="153" t="s">
        <v>4</v>
      </c>
      <c r="N359" s="152"/>
      <c r="O359" s="153" t="s">
        <v>7</v>
      </c>
      <c r="P359" s="153" t="s">
        <v>7</v>
      </c>
      <c r="Q359" s="169" t="s">
        <v>5</v>
      </c>
      <c r="R359" s="172" t="s">
        <v>948</v>
      </c>
      <c r="S359" s="157" t="s">
        <v>7</v>
      </c>
      <c r="T359" s="153" t="s">
        <v>7</v>
      </c>
      <c r="U359" s="157" t="s">
        <v>4</v>
      </c>
      <c r="V359" s="152"/>
      <c r="W359" s="157" t="s">
        <v>7</v>
      </c>
      <c r="X359" s="157" t="s">
        <v>7</v>
      </c>
      <c r="Y359" s="154" t="s">
        <v>7</v>
      </c>
      <c r="Z359" s="154" t="s">
        <v>4</v>
      </c>
      <c r="AA359" s="154" t="s">
        <v>4</v>
      </c>
      <c r="AB359" s="154" t="s">
        <v>4</v>
      </c>
      <c r="AC359" s="154" t="s">
        <v>20</v>
      </c>
      <c r="AD359" s="154" t="s">
        <v>3</v>
      </c>
      <c r="AE359" s="167" t="s">
        <v>5</v>
      </c>
      <c r="AF359" s="152" t="s">
        <v>911</v>
      </c>
      <c r="AG359" s="173" t="s">
        <v>37</v>
      </c>
      <c r="AH359" s="157" t="s">
        <v>7</v>
      </c>
      <c r="AI359" s="157" t="s">
        <v>4</v>
      </c>
      <c r="AJ359" s="156"/>
      <c r="AK359" s="157" t="s">
        <v>7</v>
      </c>
      <c r="AL359" s="157" t="s">
        <v>7</v>
      </c>
      <c r="AM359" s="154" t="s">
        <v>7</v>
      </c>
      <c r="AN359" s="154" t="s">
        <v>4</v>
      </c>
      <c r="AO359" s="154" t="s">
        <v>5</v>
      </c>
      <c r="AP359" s="154" t="s">
        <v>5</v>
      </c>
      <c r="AQ359" s="154" t="s">
        <v>870</v>
      </c>
      <c r="AR359" s="154" t="s">
        <v>31</v>
      </c>
      <c r="AS359" s="159" t="s">
        <v>5</v>
      </c>
      <c r="AT359" s="152" t="s">
        <v>947</v>
      </c>
      <c r="AU359" s="173" t="s">
        <v>37</v>
      </c>
      <c r="AV359" s="158" t="s">
        <v>7</v>
      </c>
      <c r="AW359" s="159" t="s">
        <v>5</v>
      </c>
      <c r="AX359" s="152" t="s">
        <v>946</v>
      </c>
      <c r="AY359" s="157" t="s">
        <v>7</v>
      </c>
      <c r="AZ359" s="158" t="s">
        <v>7</v>
      </c>
      <c r="BA359" s="154" t="s">
        <v>7</v>
      </c>
      <c r="BB359" s="154" t="s">
        <v>4</v>
      </c>
      <c r="BC359" s="154" t="s">
        <v>5</v>
      </c>
      <c r="BD359" s="154" t="s">
        <v>5</v>
      </c>
      <c r="BE359" s="154" t="s">
        <v>31</v>
      </c>
      <c r="BF359" s="69" t="s">
        <v>4</v>
      </c>
      <c r="BG359" s="70"/>
      <c r="BH359" s="69" t="s">
        <v>7</v>
      </c>
      <c r="BI359" s="160" t="s">
        <v>6</v>
      </c>
      <c r="BJ359" s="69" t="s">
        <v>4</v>
      </c>
      <c r="BK359" s="70"/>
      <c r="BL359" s="69" t="s">
        <v>7</v>
      </c>
      <c r="BM359" s="160" t="s">
        <v>6</v>
      </c>
      <c r="BN359" s="97" t="s">
        <v>4</v>
      </c>
      <c r="BO359" s="79" t="s">
        <v>4</v>
      </c>
      <c r="BP359" s="79" t="s">
        <v>4</v>
      </c>
      <c r="BQ359" s="79" t="s">
        <v>4</v>
      </c>
      <c r="BR359" s="97" t="s">
        <v>3</v>
      </c>
      <c r="BS359" s="168" t="s">
        <v>980</v>
      </c>
      <c r="BT359" s="161">
        <v>4</v>
      </c>
      <c r="BU359" s="152" t="s">
        <v>266</v>
      </c>
      <c r="BV359" s="152" t="s">
        <v>945</v>
      </c>
      <c r="BW359" s="162">
        <v>0</v>
      </c>
      <c r="BX359" s="152" t="s">
        <v>944</v>
      </c>
      <c r="BY359" s="156">
        <v>2</v>
      </c>
      <c r="BZ359" s="156" t="s">
        <v>939</v>
      </c>
      <c r="CA359" s="152" t="s">
        <v>943</v>
      </c>
      <c r="CB359" s="156">
        <v>1</v>
      </c>
      <c r="CC359" s="156">
        <v>3</v>
      </c>
      <c r="CD359" s="70" t="s">
        <v>266</v>
      </c>
      <c r="CE359" s="79">
        <v>0</v>
      </c>
      <c r="CF359" s="79">
        <v>0</v>
      </c>
      <c r="CG359" s="79"/>
      <c r="CH359" s="79"/>
      <c r="CI359" s="79"/>
      <c r="CJ359" s="79"/>
      <c r="CK359" s="79"/>
      <c r="CL359" s="106"/>
    </row>
    <row r="360" spans="1:90" ht="23.25" hidden="1" customHeight="1" x14ac:dyDescent="0.25">
      <c r="A360" s="33">
        <v>79</v>
      </c>
      <c r="B360" s="362">
        <v>6</v>
      </c>
      <c r="C360" s="362">
        <v>6.4</v>
      </c>
      <c r="D360" s="362">
        <v>87</v>
      </c>
      <c r="E360" s="352" t="s">
        <v>982</v>
      </c>
      <c r="F360" s="352" t="s">
        <v>981</v>
      </c>
      <c r="G360" s="34" t="s">
        <v>300</v>
      </c>
      <c r="H360" s="44" t="s">
        <v>6</v>
      </c>
      <c r="I360" s="151" t="s">
        <v>4</v>
      </c>
      <c r="J360" s="152"/>
      <c r="K360" s="153" t="s">
        <v>7</v>
      </c>
      <c r="L360" s="153" t="s">
        <v>7</v>
      </c>
      <c r="M360" s="153" t="s">
        <v>4</v>
      </c>
      <c r="N360" s="152"/>
      <c r="O360" s="153" t="s">
        <v>7</v>
      </c>
      <c r="P360" s="153" t="s">
        <v>7</v>
      </c>
      <c r="Q360" s="169" t="s">
        <v>5</v>
      </c>
      <c r="R360" s="172" t="s">
        <v>942</v>
      </c>
      <c r="S360" s="157" t="s">
        <v>7</v>
      </c>
      <c r="T360" s="153" t="s">
        <v>7</v>
      </c>
      <c r="U360" s="159" t="s">
        <v>5</v>
      </c>
      <c r="V360" s="152" t="s">
        <v>789</v>
      </c>
      <c r="W360" s="157" t="s">
        <v>7</v>
      </c>
      <c r="X360" s="157" t="s">
        <v>7</v>
      </c>
      <c r="Y360" s="154" t="s">
        <v>7</v>
      </c>
      <c r="Z360" s="154" t="s">
        <v>4</v>
      </c>
      <c r="AA360" s="154" t="s">
        <v>4</v>
      </c>
      <c r="AB360" s="154" t="s">
        <v>4</v>
      </c>
      <c r="AC360" s="154" t="s">
        <v>20</v>
      </c>
      <c r="AD360" s="154" t="s">
        <v>3</v>
      </c>
      <c r="AE360" s="167" t="s">
        <v>5</v>
      </c>
      <c r="AF360" s="152" t="s">
        <v>942</v>
      </c>
      <c r="AG360" s="159" t="s">
        <v>32</v>
      </c>
      <c r="AH360" s="157" t="s">
        <v>7</v>
      </c>
      <c r="AI360" s="157" t="s">
        <v>4</v>
      </c>
      <c r="AJ360" s="152"/>
      <c r="AK360" s="157" t="s">
        <v>7</v>
      </c>
      <c r="AL360" s="157" t="s">
        <v>7</v>
      </c>
      <c r="AM360" s="154" t="s">
        <v>7</v>
      </c>
      <c r="AN360" s="154" t="s">
        <v>5</v>
      </c>
      <c r="AO360" s="154" t="s">
        <v>5</v>
      </c>
      <c r="AP360" s="154" t="s">
        <v>4</v>
      </c>
      <c r="AQ360" s="154" t="s">
        <v>880</v>
      </c>
      <c r="AR360" s="154" t="s">
        <v>31</v>
      </c>
      <c r="AS360" s="157" t="s">
        <v>4</v>
      </c>
      <c r="AT360" s="152"/>
      <c r="AU360" s="157" t="s">
        <v>7</v>
      </c>
      <c r="AV360" s="158" t="s">
        <v>7</v>
      </c>
      <c r="AW360" s="157" t="s">
        <v>4</v>
      </c>
      <c r="AX360" s="152"/>
      <c r="AY360" s="157" t="s">
        <v>7</v>
      </c>
      <c r="AZ360" s="158" t="s">
        <v>7</v>
      </c>
      <c r="BA360" s="154" t="s">
        <v>7</v>
      </c>
      <c r="BB360" s="154" t="s">
        <v>4</v>
      </c>
      <c r="BC360" s="154" t="s">
        <v>4</v>
      </c>
      <c r="BD360" s="154" t="s">
        <v>4</v>
      </c>
      <c r="BE360" s="154" t="s">
        <v>3</v>
      </c>
      <c r="BF360" s="69" t="s">
        <v>4</v>
      </c>
      <c r="BG360" s="70"/>
      <c r="BH360" s="69" t="s">
        <v>7</v>
      </c>
      <c r="BI360" s="160" t="s">
        <v>6</v>
      </c>
      <c r="BJ360" s="69" t="s">
        <v>4</v>
      </c>
      <c r="BK360" s="70"/>
      <c r="BL360" s="69" t="s">
        <v>7</v>
      </c>
      <c r="BM360" s="160" t="s">
        <v>6</v>
      </c>
      <c r="BN360" s="97" t="s">
        <v>4</v>
      </c>
      <c r="BO360" s="133" t="s">
        <v>4</v>
      </c>
      <c r="BP360" s="79" t="s">
        <v>4</v>
      </c>
      <c r="BQ360" s="79" t="s">
        <v>4</v>
      </c>
      <c r="BR360" s="97" t="s">
        <v>3</v>
      </c>
      <c r="BS360" s="168" t="s">
        <v>980</v>
      </c>
      <c r="BT360" s="161">
        <v>4</v>
      </c>
      <c r="BU360" s="152" t="s">
        <v>266</v>
      </c>
      <c r="BV360" s="152" t="s">
        <v>941</v>
      </c>
      <c r="BW360" s="162">
        <v>0</v>
      </c>
      <c r="BX360" s="152" t="s">
        <v>940</v>
      </c>
      <c r="BY360" s="156">
        <v>2</v>
      </c>
      <c r="BZ360" s="156" t="s">
        <v>939</v>
      </c>
      <c r="CA360" s="152" t="s">
        <v>266</v>
      </c>
      <c r="CB360" s="156">
        <v>0</v>
      </c>
      <c r="CC360" s="156">
        <v>0</v>
      </c>
      <c r="CD360" s="70" t="s">
        <v>266</v>
      </c>
      <c r="CE360" s="79">
        <v>0</v>
      </c>
      <c r="CF360" s="79">
        <v>0</v>
      </c>
      <c r="CG360" s="79"/>
      <c r="CH360" s="79"/>
      <c r="CI360" s="79"/>
      <c r="CJ360" s="79"/>
      <c r="CK360" s="79"/>
      <c r="CL360" s="106"/>
    </row>
    <row r="361" spans="1:90" ht="23.25" hidden="1" customHeight="1" x14ac:dyDescent="0.25">
      <c r="A361" s="33">
        <v>80</v>
      </c>
      <c r="B361" s="362">
        <v>6</v>
      </c>
      <c r="C361" s="362">
        <v>6.4</v>
      </c>
      <c r="D361" s="362">
        <v>87</v>
      </c>
      <c r="E361" s="352" t="s">
        <v>982</v>
      </c>
      <c r="F361" s="352" t="s">
        <v>981</v>
      </c>
      <c r="G361" s="34" t="s">
        <v>3717</v>
      </c>
      <c r="H361" s="44" t="s">
        <v>6</v>
      </c>
      <c r="I361" s="151" t="s">
        <v>4</v>
      </c>
      <c r="J361" s="152"/>
      <c r="K361" s="153" t="s">
        <v>7</v>
      </c>
      <c r="L361" s="153" t="s">
        <v>7</v>
      </c>
      <c r="M361" s="153" t="s">
        <v>4</v>
      </c>
      <c r="N361" s="152"/>
      <c r="O361" s="153" t="s">
        <v>7</v>
      </c>
      <c r="P361" s="153" t="s">
        <v>7</v>
      </c>
      <c r="Q361" s="153" t="s">
        <v>4</v>
      </c>
      <c r="R361" s="152"/>
      <c r="S361" s="153" t="s">
        <v>7</v>
      </c>
      <c r="T361" s="153" t="s">
        <v>7</v>
      </c>
      <c r="U361" s="153" t="s">
        <v>4</v>
      </c>
      <c r="V361" s="152"/>
      <c r="W361" s="153" t="s">
        <v>7</v>
      </c>
      <c r="X361" s="153" t="s">
        <v>7</v>
      </c>
      <c r="Y361" s="154" t="s">
        <v>7</v>
      </c>
      <c r="Z361" s="154" t="s">
        <v>5</v>
      </c>
      <c r="AA361" s="154" t="s">
        <v>4</v>
      </c>
      <c r="AB361" s="154" t="s">
        <v>4</v>
      </c>
      <c r="AC361" s="154" t="s">
        <v>20</v>
      </c>
      <c r="AD361" s="154" t="s">
        <v>3</v>
      </c>
      <c r="AE361" s="155" t="s">
        <v>4</v>
      </c>
      <c r="AF361" s="152"/>
      <c r="AG361" s="153" t="s">
        <v>7</v>
      </c>
      <c r="AH361" s="155" t="s">
        <v>7</v>
      </c>
      <c r="AI361" s="153" t="s">
        <v>4</v>
      </c>
      <c r="AJ361" s="156"/>
      <c r="AK361" s="153" t="s">
        <v>7</v>
      </c>
      <c r="AL361" s="155" t="s">
        <v>7</v>
      </c>
      <c r="AM361" s="154" t="s">
        <v>7</v>
      </c>
      <c r="AN361" s="154" t="s">
        <v>4</v>
      </c>
      <c r="AO361" s="154" t="s">
        <v>4</v>
      </c>
      <c r="AP361" s="154" t="s">
        <v>4</v>
      </c>
      <c r="AQ361" s="154" t="s">
        <v>20</v>
      </c>
      <c r="AR361" s="154" t="s">
        <v>3</v>
      </c>
      <c r="AS361" s="157" t="s">
        <v>4</v>
      </c>
      <c r="AT361" s="152"/>
      <c r="AU361" s="157" t="s">
        <v>7</v>
      </c>
      <c r="AV361" s="158" t="s">
        <v>7</v>
      </c>
      <c r="AW361" s="157" t="s">
        <v>4</v>
      </c>
      <c r="AX361" s="152"/>
      <c r="AY361" s="157" t="s">
        <v>7</v>
      </c>
      <c r="AZ361" s="158" t="s">
        <v>7</v>
      </c>
      <c r="BA361" s="154" t="s">
        <v>7</v>
      </c>
      <c r="BB361" s="154" t="s">
        <v>4</v>
      </c>
      <c r="BC361" s="154" t="s">
        <v>4</v>
      </c>
      <c r="BD361" s="154" t="s">
        <v>4</v>
      </c>
      <c r="BE361" s="154" t="s">
        <v>3</v>
      </c>
      <c r="BF361" s="159" t="s">
        <v>5</v>
      </c>
      <c r="BG361" s="70" t="s">
        <v>938</v>
      </c>
      <c r="BH361" s="69" t="s">
        <v>7</v>
      </c>
      <c r="BI361" s="160" t="s">
        <v>6</v>
      </c>
      <c r="BJ361" s="69" t="s">
        <v>4</v>
      </c>
      <c r="BK361" s="70"/>
      <c r="BL361" s="69" t="s">
        <v>7</v>
      </c>
      <c r="BM361" s="160" t="s">
        <v>6</v>
      </c>
      <c r="BN361" s="97" t="s">
        <v>4</v>
      </c>
      <c r="BO361" s="79" t="s">
        <v>4</v>
      </c>
      <c r="BP361" s="79" t="s">
        <v>4</v>
      </c>
      <c r="BQ361" s="79" t="s">
        <v>4</v>
      </c>
      <c r="BR361" s="97" t="s">
        <v>3</v>
      </c>
      <c r="BS361" s="168" t="s">
        <v>980</v>
      </c>
      <c r="BT361" s="161">
        <v>4</v>
      </c>
      <c r="BU361" s="152" t="s">
        <v>266</v>
      </c>
      <c r="BV361" s="152" t="s">
        <v>266</v>
      </c>
      <c r="BW361" s="162">
        <v>0</v>
      </c>
      <c r="BX361" s="152" t="s">
        <v>266</v>
      </c>
      <c r="BY361" s="156">
        <v>0</v>
      </c>
      <c r="BZ361" s="156">
        <v>0</v>
      </c>
      <c r="CA361" s="152" t="s">
        <v>266</v>
      </c>
      <c r="CB361" s="156">
        <v>0</v>
      </c>
      <c r="CC361" s="156">
        <v>0</v>
      </c>
      <c r="CD361" s="70" t="s">
        <v>937</v>
      </c>
      <c r="CE361" s="79">
        <v>0</v>
      </c>
      <c r="CF361" s="79">
        <v>0</v>
      </c>
      <c r="CG361" s="79"/>
      <c r="CH361" s="79"/>
      <c r="CI361" s="79"/>
      <c r="CJ361" s="79"/>
      <c r="CK361" s="79"/>
      <c r="CL361" s="106"/>
    </row>
    <row r="362" spans="1:90" ht="23.25" customHeight="1" x14ac:dyDescent="0.25">
      <c r="A362" s="33">
        <v>81</v>
      </c>
      <c r="B362" s="362">
        <v>6</v>
      </c>
      <c r="C362" s="362">
        <v>6.4</v>
      </c>
      <c r="D362" s="362">
        <v>88</v>
      </c>
      <c r="E362" s="352" t="s">
        <v>936</v>
      </c>
      <c r="F362" s="352" t="s">
        <v>935</v>
      </c>
      <c r="G362" s="18" t="s">
        <v>347</v>
      </c>
      <c r="H362" s="44" t="s">
        <v>6</v>
      </c>
      <c r="I362" s="151" t="s">
        <v>4</v>
      </c>
      <c r="J362" s="152"/>
      <c r="K362" s="153" t="s">
        <v>7</v>
      </c>
      <c r="L362" s="153" t="s">
        <v>7</v>
      </c>
      <c r="M362" s="153" t="s">
        <v>4</v>
      </c>
      <c r="N362" s="152"/>
      <c r="O362" s="153" t="s">
        <v>7</v>
      </c>
      <c r="P362" s="153" t="s">
        <v>7</v>
      </c>
      <c r="Q362" s="153" t="s">
        <v>4</v>
      </c>
      <c r="R362" s="152"/>
      <c r="S362" s="153" t="s">
        <v>7</v>
      </c>
      <c r="T362" s="153" t="s">
        <v>7</v>
      </c>
      <c r="U362" s="153" t="s">
        <v>4</v>
      </c>
      <c r="V362" s="152"/>
      <c r="W362" s="153" t="s">
        <v>7</v>
      </c>
      <c r="X362" s="153" t="s">
        <v>7</v>
      </c>
      <c r="Y362" s="154" t="s">
        <v>7</v>
      </c>
      <c r="Z362" s="154" t="s">
        <v>5</v>
      </c>
      <c r="AA362" s="154" t="s">
        <v>4</v>
      </c>
      <c r="AB362" s="154" t="s">
        <v>4</v>
      </c>
      <c r="AC362" s="154" t="s">
        <v>20</v>
      </c>
      <c r="AD362" s="154" t="s">
        <v>3</v>
      </c>
      <c r="AE362" s="155" t="s">
        <v>4</v>
      </c>
      <c r="AF362" s="152"/>
      <c r="AG362" s="153" t="s">
        <v>7</v>
      </c>
      <c r="AH362" s="155" t="s">
        <v>7</v>
      </c>
      <c r="AI362" s="153" t="s">
        <v>4</v>
      </c>
      <c r="AJ362" s="156"/>
      <c r="AK362" s="153" t="s">
        <v>7</v>
      </c>
      <c r="AL362" s="155" t="s">
        <v>7</v>
      </c>
      <c r="AM362" s="154" t="s">
        <v>7</v>
      </c>
      <c r="AN362" s="154" t="s">
        <v>4</v>
      </c>
      <c r="AO362" s="154" t="s">
        <v>4</v>
      </c>
      <c r="AP362" s="154" t="s">
        <v>4</v>
      </c>
      <c r="AQ362" s="154" t="s">
        <v>20</v>
      </c>
      <c r="AR362" s="154" t="s">
        <v>3</v>
      </c>
      <c r="AS362" s="157" t="s">
        <v>4</v>
      </c>
      <c r="AT362" s="152"/>
      <c r="AU362" s="157" t="s">
        <v>7</v>
      </c>
      <c r="AV362" s="158" t="s">
        <v>7</v>
      </c>
      <c r="AW362" s="157" t="s">
        <v>4</v>
      </c>
      <c r="AX362" s="152"/>
      <c r="AY362" s="157" t="s">
        <v>7</v>
      </c>
      <c r="AZ362" s="158" t="s">
        <v>7</v>
      </c>
      <c r="BA362" s="154" t="s">
        <v>7</v>
      </c>
      <c r="BB362" s="156" t="s">
        <v>4</v>
      </c>
      <c r="BC362" s="156" t="s">
        <v>4</v>
      </c>
      <c r="BD362" s="156" t="s">
        <v>4</v>
      </c>
      <c r="BE362" s="154" t="s">
        <v>3</v>
      </c>
      <c r="BF362" s="159" t="s">
        <v>5</v>
      </c>
      <c r="BG362" s="70" t="s">
        <v>4050</v>
      </c>
      <c r="BH362" s="69" t="s">
        <v>7</v>
      </c>
      <c r="BI362" s="76" t="s">
        <v>2841</v>
      </c>
      <c r="BJ362" s="69" t="s">
        <v>4</v>
      </c>
      <c r="BK362" s="70"/>
      <c r="BL362" s="69" t="s">
        <v>7</v>
      </c>
      <c r="BM362" s="76" t="s">
        <v>2841</v>
      </c>
      <c r="BN362" s="97" t="s">
        <v>4</v>
      </c>
      <c r="BO362" s="79" t="s">
        <v>5</v>
      </c>
      <c r="BP362" s="79" t="s">
        <v>4</v>
      </c>
      <c r="BQ362" s="79" t="s">
        <v>4</v>
      </c>
      <c r="BR362" s="97" t="s">
        <v>3</v>
      </c>
      <c r="BS362" s="168" t="s">
        <v>934</v>
      </c>
      <c r="BT362" s="161">
        <v>5</v>
      </c>
      <c r="BU362" s="152" t="s">
        <v>266</v>
      </c>
      <c r="BV362" s="152" t="s">
        <v>266</v>
      </c>
      <c r="BW362" s="162">
        <v>0</v>
      </c>
      <c r="BX362" s="152" t="s">
        <v>266</v>
      </c>
      <c r="BY362" s="156">
        <v>0</v>
      </c>
      <c r="BZ362" s="156">
        <v>0</v>
      </c>
      <c r="CA362" s="152" t="s">
        <v>266</v>
      </c>
      <c r="CB362" s="156">
        <v>0</v>
      </c>
      <c r="CC362" s="156">
        <v>0</v>
      </c>
      <c r="CD362" s="70" t="s">
        <v>266</v>
      </c>
      <c r="CE362" s="79">
        <v>0</v>
      </c>
      <c r="CF362" s="79">
        <v>0</v>
      </c>
      <c r="CG362" s="79"/>
      <c r="CH362" s="79"/>
      <c r="CI362" s="79"/>
      <c r="CJ362" s="79"/>
      <c r="CK362" s="79"/>
      <c r="CL362" s="106"/>
    </row>
    <row r="363" spans="1:90" ht="23.25" hidden="1" customHeight="1" x14ac:dyDescent="0.25">
      <c r="A363" s="33">
        <v>82</v>
      </c>
      <c r="B363" s="362">
        <v>6</v>
      </c>
      <c r="C363" s="362">
        <v>6.4</v>
      </c>
      <c r="D363" s="362">
        <v>88</v>
      </c>
      <c r="E363" s="352" t="s">
        <v>936</v>
      </c>
      <c r="F363" s="352" t="s">
        <v>935</v>
      </c>
      <c r="G363" s="34" t="s">
        <v>272</v>
      </c>
      <c r="H363" s="44" t="s">
        <v>6</v>
      </c>
      <c r="I363" s="151" t="s">
        <v>4</v>
      </c>
      <c r="J363" s="152"/>
      <c r="K363" s="163" t="s">
        <v>7</v>
      </c>
      <c r="L363" s="163" t="s">
        <v>7</v>
      </c>
      <c r="M363" s="163" t="s">
        <v>4</v>
      </c>
      <c r="N363" s="152" t="s">
        <v>211</v>
      </c>
      <c r="O363" s="163" t="s">
        <v>7</v>
      </c>
      <c r="P363" s="163" t="s">
        <v>7</v>
      </c>
      <c r="Q363" s="163" t="s">
        <v>4</v>
      </c>
      <c r="R363" s="152"/>
      <c r="S363" s="163" t="s">
        <v>7</v>
      </c>
      <c r="T363" s="163" t="s">
        <v>7</v>
      </c>
      <c r="U363" s="163" t="s">
        <v>4</v>
      </c>
      <c r="V363" s="152"/>
      <c r="W363" s="163" t="s">
        <v>7</v>
      </c>
      <c r="X363" s="163" t="s">
        <v>7</v>
      </c>
      <c r="Y363" s="161" t="s">
        <v>7</v>
      </c>
      <c r="Z363" s="161" t="s">
        <v>5</v>
      </c>
      <c r="AA363" s="161" t="s">
        <v>4</v>
      </c>
      <c r="AB363" s="161" t="s">
        <v>4</v>
      </c>
      <c r="AC363" s="161" t="s">
        <v>20</v>
      </c>
      <c r="AD363" s="161" t="s">
        <v>3</v>
      </c>
      <c r="AE363" s="163" t="s">
        <v>4</v>
      </c>
      <c r="AF363" s="152"/>
      <c r="AG363" s="153" t="s">
        <v>7</v>
      </c>
      <c r="AH363" s="155" t="s">
        <v>7</v>
      </c>
      <c r="AI363" s="157" t="s">
        <v>4</v>
      </c>
      <c r="AJ363" s="156"/>
      <c r="AK363" s="153" t="s">
        <v>7</v>
      </c>
      <c r="AL363" s="155" t="s">
        <v>7</v>
      </c>
      <c r="AM363" s="154" t="s">
        <v>7</v>
      </c>
      <c r="AN363" s="154" t="s">
        <v>4</v>
      </c>
      <c r="AO363" s="154" t="s">
        <v>4</v>
      </c>
      <c r="AP363" s="154" t="s">
        <v>4</v>
      </c>
      <c r="AQ363" s="154" t="s">
        <v>20</v>
      </c>
      <c r="AR363" s="154" t="s">
        <v>3</v>
      </c>
      <c r="AS363" s="157" t="s">
        <v>4</v>
      </c>
      <c r="AT363" s="152"/>
      <c r="AU363" s="157" t="s">
        <v>7</v>
      </c>
      <c r="AV363" s="158" t="s">
        <v>7</v>
      </c>
      <c r="AW363" s="157" t="s">
        <v>4</v>
      </c>
      <c r="AX363" s="152"/>
      <c r="AY363" s="157" t="s">
        <v>7</v>
      </c>
      <c r="AZ363" s="158" t="s">
        <v>7</v>
      </c>
      <c r="BA363" s="154" t="s">
        <v>7</v>
      </c>
      <c r="BB363" s="156" t="s">
        <v>4</v>
      </c>
      <c r="BC363" s="156" t="s">
        <v>4</v>
      </c>
      <c r="BD363" s="156" t="s">
        <v>4</v>
      </c>
      <c r="BE363" s="154" t="s">
        <v>3</v>
      </c>
      <c r="BF363" s="69" t="s">
        <v>4</v>
      </c>
      <c r="BG363" s="70"/>
      <c r="BH363" s="69" t="s">
        <v>7</v>
      </c>
      <c r="BI363" s="117" t="s">
        <v>6</v>
      </c>
      <c r="BJ363" s="69" t="s">
        <v>4</v>
      </c>
      <c r="BK363" s="70"/>
      <c r="BL363" s="69" t="s">
        <v>7</v>
      </c>
      <c r="BM363" s="117" t="s">
        <v>6</v>
      </c>
      <c r="BN363" s="97" t="s">
        <v>4</v>
      </c>
      <c r="BO363" s="133" t="s">
        <v>4</v>
      </c>
      <c r="BP363" s="79" t="s">
        <v>4</v>
      </c>
      <c r="BQ363" s="79" t="s">
        <v>4</v>
      </c>
      <c r="BR363" s="97" t="s">
        <v>3</v>
      </c>
      <c r="BS363" s="168" t="s">
        <v>934</v>
      </c>
      <c r="BT363" s="161">
        <v>5</v>
      </c>
      <c r="BU363" s="152" t="s">
        <v>266</v>
      </c>
      <c r="BV363" s="152" t="s">
        <v>266</v>
      </c>
      <c r="BW363" s="162">
        <v>0</v>
      </c>
      <c r="BX363" s="152" t="s">
        <v>266</v>
      </c>
      <c r="BY363" s="156">
        <v>0</v>
      </c>
      <c r="BZ363" s="156">
        <v>0</v>
      </c>
      <c r="CA363" s="152" t="s">
        <v>266</v>
      </c>
      <c r="CB363" s="156">
        <v>0</v>
      </c>
      <c r="CC363" s="156">
        <v>0</v>
      </c>
      <c r="CD363" s="70" t="s">
        <v>266</v>
      </c>
      <c r="CE363" s="79">
        <v>0</v>
      </c>
      <c r="CF363" s="79">
        <v>0</v>
      </c>
      <c r="CG363" s="79"/>
      <c r="CH363" s="79"/>
      <c r="CI363" s="79"/>
      <c r="CJ363" s="79"/>
      <c r="CK363" s="79"/>
      <c r="CL363" s="106"/>
    </row>
    <row r="364" spans="1:90" ht="23.25" hidden="1" customHeight="1" x14ac:dyDescent="0.25">
      <c r="A364" s="33">
        <v>83</v>
      </c>
      <c r="B364" s="362">
        <v>6</v>
      </c>
      <c r="C364" s="362">
        <v>6.4</v>
      </c>
      <c r="D364" s="362">
        <v>88</v>
      </c>
      <c r="E364" s="352" t="s">
        <v>936</v>
      </c>
      <c r="F364" s="352" t="s">
        <v>935</v>
      </c>
      <c r="G364" s="34" t="s">
        <v>342</v>
      </c>
      <c r="H364" s="44" t="s">
        <v>6</v>
      </c>
      <c r="I364" s="151" t="s">
        <v>4</v>
      </c>
      <c r="J364" s="152"/>
      <c r="K364" s="153" t="s">
        <v>7</v>
      </c>
      <c r="L364" s="153" t="s">
        <v>7</v>
      </c>
      <c r="M364" s="153" t="s">
        <v>4</v>
      </c>
      <c r="N364" s="152"/>
      <c r="O364" s="153" t="s">
        <v>7</v>
      </c>
      <c r="P364" s="153" t="s">
        <v>7</v>
      </c>
      <c r="Q364" s="153" t="s">
        <v>4</v>
      </c>
      <c r="R364" s="152"/>
      <c r="S364" s="153" t="s">
        <v>7</v>
      </c>
      <c r="T364" s="153" t="s">
        <v>7</v>
      </c>
      <c r="U364" s="153" t="s">
        <v>4</v>
      </c>
      <c r="V364" s="152"/>
      <c r="W364" s="153" t="s">
        <v>7</v>
      </c>
      <c r="X364" s="153" t="s">
        <v>7</v>
      </c>
      <c r="Y364" s="154" t="s">
        <v>7</v>
      </c>
      <c r="Z364" s="154" t="s">
        <v>5</v>
      </c>
      <c r="AA364" s="154" t="s">
        <v>4</v>
      </c>
      <c r="AB364" s="154" t="s">
        <v>4</v>
      </c>
      <c r="AC364" s="154" t="s">
        <v>20</v>
      </c>
      <c r="AD364" s="154" t="s">
        <v>3</v>
      </c>
      <c r="AE364" s="153" t="s">
        <v>4</v>
      </c>
      <c r="AF364" s="152"/>
      <c r="AG364" s="153" t="s">
        <v>7</v>
      </c>
      <c r="AH364" s="155" t="s">
        <v>7</v>
      </c>
      <c r="AI364" s="153" t="s">
        <v>4</v>
      </c>
      <c r="AJ364" s="156"/>
      <c r="AK364" s="153" t="s">
        <v>7</v>
      </c>
      <c r="AL364" s="155" t="s">
        <v>7</v>
      </c>
      <c r="AM364" s="154" t="s">
        <v>7</v>
      </c>
      <c r="AN364" s="154" t="s">
        <v>4</v>
      </c>
      <c r="AO364" s="154" t="s">
        <v>4</v>
      </c>
      <c r="AP364" s="154" t="s">
        <v>4</v>
      </c>
      <c r="AQ364" s="154" t="s">
        <v>20</v>
      </c>
      <c r="AR364" s="154" t="s">
        <v>3</v>
      </c>
      <c r="AS364" s="157" t="s">
        <v>4</v>
      </c>
      <c r="AT364" s="152"/>
      <c r="AU364" s="157" t="s">
        <v>7</v>
      </c>
      <c r="AV364" s="158" t="s">
        <v>7</v>
      </c>
      <c r="AW364" s="157" t="s">
        <v>4</v>
      </c>
      <c r="AX364" s="152"/>
      <c r="AY364" s="157" t="s">
        <v>7</v>
      </c>
      <c r="AZ364" s="158" t="s">
        <v>7</v>
      </c>
      <c r="BA364" s="154" t="s">
        <v>7</v>
      </c>
      <c r="BB364" s="156" t="s">
        <v>4</v>
      </c>
      <c r="BC364" s="156" t="s">
        <v>4</v>
      </c>
      <c r="BD364" s="156" t="s">
        <v>4</v>
      </c>
      <c r="BE364" s="154" t="s">
        <v>3</v>
      </c>
      <c r="BF364" s="69" t="s">
        <v>4</v>
      </c>
      <c r="BG364" s="70"/>
      <c r="BH364" s="69" t="s">
        <v>7</v>
      </c>
      <c r="BI364" s="160" t="s">
        <v>6</v>
      </c>
      <c r="BJ364" s="69" t="s">
        <v>4</v>
      </c>
      <c r="BK364" s="70"/>
      <c r="BL364" s="69" t="s">
        <v>7</v>
      </c>
      <c r="BM364" s="160" t="s">
        <v>6</v>
      </c>
      <c r="BN364" s="97" t="s">
        <v>4</v>
      </c>
      <c r="BO364" s="133" t="s">
        <v>4</v>
      </c>
      <c r="BP364" s="79" t="s">
        <v>4</v>
      </c>
      <c r="BQ364" s="79" t="s">
        <v>4</v>
      </c>
      <c r="BR364" s="97" t="s">
        <v>3</v>
      </c>
      <c r="BS364" s="168" t="s">
        <v>934</v>
      </c>
      <c r="BT364" s="161">
        <v>5</v>
      </c>
      <c r="BU364" s="152" t="s">
        <v>266</v>
      </c>
      <c r="BV364" s="152" t="s">
        <v>266</v>
      </c>
      <c r="BW364" s="162">
        <v>0</v>
      </c>
      <c r="BX364" s="152" t="s">
        <v>266</v>
      </c>
      <c r="BY364" s="156">
        <v>0</v>
      </c>
      <c r="BZ364" s="156">
        <v>0</v>
      </c>
      <c r="CA364" s="152" t="s">
        <v>266</v>
      </c>
      <c r="CB364" s="156">
        <v>0</v>
      </c>
      <c r="CC364" s="156">
        <v>0</v>
      </c>
      <c r="CD364" s="70" t="s">
        <v>266</v>
      </c>
      <c r="CE364" s="79">
        <v>0</v>
      </c>
      <c r="CF364" s="79">
        <v>0</v>
      </c>
      <c r="CG364" s="79"/>
      <c r="CH364" s="79"/>
      <c r="CI364" s="79"/>
      <c r="CJ364" s="79"/>
      <c r="CK364" s="79"/>
      <c r="CL364" s="106"/>
    </row>
    <row r="365" spans="1:90" ht="23.25" hidden="1" customHeight="1" x14ac:dyDescent="0.25">
      <c r="A365" s="33">
        <v>84</v>
      </c>
      <c r="B365" s="362">
        <v>6</v>
      </c>
      <c r="C365" s="362">
        <v>6.4</v>
      </c>
      <c r="D365" s="362">
        <v>88</v>
      </c>
      <c r="E365" s="352" t="s">
        <v>936</v>
      </c>
      <c r="F365" s="352" t="s">
        <v>935</v>
      </c>
      <c r="G365" s="34" t="s">
        <v>281</v>
      </c>
      <c r="H365" s="44" t="s">
        <v>6</v>
      </c>
      <c r="I365" s="151" t="s">
        <v>4</v>
      </c>
      <c r="J365" s="152"/>
      <c r="K365" s="153" t="s">
        <v>7</v>
      </c>
      <c r="L365" s="153" t="s">
        <v>7</v>
      </c>
      <c r="M365" s="153" t="s">
        <v>4</v>
      </c>
      <c r="N365" s="152"/>
      <c r="O365" s="153" t="s">
        <v>7</v>
      </c>
      <c r="P365" s="153" t="s">
        <v>7</v>
      </c>
      <c r="Q365" s="153" t="s">
        <v>4</v>
      </c>
      <c r="R365" s="152"/>
      <c r="S365" s="153" t="s">
        <v>7</v>
      </c>
      <c r="T365" s="153" t="s">
        <v>7</v>
      </c>
      <c r="U365" s="153" t="s">
        <v>4</v>
      </c>
      <c r="V365" s="152"/>
      <c r="W365" s="153" t="s">
        <v>7</v>
      </c>
      <c r="X365" s="153" t="s">
        <v>7</v>
      </c>
      <c r="Y365" s="154" t="s">
        <v>7</v>
      </c>
      <c r="Z365" s="154" t="s">
        <v>5</v>
      </c>
      <c r="AA365" s="154" t="s">
        <v>4</v>
      </c>
      <c r="AB365" s="154" t="s">
        <v>4</v>
      </c>
      <c r="AC365" s="154" t="s">
        <v>20</v>
      </c>
      <c r="AD365" s="154" t="s">
        <v>3</v>
      </c>
      <c r="AE365" s="153" t="s">
        <v>4</v>
      </c>
      <c r="AF365" s="152"/>
      <c r="AG365" s="153" t="s">
        <v>7</v>
      </c>
      <c r="AH365" s="155" t="s">
        <v>7</v>
      </c>
      <c r="AI365" s="153" t="s">
        <v>4</v>
      </c>
      <c r="AJ365" s="156"/>
      <c r="AK365" s="153" t="s">
        <v>7</v>
      </c>
      <c r="AL365" s="155" t="s">
        <v>7</v>
      </c>
      <c r="AM365" s="154" t="s">
        <v>7</v>
      </c>
      <c r="AN365" s="154" t="s">
        <v>4</v>
      </c>
      <c r="AO365" s="154" t="s">
        <v>4</v>
      </c>
      <c r="AP365" s="154" t="s">
        <v>4</v>
      </c>
      <c r="AQ365" s="154" t="s">
        <v>20</v>
      </c>
      <c r="AR365" s="154" t="s">
        <v>3</v>
      </c>
      <c r="AS365" s="157" t="s">
        <v>4</v>
      </c>
      <c r="AT365" s="152"/>
      <c r="AU365" s="157" t="s">
        <v>7</v>
      </c>
      <c r="AV365" s="158" t="s">
        <v>7</v>
      </c>
      <c r="AW365" s="157" t="s">
        <v>4</v>
      </c>
      <c r="AX365" s="152"/>
      <c r="AY365" s="157" t="s">
        <v>7</v>
      </c>
      <c r="AZ365" s="158" t="s">
        <v>7</v>
      </c>
      <c r="BA365" s="154" t="s">
        <v>7</v>
      </c>
      <c r="BB365" s="156" t="s">
        <v>4</v>
      </c>
      <c r="BC365" s="156" t="s">
        <v>4</v>
      </c>
      <c r="BD365" s="156" t="s">
        <v>4</v>
      </c>
      <c r="BE365" s="154" t="s">
        <v>3</v>
      </c>
      <c r="BF365" s="69" t="s">
        <v>4</v>
      </c>
      <c r="BG365" s="70"/>
      <c r="BH365" s="69" t="s">
        <v>7</v>
      </c>
      <c r="BI365" s="160" t="s">
        <v>6</v>
      </c>
      <c r="BJ365" s="69" t="s">
        <v>4</v>
      </c>
      <c r="BK365" s="70"/>
      <c r="BL365" s="69" t="s">
        <v>7</v>
      </c>
      <c r="BM365" s="160" t="s">
        <v>6</v>
      </c>
      <c r="BN365" s="97" t="s">
        <v>4</v>
      </c>
      <c r="BO365" s="133" t="s">
        <v>4</v>
      </c>
      <c r="BP365" s="79" t="s">
        <v>4</v>
      </c>
      <c r="BQ365" s="79" t="s">
        <v>4</v>
      </c>
      <c r="BR365" s="97" t="s">
        <v>3</v>
      </c>
      <c r="BS365" s="168" t="s">
        <v>934</v>
      </c>
      <c r="BT365" s="161">
        <v>5</v>
      </c>
      <c r="BU365" s="152" t="s">
        <v>266</v>
      </c>
      <c r="BV365" s="152" t="s">
        <v>266</v>
      </c>
      <c r="BW365" s="162">
        <v>0</v>
      </c>
      <c r="BX365" s="152" t="s">
        <v>266</v>
      </c>
      <c r="BY365" s="156">
        <v>0</v>
      </c>
      <c r="BZ365" s="156">
        <v>0</v>
      </c>
      <c r="CA365" s="152" t="s">
        <v>266</v>
      </c>
      <c r="CB365" s="156">
        <v>0</v>
      </c>
      <c r="CC365" s="156">
        <v>0</v>
      </c>
      <c r="CD365" s="70" t="s">
        <v>266</v>
      </c>
      <c r="CE365" s="79">
        <v>0</v>
      </c>
      <c r="CF365" s="79">
        <v>0</v>
      </c>
      <c r="CG365" s="79"/>
      <c r="CH365" s="79"/>
      <c r="CI365" s="79"/>
      <c r="CJ365" s="79"/>
      <c r="CK365" s="79"/>
      <c r="CL365" s="106"/>
    </row>
    <row r="366" spans="1:90" ht="23.25" hidden="1" customHeight="1" x14ac:dyDescent="0.25">
      <c r="A366" s="33">
        <v>85</v>
      </c>
      <c r="B366" s="362">
        <v>6</v>
      </c>
      <c r="C366" s="362">
        <v>6.4</v>
      </c>
      <c r="D366" s="362">
        <v>88</v>
      </c>
      <c r="E366" s="352" t="s">
        <v>936</v>
      </c>
      <c r="F366" s="352" t="s">
        <v>935</v>
      </c>
      <c r="G366" s="34" t="s">
        <v>1536</v>
      </c>
      <c r="H366" s="44" t="s">
        <v>6</v>
      </c>
      <c r="I366" s="165" t="s">
        <v>5</v>
      </c>
      <c r="J366" s="152" t="s">
        <v>933</v>
      </c>
      <c r="K366" s="153" t="s">
        <v>7</v>
      </c>
      <c r="L366" s="153" t="s">
        <v>7</v>
      </c>
      <c r="M366" s="153" t="s">
        <v>4</v>
      </c>
      <c r="N366" s="152"/>
      <c r="O366" s="153" t="s">
        <v>7</v>
      </c>
      <c r="P366" s="153" t="s">
        <v>7</v>
      </c>
      <c r="Q366" s="153" t="s">
        <v>4</v>
      </c>
      <c r="R366" s="152"/>
      <c r="S366" s="153" t="s">
        <v>7</v>
      </c>
      <c r="T366" s="153" t="s">
        <v>7</v>
      </c>
      <c r="U366" s="153" t="s">
        <v>4</v>
      </c>
      <c r="V366" s="152"/>
      <c r="W366" s="153" t="s">
        <v>7</v>
      </c>
      <c r="X366" s="153" t="s">
        <v>7</v>
      </c>
      <c r="Y366" s="154" t="s">
        <v>7</v>
      </c>
      <c r="Z366" s="154" t="s">
        <v>4</v>
      </c>
      <c r="AA366" s="154" t="s">
        <v>4</v>
      </c>
      <c r="AB366" s="154" t="s">
        <v>4</v>
      </c>
      <c r="AC366" s="154" t="s">
        <v>20</v>
      </c>
      <c r="AD366" s="154" t="s">
        <v>3</v>
      </c>
      <c r="AE366" s="153" t="s">
        <v>4</v>
      </c>
      <c r="AF366" s="152"/>
      <c r="AG366" s="153" t="s">
        <v>7</v>
      </c>
      <c r="AH366" s="155" t="s">
        <v>7</v>
      </c>
      <c r="AI366" s="153" t="s">
        <v>4</v>
      </c>
      <c r="AJ366" s="156"/>
      <c r="AK366" s="153" t="s">
        <v>7</v>
      </c>
      <c r="AL366" s="155" t="s">
        <v>7</v>
      </c>
      <c r="AM366" s="154" t="s">
        <v>7</v>
      </c>
      <c r="AN366" s="154" t="s">
        <v>4</v>
      </c>
      <c r="AO366" s="154" t="s">
        <v>4</v>
      </c>
      <c r="AP366" s="154" t="s">
        <v>4</v>
      </c>
      <c r="AQ366" s="154" t="s">
        <v>20</v>
      </c>
      <c r="AR366" s="154" t="s">
        <v>3</v>
      </c>
      <c r="AS366" s="157" t="s">
        <v>4</v>
      </c>
      <c r="AT366" s="152"/>
      <c r="AU366" s="157" t="s">
        <v>7</v>
      </c>
      <c r="AV366" s="158" t="s">
        <v>7</v>
      </c>
      <c r="AW366" s="157" t="s">
        <v>4</v>
      </c>
      <c r="AX366" s="152"/>
      <c r="AY366" s="157" t="s">
        <v>7</v>
      </c>
      <c r="AZ366" s="158" t="s">
        <v>7</v>
      </c>
      <c r="BA366" s="154" t="s">
        <v>7</v>
      </c>
      <c r="BB366" s="156" t="s">
        <v>4</v>
      </c>
      <c r="BC366" s="156" t="s">
        <v>4</v>
      </c>
      <c r="BD366" s="156" t="s">
        <v>4</v>
      </c>
      <c r="BE366" s="154" t="s">
        <v>3</v>
      </c>
      <c r="BF366" s="69" t="s">
        <v>4</v>
      </c>
      <c r="BG366" s="70"/>
      <c r="BH366" s="69" t="s">
        <v>7</v>
      </c>
      <c r="BI366" s="160" t="s">
        <v>6</v>
      </c>
      <c r="BJ366" s="69" t="s">
        <v>4</v>
      </c>
      <c r="BK366" s="70"/>
      <c r="BL366" s="69" t="s">
        <v>7</v>
      </c>
      <c r="BM366" s="160" t="s">
        <v>6</v>
      </c>
      <c r="BN366" s="97" t="s">
        <v>4</v>
      </c>
      <c r="BO366" s="133" t="s">
        <v>4</v>
      </c>
      <c r="BP366" s="79" t="s">
        <v>4</v>
      </c>
      <c r="BQ366" s="79" t="s">
        <v>4</v>
      </c>
      <c r="BR366" s="97" t="s">
        <v>3</v>
      </c>
      <c r="BS366" s="168" t="s">
        <v>934</v>
      </c>
      <c r="BT366" s="161">
        <v>5</v>
      </c>
      <c r="BU366" s="152" t="s">
        <v>764</v>
      </c>
      <c r="BV366" s="152" t="s">
        <v>266</v>
      </c>
      <c r="BW366" s="162">
        <v>0</v>
      </c>
      <c r="BX366" s="152" t="s">
        <v>266</v>
      </c>
      <c r="BY366" s="156">
        <v>0</v>
      </c>
      <c r="BZ366" s="156">
        <v>0</v>
      </c>
      <c r="CA366" s="152" t="s">
        <v>266</v>
      </c>
      <c r="CB366" s="156">
        <v>0</v>
      </c>
      <c r="CC366" s="156">
        <v>0</v>
      </c>
      <c r="CD366" s="70" t="s">
        <v>266</v>
      </c>
      <c r="CE366" s="79">
        <v>0</v>
      </c>
      <c r="CF366" s="79">
        <v>0</v>
      </c>
      <c r="CG366" s="79"/>
      <c r="CH366" s="79"/>
      <c r="CI366" s="79"/>
      <c r="CJ366" s="79"/>
      <c r="CK366" s="79"/>
      <c r="CL366" s="106"/>
    </row>
    <row r="367" spans="1:90" ht="23.25" hidden="1" customHeight="1" x14ac:dyDescent="0.25">
      <c r="A367" s="33">
        <v>86</v>
      </c>
      <c r="B367" s="362">
        <v>6</v>
      </c>
      <c r="C367" s="362">
        <v>6.4</v>
      </c>
      <c r="D367" s="362">
        <v>88</v>
      </c>
      <c r="E367" s="352" t="s">
        <v>936</v>
      </c>
      <c r="F367" s="352" t="s">
        <v>935</v>
      </c>
      <c r="G367" s="34" t="s">
        <v>333</v>
      </c>
      <c r="H367" s="44" t="s">
        <v>6</v>
      </c>
      <c r="I367" s="151" t="s">
        <v>4</v>
      </c>
      <c r="J367" s="152"/>
      <c r="K367" s="153" t="s">
        <v>7</v>
      </c>
      <c r="L367" s="153" t="s">
        <v>7</v>
      </c>
      <c r="M367" s="153" t="s">
        <v>4</v>
      </c>
      <c r="N367" s="152"/>
      <c r="O367" s="153" t="s">
        <v>7</v>
      </c>
      <c r="P367" s="153" t="s">
        <v>7</v>
      </c>
      <c r="Q367" s="153" t="s">
        <v>4</v>
      </c>
      <c r="R367" s="152"/>
      <c r="S367" s="153" t="s">
        <v>7</v>
      </c>
      <c r="T367" s="153" t="s">
        <v>7</v>
      </c>
      <c r="U367" s="153" t="s">
        <v>4</v>
      </c>
      <c r="V367" s="152"/>
      <c r="W367" s="153" t="s">
        <v>7</v>
      </c>
      <c r="X367" s="153" t="s">
        <v>7</v>
      </c>
      <c r="Y367" s="154" t="s">
        <v>7</v>
      </c>
      <c r="Z367" s="154" t="s">
        <v>5</v>
      </c>
      <c r="AA367" s="154" t="s">
        <v>4</v>
      </c>
      <c r="AB367" s="154" t="s">
        <v>4</v>
      </c>
      <c r="AC367" s="154" t="s">
        <v>20</v>
      </c>
      <c r="AD367" s="154" t="s">
        <v>3</v>
      </c>
      <c r="AE367" s="153" t="s">
        <v>4</v>
      </c>
      <c r="AF367" s="152"/>
      <c r="AG367" s="153" t="s">
        <v>7</v>
      </c>
      <c r="AH367" s="155" t="s">
        <v>7</v>
      </c>
      <c r="AI367" s="153" t="s">
        <v>4</v>
      </c>
      <c r="AJ367" s="156"/>
      <c r="AK367" s="153" t="s">
        <v>7</v>
      </c>
      <c r="AL367" s="155" t="s">
        <v>7</v>
      </c>
      <c r="AM367" s="154" t="s">
        <v>7</v>
      </c>
      <c r="AN367" s="154" t="s">
        <v>4</v>
      </c>
      <c r="AO367" s="154" t="s">
        <v>4</v>
      </c>
      <c r="AP367" s="154" t="s">
        <v>4</v>
      </c>
      <c r="AQ367" s="154" t="s">
        <v>20</v>
      </c>
      <c r="AR367" s="154" t="s">
        <v>3</v>
      </c>
      <c r="AS367" s="157" t="s">
        <v>4</v>
      </c>
      <c r="AT367" s="152"/>
      <c r="AU367" s="157" t="s">
        <v>7</v>
      </c>
      <c r="AV367" s="158" t="s">
        <v>7</v>
      </c>
      <c r="AW367" s="157" t="s">
        <v>4</v>
      </c>
      <c r="AX367" s="152"/>
      <c r="AY367" s="157" t="s">
        <v>7</v>
      </c>
      <c r="AZ367" s="158" t="s">
        <v>7</v>
      </c>
      <c r="BA367" s="154" t="s">
        <v>7</v>
      </c>
      <c r="BB367" s="156" t="s">
        <v>4</v>
      </c>
      <c r="BC367" s="156" t="s">
        <v>4</v>
      </c>
      <c r="BD367" s="156" t="s">
        <v>4</v>
      </c>
      <c r="BE367" s="154" t="s">
        <v>3</v>
      </c>
      <c r="BF367" s="69" t="s">
        <v>4</v>
      </c>
      <c r="BG367" s="70"/>
      <c r="BH367" s="69" t="s">
        <v>7</v>
      </c>
      <c r="BI367" s="160" t="s">
        <v>6</v>
      </c>
      <c r="BJ367" s="69" t="s">
        <v>4</v>
      </c>
      <c r="BK367" s="70"/>
      <c r="BL367" s="69" t="s">
        <v>7</v>
      </c>
      <c r="BM367" s="160" t="s">
        <v>6</v>
      </c>
      <c r="BN367" s="97" t="s">
        <v>4</v>
      </c>
      <c r="BO367" s="133" t="s">
        <v>4</v>
      </c>
      <c r="BP367" s="79" t="s">
        <v>4</v>
      </c>
      <c r="BQ367" s="79" t="s">
        <v>4</v>
      </c>
      <c r="BR367" s="97" t="s">
        <v>3</v>
      </c>
      <c r="BS367" s="168" t="s">
        <v>934</v>
      </c>
      <c r="BT367" s="161">
        <v>5</v>
      </c>
      <c r="BU367" s="152" t="s">
        <v>266</v>
      </c>
      <c r="BV367" s="152" t="s">
        <v>266</v>
      </c>
      <c r="BW367" s="162">
        <v>0</v>
      </c>
      <c r="BX367" s="152" t="s">
        <v>266</v>
      </c>
      <c r="BY367" s="156">
        <v>0</v>
      </c>
      <c r="BZ367" s="156">
        <v>0</v>
      </c>
      <c r="CA367" s="152" t="s">
        <v>266</v>
      </c>
      <c r="CB367" s="156">
        <v>0</v>
      </c>
      <c r="CC367" s="156">
        <v>0</v>
      </c>
      <c r="CD367" s="70" t="s">
        <v>266</v>
      </c>
      <c r="CE367" s="79">
        <v>0</v>
      </c>
      <c r="CF367" s="79">
        <v>0</v>
      </c>
      <c r="CG367" s="79"/>
      <c r="CH367" s="79"/>
      <c r="CI367" s="79"/>
      <c r="CJ367" s="79"/>
      <c r="CK367" s="79"/>
      <c r="CL367" s="106"/>
    </row>
    <row r="368" spans="1:90" ht="23.25" hidden="1" customHeight="1" x14ac:dyDescent="0.25">
      <c r="A368" s="33">
        <v>87</v>
      </c>
      <c r="B368" s="362">
        <v>6</v>
      </c>
      <c r="C368" s="362">
        <v>6.4</v>
      </c>
      <c r="D368" s="362">
        <v>88</v>
      </c>
      <c r="E368" s="352" t="s">
        <v>936</v>
      </c>
      <c r="F368" s="352" t="s">
        <v>935</v>
      </c>
      <c r="G368" s="34" t="s">
        <v>285</v>
      </c>
      <c r="H368" s="44" t="s">
        <v>6</v>
      </c>
      <c r="I368" s="151" t="s">
        <v>4</v>
      </c>
      <c r="J368" s="152"/>
      <c r="K368" s="153" t="s">
        <v>7</v>
      </c>
      <c r="L368" s="153" t="s">
        <v>7</v>
      </c>
      <c r="M368" s="153" t="s">
        <v>4</v>
      </c>
      <c r="N368" s="152"/>
      <c r="O368" s="153" t="s">
        <v>7</v>
      </c>
      <c r="P368" s="153" t="s">
        <v>7</v>
      </c>
      <c r="Q368" s="153" t="s">
        <v>4</v>
      </c>
      <c r="R368" s="152"/>
      <c r="S368" s="153" t="s">
        <v>7</v>
      </c>
      <c r="T368" s="153" t="s">
        <v>7</v>
      </c>
      <c r="U368" s="153" t="s">
        <v>4</v>
      </c>
      <c r="V368" s="152"/>
      <c r="W368" s="153" t="s">
        <v>7</v>
      </c>
      <c r="X368" s="153" t="s">
        <v>7</v>
      </c>
      <c r="Y368" s="154" t="s">
        <v>7</v>
      </c>
      <c r="Z368" s="154" t="s">
        <v>5</v>
      </c>
      <c r="AA368" s="154" t="s">
        <v>4</v>
      </c>
      <c r="AB368" s="154" t="s">
        <v>4</v>
      </c>
      <c r="AC368" s="154" t="s">
        <v>20</v>
      </c>
      <c r="AD368" s="154" t="s">
        <v>3</v>
      </c>
      <c r="AE368" s="153" t="s">
        <v>4</v>
      </c>
      <c r="AF368" s="152"/>
      <c r="AG368" s="153" t="s">
        <v>7</v>
      </c>
      <c r="AH368" s="155" t="s">
        <v>7</v>
      </c>
      <c r="AI368" s="153" t="s">
        <v>4</v>
      </c>
      <c r="AJ368" s="156"/>
      <c r="AK368" s="153" t="s">
        <v>7</v>
      </c>
      <c r="AL368" s="155" t="s">
        <v>7</v>
      </c>
      <c r="AM368" s="154" t="s">
        <v>7</v>
      </c>
      <c r="AN368" s="154" t="s">
        <v>4</v>
      </c>
      <c r="AO368" s="154" t="s">
        <v>4</v>
      </c>
      <c r="AP368" s="154" t="s">
        <v>4</v>
      </c>
      <c r="AQ368" s="154" t="s">
        <v>20</v>
      </c>
      <c r="AR368" s="154" t="s">
        <v>3</v>
      </c>
      <c r="AS368" s="157" t="s">
        <v>4</v>
      </c>
      <c r="AT368" s="152"/>
      <c r="AU368" s="157" t="s">
        <v>7</v>
      </c>
      <c r="AV368" s="158" t="s">
        <v>7</v>
      </c>
      <c r="AW368" s="157" t="s">
        <v>4</v>
      </c>
      <c r="AX368" s="152"/>
      <c r="AY368" s="157" t="s">
        <v>7</v>
      </c>
      <c r="AZ368" s="158" t="s">
        <v>7</v>
      </c>
      <c r="BA368" s="154" t="s">
        <v>7</v>
      </c>
      <c r="BB368" s="156" t="s">
        <v>4</v>
      </c>
      <c r="BC368" s="156" t="s">
        <v>4</v>
      </c>
      <c r="BD368" s="156" t="s">
        <v>4</v>
      </c>
      <c r="BE368" s="154" t="s">
        <v>3</v>
      </c>
      <c r="BF368" s="69" t="s">
        <v>4</v>
      </c>
      <c r="BG368" s="70"/>
      <c r="BH368" s="69" t="s">
        <v>7</v>
      </c>
      <c r="BI368" s="160" t="s">
        <v>6</v>
      </c>
      <c r="BJ368" s="69" t="s">
        <v>4</v>
      </c>
      <c r="BK368" s="70"/>
      <c r="BL368" s="69" t="s">
        <v>7</v>
      </c>
      <c r="BM368" s="160" t="s">
        <v>6</v>
      </c>
      <c r="BN368" s="97" t="s">
        <v>4</v>
      </c>
      <c r="BO368" s="133" t="s">
        <v>4</v>
      </c>
      <c r="BP368" s="79" t="s">
        <v>4</v>
      </c>
      <c r="BQ368" s="79" t="s">
        <v>4</v>
      </c>
      <c r="BR368" s="97" t="s">
        <v>3</v>
      </c>
      <c r="BS368" s="168" t="s">
        <v>934</v>
      </c>
      <c r="BT368" s="161">
        <v>5</v>
      </c>
      <c r="BU368" s="152" t="s">
        <v>266</v>
      </c>
      <c r="BV368" s="152" t="s">
        <v>266</v>
      </c>
      <c r="BW368" s="162">
        <v>0</v>
      </c>
      <c r="BX368" s="152" t="s">
        <v>266</v>
      </c>
      <c r="BY368" s="156">
        <v>0</v>
      </c>
      <c r="BZ368" s="156">
        <v>0</v>
      </c>
      <c r="CA368" s="152" t="s">
        <v>266</v>
      </c>
      <c r="CB368" s="156">
        <v>0</v>
      </c>
      <c r="CC368" s="156">
        <v>0</v>
      </c>
      <c r="CD368" s="70" t="s">
        <v>266</v>
      </c>
      <c r="CE368" s="79">
        <v>0</v>
      </c>
      <c r="CF368" s="79">
        <v>0</v>
      </c>
      <c r="CG368" s="79"/>
      <c r="CH368" s="79"/>
      <c r="CI368" s="79"/>
      <c r="CJ368" s="79"/>
      <c r="CK368" s="79"/>
      <c r="CL368" s="106"/>
    </row>
    <row r="369" spans="1:90" ht="23.25" hidden="1" customHeight="1" x14ac:dyDescent="0.25">
      <c r="A369" s="33">
        <v>88</v>
      </c>
      <c r="B369" s="362">
        <v>6</v>
      </c>
      <c r="C369" s="362">
        <v>6.4</v>
      </c>
      <c r="D369" s="362">
        <v>88</v>
      </c>
      <c r="E369" s="352" t="s">
        <v>936</v>
      </c>
      <c r="F369" s="352" t="s">
        <v>935</v>
      </c>
      <c r="G369" s="34" t="s">
        <v>332</v>
      </c>
      <c r="H369" s="44" t="s">
        <v>6</v>
      </c>
      <c r="I369" s="151" t="s">
        <v>4</v>
      </c>
      <c r="J369" s="152"/>
      <c r="K369" s="153" t="s">
        <v>7</v>
      </c>
      <c r="L369" s="153" t="s">
        <v>7</v>
      </c>
      <c r="M369" s="153" t="s">
        <v>4</v>
      </c>
      <c r="N369" s="152"/>
      <c r="O369" s="153" t="s">
        <v>7</v>
      </c>
      <c r="P369" s="153" t="s">
        <v>7</v>
      </c>
      <c r="Q369" s="153" t="s">
        <v>4</v>
      </c>
      <c r="R369" s="152"/>
      <c r="S369" s="153" t="s">
        <v>7</v>
      </c>
      <c r="T369" s="153" t="s">
        <v>7</v>
      </c>
      <c r="U369" s="153" t="s">
        <v>4</v>
      </c>
      <c r="V369" s="152"/>
      <c r="W369" s="153" t="s">
        <v>7</v>
      </c>
      <c r="X369" s="153" t="s">
        <v>7</v>
      </c>
      <c r="Y369" s="154" t="s">
        <v>7</v>
      </c>
      <c r="Z369" s="154" t="s">
        <v>5</v>
      </c>
      <c r="AA369" s="154" t="s">
        <v>4</v>
      </c>
      <c r="AB369" s="154" t="s">
        <v>4</v>
      </c>
      <c r="AC369" s="154" t="s">
        <v>20</v>
      </c>
      <c r="AD369" s="154" t="s">
        <v>3</v>
      </c>
      <c r="AE369" s="153" t="s">
        <v>4</v>
      </c>
      <c r="AF369" s="152"/>
      <c r="AG369" s="153" t="s">
        <v>7</v>
      </c>
      <c r="AH369" s="155" t="s">
        <v>7</v>
      </c>
      <c r="AI369" s="153" t="s">
        <v>4</v>
      </c>
      <c r="AJ369" s="156"/>
      <c r="AK369" s="153" t="s">
        <v>7</v>
      </c>
      <c r="AL369" s="155" t="s">
        <v>7</v>
      </c>
      <c r="AM369" s="154" t="s">
        <v>7</v>
      </c>
      <c r="AN369" s="154" t="s">
        <v>4</v>
      </c>
      <c r="AO369" s="154" t="s">
        <v>4</v>
      </c>
      <c r="AP369" s="154" t="s">
        <v>4</v>
      </c>
      <c r="AQ369" s="154" t="s">
        <v>20</v>
      </c>
      <c r="AR369" s="154" t="s">
        <v>3</v>
      </c>
      <c r="AS369" s="157" t="s">
        <v>4</v>
      </c>
      <c r="AT369" s="152"/>
      <c r="AU369" s="157" t="s">
        <v>7</v>
      </c>
      <c r="AV369" s="158" t="s">
        <v>7</v>
      </c>
      <c r="AW369" s="157" t="s">
        <v>4</v>
      </c>
      <c r="AX369" s="152"/>
      <c r="AY369" s="157" t="s">
        <v>7</v>
      </c>
      <c r="AZ369" s="158" t="s">
        <v>7</v>
      </c>
      <c r="BA369" s="154" t="s">
        <v>7</v>
      </c>
      <c r="BB369" s="156" t="s">
        <v>4</v>
      </c>
      <c r="BC369" s="156" t="s">
        <v>4</v>
      </c>
      <c r="BD369" s="156" t="s">
        <v>4</v>
      </c>
      <c r="BE369" s="154" t="s">
        <v>3</v>
      </c>
      <c r="BF369" s="69" t="s">
        <v>4</v>
      </c>
      <c r="BG369" s="70"/>
      <c r="BH369" s="69" t="s">
        <v>7</v>
      </c>
      <c r="BI369" s="160" t="s">
        <v>6</v>
      </c>
      <c r="BJ369" s="69" t="s">
        <v>4</v>
      </c>
      <c r="BK369" s="70"/>
      <c r="BL369" s="69" t="s">
        <v>7</v>
      </c>
      <c r="BM369" s="160" t="s">
        <v>6</v>
      </c>
      <c r="BN369" s="97" t="s">
        <v>4</v>
      </c>
      <c r="BO369" s="133" t="s">
        <v>4</v>
      </c>
      <c r="BP369" s="79" t="s">
        <v>4</v>
      </c>
      <c r="BQ369" s="79" t="s">
        <v>4</v>
      </c>
      <c r="BR369" s="97" t="s">
        <v>3</v>
      </c>
      <c r="BS369" s="168" t="s">
        <v>934</v>
      </c>
      <c r="BT369" s="161">
        <v>5</v>
      </c>
      <c r="BU369" s="152" t="s">
        <v>266</v>
      </c>
      <c r="BV369" s="152" t="s">
        <v>266</v>
      </c>
      <c r="BW369" s="162">
        <v>0</v>
      </c>
      <c r="BX369" s="152" t="s">
        <v>266</v>
      </c>
      <c r="BY369" s="156">
        <v>0</v>
      </c>
      <c r="BZ369" s="156">
        <v>0</v>
      </c>
      <c r="CA369" s="152" t="s">
        <v>266</v>
      </c>
      <c r="CB369" s="156">
        <v>0</v>
      </c>
      <c r="CC369" s="156">
        <v>0</v>
      </c>
      <c r="CD369" s="70" t="s">
        <v>266</v>
      </c>
      <c r="CE369" s="79">
        <v>0</v>
      </c>
      <c r="CF369" s="79">
        <v>0</v>
      </c>
      <c r="CG369" s="79"/>
      <c r="CH369" s="79"/>
      <c r="CI369" s="79"/>
      <c r="CJ369" s="79"/>
      <c r="CK369" s="79"/>
      <c r="CL369" s="106"/>
    </row>
    <row r="370" spans="1:90" ht="23.25" hidden="1" customHeight="1" x14ac:dyDescent="0.25">
      <c r="A370" s="33">
        <v>89</v>
      </c>
      <c r="B370" s="362">
        <v>6</v>
      </c>
      <c r="C370" s="362">
        <v>6.4</v>
      </c>
      <c r="D370" s="362">
        <v>88</v>
      </c>
      <c r="E370" s="352" t="s">
        <v>936</v>
      </c>
      <c r="F370" s="352" t="s">
        <v>935</v>
      </c>
      <c r="G370" s="34" t="s">
        <v>330</v>
      </c>
      <c r="H370" s="44" t="s">
        <v>6</v>
      </c>
      <c r="I370" s="165" t="s">
        <v>5</v>
      </c>
      <c r="J370" s="152" t="s">
        <v>932</v>
      </c>
      <c r="K370" s="153" t="s">
        <v>7</v>
      </c>
      <c r="L370" s="153" t="s">
        <v>7</v>
      </c>
      <c r="M370" s="166" t="s">
        <v>5</v>
      </c>
      <c r="N370" s="152" t="s">
        <v>808</v>
      </c>
      <c r="O370" s="153" t="s">
        <v>7</v>
      </c>
      <c r="P370" s="153" t="s">
        <v>7</v>
      </c>
      <c r="Q370" s="153" t="s">
        <v>4</v>
      </c>
      <c r="R370" s="152"/>
      <c r="S370" s="153" t="s">
        <v>7</v>
      </c>
      <c r="T370" s="153" t="s">
        <v>7</v>
      </c>
      <c r="U370" s="153" t="s">
        <v>4</v>
      </c>
      <c r="V370" s="152"/>
      <c r="W370" s="153" t="s">
        <v>7</v>
      </c>
      <c r="X370" s="153" t="s">
        <v>7</v>
      </c>
      <c r="Y370" s="154" t="s">
        <v>7</v>
      </c>
      <c r="Z370" s="154" t="s">
        <v>4</v>
      </c>
      <c r="AA370" s="154" t="s">
        <v>4</v>
      </c>
      <c r="AB370" s="154" t="s">
        <v>4</v>
      </c>
      <c r="AC370" s="154" t="s">
        <v>20</v>
      </c>
      <c r="AD370" s="154" t="s">
        <v>3</v>
      </c>
      <c r="AE370" s="167" t="s">
        <v>5</v>
      </c>
      <c r="AF370" s="152" t="s">
        <v>931</v>
      </c>
      <c r="AG370" s="157" t="s">
        <v>7</v>
      </c>
      <c r="AH370" s="157" t="s">
        <v>7</v>
      </c>
      <c r="AI370" s="157" t="s">
        <v>4</v>
      </c>
      <c r="AJ370" s="156"/>
      <c r="AK370" s="157" t="s">
        <v>7</v>
      </c>
      <c r="AL370" s="157" t="s">
        <v>7</v>
      </c>
      <c r="AM370" s="154" t="s">
        <v>7</v>
      </c>
      <c r="AN370" s="154" t="s">
        <v>4</v>
      </c>
      <c r="AO370" s="154" t="s">
        <v>4</v>
      </c>
      <c r="AP370" s="154" t="s">
        <v>4</v>
      </c>
      <c r="AQ370" s="154" t="s">
        <v>20</v>
      </c>
      <c r="AR370" s="154" t="s">
        <v>3</v>
      </c>
      <c r="AS370" s="157" t="s">
        <v>4</v>
      </c>
      <c r="AT370" s="152"/>
      <c r="AU370" s="157" t="s">
        <v>7</v>
      </c>
      <c r="AV370" s="158" t="s">
        <v>7</v>
      </c>
      <c r="AW370" s="157" t="s">
        <v>4</v>
      </c>
      <c r="AX370" s="152"/>
      <c r="AY370" s="157" t="s">
        <v>7</v>
      </c>
      <c r="AZ370" s="158" t="s">
        <v>7</v>
      </c>
      <c r="BA370" s="154" t="s">
        <v>7</v>
      </c>
      <c r="BB370" s="156" t="s">
        <v>4</v>
      </c>
      <c r="BC370" s="156" t="s">
        <v>4</v>
      </c>
      <c r="BD370" s="156" t="s">
        <v>4</v>
      </c>
      <c r="BE370" s="154" t="s">
        <v>3</v>
      </c>
      <c r="BF370" s="69" t="s">
        <v>4</v>
      </c>
      <c r="BG370" s="70"/>
      <c r="BH370" s="69" t="s">
        <v>7</v>
      </c>
      <c r="BI370" s="160" t="s">
        <v>6</v>
      </c>
      <c r="BJ370" s="69" t="s">
        <v>4</v>
      </c>
      <c r="BK370" s="70"/>
      <c r="BL370" s="69" t="s">
        <v>7</v>
      </c>
      <c r="BM370" s="160" t="s">
        <v>6</v>
      </c>
      <c r="BN370" s="97" t="s">
        <v>4</v>
      </c>
      <c r="BO370" s="133" t="s">
        <v>4</v>
      </c>
      <c r="BP370" s="79" t="s">
        <v>4</v>
      </c>
      <c r="BQ370" s="79" t="s">
        <v>4</v>
      </c>
      <c r="BR370" s="97" t="s">
        <v>3</v>
      </c>
      <c r="BS370" s="168" t="s">
        <v>934</v>
      </c>
      <c r="BT370" s="161">
        <v>5</v>
      </c>
      <c r="BU370" s="152" t="s">
        <v>764</v>
      </c>
      <c r="BV370" s="152" t="s">
        <v>266</v>
      </c>
      <c r="BW370" s="162">
        <v>0</v>
      </c>
      <c r="BX370" s="152" t="s">
        <v>923</v>
      </c>
      <c r="BY370" s="156">
        <v>0</v>
      </c>
      <c r="BZ370" s="156">
        <v>0</v>
      </c>
      <c r="CA370" s="152" t="s">
        <v>266</v>
      </c>
      <c r="CB370" s="156">
        <v>0</v>
      </c>
      <c r="CC370" s="156">
        <v>0</v>
      </c>
      <c r="CD370" s="70" t="s">
        <v>266</v>
      </c>
      <c r="CE370" s="79">
        <v>0</v>
      </c>
      <c r="CF370" s="79">
        <v>0</v>
      </c>
      <c r="CG370" s="79"/>
      <c r="CH370" s="79"/>
      <c r="CI370" s="79"/>
      <c r="CJ370" s="79"/>
      <c r="CK370" s="79"/>
      <c r="CL370" s="106"/>
    </row>
    <row r="371" spans="1:90" ht="23.25" hidden="1" customHeight="1" x14ac:dyDescent="0.25">
      <c r="A371" s="33">
        <v>90</v>
      </c>
      <c r="B371" s="362">
        <v>6</v>
      </c>
      <c r="C371" s="362">
        <v>6.4</v>
      </c>
      <c r="D371" s="362">
        <v>88</v>
      </c>
      <c r="E371" s="352" t="s">
        <v>936</v>
      </c>
      <c r="F371" s="352" t="s">
        <v>935</v>
      </c>
      <c r="G371" s="34" t="s">
        <v>329</v>
      </c>
      <c r="H371" s="44" t="s">
        <v>6</v>
      </c>
      <c r="I371" s="165" t="s">
        <v>5</v>
      </c>
      <c r="J371" s="152" t="s">
        <v>930</v>
      </c>
      <c r="K371" s="153" t="s">
        <v>7</v>
      </c>
      <c r="L371" s="153" t="s">
        <v>7</v>
      </c>
      <c r="M371" s="166" t="s">
        <v>5</v>
      </c>
      <c r="N371" s="152" t="s">
        <v>929</v>
      </c>
      <c r="O371" s="175" t="s">
        <v>37</v>
      </c>
      <c r="P371" s="176" t="s">
        <v>7</v>
      </c>
      <c r="Q371" s="153" t="s">
        <v>4</v>
      </c>
      <c r="R371" s="152"/>
      <c r="S371" s="153" t="s">
        <v>7</v>
      </c>
      <c r="T371" s="153" t="s">
        <v>7</v>
      </c>
      <c r="U371" s="153" t="s">
        <v>4</v>
      </c>
      <c r="V371" s="152"/>
      <c r="W371" s="153" t="s">
        <v>7</v>
      </c>
      <c r="X371" s="153" t="s">
        <v>7</v>
      </c>
      <c r="Y371" s="154" t="s">
        <v>7</v>
      </c>
      <c r="Z371" s="154" t="s">
        <v>4</v>
      </c>
      <c r="AA371" s="154" t="s">
        <v>4</v>
      </c>
      <c r="AB371" s="154" t="s">
        <v>4</v>
      </c>
      <c r="AC371" s="154" t="s">
        <v>20</v>
      </c>
      <c r="AD371" s="154" t="s">
        <v>3</v>
      </c>
      <c r="AE371" s="153" t="s">
        <v>4</v>
      </c>
      <c r="AF371" s="152"/>
      <c r="AG371" s="153" t="s">
        <v>7</v>
      </c>
      <c r="AH371" s="155" t="s">
        <v>7</v>
      </c>
      <c r="AI371" s="153" t="s">
        <v>4</v>
      </c>
      <c r="AJ371" s="152"/>
      <c r="AK371" s="153" t="s">
        <v>7</v>
      </c>
      <c r="AL371" s="155" t="s">
        <v>7</v>
      </c>
      <c r="AM371" s="154" t="s">
        <v>7</v>
      </c>
      <c r="AN371" s="154" t="s">
        <v>4</v>
      </c>
      <c r="AO371" s="154" t="s">
        <v>4</v>
      </c>
      <c r="AP371" s="154" t="s">
        <v>4</v>
      </c>
      <c r="AQ371" s="154" t="s">
        <v>20</v>
      </c>
      <c r="AR371" s="154" t="s">
        <v>3</v>
      </c>
      <c r="AS371" s="157" t="s">
        <v>4</v>
      </c>
      <c r="AT371" s="152"/>
      <c r="AU371" s="157" t="s">
        <v>7</v>
      </c>
      <c r="AV371" s="158" t="s">
        <v>7</v>
      </c>
      <c r="AW371" s="157" t="s">
        <v>4</v>
      </c>
      <c r="AX371" s="152"/>
      <c r="AY371" s="157" t="s">
        <v>7</v>
      </c>
      <c r="AZ371" s="158" t="s">
        <v>7</v>
      </c>
      <c r="BA371" s="154" t="s">
        <v>7</v>
      </c>
      <c r="BB371" s="156" t="s">
        <v>4</v>
      </c>
      <c r="BC371" s="156" t="s">
        <v>4</v>
      </c>
      <c r="BD371" s="156" t="s">
        <v>4</v>
      </c>
      <c r="BE371" s="154" t="s">
        <v>3</v>
      </c>
      <c r="BF371" s="69" t="s">
        <v>4</v>
      </c>
      <c r="BG371" s="70"/>
      <c r="BH371" s="69" t="s">
        <v>7</v>
      </c>
      <c r="BI371" s="160" t="s">
        <v>6</v>
      </c>
      <c r="BJ371" s="69" t="s">
        <v>4</v>
      </c>
      <c r="BK371" s="70"/>
      <c r="BL371" s="69" t="s">
        <v>7</v>
      </c>
      <c r="BM371" s="160" t="s">
        <v>6</v>
      </c>
      <c r="BN371" s="97" t="s">
        <v>4</v>
      </c>
      <c r="BO371" s="133" t="s">
        <v>4</v>
      </c>
      <c r="BP371" s="79" t="s">
        <v>4</v>
      </c>
      <c r="BQ371" s="79" t="s">
        <v>4</v>
      </c>
      <c r="BR371" s="97" t="s">
        <v>3</v>
      </c>
      <c r="BS371" s="168" t="s">
        <v>934</v>
      </c>
      <c r="BT371" s="161">
        <v>5</v>
      </c>
      <c r="BU371" s="152" t="s">
        <v>764</v>
      </c>
      <c r="BV371" s="152" t="s">
        <v>928</v>
      </c>
      <c r="BW371" s="162">
        <v>0</v>
      </c>
      <c r="BX371" s="152" t="s">
        <v>266</v>
      </c>
      <c r="BY371" s="156">
        <v>0</v>
      </c>
      <c r="BZ371" s="156">
        <v>0</v>
      </c>
      <c r="CA371" s="152" t="s">
        <v>266</v>
      </c>
      <c r="CB371" s="156">
        <v>0</v>
      </c>
      <c r="CC371" s="156">
        <v>0</v>
      </c>
      <c r="CD371" s="70" t="s">
        <v>266</v>
      </c>
      <c r="CE371" s="79">
        <v>0</v>
      </c>
      <c r="CF371" s="79">
        <v>0</v>
      </c>
      <c r="CG371" s="79"/>
      <c r="CH371" s="79"/>
      <c r="CI371" s="79"/>
      <c r="CJ371" s="79"/>
      <c r="CK371" s="79"/>
      <c r="CL371" s="106"/>
    </row>
    <row r="372" spans="1:90" ht="23.25" hidden="1" customHeight="1" x14ac:dyDescent="0.25">
      <c r="A372" s="33">
        <v>91</v>
      </c>
      <c r="B372" s="362">
        <v>6</v>
      </c>
      <c r="C372" s="362">
        <v>6.4</v>
      </c>
      <c r="D372" s="362">
        <v>88</v>
      </c>
      <c r="E372" s="352" t="s">
        <v>936</v>
      </c>
      <c r="F372" s="352" t="s">
        <v>935</v>
      </c>
      <c r="G372" s="34" t="s">
        <v>321</v>
      </c>
      <c r="H372" s="44" t="s">
        <v>6</v>
      </c>
      <c r="I372" s="151" t="s">
        <v>4</v>
      </c>
      <c r="J372" s="152"/>
      <c r="K372" s="153" t="s">
        <v>7</v>
      </c>
      <c r="L372" s="153" t="s">
        <v>7</v>
      </c>
      <c r="M372" s="153" t="s">
        <v>4</v>
      </c>
      <c r="N372" s="152"/>
      <c r="O372" s="153" t="s">
        <v>7</v>
      </c>
      <c r="P372" s="153" t="s">
        <v>7</v>
      </c>
      <c r="Q372" s="153" t="s">
        <v>4</v>
      </c>
      <c r="R372" s="152"/>
      <c r="S372" s="153" t="s">
        <v>7</v>
      </c>
      <c r="T372" s="153" t="s">
        <v>7</v>
      </c>
      <c r="U372" s="153" t="s">
        <v>4</v>
      </c>
      <c r="V372" s="152"/>
      <c r="W372" s="153" t="s">
        <v>7</v>
      </c>
      <c r="X372" s="153" t="s">
        <v>7</v>
      </c>
      <c r="Y372" s="154" t="s">
        <v>7</v>
      </c>
      <c r="Z372" s="154" t="s">
        <v>5</v>
      </c>
      <c r="AA372" s="154" t="s">
        <v>4</v>
      </c>
      <c r="AB372" s="154" t="s">
        <v>4</v>
      </c>
      <c r="AC372" s="154" t="s">
        <v>20</v>
      </c>
      <c r="AD372" s="154" t="s">
        <v>3</v>
      </c>
      <c r="AE372" s="153" t="s">
        <v>4</v>
      </c>
      <c r="AF372" s="152"/>
      <c r="AG372" s="153" t="s">
        <v>7</v>
      </c>
      <c r="AH372" s="155" t="s">
        <v>7</v>
      </c>
      <c r="AI372" s="153" t="s">
        <v>4</v>
      </c>
      <c r="AJ372" s="156"/>
      <c r="AK372" s="153" t="s">
        <v>7</v>
      </c>
      <c r="AL372" s="155" t="s">
        <v>7</v>
      </c>
      <c r="AM372" s="154" t="s">
        <v>7</v>
      </c>
      <c r="AN372" s="154" t="s">
        <v>4</v>
      </c>
      <c r="AO372" s="154" t="s">
        <v>4</v>
      </c>
      <c r="AP372" s="154" t="s">
        <v>4</v>
      </c>
      <c r="AQ372" s="154" t="s">
        <v>20</v>
      </c>
      <c r="AR372" s="154" t="s">
        <v>3</v>
      </c>
      <c r="AS372" s="157" t="s">
        <v>4</v>
      </c>
      <c r="AT372" s="152"/>
      <c r="AU372" s="157" t="s">
        <v>7</v>
      </c>
      <c r="AV372" s="158" t="s">
        <v>7</v>
      </c>
      <c r="AW372" s="157" t="s">
        <v>4</v>
      </c>
      <c r="AX372" s="152"/>
      <c r="AY372" s="157" t="s">
        <v>7</v>
      </c>
      <c r="AZ372" s="158" t="s">
        <v>7</v>
      </c>
      <c r="BA372" s="154" t="s">
        <v>7</v>
      </c>
      <c r="BB372" s="156" t="s">
        <v>4</v>
      </c>
      <c r="BC372" s="156" t="s">
        <v>4</v>
      </c>
      <c r="BD372" s="156" t="s">
        <v>4</v>
      </c>
      <c r="BE372" s="154" t="s">
        <v>3</v>
      </c>
      <c r="BF372" s="69" t="s">
        <v>4</v>
      </c>
      <c r="BG372" s="70"/>
      <c r="BH372" s="69" t="s">
        <v>7</v>
      </c>
      <c r="BI372" s="160" t="s">
        <v>6</v>
      </c>
      <c r="BJ372" s="69" t="s">
        <v>4</v>
      </c>
      <c r="BK372" s="70"/>
      <c r="BL372" s="69" t="s">
        <v>7</v>
      </c>
      <c r="BM372" s="160" t="s">
        <v>6</v>
      </c>
      <c r="BN372" s="97" t="s">
        <v>4</v>
      </c>
      <c r="BO372" s="133" t="s">
        <v>4</v>
      </c>
      <c r="BP372" s="79" t="s">
        <v>4</v>
      </c>
      <c r="BQ372" s="79" t="s">
        <v>4</v>
      </c>
      <c r="BR372" s="97" t="s">
        <v>3</v>
      </c>
      <c r="BS372" s="168" t="s">
        <v>934</v>
      </c>
      <c r="BT372" s="161">
        <v>5</v>
      </c>
      <c r="BU372" s="152" t="s">
        <v>266</v>
      </c>
      <c r="BV372" s="152" t="s">
        <v>266</v>
      </c>
      <c r="BW372" s="162">
        <v>0</v>
      </c>
      <c r="BX372" s="152" t="s">
        <v>266</v>
      </c>
      <c r="BY372" s="156">
        <v>0</v>
      </c>
      <c r="BZ372" s="156">
        <v>0</v>
      </c>
      <c r="CA372" s="152" t="s">
        <v>266</v>
      </c>
      <c r="CB372" s="156">
        <v>0</v>
      </c>
      <c r="CC372" s="156">
        <v>0</v>
      </c>
      <c r="CD372" s="70" t="s">
        <v>266</v>
      </c>
      <c r="CE372" s="79">
        <v>0</v>
      </c>
      <c r="CF372" s="79">
        <v>0</v>
      </c>
      <c r="CG372" s="79"/>
      <c r="CH372" s="79"/>
      <c r="CI372" s="79"/>
      <c r="CJ372" s="79"/>
      <c r="CK372" s="79"/>
      <c r="CL372" s="106"/>
    </row>
    <row r="373" spans="1:90" ht="23.25" hidden="1" customHeight="1" x14ac:dyDescent="0.25">
      <c r="A373" s="33">
        <v>92</v>
      </c>
      <c r="B373" s="362">
        <v>6</v>
      </c>
      <c r="C373" s="362">
        <v>6.4</v>
      </c>
      <c r="D373" s="362">
        <v>88</v>
      </c>
      <c r="E373" s="352" t="s">
        <v>936</v>
      </c>
      <c r="F373" s="352" t="s">
        <v>935</v>
      </c>
      <c r="G373" s="34" t="s">
        <v>313</v>
      </c>
      <c r="H373" s="44" t="s">
        <v>6</v>
      </c>
      <c r="I373" s="151" t="s">
        <v>4</v>
      </c>
      <c r="J373" s="152"/>
      <c r="K373" s="153" t="s">
        <v>7</v>
      </c>
      <c r="L373" s="153" t="s">
        <v>7</v>
      </c>
      <c r="M373" s="153" t="s">
        <v>4</v>
      </c>
      <c r="N373" s="152"/>
      <c r="O373" s="153" t="s">
        <v>7</v>
      </c>
      <c r="P373" s="153" t="s">
        <v>7</v>
      </c>
      <c r="Q373" s="153" t="s">
        <v>4</v>
      </c>
      <c r="R373" s="152"/>
      <c r="S373" s="153" t="s">
        <v>7</v>
      </c>
      <c r="T373" s="153" t="s">
        <v>7</v>
      </c>
      <c r="U373" s="153" t="s">
        <v>4</v>
      </c>
      <c r="V373" s="152"/>
      <c r="W373" s="153" t="s">
        <v>7</v>
      </c>
      <c r="X373" s="153" t="s">
        <v>7</v>
      </c>
      <c r="Y373" s="154" t="s">
        <v>7</v>
      </c>
      <c r="Z373" s="154" t="s">
        <v>5</v>
      </c>
      <c r="AA373" s="154" t="s">
        <v>4</v>
      </c>
      <c r="AB373" s="154" t="s">
        <v>4</v>
      </c>
      <c r="AC373" s="154" t="s">
        <v>20</v>
      </c>
      <c r="AD373" s="154" t="s">
        <v>3</v>
      </c>
      <c r="AE373" s="153" t="s">
        <v>4</v>
      </c>
      <c r="AF373" s="152"/>
      <c r="AG373" s="153" t="s">
        <v>7</v>
      </c>
      <c r="AH373" s="155" t="s">
        <v>7</v>
      </c>
      <c r="AI373" s="153" t="s">
        <v>4</v>
      </c>
      <c r="AJ373" s="156"/>
      <c r="AK373" s="153" t="s">
        <v>7</v>
      </c>
      <c r="AL373" s="155" t="s">
        <v>7</v>
      </c>
      <c r="AM373" s="154" t="s">
        <v>7</v>
      </c>
      <c r="AN373" s="154" t="s">
        <v>4</v>
      </c>
      <c r="AO373" s="154" t="s">
        <v>4</v>
      </c>
      <c r="AP373" s="154" t="s">
        <v>4</v>
      </c>
      <c r="AQ373" s="154" t="s">
        <v>20</v>
      </c>
      <c r="AR373" s="154" t="s">
        <v>3</v>
      </c>
      <c r="AS373" s="157" t="s">
        <v>4</v>
      </c>
      <c r="AT373" s="152"/>
      <c r="AU373" s="157" t="s">
        <v>7</v>
      </c>
      <c r="AV373" s="158" t="s">
        <v>7</v>
      </c>
      <c r="AW373" s="157" t="s">
        <v>4</v>
      </c>
      <c r="AX373" s="152"/>
      <c r="AY373" s="157" t="s">
        <v>7</v>
      </c>
      <c r="AZ373" s="158" t="s">
        <v>7</v>
      </c>
      <c r="BA373" s="154" t="s">
        <v>7</v>
      </c>
      <c r="BB373" s="156" t="s">
        <v>4</v>
      </c>
      <c r="BC373" s="156" t="s">
        <v>4</v>
      </c>
      <c r="BD373" s="156" t="s">
        <v>4</v>
      </c>
      <c r="BE373" s="154" t="s">
        <v>3</v>
      </c>
      <c r="BF373" s="69" t="s">
        <v>4</v>
      </c>
      <c r="BG373" s="70"/>
      <c r="BH373" s="69" t="s">
        <v>7</v>
      </c>
      <c r="BI373" s="160" t="s">
        <v>6</v>
      </c>
      <c r="BJ373" s="69" t="s">
        <v>4</v>
      </c>
      <c r="BK373" s="70"/>
      <c r="BL373" s="69" t="s">
        <v>7</v>
      </c>
      <c r="BM373" s="160" t="s">
        <v>6</v>
      </c>
      <c r="BN373" s="97" t="s">
        <v>4</v>
      </c>
      <c r="BO373" s="133" t="s">
        <v>4</v>
      </c>
      <c r="BP373" s="79" t="s">
        <v>4</v>
      </c>
      <c r="BQ373" s="79" t="s">
        <v>4</v>
      </c>
      <c r="BR373" s="97" t="s">
        <v>3</v>
      </c>
      <c r="BS373" s="168" t="s">
        <v>934</v>
      </c>
      <c r="BT373" s="161">
        <v>5</v>
      </c>
      <c r="BU373" s="152" t="s">
        <v>266</v>
      </c>
      <c r="BV373" s="152" t="s">
        <v>266</v>
      </c>
      <c r="BW373" s="162">
        <v>0</v>
      </c>
      <c r="BX373" s="152" t="s">
        <v>266</v>
      </c>
      <c r="BY373" s="156">
        <v>0</v>
      </c>
      <c r="BZ373" s="156">
        <v>0</v>
      </c>
      <c r="CA373" s="152" t="s">
        <v>266</v>
      </c>
      <c r="CB373" s="156">
        <v>0</v>
      </c>
      <c r="CC373" s="156">
        <v>0</v>
      </c>
      <c r="CD373" s="70" t="s">
        <v>266</v>
      </c>
      <c r="CE373" s="79">
        <v>0</v>
      </c>
      <c r="CF373" s="79">
        <v>0</v>
      </c>
      <c r="CG373" s="79"/>
      <c r="CH373" s="79"/>
      <c r="CI373" s="79"/>
      <c r="CJ373" s="79"/>
      <c r="CK373" s="79"/>
      <c r="CL373" s="106"/>
    </row>
    <row r="374" spans="1:90" ht="23.25" hidden="1" customHeight="1" x14ac:dyDescent="0.25">
      <c r="A374" s="33">
        <v>93</v>
      </c>
      <c r="B374" s="362">
        <v>6</v>
      </c>
      <c r="C374" s="362">
        <v>6.4</v>
      </c>
      <c r="D374" s="362">
        <v>88</v>
      </c>
      <c r="E374" s="352" t="s">
        <v>936</v>
      </c>
      <c r="F374" s="352" t="s">
        <v>935</v>
      </c>
      <c r="G374" s="34" t="s">
        <v>311</v>
      </c>
      <c r="H374" s="44" t="s">
        <v>6</v>
      </c>
      <c r="I374" s="151" t="s">
        <v>4</v>
      </c>
      <c r="J374" s="152"/>
      <c r="K374" s="153" t="s">
        <v>7</v>
      </c>
      <c r="L374" s="153" t="s">
        <v>7</v>
      </c>
      <c r="M374" s="153" t="s">
        <v>4</v>
      </c>
      <c r="N374" s="152"/>
      <c r="O374" s="153" t="s">
        <v>7</v>
      </c>
      <c r="P374" s="153" t="s">
        <v>7</v>
      </c>
      <c r="Q374" s="153" t="s">
        <v>4</v>
      </c>
      <c r="R374" s="152"/>
      <c r="S374" s="153" t="s">
        <v>7</v>
      </c>
      <c r="T374" s="153" t="s">
        <v>7</v>
      </c>
      <c r="U374" s="153" t="s">
        <v>4</v>
      </c>
      <c r="V374" s="152"/>
      <c r="W374" s="153" t="s">
        <v>7</v>
      </c>
      <c r="X374" s="153" t="s">
        <v>7</v>
      </c>
      <c r="Y374" s="154" t="s">
        <v>7</v>
      </c>
      <c r="Z374" s="154" t="s">
        <v>5</v>
      </c>
      <c r="AA374" s="154" t="s">
        <v>4</v>
      </c>
      <c r="AB374" s="154" t="s">
        <v>4</v>
      </c>
      <c r="AC374" s="154" t="s">
        <v>20</v>
      </c>
      <c r="AD374" s="154" t="s">
        <v>3</v>
      </c>
      <c r="AE374" s="153" t="s">
        <v>4</v>
      </c>
      <c r="AF374" s="152"/>
      <c r="AG374" s="153" t="s">
        <v>7</v>
      </c>
      <c r="AH374" s="155" t="s">
        <v>7</v>
      </c>
      <c r="AI374" s="153" t="s">
        <v>4</v>
      </c>
      <c r="AJ374" s="156"/>
      <c r="AK374" s="153" t="s">
        <v>7</v>
      </c>
      <c r="AL374" s="155" t="s">
        <v>7</v>
      </c>
      <c r="AM374" s="154" t="s">
        <v>7</v>
      </c>
      <c r="AN374" s="154" t="s">
        <v>4</v>
      </c>
      <c r="AO374" s="154" t="s">
        <v>4</v>
      </c>
      <c r="AP374" s="154" t="s">
        <v>4</v>
      </c>
      <c r="AQ374" s="154" t="s">
        <v>20</v>
      </c>
      <c r="AR374" s="154" t="s">
        <v>3</v>
      </c>
      <c r="AS374" s="157" t="s">
        <v>4</v>
      </c>
      <c r="AT374" s="152"/>
      <c r="AU374" s="157" t="s">
        <v>7</v>
      </c>
      <c r="AV374" s="158" t="s">
        <v>7</v>
      </c>
      <c r="AW374" s="157" t="s">
        <v>4</v>
      </c>
      <c r="AX374" s="152"/>
      <c r="AY374" s="157" t="s">
        <v>7</v>
      </c>
      <c r="AZ374" s="158" t="s">
        <v>7</v>
      </c>
      <c r="BA374" s="154" t="s">
        <v>7</v>
      </c>
      <c r="BB374" s="156" t="s">
        <v>4</v>
      </c>
      <c r="BC374" s="156" t="s">
        <v>4</v>
      </c>
      <c r="BD374" s="156" t="s">
        <v>4</v>
      </c>
      <c r="BE374" s="154" t="s">
        <v>3</v>
      </c>
      <c r="BF374" s="159" t="s">
        <v>5</v>
      </c>
      <c r="BG374" s="70" t="s">
        <v>927</v>
      </c>
      <c r="BH374" s="69" t="s">
        <v>7</v>
      </c>
      <c r="BI374" s="160" t="s">
        <v>6</v>
      </c>
      <c r="BJ374" s="69" t="s">
        <v>4</v>
      </c>
      <c r="BK374" s="70"/>
      <c r="BL374" s="69" t="s">
        <v>7</v>
      </c>
      <c r="BM374" s="160" t="s">
        <v>6</v>
      </c>
      <c r="BN374" s="97" t="s">
        <v>4</v>
      </c>
      <c r="BO374" s="79" t="s">
        <v>4</v>
      </c>
      <c r="BP374" s="79" t="s">
        <v>4</v>
      </c>
      <c r="BQ374" s="79" t="s">
        <v>4</v>
      </c>
      <c r="BR374" s="97" t="s">
        <v>3</v>
      </c>
      <c r="BS374" s="168" t="s">
        <v>934</v>
      </c>
      <c r="BT374" s="161">
        <v>5</v>
      </c>
      <c r="BU374" s="152" t="s">
        <v>266</v>
      </c>
      <c r="BV374" s="152" t="s">
        <v>266</v>
      </c>
      <c r="BW374" s="162">
        <v>0</v>
      </c>
      <c r="BX374" s="152" t="s">
        <v>266</v>
      </c>
      <c r="BY374" s="156">
        <v>0</v>
      </c>
      <c r="BZ374" s="156">
        <v>0</v>
      </c>
      <c r="CA374" s="152" t="s">
        <v>266</v>
      </c>
      <c r="CB374" s="156">
        <v>0</v>
      </c>
      <c r="CC374" s="156">
        <v>0</v>
      </c>
      <c r="CD374" s="70" t="s">
        <v>266</v>
      </c>
      <c r="CE374" s="79">
        <v>0</v>
      </c>
      <c r="CF374" s="79">
        <v>0</v>
      </c>
      <c r="CG374" s="79"/>
      <c r="CH374" s="79"/>
      <c r="CI374" s="79"/>
      <c r="CJ374" s="79"/>
      <c r="CK374" s="79"/>
      <c r="CL374" s="106"/>
    </row>
    <row r="375" spans="1:90" ht="23.25" hidden="1" customHeight="1" x14ac:dyDescent="0.25">
      <c r="A375" s="33">
        <v>94</v>
      </c>
      <c r="B375" s="362">
        <v>6</v>
      </c>
      <c r="C375" s="362">
        <v>6.4</v>
      </c>
      <c r="D375" s="362">
        <v>88</v>
      </c>
      <c r="E375" s="352" t="s">
        <v>936</v>
      </c>
      <c r="F375" s="352" t="s">
        <v>935</v>
      </c>
      <c r="G375" s="34" t="s">
        <v>268</v>
      </c>
      <c r="H375" s="44" t="s">
        <v>6</v>
      </c>
      <c r="I375" s="151" t="s">
        <v>4</v>
      </c>
      <c r="J375" s="152"/>
      <c r="K375" s="153" t="s">
        <v>7</v>
      </c>
      <c r="L375" s="153" t="s">
        <v>7</v>
      </c>
      <c r="M375" s="153" t="s">
        <v>4</v>
      </c>
      <c r="N375" s="152"/>
      <c r="O375" s="153" t="s">
        <v>7</v>
      </c>
      <c r="P375" s="153" t="s">
        <v>7</v>
      </c>
      <c r="Q375" s="169" t="s">
        <v>5</v>
      </c>
      <c r="R375" s="152" t="s">
        <v>926</v>
      </c>
      <c r="S375" s="157" t="s">
        <v>7</v>
      </c>
      <c r="T375" s="153" t="s">
        <v>7</v>
      </c>
      <c r="U375" s="157" t="s">
        <v>4</v>
      </c>
      <c r="V375" s="152"/>
      <c r="W375" s="157" t="s">
        <v>7</v>
      </c>
      <c r="X375" s="157" t="s">
        <v>7</v>
      </c>
      <c r="Y375" s="154" t="s">
        <v>7</v>
      </c>
      <c r="Z375" s="154" t="s">
        <v>4</v>
      </c>
      <c r="AA375" s="154" t="s">
        <v>4</v>
      </c>
      <c r="AB375" s="154" t="s">
        <v>4</v>
      </c>
      <c r="AC375" s="154" t="s">
        <v>20</v>
      </c>
      <c r="AD375" s="154" t="s">
        <v>3</v>
      </c>
      <c r="AE375" s="167" t="s">
        <v>5</v>
      </c>
      <c r="AF375" s="152" t="s">
        <v>925</v>
      </c>
      <c r="AG375" s="157" t="s">
        <v>7</v>
      </c>
      <c r="AH375" s="157" t="s">
        <v>7</v>
      </c>
      <c r="AI375" s="157" t="s">
        <v>4</v>
      </c>
      <c r="AJ375" s="156"/>
      <c r="AK375" s="157" t="s">
        <v>7</v>
      </c>
      <c r="AL375" s="157" t="s">
        <v>7</v>
      </c>
      <c r="AM375" s="154" t="s">
        <v>7</v>
      </c>
      <c r="AN375" s="154" t="s">
        <v>4</v>
      </c>
      <c r="AO375" s="154" t="s">
        <v>4</v>
      </c>
      <c r="AP375" s="154" t="s">
        <v>4</v>
      </c>
      <c r="AQ375" s="154" t="s">
        <v>20</v>
      </c>
      <c r="AR375" s="154" t="s">
        <v>3</v>
      </c>
      <c r="AS375" s="157" t="s">
        <v>4</v>
      </c>
      <c r="AT375" s="152"/>
      <c r="AU375" s="157" t="s">
        <v>7</v>
      </c>
      <c r="AV375" s="158" t="s">
        <v>7</v>
      </c>
      <c r="AW375" s="157" t="s">
        <v>4</v>
      </c>
      <c r="AX375" s="152"/>
      <c r="AY375" s="157" t="s">
        <v>7</v>
      </c>
      <c r="AZ375" s="158" t="s">
        <v>7</v>
      </c>
      <c r="BA375" s="154" t="s">
        <v>7</v>
      </c>
      <c r="BB375" s="156" t="s">
        <v>4</v>
      </c>
      <c r="BC375" s="156" t="s">
        <v>4</v>
      </c>
      <c r="BD375" s="156" t="s">
        <v>4</v>
      </c>
      <c r="BE375" s="154" t="s">
        <v>3</v>
      </c>
      <c r="BF375" s="69" t="s">
        <v>4</v>
      </c>
      <c r="BG375" s="70"/>
      <c r="BH375" s="69" t="s">
        <v>7</v>
      </c>
      <c r="BI375" s="160" t="s">
        <v>6</v>
      </c>
      <c r="BJ375" s="69" t="s">
        <v>4</v>
      </c>
      <c r="BK375" s="70"/>
      <c r="BL375" s="69" t="s">
        <v>7</v>
      </c>
      <c r="BM375" s="160" t="s">
        <v>6</v>
      </c>
      <c r="BN375" s="97" t="s">
        <v>4</v>
      </c>
      <c r="BO375" s="133" t="s">
        <v>4</v>
      </c>
      <c r="BP375" s="79" t="s">
        <v>4</v>
      </c>
      <c r="BQ375" s="79" t="s">
        <v>4</v>
      </c>
      <c r="BR375" s="97" t="s">
        <v>3</v>
      </c>
      <c r="BS375" s="168" t="s">
        <v>934</v>
      </c>
      <c r="BT375" s="161">
        <v>5</v>
      </c>
      <c r="BU375" s="152" t="s">
        <v>266</v>
      </c>
      <c r="BV375" s="152" t="s">
        <v>924</v>
      </c>
      <c r="BW375" s="162">
        <v>0</v>
      </c>
      <c r="BX375" s="152" t="s">
        <v>923</v>
      </c>
      <c r="BY375" s="156">
        <v>0</v>
      </c>
      <c r="BZ375" s="156">
        <v>0</v>
      </c>
      <c r="CA375" s="152" t="s">
        <v>266</v>
      </c>
      <c r="CB375" s="156">
        <v>0</v>
      </c>
      <c r="CC375" s="156">
        <v>0</v>
      </c>
      <c r="CD375" s="70" t="s">
        <v>266</v>
      </c>
      <c r="CE375" s="79">
        <v>0</v>
      </c>
      <c r="CF375" s="79">
        <v>0</v>
      </c>
      <c r="CG375" s="79"/>
      <c r="CH375" s="79"/>
      <c r="CI375" s="79"/>
      <c r="CJ375" s="79"/>
      <c r="CK375" s="79"/>
      <c r="CL375" s="106"/>
    </row>
    <row r="376" spans="1:90" ht="23.25" hidden="1" customHeight="1" x14ac:dyDescent="0.25">
      <c r="A376" s="33">
        <v>95</v>
      </c>
      <c r="B376" s="362">
        <v>6</v>
      </c>
      <c r="C376" s="362">
        <v>6.4</v>
      </c>
      <c r="D376" s="362">
        <v>88</v>
      </c>
      <c r="E376" s="352" t="s">
        <v>936</v>
      </c>
      <c r="F376" s="352" t="s">
        <v>935</v>
      </c>
      <c r="G376" s="34" t="s">
        <v>300</v>
      </c>
      <c r="H376" s="44" t="s">
        <v>6</v>
      </c>
      <c r="I376" s="151" t="s">
        <v>4</v>
      </c>
      <c r="J376" s="152"/>
      <c r="K376" s="153" t="s">
        <v>7</v>
      </c>
      <c r="L376" s="153" t="s">
        <v>7</v>
      </c>
      <c r="M376" s="153" t="s">
        <v>4</v>
      </c>
      <c r="N376" s="152"/>
      <c r="O376" s="153" t="s">
        <v>7</v>
      </c>
      <c r="P376" s="153" t="s">
        <v>7</v>
      </c>
      <c r="Q376" s="153" t="s">
        <v>4</v>
      </c>
      <c r="R376" s="152"/>
      <c r="S376" s="153" t="s">
        <v>7</v>
      </c>
      <c r="T376" s="153" t="s">
        <v>7</v>
      </c>
      <c r="U376" s="153" t="s">
        <v>4</v>
      </c>
      <c r="V376" s="152"/>
      <c r="W376" s="153" t="s">
        <v>7</v>
      </c>
      <c r="X376" s="153" t="s">
        <v>7</v>
      </c>
      <c r="Y376" s="154" t="s">
        <v>7</v>
      </c>
      <c r="Z376" s="154" t="s">
        <v>5</v>
      </c>
      <c r="AA376" s="154" t="s">
        <v>4</v>
      </c>
      <c r="AB376" s="154" t="s">
        <v>4</v>
      </c>
      <c r="AC376" s="154" t="s">
        <v>20</v>
      </c>
      <c r="AD376" s="154" t="s">
        <v>3</v>
      </c>
      <c r="AE376" s="153" t="s">
        <v>4</v>
      </c>
      <c r="AF376" s="152"/>
      <c r="AG376" s="153" t="s">
        <v>7</v>
      </c>
      <c r="AH376" s="155" t="s">
        <v>7</v>
      </c>
      <c r="AI376" s="153" t="s">
        <v>4</v>
      </c>
      <c r="AJ376" s="152"/>
      <c r="AK376" s="153" t="s">
        <v>7</v>
      </c>
      <c r="AL376" s="155" t="s">
        <v>7</v>
      </c>
      <c r="AM376" s="154" t="s">
        <v>7</v>
      </c>
      <c r="AN376" s="154" t="s">
        <v>4</v>
      </c>
      <c r="AO376" s="154" t="s">
        <v>4</v>
      </c>
      <c r="AP376" s="154" t="s">
        <v>4</v>
      </c>
      <c r="AQ376" s="154" t="s">
        <v>20</v>
      </c>
      <c r="AR376" s="154" t="s">
        <v>3</v>
      </c>
      <c r="AS376" s="157" t="s">
        <v>4</v>
      </c>
      <c r="AT376" s="152"/>
      <c r="AU376" s="157" t="s">
        <v>7</v>
      </c>
      <c r="AV376" s="158" t="s">
        <v>7</v>
      </c>
      <c r="AW376" s="157" t="s">
        <v>4</v>
      </c>
      <c r="AX376" s="152"/>
      <c r="AY376" s="157" t="s">
        <v>7</v>
      </c>
      <c r="AZ376" s="158" t="s">
        <v>7</v>
      </c>
      <c r="BA376" s="154" t="s">
        <v>7</v>
      </c>
      <c r="BB376" s="156" t="s">
        <v>4</v>
      </c>
      <c r="BC376" s="156" t="s">
        <v>4</v>
      </c>
      <c r="BD376" s="156" t="s">
        <v>4</v>
      </c>
      <c r="BE376" s="154" t="s">
        <v>3</v>
      </c>
      <c r="BF376" s="69" t="s">
        <v>4</v>
      </c>
      <c r="BG376" s="70"/>
      <c r="BH376" s="69" t="s">
        <v>7</v>
      </c>
      <c r="BI376" s="160" t="s">
        <v>6</v>
      </c>
      <c r="BJ376" s="69" t="s">
        <v>4</v>
      </c>
      <c r="BK376" s="70"/>
      <c r="BL376" s="69" t="s">
        <v>7</v>
      </c>
      <c r="BM376" s="160" t="s">
        <v>6</v>
      </c>
      <c r="BN376" s="97" t="s">
        <v>4</v>
      </c>
      <c r="BO376" s="133" t="s">
        <v>4</v>
      </c>
      <c r="BP376" s="79" t="s">
        <v>4</v>
      </c>
      <c r="BQ376" s="79" t="s">
        <v>4</v>
      </c>
      <c r="BR376" s="97" t="s">
        <v>3</v>
      </c>
      <c r="BS376" s="168" t="s">
        <v>934</v>
      </c>
      <c r="BT376" s="161">
        <v>5</v>
      </c>
      <c r="BU376" s="152" t="s">
        <v>266</v>
      </c>
      <c r="BV376" s="152" t="s">
        <v>266</v>
      </c>
      <c r="BW376" s="162">
        <v>0</v>
      </c>
      <c r="BX376" s="152" t="s">
        <v>266</v>
      </c>
      <c r="BY376" s="156">
        <v>0</v>
      </c>
      <c r="BZ376" s="156">
        <v>0</v>
      </c>
      <c r="CA376" s="152" t="s">
        <v>266</v>
      </c>
      <c r="CB376" s="156">
        <v>0</v>
      </c>
      <c r="CC376" s="156">
        <v>0</v>
      </c>
      <c r="CD376" s="70" t="s">
        <v>266</v>
      </c>
      <c r="CE376" s="79">
        <v>0</v>
      </c>
      <c r="CF376" s="79">
        <v>0</v>
      </c>
      <c r="CG376" s="79"/>
      <c r="CH376" s="79"/>
      <c r="CI376" s="79"/>
      <c r="CJ376" s="79"/>
      <c r="CK376" s="79"/>
      <c r="CL376" s="106"/>
    </row>
    <row r="377" spans="1:90" ht="23.25" hidden="1" customHeight="1" x14ac:dyDescent="0.25">
      <c r="A377" s="33">
        <v>96</v>
      </c>
      <c r="B377" s="362">
        <v>6</v>
      </c>
      <c r="C377" s="362">
        <v>6.4</v>
      </c>
      <c r="D377" s="362">
        <v>88</v>
      </c>
      <c r="E377" s="352" t="s">
        <v>936</v>
      </c>
      <c r="F377" s="352" t="s">
        <v>935</v>
      </c>
      <c r="G377" s="34" t="s">
        <v>3717</v>
      </c>
      <c r="H377" s="44" t="s">
        <v>6</v>
      </c>
      <c r="I377" s="151" t="s">
        <v>4</v>
      </c>
      <c r="J377" s="152"/>
      <c r="K377" s="153" t="s">
        <v>7</v>
      </c>
      <c r="L377" s="153" t="s">
        <v>7</v>
      </c>
      <c r="M377" s="153" t="s">
        <v>4</v>
      </c>
      <c r="N377" s="152"/>
      <c r="O377" s="153" t="s">
        <v>7</v>
      </c>
      <c r="P377" s="153" t="s">
        <v>7</v>
      </c>
      <c r="Q377" s="153" t="s">
        <v>4</v>
      </c>
      <c r="R377" s="152"/>
      <c r="S377" s="153" t="s">
        <v>7</v>
      </c>
      <c r="T377" s="153" t="s">
        <v>7</v>
      </c>
      <c r="U377" s="153" t="s">
        <v>4</v>
      </c>
      <c r="V377" s="152"/>
      <c r="W377" s="153" t="s">
        <v>7</v>
      </c>
      <c r="X377" s="153" t="s">
        <v>7</v>
      </c>
      <c r="Y377" s="154" t="s">
        <v>7</v>
      </c>
      <c r="Z377" s="154" t="s">
        <v>5</v>
      </c>
      <c r="AA377" s="154" t="s">
        <v>4</v>
      </c>
      <c r="AB377" s="154" t="s">
        <v>4</v>
      </c>
      <c r="AC377" s="154" t="s">
        <v>20</v>
      </c>
      <c r="AD377" s="154" t="s">
        <v>3</v>
      </c>
      <c r="AE377" s="153" t="s">
        <v>4</v>
      </c>
      <c r="AF377" s="152"/>
      <c r="AG377" s="153" t="s">
        <v>7</v>
      </c>
      <c r="AH377" s="155" t="s">
        <v>7</v>
      </c>
      <c r="AI377" s="153" t="s">
        <v>4</v>
      </c>
      <c r="AJ377" s="156"/>
      <c r="AK377" s="153" t="s">
        <v>7</v>
      </c>
      <c r="AL377" s="155" t="s">
        <v>7</v>
      </c>
      <c r="AM377" s="154" t="s">
        <v>7</v>
      </c>
      <c r="AN377" s="154" t="s">
        <v>4</v>
      </c>
      <c r="AO377" s="154" t="s">
        <v>4</v>
      </c>
      <c r="AP377" s="154" t="s">
        <v>4</v>
      </c>
      <c r="AQ377" s="154" t="s">
        <v>20</v>
      </c>
      <c r="AR377" s="154" t="s">
        <v>3</v>
      </c>
      <c r="AS377" s="157" t="s">
        <v>4</v>
      </c>
      <c r="AT377" s="152"/>
      <c r="AU377" s="157" t="s">
        <v>7</v>
      </c>
      <c r="AV377" s="158" t="s">
        <v>7</v>
      </c>
      <c r="AW377" s="157" t="s">
        <v>4</v>
      </c>
      <c r="AX377" s="152"/>
      <c r="AY377" s="157" t="s">
        <v>7</v>
      </c>
      <c r="AZ377" s="158" t="s">
        <v>7</v>
      </c>
      <c r="BA377" s="154" t="s">
        <v>7</v>
      </c>
      <c r="BB377" s="156" t="s">
        <v>4</v>
      </c>
      <c r="BC377" s="156" t="s">
        <v>4</v>
      </c>
      <c r="BD377" s="156" t="s">
        <v>4</v>
      </c>
      <c r="BE377" s="154" t="s">
        <v>3</v>
      </c>
      <c r="BF377" s="159" t="s">
        <v>5</v>
      </c>
      <c r="BG377" s="70" t="s">
        <v>922</v>
      </c>
      <c r="BH377" s="69" t="s">
        <v>7</v>
      </c>
      <c r="BI377" s="160" t="s">
        <v>6</v>
      </c>
      <c r="BJ377" s="69" t="s">
        <v>4</v>
      </c>
      <c r="BK377" s="70"/>
      <c r="BL377" s="69" t="s">
        <v>7</v>
      </c>
      <c r="BM377" s="160" t="s">
        <v>6</v>
      </c>
      <c r="BN377" s="97" t="s">
        <v>4</v>
      </c>
      <c r="BO377" s="79" t="s">
        <v>4</v>
      </c>
      <c r="BP377" s="79" t="s">
        <v>4</v>
      </c>
      <c r="BQ377" s="79" t="s">
        <v>4</v>
      </c>
      <c r="BR377" s="97" t="s">
        <v>3</v>
      </c>
      <c r="BS377" s="168" t="s">
        <v>934</v>
      </c>
      <c r="BT377" s="161">
        <v>5</v>
      </c>
      <c r="BU377" s="152" t="s">
        <v>266</v>
      </c>
      <c r="BV377" s="152" t="s">
        <v>266</v>
      </c>
      <c r="BW377" s="162">
        <v>0</v>
      </c>
      <c r="BX377" s="152" t="s">
        <v>266</v>
      </c>
      <c r="BY377" s="156">
        <v>0</v>
      </c>
      <c r="BZ377" s="156">
        <v>0</v>
      </c>
      <c r="CA377" s="152" t="s">
        <v>266</v>
      </c>
      <c r="CB377" s="156">
        <v>0</v>
      </c>
      <c r="CC377" s="156">
        <v>0</v>
      </c>
      <c r="CD377" s="70" t="s">
        <v>921</v>
      </c>
      <c r="CE377" s="79">
        <v>0</v>
      </c>
      <c r="CF377" s="79">
        <v>0</v>
      </c>
      <c r="CG377" s="79"/>
      <c r="CH377" s="79"/>
      <c r="CI377" s="79"/>
      <c r="CJ377" s="79"/>
      <c r="CK377" s="79"/>
      <c r="CL377" s="106"/>
    </row>
    <row r="378" spans="1:90" ht="23.25" customHeight="1" x14ac:dyDescent="0.25">
      <c r="A378" s="33">
        <v>97</v>
      </c>
      <c r="B378" s="362">
        <v>6</v>
      </c>
      <c r="C378" s="362">
        <v>6.4</v>
      </c>
      <c r="D378" s="362">
        <v>89</v>
      </c>
      <c r="E378" s="352" t="s">
        <v>920</v>
      </c>
      <c r="F378" s="352" t="s">
        <v>919</v>
      </c>
      <c r="G378" s="18" t="s">
        <v>347</v>
      </c>
      <c r="H378" s="44" t="s">
        <v>6</v>
      </c>
      <c r="I378" s="151" t="s">
        <v>4</v>
      </c>
      <c r="J378" s="152"/>
      <c r="K378" s="153" t="s">
        <v>7</v>
      </c>
      <c r="L378" s="153" t="s">
        <v>7</v>
      </c>
      <c r="M378" s="153" t="s">
        <v>4</v>
      </c>
      <c r="N378" s="152"/>
      <c r="O378" s="153" t="s">
        <v>7</v>
      </c>
      <c r="P378" s="153" t="s">
        <v>7</v>
      </c>
      <c r="Q378" s="153" t="s">
        <v>4</v>
      </c>
      <c r="R378" s="152"/>
      <c r="S378" s="153" t="s">
        <v>7</v>
      </c>
      <c r="T378" s="153" t="s">
        <v>7</v>
      </c>
      <c r="U378" s="153" t="s">
        <v>4</v>
      </c>
      <c r="V378" s="152"/>
      <c r="W378" s="153" t="s">
        <v>7</v>
      </c>
      <c r="X378" s="153" t="s">
        <v>7</v>
      </c>
      <c r="Y378" s="154" t="s">
        <v>7</v>
      </c>
      <c r="Z378" s="154" t="s">
        <v>5</v>
      </c>
      <c r="AA378" s="154" t="s">
        <v>4</v>
      </c>
      <c r="AB378" s="154" t="s">
        <v>4</v>
      </c>
      <c r="AC378" s="154" t="s">
        <v>20</v>
      </c>
      <c r="AD378" s="154" t="s">
        <v>3</v>
      </c>
      <c r="AE378" s="153" t="s">
        <v>4</v>
      </c>
      <c r="AF378" s="152"/>
      <c r="AG378" s="153" t="s">
        <v>7</v>
      </c>
      <c r="AH378" s="155" t="s">
        <v>7</v>
      </c>
      <c r="AI378" s="153" t="s">
        <v>4</v>
      </c>
      <c r="AJ378" s="156"/>
      <c r="AK378" s="153" t="s">
        <v>7</v>
      </c>
      <c r="AL378" s="155" t="s">
        <v>7</v>
      </c>
      <c r="AM378" s="154" t="s">
        <v>7</v>
      </c>
      <c r="AN378" s="154" t="s">
        <v>4</v>
      </c>
      <c r="AO378" s="154" t="s">
        <v>4</v>
      </c>
      <c r="AP378" s="154" t="s">
        <v>4</v>
      </c>
      <c r="AQ378" s="154" t="s">
        <v>20</v>
      </c>
      <c r="AR378" s="154" t="s">
        <v>3</v>
      </c>
      <c r="AS378" s="157" t="s">
        <v>4</v>
      </c>
      <c r="AT378" s="152"/>
      <c r="AU378" s="157" t="s">
        <v>7</v>
      </c>
      <c r="AV378" s="158" t="s">
        <v>7</v>
      </c>
      <c r="AW378" s="157" t="s">
        <v>4</v>
      </c>
      <c r="AX378" s="152"/>
      <c r="AY378" s="157" t="s">
        <v>7</v>
      </c>
      <c r="AZ378" s="158" t="s">
        <v>7</v>
      </c>
      <c r="BA378" s="154" t="s">
        <v>7</v>
      </c>
      <c r="BB378" s="156" t="s">
        <v>4</v>
      </c>
      <c r="BC378" s="156" t="s">
        <v>4</v>
      </c>
      <c r="BD378" s="156" t="s">
        <v>4</v>
      </c>
      <c r="BE378" s="154" t="s">
        <v>3</v>
      </c>
      <c r="BF378" s="159" t="s">
        <v>5</v>
      </c>
      <c r="BG378" s="70" t="s">
        <v>4050</v>
      </c>
      <c r="BH378" s="69" t="s">
        <v>7</v>
      </c>
      <c r="BI378" s="76" t="s">
        <v>2841</v>
      </c>
      <c r="BJ378" s="69" t="s">
        <v>4</v>
      </c>
      <c r="BK378" s="70"/>
      <c r="BL378" s="69" t="s">
        <v>7</v>
      </c>
      <c r="BM378" s="76" t="s">
        <v>2841</v>
      </c>
      <c r="BN378" s="97" t="s">
        <v>4</v>
      </c>
      <c r="BO378" s="79" t="s">
        <v>5</v>
      </c>
      <c r="BP378" s="79" t="s">
        <v>4</v>
      </c>
      <c r="BQ378" s="79" t="s">
        <v>4</v>
      </c>
      <c r="BR378" s="97" t="s">
        <v>3</v>
      </c>
      <c r="BS378" s="168" t="s">
        <v>918</v>
      </c>
      <c r="BT378" s="161">
        <v>6</v>
      </c>
      <c r="BU378" s="152" t="s">
        <v>266</v>
      </c>
      <c r="BV378" s="152" t="s">
        <v>266</v>
      </c>
      <c r="BW378" s="162">
        <v>0</v>
      </c>
      <c r="BX378" s="152" t="s">
        <v>266</v>
      </c>
      <c r="BY378" s="156">
        <v>0</v>
      </c>
      <c r="BZ378" s="156">
        <v>0</v>
      </c>
      <c r="CA378" s="152" t="s">
        <v>266</v>
      </c>
      <c r="CB378" s="156">
        <v>0</v>
      </c>
      <c r="CC378" s="156">
        <v>0</v>
      </c>
      <c r="CD378" s="70" t="s">
        <v>266</v>
      </c>
      <c r="CE378" s="79">
        <v>0</v>
      </c>
      <c r="CF378" s="79">
        <v>0</v>
      </c>
      <c r="CG378" s="79"/>
      <c r="CH378" s="79"/>
      <c r="CI378" s="79"/>
      <c r="CJ378" s="79"/>
      <c r="CK378" s="79"/>
      <c r="CL378" s="106"/>
    </row>
    <row r="379" spans="1:90" ht="23.25" hidden="1" customHeight="1" x14ac:dyDescent="0.25">
      <c r="A379" s="33">
        <v>98</v>
      </c>
      <c r="B379" s="362">
        <v>6</v>
      </c>
      <c r="C379" s="362">
        <v>6.4</v>
      </c>
      <c r="D379" s="362">
        <v>89</v>
      </c>
      <c r="E379" s="352" t="s">
        <v>920</v>
      </c>
      <c r="F379" s="352" t="s">
        <v>919</v>
      </c>
      <c r="G379" s="34" t="s">
        <v>272</v>
      </c>
      <c r="H379" s="44" t="s">
        <v>6</v>
      </c>
      <c r="I379" s="151" t="s">
        <v>4</v>
      </c>
      <c r="J379" s="152"/>
      <c r="K379" s="163" t="s">
        <v>7</v>
      </c>
      <c r="L379" s="163" t="s">
        <v>7</v>
      </c>
      <c r="M379" s="163" t="s">
        <v>4</v>
      </c>
      <c r="N379" s="152" t="s">
        <v>211</v>
      </c>
      <c r="O379" s="163" t="s">
        <v>7</v>
      </c>
      <c r="P379" s="163" t="s">
        <v>7</v>
      </c>
      <c r="Q379" s="163" t="s">
        <v>4</v>
      </c>
      <c r="R379" s="152"/>
      <c r="S379" s="163" t="s">
        <v>7</v>
      </c>
      <c r="T379" s="163" t="s">
        <v>7</v>
      </c>
      <c r="U379" s="163" t="s">
        <v>4</v>
      </c>
      <c r="V379" s="152"/>
      <c r="W379" s="163" t="s">
        <v>7</v>
      </c>
      <c r="X379" s="163" t="s">
        <v>7</v>
      </c>
      <c r="Y379" s="161" t="s">
        <v>7</v>
      </c>
      <c r="Z379" s="161" t="s">
        <v>5</v>
      </c>
      <c r="AA379" s="161" t="s">
        <v>4</v>
      </c>
      <c r="AB379" s="161" t="s">
        <v>4</v>
      </c>
      <c r="AC379" s="161" t="s">
        <v>20</v>
      </c>
      <c r="AD379" s="161" t="s">
        <v>3</v>
      </c>
      <c r="AE379" s="153" t="s">
        <v>4</v>
      </c>
      <c r="AF379" s="152"/>
      <c r="AG379" s="153" t="s">
        <v>7</v>
      </c>
      <c r="AH379" s="155" t="s">
        <v>7</v>
      </c>
      <c r="AI379" s="153" t="s">
        <v>4</v>
      </c>
      <c r="AJ379" s="156"/>
      <c r="AK379" s="153" t="s">
        <v>7</v>
      </c>
      <c r="AL379" s="155" t="s">
        <v>7</v>
      </c>
      <c r="AM379" s="154" t="s">
        <v>7</v>
      </c>
      <c r="AN379" s="154" t="s">
        <v>4</v>
      </c>
      <c r="AO379" s="154" t="s">
        <v>4</v>
      </c>
      <c r="AP379" s="154" t="s">
        <v>4</v>
      </c>
      <c r="AQ379" s="154" t="s">
        <v>20</v>
      </c>
      <c r="AR379" s="154" t="s">
        <v>3</v>
      </c>
      <c r="AS379" s="157" t="s">
        <v>4</v>
      </c>
      <c r="AT379" s="152"/>
      <c r="AU379" s="157" t="s">
        <v>7</v>
      </c>
      <c r="AV379" s="158" t="s">
        <v>7</v>
      </c>
      <c r="AW379" s="157" t="s">
        <v>4</v>
      </c>
      <c r="AX379" s="152"/>
      <c r="AY379" s="157" t="s">
        <v>7</v>
      </c>
      <c r="AZ379" s="158" t="s">
        <v>7</v>
      </c>
      <c r="BA379" s="154" t="s">
        <v>7</v>
      </c>
      <c r="BB379" s="156" t="s">
        <v>4</v>
      </c>
      <c r="BC379" s="156" t="s">
        <v>4</v>
      </c>
      <c r="BD379" s="156" t="s">
        <v>4</v>
      </c>
      <c r="BE379" s="154" t="s">
        <v>3</v>
      </c>
      <c r="BF379" s="69" t="s">
        <v>4</v>
      </c>
      <c r="BG379" s="70"/>
      <c r="BH379" s="69" t="s">
        <v>7</v>
      </c>
      <c r="BI379" s="117" t="s">
        <v>6</v>
      </c>
      <c r="BJ379" s="69" t="s">
        <v>4</v>
      </c>
      <c r="BK379" s="70"/>
      <c r="BL379" s="69" t="s">
        <v>7</v>
      </c>
      <c r="BM379" s="117" t="s">
        <v>6</v>
      </c>
      <c r="BN379" s="97" t="s">
        <v>4</v>
      </c>
      <c r="BO379" s="133" t="s">
        <v>4</v>
      </c>
      <c r="BP379" s="79" t="s">
        <v>4</v>
      </c>
      <c r="BQ379" s="79" t="s">
        <v>4</v>
      </c>
      <c r="BR379" s="97" t="s">
        <v>3</v>
      </c>
      <c r="BS379" s="168" t="s">
        <v>918</v>
      </c>
      <c r="BT379" s="161">
        <v>6</v>
      </c>
      <c r="BU379" s="152" t="s">
        <v>266</v>
      </c>
      <c r="BV379" s="152" t="s">
        <v>266</v>
      </c>
      <c r="BW379" s="162">
        <v>0</v>
      </c>
      <c r="BX379" s="152" t="s">
        <v>266</v>
      </c>
      <c r="BY379" s="156">
        <v>0</v>
      </c>
      <c r="BZ379" s="156">
        <v>0</v>
      </c>
      <c r="CA379" s="152" t="s">
        <v>266</v>
      </c>
      <c r="CB379" s="156">
        <v>0</v>
      </c>
      <c r="CC379" s="156">
        <v>0</v>
      </c>
      <c r="CD379" s="70" t="s">
        <v>266</v>
      </c>
      <c r="CE379" s="79">
        <v>0</v>
      </c>
      <c r="CF379" s="79">
        <v>0</v>
      </c>
      <c r="CG379" s="79"/>
      <c r="CH379" s="79"/>
      <c r="CI379" s="79"/>
      <c r="CJ379" s="79"/>
      <c r="CK379" s="79"/>
      <c r="CL379" s="106"/>
    </row>
    <row r="380" spans="1:90" ht="23.25" hidden="1" customHeight="1" x14ac:dyDescent="0.25">
      <c r="A380" s="33">
        <v>99</v>
      </c>
      <c r="B380" s="362">
        <v>6</v>
      </c>
      <c r="C380" s="362">
        <v>6.4</v>
      </c>
      <c r="D380" s="362">
        <v>89</v>
      </c>
      <c r="E380" s="352" t="s">
        <v>920</v>
      </c>
      <c r="F380" s="352" t="s">
        <v>919</v>
      </c>
      <c r="G380" s="34" t="s">
        <v>342</v>
      </c>
      <c r="H380" s="44" t="s">
        <v>6</v>
      </c>
      <c r="I380" s="151" t="s">
        <v>4</v>
      </c>
      <c r="J380" s="152"/>
      <c r="K380" s="153" t="s">
        <v>7</v>
      </c>
      <c r="L380" s="153" t="s">
        <v>7</v>
      </c>
      <c r="M380" s="153" t="s">
        <v>4</v>
      </c>
      <c r="N380" s="152"/>
      <c r="O380" s="153" t="s">
        <v>7</v>
      </c>
      <c r="P380" s="153" t="s">
        <v>7</v>
      </c>
      <c r="Q380" s="153" t="s">
        <v>4</v>
      </c>
      <c r="R380" s="152"/>
      <c r="S380" s="153" t="s">
        <v>7</v>
      </c>
      <c r="T380" s="153" t="s">
        <v>7</v>
      </c>
      <c r="U380" s="153" t="s">
        <v>4</v>
      </c>
      <c r="V380" s="152"/>
      <c r="W380" s="153" t="s">
        <v>7</v>
      </c>
      <c r="X380" s="153" t="s">
        <v>7</v>
      </c>
      <c r="Y380" s="154" t="s">
        <v>7</v>
      </c>
      <c r="Z380" s="154" t="s">
        <v>5</v>
      </c>
      <c r="AA380" s="154" t="s">
        <v>4</v>
      </c>
      <c r="AB380" s="154" t="s">
        <v>4</v>
      </c>
      <c r="AC380" s="154" t="s">
        <v>20</v>
      </c>
      <c r="AD380" s="154" t="s">
        <v>3</v>
      </c>
      <c r="AE380" s="153" t="s">
        <v>4</v>
      </c>
      <c r="AF380" s="152"/>
      <c r="AG380" s="153" t="s">
        <v>7</v>
      </c>
      <c r="AH380" s="155" t="s">
        <v>7</v>
      </c>
      <c r="AI380" s="153" t="s">
        <v>4</v>
      </c>
      <c r="AJ380" s="156"/>
      <c r="AK380" s="153" t="s">
        <v>7</v>
      </c>
      <c r="AL380" s="155" t="s">
        <v>7</v>
      </c>
      <c r="AM380" s="154" t="s">
        <v>7</v>
      </c>
      <c r="AN380" s="154" t="s">
        <v>4</v>
      </c>
      <c r="AO380" s="154" t="s">
        <v>4</v>
      </c>
      <c r="AP380" s="154" t="s">
        <v>4</v>
      </c>
      <c r="AQ380" s="154" t="s">
        <v>20</v>
      </c>
      <c r="AR380" s="154" t="s">
        <v>3</v>
      </c>
      <c r="AS380" s="157" t="s">
        <v>4</v>
      </c>
      <c r="AT380" s="152"/>
      <c r="AU380" s="157" t="s">
        <v>7</v>
      </c>
      <c r="AV380" s="158" t="s">
        <v>7</v>
      </c>
      <c r="AW380" s="157" t="s">
        <v>4</v>
      </c>
      <c r="AX380" s="152"/>
      <c r="AY380" s="157" t="s">
        <v>7</v>
      </c>
      <c r="AZ380" s="158" t="s">
        <v>7</v>
      </c>
      <c r="BA380" s="154" t="s">
        <v>7</v>
      </c>
      <c r="BB380" s="156" t="s">
        <v>4</v>
      </c>
      <c r="BC380" s="156" t="s">
        <v>4</v>
      </c>
      <c r="BD380" s="156" t="s">
        <v>4</v>
      </c>
      <c r="BE380" s="154" t="s">
        <v>3</v>
      </c>
      <c r="BF380" s="69" t="s">
        <v>4</v>
      </c>
      <c r="BG380" s="70"/>
      <c r="BH380" s="69" t="s">
        <v>7</v>
      </c>
      <c r="BI380" s="160" t="s">
        <v>6</v>
      </c>
      <c r="BJ380" s="69" t="s">
        <v>4</v>
      </c>
      <c r="BK380" s="70"/>
      <c r="BL380" s="69" t="s">
        <v>7</v>
      </c>
      <c r="BM380" s="160" t="s">
        <v>6</v>
      </c>
      <c r="BN380" s="97" t="s">
        <v>4</v>
      </c>
      <c r="BO380" s="133" t="s">
        <v>4</v>
      </c>
      <c r="BP380" s="79" t="s">
        <v>4</v>
      </c>
      <c r="BQ380" s="79" t="s">
        <v>4</v>
      </c>
      <c r="BR380" s="97" t="s">
        <v>3</v>
      </c>
      <c r="BS380" s="168" t="s">
        <v>918</v>
      </c>
      <c r="BT380" s="161">
        <v>6</v>
      </c>
      <c r="BU380" s="152" t="s">
        <v>266</v>
      </c>
      <c r="BV380" s="152" t="s">
        <v>266</v>
      </c>
      <c r="BW380" s="162">
        <v>0</v>
      </c>
      <c r="BX380" s="152" t="s">
        <v>266</v>
      </c>
      <c r="BY380" s="156">
        <v>0</v>
      </c>
      <c r="BZ380" s="156">
        <v>0</v>
      </c>
      <c r="CA380" s="152" t="s">
        <v>266</v>
      </c>
      <c r="CB380" s="156">
        <v>0</v>
      </c>
      <c r="CC380" s="156">
        <v>0</v>
      </c>
      <c r="CD380" s="70" t="s">
        <v>266</v>
      </c>
      <c r="CE380" s="79">
        <v>0</v>
      </c>
      <c r="CF380" s="79">
        <v>0</v>
      </c>
      <c r="CG380" s="79"/>
      <c r="CH380" s="79"/>
      <c r="CI380" s="79"/>
      <c r="CJ380" s="79"/>
      <c r="CK380" s="79"/>
      <c r="CL380" s="106"/>
    </row>
    <row r="381" spans="1:90" ht="23.25" hidden="1" customHeight="1" x14ac:dyDescent="0.25">
      <c r="A381" s="33">
        <v>100</v>
      </c>
      <c r="B381" s="362">
        <v>6</v>
      </c>
      <c r="C381" s="362">
        <v>6.4</v>
      </c>
      <c r="D381" s="362">
        <v>89</v>
      </c>
      <c r="E381" s="352" t="s">
        <v>920</v>
      </c>
      <c r="F381" s="352" t="s">
        <v>919</v>
      </c>
      <c r="G381" s="34" t="s">
        <v>281</v>
      </c>
      <c r="H381" s="44" t="s">
        <v>6</v>
      </c>
      <c r="I381" s="151" t="s">
        <v>4</v>
      </c>
      <c r="J381" s="152"/>
      <c r="K381" s="153" t="s">
        <v>7</v>
      </c>
      <c r="L381" s="153" t="s">
        <v>7</v>
      </c>
      <c r="M381" s="153" t="s">
        <v>4</v>
      </c>
      <c r="N381" s="152"/>
      <c r="O381" s="153" t="s">
        <v>7</v>
      </c>
      <c r="P381" s="153" t="s">
        <v>7</v>
      </c>
      <c r="Q381" s="153" t="s">
        <v>4</v>
      </c>
      <c r="R381" s="152"/>
      <c r="S381" s="153" t="s">
        <v>7</v>
      </c>
      <c r="T381" s="153" t="s">
        <v>7</v>
      </c>
      <c r="U381" s="153" t="s">
        <v>4</v>
      </c>
      <c r="V381" s="152"/>
      <c r="W381" s="153" t="s">
        <v>7</v>
      </c>
      <c r="X381" s="153" t="s">
        <v>7</v>
      </c>
      <c r="Y381" s="154" t="s">
        <v>7</v>
      </c>
      <c r="Z381" s="154" t="s">
        <v>5</v>
      </c>
      <c r="AA381" s="154" t="s">
        <v>4</v>
      </c>
      <c r="AB381" s="154" t="s">
        <v>4</v>
      </c>
      <c r="AC381" s="154" t="s">
        <v>20</v>
      </c>
      <c r="AD381" s="154" t="s">
        <v>3</v>
      </c>
      <c r="AE381" s="153" t="s">
        <v>4</v>
      </c>
      <c r="AF381" s="152"/>
      <c r="AG381" s="153" t="s">
        <v>7</v>
      </c>
      <c r="AH381" s="155" t="s">
        <v>7</v>
      </c>
      <c r="AI381" s="153" t="s">
        <v>4</v>
      </c>
      <c r="AJ381" s="156"/>
      <c r="AK381" s="153" t="s">
        <v>7</v>
      </c>
      <c r="AL381" s="155" t="s">
        <v>7</v>
      </c>
      <c r="AM381" s="154" t="s">
        <v>7</v>
      </c>
      <c r="AN381" s="154" t="s">
        <v>4</v>
      </c>
      <c r="AO381" s="154" t="s">
        <v>4</v>
      </c>
      <c r="AP381" s="154" t="s">
        <v>4</v>
      </c>
      <c r="AQ381" s="154" t="s">
        <v>20</v>
      </c>
      <c r="AR381" s="154" t="s">
        <v>3</v>
      </c>
      <c r="AS381" s="157" t="s">
        <v>4</v>
      </c>
      <c r="AT381" s="152"/>
      <c r="AU381" s="157" t="s">
        <v>7</v>
      </c>
      <c r="AV381" s="158" t="s">
        <v>7</v>
      </c>
      <c r="AW381" s="157" t="s">
        <v>4</v>
      </c>
      <c r="AX381" s="152"/>
      <c r="AY381" s="157" t="s">
        <v>7</v>
      </c>
      <c r="AZ381" s="158" t="s">
        <v>7</v>
      </c>
      <c r="BA381" s="154" t="s">
        <v>7</v>
      </c>
      <c r="BB381" s="156" t="s">
        <v>4</v>
      </c>
      <c r="BC381" s="156" t="s">
        <v>4</v>
      </c>
      <c r="BD381" s="156" t="s">
        <v>4</v>
      </c>
      <c r="BE381" s="154" t="s">
        <v>3</v>
      </c>
      <c r="BF381" s="69" t="s">
        <v>4</v>
      </c>
      <c r="BG381" s="70"/>
      <c r="BH381" s="69" t="s">
        <v>7</v>
      </c>
      <c r="BI381" s="160" t="s">
        <v>6</v>
      </c>
      <c r="BJ381" s="69" t="s">
        <v>4</v>
      </c>
      <c r="BK381" s="70"/>
      <c r="BL381" s="69" t="s">
        <v>7</v>
      </c>
      <c r="BM381" s="160" t="s">
        <v>6</v>
      </c>
      <c r="BN381" s="97" t="s">
        <v>4</v>
      </c>
      <c r="BO381" s="133" t="s">
        <v>4</v>
      </c>
      <c r="BP381" s="79" t="s">
        <v>4</v>
      </c>
      <c r="BQ381" s="79" t="s">
        <v>4</v>
      </c>
      <c r="BR381" s="97" t="s">
        <v>3</v>
      </c>
      <c r="BS381" s="168" t="s">
        <v>918</v>
      </c>
      <c r="BT381" s="161">
        <v>6</v>
      </c>
      <c r="BU381" s="152" t="s">
        <v>266</v>
      </c>
      <c r="BV381" s="152" t="s">
        <v>266</v>
      </c>
      <c r="BW381" s="162">
        <v>0</v>
      </c>
      <c r="BX381" s="152" t="s">
        <v>266</v>
      </c>
      <c r="BY381" s="156">
        <v>0</v>
      </c>
      <c r="BZ381" s="156">
        <v>0</v>
      </c>
      <c r="CA381" s="152" t="s">
        <v>266</v>
      </c>
      <c r="CB381" s="156">
        <v>0</v>
      </c>
      <c r="CC381" s="156">
        <v>0</v>
      </c>
      <c r="CD381" s="70" t="s">
        <v>266</v>
      </c>
      <c r="CE381" s="79">
        <v>0</v>
      </c>
      <c r="CF381" s="79">
        <v>0</v>
      </c>
      <c r="CG381" s="79"/>
      <c r="CH381" s="79"/>
      <c r="CI381" s="79"/>
      <c r="CJ381" s="79"/>
      <c r="CK381" s="79"/>
      <c r="CL381" s="106"/>
    </row>
    <row r="382" spans="1:90" ht="23.25" hidden="1" customHeight="1" x14ac:dyDescent="0.25">
      <c r="A382" s="33">
        <v>101</v>
      </c>
      <c r="B382" s="362">
        <v>6</v>
      </c>
      <c r="C382" s="362">
        <v>6.4</v>
      </c>
      <c r="D382" s="362">
        <v>89</v>
      </c>
      <c r="E382" s="352" t="s">
        <v>920</v>
      </c>
      <c r="F382" s="352" t="s">
        <v>919</v>
      </c>
      <c r="G382" s="34" t="s">
        <v>1536</v>
      </c>
      <c r="H382" s="44" t="s">
        <v>6</v>
      </c>
      <c r="I382" s="151" t="s">
        <v>4</v>
      </c>
      <c r="J382" s="152"/>
      <c r="K382" s="153" t="s">
        <v>7</v>
      </c>
      <c r="L382" s="153" t="s">
        <v>7</v>
      </c>
      <c r="M382" s="153" t="s">
        <v>4</v>
      </c>
      <c r="N382" s="152"/>
      <c r="O382" s="153" t="s">
        <v>7</v>
      </c>
      <c r="P382" s="153" t="s">
        <v>7</v>
      </c>
      <c r="Q382" s="153" t="s">
        <v>4</v>
      </c>
      <c r="R382" s="152"/>
      <c r="S382" s="153" t="s">
        <v>7</v>
      </c>
      <c r="T382" s="153" t="s">
        <v>7</v>
      </c>
      <c r="U382" s="153" t="s">
        <v>4</v>
      </c>
      <c r="V382" s="152"/>
      <c r="W382" s="153" t="s">
        <v>7</v>
      </c>
      <c r="X382" s="153" t="s">
        <v>7</v>
      </c>
      <c r="Y382" s="154" t="s">
        <v>7</v>
      </c>
      <c r="Z382" s="154" t="s">
        <v>5</v>
      </c>
      <c r="AA382" s="154" t="s">
        <v>4</v>
      </c>
      <c r="AB382" s="154" t="s">
        <v>4</v>
      </c>
      <c r="AC382" s="154" t="s">
        <v>20</v>
      </c>
      <c r="AD382" s="154" t="s">
        <v>3</v>
      </c>
      <c r="AE382" s="153" t="s">
        <v>4</v>
      </c>
      <c r="AF382" s="152"/>
      <c r="AG382" s="153" t="s">
        <v>7</v>
      </c>
      <c r="AH382" s="155" t="s">
        <v>7</v>
      </c>
      <c r="AI382" s="153" t="s">
        <v>4</v>
      </c>
      <c r="AJ382" s="156"/>
      <c r="AK382" s="153" t="s">
        <v>7</v>
      </c>
      <c r="AL382" s="155" t="s">
        <v>7</v>
      </c>
      <c r="AM382" s="154" t="s">
        <v>7</v>
      </c>
      <c r="AN382" s="154" t="s">
        <v>4</v>
      </c>
      <c r="AO382" s="154" t="s">
        <v>4</v>
      </c>
      <c r="AP382" s="154" t="s">
        <v>4</v>
      </c>
      <c r="AQ382" s="154" t="s">
        <v>20</v>
      </c>
      <c r="AR382" s="154" t="s">
        <v>3</v>
      </c>
      <c r="AS382" s="157" t="s">
        <v>4</v>
      </c>
      <c r="AT382" s="152"/>
      <c r="AU382" s="157" t="s">
        <v>7</v>
      </c>
      <c r="AV382" s="158" t="s">
        <v>7</v>
      </c>
      <c r="AW382" s="157" t="s">
        <v>4</v>
      </c>
      <c r="AX382" s="152"/>
      <c r="AY382" s="157" t="s">
        <v>7</v>
      </c>
      <c r="AZ382" s="158" t="s">
        <v>7</v>
      </c>
      <c r="BA382" s="154" t="s">
        <v>7</v>
      </c>
      <c r="BB382" s="156" t="s">
        <v>4</v>
      </c>
      <c r="BC382" s="156" t="s">
        <v>4</v>
      </c>
      <c r="BD382" s="156" t="s">
        <v>4</v>
      </c>
      <c r="BE382" s="154" t="s">
        <v>3</v>
      </c>
      <c r="BF382" s="69" t="s">
        <v>4</v>
      </c>
      <c r="BG382" s="70"/>
      <c r="BH382" s="69" t="s">
        <v>7</v>
      </c>
      <c r="BI382" s="160" t="s">
        <v>6</v>
      </c>
      <c r="BJ382" s="69" t="s">
        <v>4</v>
      </c>
      <c r="BK382" s="70"/>
      <c r="BL382" s="69" t="s">
        <v>7</v>
      </c>
      <c r="BM382" s="160" t="s">
        <v>6</v>
      </c>
      <c r="BN382" s="97" t="s">
        <v>4</v>
      </c>
      <c r="BO382" s="133" t="s">
        <v>4</v>
      </c>
      <c r="BP382" s="79" t="s">
        <v>4</v>
      </c>
      <c r="BQ382" s="79" t="s">
        <v>4</v>
      </c>
      <c r="BR382" s="97" t="s">
        <v>3</v>
      </c>
      <c r="BS382" s="168" t="s">
        <v>918</v>
      </c>
      <c r="BT382" s="161">
        <v>6</v>
      </c>
      <c r="BU382" s="152" t="s">
        <v>266</v>
      </c>
      <c r="BV382" s="152" t="s">
        <v>266</v>
      </c>
      <c r="BW382" s="162">
        <v>0</v>
      </c>
      <c r="BX382" s="152" t="s">
        <v>266</v>
      </c>
      <c r="BY382" s="156">
        <v>0</v>
      </c>
      <c r="BZ382" s="156">
        <v>0</v>
      </c>
      <c r="CA382" s="152" t="s">
        <v>266</v>
      </c>
      <c r="CB382" s="156">
        <v>0</v>
      </c>
      <c r="CC382" s="156">
        <v>0</v>
      </c>
      <c r="CD382" s="70" t="s">
        <v>266</v>
      </c>
      <c r="CE382" s="79">
        <v>0</v>
      </c>
      <c r="CF382" s="79">
        <v>0</v>
      </c>
      <c r="CG382" s="79"/>
      <c r="CH382" s="79"/>
      <c r="CI382" s="79"/>
      <c r="CJ382" s="79"/>
      <c r="CK382" s="79"/>
      <c r="CL382" s="106"/>
    </row>
    <row r="383" spans="1:90" ht="23.25" hidden="1" customHeight="1" x14ac:dyDescent="0.25">
      <c r="A383" s="33">
        <v>102</v>
      </c>
      <c r="B383" s="362">
        <v>6</v>
      </c>
      <c r="C383" s="362">
        <v>6.4</v>
      </c>
      <c r="D383" s="362">
        <v>89</v>
      </c>
      <c r="E383" s="352" t="s">
        <v>920</v>
      </c>
      <c r="F383" s="352" t="s">
        <v>919</v>
      </c>
      <c r="G383" s="34" t="s">
        <v>333</v>
      </c>
      <c r="H383" s="44" t="s">
        <v>6</v>
      </c>
      <c r="I383" s="151" t="s">
        <v>4</v>
      </c>
      <c r="J383" s="152"/>
      <c r="K383" s="153" t="s">
        <v>7</v>
      </c>
      <c r="L383" s="153" t="s">
        <v>7</v>
      </c>
      <c r="M383" s="153" t="s">
        <v>4</v>
      </c>
      <c r="N383" s="152"/>
      <c r="O383" s="153" t="s">
        <v>7</v>
      </c>
      <c r="P383" s="153" t="s">
        <v>7</v>
      </c>
      <c r="Q383" s="153" t="s">
        <v>4</v>
      </c>
      <c r="R383" s="152"/>
      <c r="S383" s="153" t="s">
        <v>7</v>
      </c>
      <c r="T383" s="153" t="s">
        <v>7</v>
      </c>
      <c r="U383" s="153" t="s">
        <v>4</v>
      </c>
      <c r="V383" s="152"/>
      <c r="W383" s="153" t="s">
        <v>7</v>
      </c>
      <c r="X383" s="153" t="s">
        <v>7</v>
      </c>
      <c r="Y383" s="154" t="s">
        <v>7</v>
      </c>
      <c r="Z383" s="154" t="s">
        <v>5</v>
      </c>
      <c r="AA383" s="154" t="s">
        <v>4</v>
      </c>
      <c r="AB383" s="154" t="s">
        <v>4</v>
      </c>
      <c r="AC383" s="154" t="s">
        <v>20</v>
      </c>
      <c r="AD383" s="154" t="s">
        <v>3</v>
      </c>
      <c r="AE383" s="153" t="s">
        <v>4</v>
      </c>
      <c r="AF383" s="152"/>
      <c r="AG383" s="153" t="s">
        <v>7</v>
      </c>
      <c r="AH383" s="155" t="s">
        <v>7</v>
      </c>
      <c r="AI383" s="153" t="s">
        <v>4</v>
      </c>
      <c r="AJ383" s="156"/>
      <c r="AK383" s="153" t="s">
        <v>7</v>
      </c>
      <c r="AL383" s="155" t="s">
        <v>7</v>
      </c>
      <c r="AM383" s="154" t="s">
        <v>7</v>
      </c>
      <c r="AN383" s="154" t="s">
        <v>4</v>
      </c>
      <c r="AO383" s="154" t="s">
        <v>4</v>
      </c>
      <c r="AP383" s="154" t="s">
        <v>4</v>
      </c>
      <c r="AQ383" s="154" t="s">
        <v>20</v>
      </c>
      <c r="AR383" s="154" t="s">
        <v>3</v>
      </c>
      <c r="AS383" s="157" t="s">
        <v>4</v>
      </c>
      <c r="AT383" s="152"/>
      <c r="AU383" s="157" t="s">
        <v>7</v>
      </c>
      <c r="AV383" s="158" t="s">
        <v>7</v>
      </c>
      <c r="AW383" s="157" t="s">
        <v>4</v>
      </c>
      <c r="AX383" s="152"/>
      <c r="AY383" s="157" t="s">
        <v>7</v>
      </c>
      <c r="AZ383" s="158" t="s">
        <v>7</v>
      </c>
      <c r="BA383" s="154" t="s">
        <v>7</v>
      </c>
      <c r="BB383" s="156" t="s">
        <v>4</v>
      </c>
      <c r="BC383" s="156" t="s">
        <v>4</v>
      </c>
      <c r="BD383" s="156" t="s">
        <v>4</v>
      </c>
      <c r="BE383" s="154" t="s">
        <v>3</v>
      </c>
      <c r="BF383" s="69" t="s">
        <v>4</v>
      </c>
      <c r="BG383" s="70"/>
      <c r="BH383" s="69" t="s">
        <v>7</v>
      </c>
      <c r="BI383" s="160" t="s">
        <v>6</v>
      </c>
      <c r="BJ383" s="69" t="s">
        <v>4</v>
      </c>
      <c r="BK383" s="70"/>
      <c r="BL383" s="69" t="s">
        <v>7</v>
      </c>
      <c r="BM383" s="160" t="s">
        <v>6</v>
      </c>
      <c r="BN383" s="97" t="s">
        <v>4</v>
      </c>
      <c r="BO383" s="133" t="s">
        <v>4</v>
      </c>
      <c r="BP383" s="79" t="s">
        <v>4</v>
      </c>
      <c r="BQ383" s="79" t="s">
        <v>4</v>
      </c>
      <c r="BR383" s="97" t="s">
        <v>3</v>
      </c>
      <c r="BS383" s="168" t="s">
        <v>918</v>
      </c>
      <c r="BT383" s="161">
        <v>6</v>
      </c>
      <c r="BU383" s="152" t="s">
        <v>266</v>
      </c>
      <c r="BV383" s="152" t="s">
        <v>266</v>
      </c>
      <c r="BW383" s="162">
        <v>0</v>
      </c>
      <c r="BX383" s="152" t="s">
        <v>266</v>
      </c>
      <c r="BY383" s="156">
        <v>0</v>
      </c>
      <c r="BZ383" s="156">
        <v>0</v>
      </c>
      <c r="CA383" s="152" t="s">
        <v>266</v>
      </c>
      <c r="CB383" s="156">
        <v>0</v>
      </c>
      <c r="CC383" s="156">
        <v>0</v>
      </c>
      <c r="CD383" s="70" t="s">
        <v>266</v>
      </c>
      <c r="CE383" s="79">
        <v>0</v>
      </c>
      <c r="CF383" s="79">
        <v>0</v>
      </c>
      <c r="CG383" s="79"/>
      <c r="CH383" s="79"/>
      <c r="CI383" s="79"/>
      <c r="CJ383" s="79"/>
      <c r="CK383" s="79"/>
      <c r="CL383" s="106"/>
    </row>
    <row r="384" spans="1:90" ht="23.25" hidden="1" customHeight="1" x14ac:dyDescent="0.25">
      <c r="A384" s="33">
        <v>103</v>
      </c>
      <c r="B384" s="362">
        <v>6</v>
      </c>
      <c r="C384" s="362">
        <v>6.4</v>
      </c>
      <c r="D384" s="362">
        <v>89</v>
      </c>
      <c r="E384" s="352" t="s">
        <v>920</v>
      </c>
      <c r="F384" s="352" t="s">
        <v>919</v>
      </c>
      <c r="G384" s="34" t="s">
        <v>285</v>
      </c>
      <c r="H384" s="44" t="s">
        <v>6</v>
      </c>
      <c r="I384" s="151" t="s">
        <v>4</v>
      </c>
      <c r="J384" s="152"/>
      <c r="K384" s="153" t="s">
        <v>7</v>
      </c>
      <c r="L384" s="153" t="s">
        <v>7</v>
      </c>
      <c r="M384" s="153" t="s">
        <v>4</v>
      </c>
      <c r="N384" s="152"/>
      <c r="O384" s="153" t="s">
        <v>7</v>
      </c>
      <c r="P384" s="153" t="s">
        <v>7</v>
      </c>
      <c r="Q384" s="169" t="s">
        <v>5</v>
      </c>
      <c r="R384" s="172" t="s">
        <v>917</v>
      </c>
      <c r="S384" s="157" t="s">
        <v>7</v>
      </c>
      <c r="T384" s="153" t="s">
        <v>7</v>
      </c>
      <c r="U384" s="157" t="s">
        <v>4</v>
      </c>
      <c r="V384" s="152"/>
      <c r="W384" s="157" t="s">
        <v>7</v>
      </c>
      <c r="X384" s="157" t="s">
        <v>7</v>
      </c>
      <c r="Y384" s="154" t="s">
        <v>7</v>
      </c>
      <c r="Z384" s="154" t="s">
        <v>4</v>
      </c>
      <c r="AA384" s="154" t="s">
        <v>4</v>
      </c>
      <c r="AB384" s="154" t="s">
        <v>4</v>
      </c>
      <c r="AC384" s="154" t="s">
        <v>20</v>
      </c>
      <c r="AD384" s="154" t="s">
        <v>3</v>
      </c>
      <c r="AE384" s="167" t="s">
        <v>5</v>
      </c>
      <c r="AF384" s="152" t="s">
        <v>916</v>
      </c>
      <c r="AG384" s="157" t="s">
        <v>7</v>
      </c>
      <c r="AH384" s="157" t="s">
        <v>7</v>
      </c>
      <c r="AI384" s="157" t="s">
        <v>4</v>
      </c>
      <c r="AJ384" s="156"/>
      <c r="AK384" s="157" t="s">
        <v>7</v>
      </c>
      <c r="AL384" s="157" t="s">
        <v>7</v>
      </c>
      <c r="AM384" s="154" t="s">
        <v>7</v>
      </c>
      <c r="AN384" s="154" t="s">
        <v>5</v>
      </c>
      <c r="AO384" s="154" t="s">
        <v>4</v>
      </c>
      <c r="AP384" s="154" t="s">
        <v>4</v>
      </c>
      <c r="AQ384" s="154" t="s">
        <v>20</v>
      </c>
      <c r="AR384" s="154" t="s">
        <v>3</v>
      </c>
      <c r="AS384" s="157" t="s">
        <v>4</v>
      </c>
      <c r="AT384" s="152"/>
      <c r="AU384" s="157" t="s">
        <v>7</v>
      </c>
      <c r="AV384" s="158" t="s">
        <v>7</v>
      </c>
      <c r="AW384" s="157" t="s">
        <v>4</v>
      </c>
      <c r="AX384" s="152"/>
      <c r="AY384" s="157" t="s">
        <v>7</v>
      </c>
      <c r="AZ384" s="158" t="s">
        <v>7</v>
      </c>
      <c r="BA384" s="154" t="s">
        <v>7</v>
      </c>
      <c r="BB384" s="156" t="s">
        <v>4</v>
      </c>
      <c r="BC384" s="156" t="s">
        <v>4</v>
      </c>
      <c r="BD384" s="156" t="s">
        <v>4</v>
      </c>
      <c r="BE384" s="154" t="s">
        <v>3</v>
      </c>
      <c r="BF384" s="69" t="s">
        <v>4</v>
      </c>
      <c r="BG384" s="70"/>
      <c r="BH384" s="69" t="s">
        <v>7</v>
      </c>
      <c r="BI384" s="160" t="s">
        <v>6</v>
      </c>
      <c r="BJ384" s="69" t="s">
        <v>4</v>
      </c>
      <c r="BK384" s="70"/>
      <c r="BL384" s="69" t="s">
        <v>7</v>
      </c>
      <c r="BM384" s="160" t="s">
        <v>6</v>
      </c>
      <c r="BN384" s="97" t="s">
        <v>4</v>
      </c>
      <c r="BO384" s="133" t="s">
        <v>4</v>
      </c>
      <c r="BP384" s="79" t="s">
        <v>4</v>
      </c>
      <c r="BQ384" s="79" t="s">
        <v>4</v>
      </c>
      <c r="BR384" s="97" t="s">
        <v>3</v>
      </c>
      <c r="BS384" s="168" t="s">
        <v>918</v>
      </c>
      <c r="BT384" s="161">
        <v>6</v>
      </c>
      <c r="BU384" s="152" t="s">
        <v>266</v>
      </c>
      <c r="BV384" s="152" t="s">
        <v>910</v>
      </c>
      <c r="BW384" s="162">
        <v>0</v>
      </c>
      <c r="BX384" s="152" t="s">
        <v>915</v>
      </c>
      <c r="BY384" s="156">
        <v>0</v>
      </c>
      <c r="BZ384" s="156">
        <v>0</v>
      </c>
      <c r="CA384" s="152" t="s">
        <v>266</v>
      </c>
      <c r="CB384" s="156">
        <v>0</v>
      </c>
      <c r="CC384" s="156">
        <v>0</v>
      </c>
      <c r="CD384" s="70" t="s">
        <v>266</v>
      </c>
      <c r="CE384" s="79">
        <v>0</v>
      </c>
      <c r="CF384" s="79">
        <v>0</v>
      </c>
      <c r="CG384" s="79"/>
      <c r="CH384" s="79"/>
      <c r="CI384" s="79"/>
      <c r="CJ384" s="79"/>
      <c r="CK384" s="79"/>
      <c r="CL384" s="106"/>
    </row>
    <row r="385" spans="1:90" ht="23.25" hidden="1" customHeight="1" x14ac:dyDescent="0.25">
      <c r="A385" s="33">
        <v>104</v>
      </c>
      <c r="B385" s="362">
        <v>6</v>
      </c>
      <c r="C385" s="362">
        <v>6.4</v>
      </c>
      <c r="D385" s="362">
        <v>89</v>
      </c>
      <c r="E385" s="352" t="s">
        <v>920</v>
      </c>
      <c r="F385" s="352" t="s">
        <v>919</v>
      </c>
      <c r="G385" s="34" t="s">
        <v>332</v>
      </c>
      <c r="H385" s="44" t="s">
        <v>6</v>
      </c>
      <c r="I385" s="151" t="s">
        <v>4</v>
      </c>
      <c r="J385" s="152"/>
      <c r="K385" s="153" t="s">
        <v>7</v>
      </c>
      <c r="L385" s="153" t="s">
        <v>7</v>
      </c>
      <c r="M385" s="153" t="s">
        <v>4</v>
      </c>
      <c r="N385" s="152"/>
      <c r="O385" s="153" t="s">
        <v>7</v>
      </c>
      <c r="P385" s="153" t="s">
        <v>7</v>
      </c>
      <c r="Q385" s="153" t="s">
        <v>4</v>
      </c>
      <c r="R385" s="152"/>
      <c r="S385" s="153" t="s">
        <v>7</v>
      </c>
      <c r="T385" s="153" t="s">
        <v>7</v>
      </c>
      <c r="U385" s="153" t="s">
        <v>4</v>
      </c>
      <c r="V385" s="152"/>
      <c r="W385" s="153" t="s">
        <v>7</v>
      </c>
      <c r="X385" s="153" t="s">
        <v>7</v>
      </c>
      <c r="Y385" s="154" t="s">
        <v>7</v>
      </c>
      <c r="Z385" s="154" t="s">
        <v>5</v>
      </c>
      <c r="AA385" s="154" t="s">
        <v>4</v>
      </c>
      <c r="AB385" s="154" t="s">
        <v>4</v>
      </c>
      <c r="AC385" s="154" t="s">
        <v>20</v>
      </c>
      <c r="AD385" s="154" t="s">
        <v>3</v>
      </c>
      <c r="AE385" s="153" t="s">
        <v>4</v>
      </c>
      <c r="AF385" s="152"/>
      <c r="AG385" s="153" t="s">
        <v>7</v>
      </c>
      <c r="AH385" s="155" t="s">
        <v>7</v>
      </c>
      <c r="AI385" s="153" t="s">
        <v>4</v>
      </c>
      <c r="AJ385" s="156"/>
      <c r="AK385" s="153" t="s">
        <v>7</v>
      </c>
      <c r="AL385" s="155" t="s">
        <v>7</v>
      </c>
      <c r="AM385" s="154" t="s">
        <v>7</v>
      </c>
      <c r="AN385" s="154" t="s">
        <v>4</v>
      </c>
      <c r="AO385" s="154" t="s">
        <v>4</v>
      </c>
      <c r="AP385" s="154" t="s">
        <v>4</v>
      </c>
      <c r="AQ385" s="154" t="s">
        <v>20</v>
      </c>
      <c r="AR385" s="154" t="s">
        <v>3</v>
      </c>
      <c r="AS385" s="157" t="s">
        <v>4</v>
      </c>
      <c r="AT385" s="152"/>
      <c r="AU385" s="157" t="s">
        <v>7</v>
      </c>
      <c r="AV385" s="158" t="s">
        <v>7</v>
      </c>
      <c r="AW385" s="157" t="s">
        <v>4</v>
      </c>
      <c r="AX385" s="152"/>
      <c r="AY385" s="157" t="s">
        <v>7</v>
      </c>
      <c r="AZ385" s="158" t="s">
        <v>7</v>
      </c>
      <c r="BA385" s="154" t="s">
        <v>7</v>
      </c>
      <c r="BB385" s="156" t="s">
        <v>4</v>
      </c>
      <c r="BC385" s="156" t="s">
        <v>4</v>
      </c>
      <c r="BD385" s="156" t="s">
        <v>4</v>
      </c>
      <c r="BE385" s="154" t="s">
        <v>3</v>
      </c>
      <c r="BF385" s="69" t="s">
        <v>4</v>
      </c>
      <c r="BG385" s="70"/>
      <c r="BH385" s="69" t="s">
        <v>7</v>
      </c>
      <c r="BI385" s="160" t="s">
        <v>6</v>
      </c>
      <c r="BJ385" s="69" t="s">
        <v>4</v>
      </c>
      <c r="BK385" s="70"/>
      <c r="BL385" s="69" t="s">
        <v>7</v>
      </c>
      <c r="BM385" s="160" t="s">
        <v>6</v>
      </c>
      <c r="BN385" s="97" t="s">
        <v>4</v>
      </c>
      <c r="BO385" s="133" t="s">
        <v>4</v>
      </c>
      <c r="BP385" s="79" t="s">
        <v>4</v>
      </c>
      <c r="BQ385" s="79" t="s">
        <v>4</v>
      </c>
      <c r="BR385" s="97" t="s">
        <v>3</v>
      </c>
      <c r="BS385" s="168" t="s">
        <v>918</v>
      </c>
      <c r="BT385" s="161">
        <v>6</v>
      </c>
      <c r="BU385" s="152" t="s">
        <v>266</v>
      </c>
      <c r="BV385" s="152" t="s">
        <v>266</v>
      </c>
      <c r="BW385" s="162">
        <v>0</v>
      </c>
      <c r="BX385" s="152" t="s">
        <v>266</v>
      </c>
      <c r="BY385" s="156">
        <v>0</v>
      </c>
      <c r="BZ385" s="156">
        <v>0</v>
      </c>
      <c r="CA385" s="152" t="s">
        <v>266</v>
      </c>
      <c r="CB385" s="156">
        <v>0</v>
      </c>
      <c r="CC385" s="156">
        <v>0</v>
      </c>
      <c r="CD385" s="70" t="s">
        <v>266</v>
      </c>
      <c r="CE385" s="79">
        <v>0</v>
      </c>
      <c r="CF385" s="79">
        <v>0</v>
      </c>
      <c r="CG385" s="79"/>
      <c r="CH385" s="79"/>
      <c r="CI385" s="79"/>
      <c r="CJ385" s="79"/>
      <c r="CK385" s="79"/>
      <c r="CL385" s="106"/>
    </row>
    <row r="386" spans="1:90" ht="23.25" hidden="1" customHeight="1" x14ac:dyDescent="0.25">
      <c r="A386" s="33">
        <v>105</v>
      </c>
      <c r="B386" s="362">
        <v>6</v>
      </c>
      <c r="C386" s="362">
        <v>6.4</v>
      </c>
      <c r="D386" s="362">
        <v>89</v>
      </c>
      <c r="E386" s="352" t="s">
        <v>920</v>
      </c>
      <c r="F386" s="352" t="s">
        <v>919</v>
      </c>
      <c r="G386" s="34" t="s">
        <v>330</v>
      </c>
      <c r="H386" s="44" t="s">
        <v>6</v>
      </c>
      <c r="I386" s="165" t="s">
        <v>5</v>
      </c>
      <c r="J386" s="152" t="s">
        <v>914</v>
      </c>
      <c r="K386" s="153" t="s">
        <v>7</v>
      </c>
      <c r="L386" s="153" t="s">
        <v>7</v>
      </c>
      <c r="M386" s="153" t="s">
        <v>4</v>
      </c>
      <c r="N386" s="152"/>
      <c r="O386" s="153" t="s">
        <v>7</v>
      </c>
      <c r="P386" s="153" t="s">
        <v>7</v>
      </c>
      <c r="Q386" s="153" t="s">
        <v>4</v>
      </c>
      <c r="R386" s="152"/>
      <c r="S386" s="153" t="s">
        <v>7</v>
      </c>
      <c r="T386" s="153" t="s">
        <v>7</v>
      </c>
      <c r="U386" s="153" t="s">
        <v>4</v>
      </c>
      <c r="V386" s="152"/>
      <c r="W386" s="153" t="s">
        <v>7</v>
      </c>
      <c r="X386" s="153" t="s">
        <v>7</v>
      </c>
      <c r="Y386" s="154" t="s">
        <v>7</v>
      </c>
      <c r="Z386" s="154" t="s">
        <v>5</v>
      </c>
      <c r="AA386" s="154" t="s">
        <v>4</v>
      </c>
      <c r="AB386" s="154" t="s">
        <v>4</v>
      </c>
      <c r="AC386" s="154" t="s">
        <v>20</v>
      </c>
      <c r="AD386" s="154" t="s">
        <v>3</v>
      </c>
      <c r="AE386" s="153" t="s">
        <v>4</v>
      </c>
      <c r="AF386" s="152"/>
      <c r="AG386" s="153" t="s">
        <v>7</v>
      </c>
      <c r="AH386" s="155" t="s">
        <v>7</v>
      </c>
      <c r="AI386" s="153" t="s">
        <v>4</v>
      </c>
      <c r="AJ386" s="156"/>
      <c r="AK386" s="153" t="s">
        <v>7</v>
      </c>
      <c r="AL386" s="155" t="s">
        <v>7</v>
      </c>
      <c r="AM386" s="154" t="s">
        <v>7</v>
      </c>
      <c r="AN386" s="154" t="s">
        <v>4</v>
      </c>
      <c r="AO386" s="154" t="s">
        <v>4</v>
      </c>
      <c r="AP386" s="154" t="s">
        <v>4</v>
      </c>
      <c r="AQ386" s="154" t="s">
        <v>20</v>
      </c>
      <c r="AR386" s="154" t="s">
        <v>3</v>
      </c>
      <c r="AS386" s="157" t="s">
        <v>4</v>
      </c>
      <c r="AT386" s="152"/>
      <c r="AU386" s="157" t="s">
        <v>7</v>
      </c>
      <c r="AV386" s="158" t="s">
        <v>7</v>
      </c>
      <c r="AW386" s="157" t="s">
        <v>4</v>
      </c>
      <c r="AX386" s="152"/>
      <c r="AY386" s="157" t="s">
        <v>7</v>
      </c>
      <c r="AZ386" s="158" t="s">
        <v>7</v>
      </c>
      <c r="BA386" s="154" t="s">
        <v>7</v>
      </c>
      <c r="BB386" s="156" t="s">
        <v>4</v>
      </c>
      <c r="BC386" s="156" t="s">
        <v>4</v>
      </c>
      <c r="BD386" s="156" t="s">
        <v>4</v>
      </c>
      <c r="BE386" s="154" t="s">
        <v>3</v>
      </c>
      <c r="BF386" s="69" t="s">
        <v>4</v>
      </c>
      <c r="BG386" s="70"/>
      <c r="BH386" s="69" t="s">
        <v>7</v>
      </c>
      <c r="BI386" s="160" t="s">
        <v>6</v>
      </c>
      <c r="BJ386" s="69" t="s">
        <v>4</v>
      </c>
      <c r="BK386" s="70"/>
      <c r="BL386" s="69" t="s">
        <v>7</v>
      </c>
      <c r="BM386" s="160" t="s">
        <v>6</v>
      </c>
      <c r="BN386" s="97" t="s">
        <v>4</v>
      </c>
      <c r="BO386" s="133" t="s">
        <v>4</v>
      </c>
      <c r="BP386" s="79" t="s">
        <v>4</v>
      </c>
      <c r="BQ386" s="79" t="s">
        <v>4</v>
      </c>
      <c r="BR386" s="97" t="s">
        <v>3</v>
      </c>
      <c r="BS386" s="168" t="s">
        <v>918</v>
      </c>
      <c r="BT386" s="161">
        <v>6</v>
      </c>
      <c r="BU386" s="152" t="s">
        <v>266</v>
      </c>
      <c r="BV386" s="152" t="s">
        <v>266</v>
      </c>
      <c r="BW386" s="162">
        <v>0</v>
      </c>
      <c r="BX386" s="152" t="s">
        <v>266</v>
      </c>
      <c r="BY386" s="156">
        <v>0</v>
      </c>
      <c r="BZ386" s="156">
        <v>0</v>
      </c>
      <c r="CA386" s="152" t="s">
        <v>266</v>
      </c>
      <c r="CB386" s="156">
        <v>0</v>
      </c>
      <c r="CC386" s="156">
        <v>0</v>
      </c>
      <c r="CD386" s="70" t="s">
        <v>266</v>
      </c>
      <c r="CE386" s="79">
        <v>0</v>
      </c>
      <c r="CF386" s="79">
        <v>0</v>
      </c>
      <c r="CG386" s="79"/>
      <c r="CH386" s="79"/>
      <c r="CI386" s="79"/>
      <c r="CJ386" s="79"/>
      <c r="CK386" s="79"/>
      <c r="CL386" s="106"/>
    </row>
    <row r="387" spans="1:90" ht="23.25" hidden="1" customHeight="1" x14ac:dyDescent="0.25">
      <c r="A387" s="33">
        <v>106</v>
      </c>
      <c r="B387" s="362">
        <v>6</v>
      </c>
      <c r="C387" s="362">
        <v>6.4</v>
      </c>
      <c r="D387" s="362">
        <v>89</v>
      </c>
      <c r="E387" s="352" t="s">
        <v>920</v>
      </c>
      <c r="F387" s="352" t="s">
        <v>919</v>
      </c>
      <c r="G387" s="34" t="s">
        <v>329</v>
      </c>
      <c r="H387" s="44" t="s">
        <v>6</v>
      </c>
      <c r="I387" s="151" t="s">
        <v>4</v>
      </c>
      <c r="J387" s="152"/>
      <c r="K387" s="153" t="s">
        <v>7</v>
      </c>
      <c r="L387" s="153" t="s">
        <v>7</v>
      </c>
      <c r="M387" s="153" t="s">
        <v>4</v>
      </c>
      <c r="N387" s="152"/>
      <c r="O387" s="153" t="s">
        <v>7</v>
      </c>
      <c r="P387" s="153" t="s">
        <v>7</v>
      </c>
      <c r="Q387" s="153" t="s">
        <v>4</v>
      </c>
      <c r="R387" s="152"/>
      <c r="S387" s="153" t="s">
        <v>7</v>
      </c>
      <c r="T387" s="153" t="s">
        <v>7</v>
      </c>
      <c r="U387" s="153" t="s">
        <v>4</v>
      </c>
      <c r="V387" s="152"/>
      <c r="W387" s="153" t="s">
        <v>7</v>
      </c>
      <c r="X387" s="153" t="s">
        <v>7</v>
      </c>
      <c r="Y387" s="154" t="s">
        <v>7</v>
      </c>
      <c r="Z387" s="154" t="s">
        <v>5</v>
      </c>
      <c r="AA387" s="154" t="s">
        <v>4</v>
      </c>
      <c r="AB387" s="154" t="s">
        <v>4</v>
      </c>
      <c r="AC387" s="154" t="s">
        <v>20</v>
      </c>
      <c r="AD387" s="154" t="s">
        <v>3</v>
      </c>
      <c r="AE387" s="153" t="s">
        <v>4</v>
      </c>
      <c r="AF387" s="152"/>
      <c r="AG387" s="153" t="s">
        <v>7</v>
      </c>
      <c r="AH387" s="155" t="s">
        <v>7</v>
      </c>
      <c r="AI387" s="153" t="s">
        <v>4</v>
      </c>
      <c r="AJ387" s="152"/>
      <c r="AK387" s="153" t="s">
        <v>7</v>
      </c>
      <c r="AL387" s="155" t="s">
        <v>7</v>
      </c>
      <c r="AM387" s="154" t="s">
        <v>7</v>
      </c>
      <c r="AN387" s="154" t="s">
        <v>4</v>
      </c>
      <c r="AO387" s="154" t="s">
        <v>4</v>
      </c>
      <c r="AP387" s="154" t="s">
        <v>4</v>
      </c>
      <c r="AQ387" s="154" t="s">
        <v>20</v>
      </c>
      <c r="AR387" s="154" t="s">
        <v>3</v>
      </c>
      <c r="AS387" s="157" t="s">
        <v>4</v>
      </c>
      <c r="AT387" s="152"/>
      <c r="AU387" s="157" t="s">
        <v>7</v>
      </c>
      <c r="AV387" s="158" t="s">
        <v>7</v>
      </c>
      <c r="AW387" s="157" t="s">
        <v>4</v>
      </c>
      <c r="AX387" s="152"/>
      <c r="AY387" s="157" t="s">
        <v>7</v>
      </c>
      <c r="AZ387" s="158" t="s">
        <v>7</v>
      </c>
      <c r="BA387" s="154" t="s">
        <v>7</v>
      </c>
      <c r="BB387" s="156" t="s">
        <v>4</v>
      </c>
      <c r="BC387" s="156" t="s">
        <v>4</v>
      </c>
      <c r="BD387" s="156" t="s">
        <v>4</v>
      </c>
      <c r="BE387" s="154" t="s">
        <v>3</v>
      </c>
      <c r="BF387" s="69" t="s">
        <v>4</v>
      </c>
      <c r="BG387" s="70"/>
      <c r="BH387" s="69" t="s">
        <v>7</v>
      </c>
      <c r="BI387" s="160" t="s">
        <v>6</v>
      </c>
      <c r="BJ387" s="69" t="s">
        <v>4</v>
      </c>
      <c r="BK387" s="70"/>
      <c r="BL387" s="69" t="s">
        <v>7</v>
      </c>
      <c r="BM387" s="160" t="s">
        <v>6</v>
      </c>
      <c r="BN387" s="97" t="s">
        <v>4</v>
      </c>
      <c r="BO387" s="133" t="s">
        <v>4</v>
      </c>
      <c r="BP387" s="79" t="s">
        <v>4</v>
      </c>
      <c r="BQ387" s="79" t="s">
        <v>4</v>
      </c>
      <c r="BR387" s="97" t="s">
        <v>3</v>
      </c>
      <c r="BS387" s="168" t="s">
        <v>918</v>
      </c>
      <c r="BT387" s="161">
        <v>6</v>
      </c>
      <c r="BU387" s="152" t="s">
        <v>266</v>
      </c>
      <c r="BV387" s="152" t="s">
        <v>266</v>
      </c>
      <c r="BW387" s="162">
        <v>0</v>
      </c>
      <c r="BX387" s="152" t="s">
        <v>266</v>
      </c>
      <c r="BY387" s="156">
        <v>0</v>
      </c>
      <c r="BZ387" s="156">
        <v>0</v>
      </c>
      <c r="CA387" s="152" t="s">
        <v>266</v>
      </c>
      <c r="CB387" s="156">
        <v>0</v>
      </c>
      <c r="CC387" s="156">
        <v>0</v>
      </c>
      <c r="CD387" s="70" t="s">
        <v>266</v>
      </c>
      <c r="CE387" s="79">
        <v>0</v>
      </c>
      <c r="CF387" s="79">
        <v>0</v>
      </c>
      <c r="CG387" s="79"/>
      <c r="CH387" s="79"/>
      <c r="CI387" s="79"/>
      <c r="CJ387" s="79"/>
      <c r="CK387" s="79"/>
      <c r="CL387" s="106"/>
    </row>
    <row r="388" spans="1:90" ht="23.25" hidden="1" customHeight="1" x14ac:dyDescent="0.25">
      <c r="A388" s="33">
        <v>107</v>
      </c>
      <c r="B388" s="362">
        <v>6</v>
      </c>
      <c r="C388" s="362">
        <v>6.4</v>
      </c>
      <c r="D388" s="362">
        <v>89</v>
      </c>
      <c r="E388" s="352" t="s">
        <v>920</v>
      </c>
      <c r="F388" s="352" t="s">
        <v>919</v>
      </c>
      <c r="G388" s="34" t="s">
        <v>321</v>
      </c>
      <c r="H388" s="44" t="s">
        <v>6</v>
      </c>
      <c r="I388" s="151" t="s">
        <v>4</v>
      </c>
      <c r="J388" s="152"/>
      <c r="K388" s="153" t="s">
        <v>7</v>
      </c>
      <c r="L388" s="153" t="s">
        <v>7</v>
      </c>
      <c r="M388" s="153" t="s">
        <v>4</v>
      </c>
      <c r="N388" s="152"/>
      <c r="O388" s="153" t="s">
        <v>7</v>
      </c>
      <c r="P388" s="153" t="s">
        <v>7</v>
      </c>
      <c r="Q388" s="153" t="s">
        <v>4</v>
      </c>
      <c r="R388" s="152"/>
      <c r="S388" s="153" t="s">
        <v>7</v>
      </c>
      <c r="T388" s="153" t="s">
        <v>7</v>
      </c>
      <c r="U388" s="153" t="s">
        <v>4</v>
      </c>
      <c r="V388" s="152"/>
      <c r="W388" s="153" t="s">
        <v>7</v>
      </c>
      <c r="X388" s="153" t="s">
        <v>7</v>
      </c>
      <c r="Y388" s="154" t="s">
        <v>7</v>
      </c>
      <c r="Z388" s="154" t="s">
        <v>5</v>
      </c>
      <c r="AA388" s="154" t="s">
        <v>4</v>
      </c>
      <c r="AB388" s="154" t="s">
        <v>4</v>
      </c>
      <c r="AC388" s="154" t="s">
        <v>20</v>
      </c>
      <c r="AD388" s="154" t="s">
        <v>3</v>
      </c>
      <c r="AE388" s="153" t="s">
        <v>4</v>
      </c>
      <c r="AF388" s="152"/>
      <c r="AG388" s="153" t="s">
        <v>7</v>
      </c>
      <c r="AH388" s="155" t="s">
        <v>7</v>
      </c>
      <c r="AI388" s="153" t="s">
        <v>4</v>
      </c>
      <c r="AJ388" s="156"/>
      <c r="AK388" s="153" t="s">
        <v>7</v>
      </c>
      <c r="AL388" s="155" t="s">
        <v>7</v>
      </c>
      <c r="AM388" s="154" t="s">
        <v>7</v>
      </c>
      <c r="AN388" s="154" t="s">
        <v>4</v>
      </c>
      <c r="AO388" s="154" t="s">
        <v>4</v>
      </c>
      <c r="AP388" s="154" t="s">
        <v>4</v>
      </c>
      <c r="AQ388" s="154" t="s">
        <v>20</v>
      </c>
      <c r="AR388" s="154" t="s">
        <v>3</v>
      </c>
      <c r="AS388" s="157" t="s">
        <v>4</v>
      </c>
      <c r="AT388" s="152"/>
      <c r="AU388" s="157" t="s">
        <v>7</v>
      </c>
      <c r="AV388" s="158" t="s">
        <v>7</v>
      </c>
      <c r="AW388" s="157" t="s">
        <v>4</v>
      </c>
      <c r="AX388" s="152"/>
      <c r="AY388" s="157" t="s">
        <v>7</v>
      </c>
      <c r="AZ388" s="158" t="s">
        <v>7</v>
      </c>
      <c r="BA388" s="154" t="s">
        <v>7</v>
      </c>
      <c r="BB388" s="156" t="s">
        <v>4</v>
      </c>
      <c r="BC388" s="156" t="s">
        <v>4</v>
      </c>
      <c r="BD388" s="156" t="s">
        <v>4</v>
      </c>
      <c r="BE388" s="154" t="s">
        <v>3</v>
      </c>
      <c r="BF388" s="69" t="s">
        <v>4</v>
      </c>
      <c r="BG388" s="70"/>
      <c r="BH388" s="69" t="s">
        <v>7</v>
      </c>
      <c r="BI388" s="160" t="s">
        <v>6</v>
      </c>
      <c r="BJ388" s="69" t="s">
        <v>4</v>
      </c>
      <c r="BK388" s="70"/>
      <c r="BL388" s="69" t="s">
        <v>7</v>
      </c>
      <c r="BM388" s="160" t="s">
        <v>6</v>
      </c>
      <c r="BN388" s="97" t="s">
        <v>4</v>
      </c>
      <c r="BO388" s="133" t="s">
        <v>4</v>
      </c>
      <c r="BP388" s="79" t="s">
        <v>4</v>
      </c>
      <c r="BQ388" s="79" t="s">
        <v>4</v>
      </c>
      <c r="BR388" s="97" t="s">
        <v>3</v>
      </c>
      <c r="BS388" s="168" t="s">
        <v>918</v>
      </c>
      <c r="BT388" s="161">
        <v>6</v>
      </c>
      <c r="BU388" s="152" t="s">
        <v>266</v>
      </c>
      <c r="BV388" s="152" t="s">
        <v>266</v>
      </c>
      <c r="BW388" s="162">
        <v>0</v>
      </c>
      <c r="BX388" s="152" t="s">
        <v>266</v>
      </c>
      <c r="BY388" s="156">
        <v>0</v>
      </c>
      <c r="BZ388" s="156">
        <v>0</v>
      </c>
      <c r="CA388" s="152" t="s">
        <v>266</v>
      </c>
      <c r="CB388" s="156">
        <v>0</v>
      </c>
      <c r="CC388" s="156">
        <v>0</v>
      </c>
      <c r="CD388" s="70" t="s">
        <v>266</v>
      </c>
      <c r="CE388" s="79">
        <v>0</v>
      </c>
      <c r="CF388" s="79">
        <v>0</v>
      </c>
      <c r="CG388" s="79"/>
      <c r="CH388" s="79"/>
      <c r="CI388" s="79"/>
      <c r="CJ388" s="79"/>
      <c r="CK388" s="79"/>
      <c r="CL388" s="106"/>
    </row>
    <row r="389" spans="1:90" ht="23.25" hidden="1" customHeight="1" x14ac:dyDescent="0.25">
      <c r="A389" s="33">
        <v>108</v>
      </c>
      <c r="B389" s="362">
        <v>6</v>
      </c>
      <c r="C389" s="362">
        <v>6.4</v>
      </c>
      <c r="D389" s="362">
        <v>89</v>
      </c>
      <c r="E389" s="352" t="s">
        <v>920</v>
      </c>
      <c r="F389" s="352" t="s">
        <v>919</v>
      </c>
      <c r="G389" s="34" t="s">
        <v>313</v>
      </c>
      <c r="H389" s="44" t="s">
        <v>6</v>
      </c>
      <c r="I389" s="151" t="s">
        <v>4</v>
      </c>
      <c r="J389" s="152"/>
      <c r="K389" s="153" t="s">
        <v>7</v>
      </c>
      <c r="L389" s="153" t="s">
        <v>7</v>
      </c>
      <c r="M389" s="153" t="s">
        <v>4</v>
      </c>
      <c r="N389" s="152"/>
      <c r="O389" s="153" t="s">
        <v>7</v>
      </c>
      <c r="P389" s="153" t="s">
        <v>7</v>
      </c>
      <c r="Q389" s="153" t="s">
        <v>4</v>
      </c>
      <c r="R389" s="152"/>
      <c r="S389" s="153" t="s">
        <v>7</v>
      </c>
      <c r="T389" s="153" t="s">
        <v>7</v>
      </c>
      <c r="U389" s="153" t="s">
        <v>4</v>
      </c>
      <c r="V389" s="152"/>
      <c r="W389" s="153" t="s">
        <v>7</v>
      </c>
      <c r="X389" s="153" t="s">
        <v>7</v>
      </c>
      <c r="Y389" s="154" t="s">
        <v>7</v>
      </c>
      <c r="Z389" s="154" t="s">
        <v>5</v>
      </c>
      <c r="AA389" s="154" t="s">
        <v>4</v>
      </c>
      <c r="AB389" s="154" t="s">
        <v>4</v>
      </c>
      <c r="AC389" s="154" t="s">
        <v>20</v>
      </c>
      <c r="AD389" s="154" t="s">
        <v>3</v>
      </c>
      <c r="AE389" s="153" t="s">
        <v>4</v>
      </c>
      <c r="AF389" s="152"/>
      <c r="AG389" s="153" t="s">
        <v>7</v>
      </c>
      <c r="AH389" s="155" t="s">
        <v>7</v>
      </c>
      <c r="AI389" s="153" t="s">
        <v>4</v>
      </c>
      <c r="AJ389" s="156"/>
      <c r="AK389" s="153" t="s">
        <v>7</v>
      </c>
      <c r="AL389" s="155" t="s">
        <v>7</v>
      </c>
      <c r="AM389" s="154" t="s">
        <v>7</v>
      </c>
      <c r="AN389" s="154" t="s">
        <v>4</v>
      </c>
      <c r="AO389" s="154" t="s">
        <v>4</v>
      </c>
      <c r="AP389" s="154" t="s">
        <v>4</v>
      </c>
      <c r="AQ389" s="154" t="s">
        <v>20</v>
      </c>
      <c r="AR389" s="154" t="s">
        <v>3</v>
      </c>
      <c r="AS389" s="157" t="s">
        <v>4</v>
      </c>
      <c r="AT389" s="152"/>
      <c r="AU389" s="157" t="s">
        <v>7</v>
      </c>
      <c r="AV389" s="158" t="s">
        <v>7</v>
      </c>
      <c r="AW389" s="157" t="s">
        <v>4</v>
      </c>
      <c r="AX389" s="152"/>
      <c r="AY389" s="157" t="s">
        <v>7</v>
      </c>
      <c r="AZ389" s="158" t="s">
        <v>7</v>
      </c>
      <c r="BA389" s="154" t="s">
        <v>7</v>
      </c>
      <c r="BB389" s="156" t="s">
        <v>4</v>
      </c>
      <c r="BC389" s="156" t="s">
        <v>4</v>
      </c>
      <c r="BD389" s="156" t="s">
        <v>4</v>
      </c>
      <c r="BE389" s="154" t="s">
        <v>3</v>
      </c>
      <c r="BF389" s="69" t="s">
        <v>4</v>
      </c>
      <c r="BG389" s="70"/>
      <c r="BH389" s="69" t="s">
        <v>7</v>
      </c>
      <c r="BI389" s="160" t="s">
        <v>6</v>
      </c>
      <c r="BJ389" s="69" t="s">
        <v>4</v>
      </c>
      <c r="BK389" s="70"/>
      <c r="BL389" s="69" t="s">
        <v>7</v>
      </c>
      <c r="BM389" s="160" t="s">
        <v>6</v>
      </c>
      <c r="BN389" s="97" t="s">
        <v>4</v>
      </c>
      <c r="BO389" s="133" t="s">
        <v>4</v>
      </c>
      <c r="BP389" s="79" t="s">
        <v>4</v>
      </c>
      <c r="BQ389" s="79" t="s">
        <v>4</v>
      </c>
      <c r="BR389" s="97" t="s">
        <v>3</v>
      </c>
      <c r="BS389" s="168" t="s">
        <v>918</v>
      </c>
      <c r="BT389" s="161">
        <v>6</v>
      </c>
      <c r="BU389" s="152" t="s">
        <v>266</v>
      </c>
      <c r="BV389" s="152" t="s">
        <v>266</v>
      </c>
      <c r="BW389" s="162">
        <v>0</v>
      </c>
      <c r="BX389" s="152" t="s">
        <v>266</v>
      </c>
      <c r="BY389" s="156">
        <v>0</v>
      </c>
      <c r="BZ389" s="156">
        <v>0</v>
      </c>
      <c r="CA389" s="152" t="s">
        <v>266</v>
      </c>
      <c r="CB389" s="156">
        <v>0</v>
      </c>
      <c r="CC389" s="156">
        <v>0</v>
      </c>
      <c r="CD389" s="70" t="s">
        <v>266</v>
      </c>
      <c r="CE389" s="79">
        <v>0</v>
      </c>
      <c r="CF389" s="79">
        <v>0</v>
      </c>
      <c r="CG389" s="79"/>
      <c r="CH389" s="79"/>
      <c r="CI389" s="79"/>
      <c r="CJ389" s="79"/>
      <c r="CK389" s="79"/>
      <c r="CL389" s="106"/>
    </row>
    <row r="390" spans="1:90" ht="23.25" hidden="1" customHeight="1" x14ac:dyDescent="0.25">
      <c r="A390" s="33">
        <v>109</v>
      </c>
      <c r="B390" s="362">
        <v>6</v>
      </c>
      <c r="C390" s="362">
        <v>6.4</v>
      </c>
      <c r="D390" s="362">
        <v>89</v>
      </c>
      <c r="E390" s="352" t="s">
        <v>920</v>
      </c>
      <c r="F390" s="352" t="s">
        <v>919</v>
      </c>
      <c r="G390" s="34" t="s">
        <v>311</v>
      </c>
      <c r="H390" s="44" t="s">
        <v>6</v>
      </c>
      <c r="I390" s="151" t="s">
        <v>4</v>
      </c>
      <c r="J390" s="152"/>
      <c r="K390" s="153" t="s">
        <v>7</v>
      </c>
      <c r="L390" s="153" t="s">
        <v>7</v>
      </c>
      <c r="M390" s="153" t="s">
        <v>4</v>
      </c>
      <c r="N390" s="152"/>
      <c r="O390" s="153" t="s">
        <v>7</v>
      </c>
      <c r="P390" s="153" t="s">
        <v>7</v>
      </c>
      <c r="Q390" s="153" t="s">
        <v>4</v>
      </c>
      <c r="R390" s="152"/>
      <c r="S390" s="153" t="s">
        <v>7</v>
      </c>
      <c r="T390" s="153" t="s">
        <v>7</v>
      </c>
      <c r="U390" s="153" t="s">
        <v>4</v>
      </c>
      <c r="V390" s="152"/>
      <c r="W390" s="153" t="s">
        <v>7</v>
      </c>
      <c r="X390" s="153" t="s">
        <v>7</v>
      </c>
      <c r="Y390" s="154" t="s">
        <v>7</v>
      </c>
      <c r="Z390" s="154" t="s">
        <v>5</v>
      </c>
      <c r="AA390" s="154" t="s">
        <v>4</v>
      </c>
      <c r="AB390" s="154" t="s">
        <v>4</v>
      </c>
      <c r="AC390" s="154" t="s">
        <v>20</v>
      </c>
      <c r="AD390" s="154" t="s">
        <v>3</v>
      </c>
      <c r="AE390" s="153" t="s">
        <v>4</v>
      </c>
      <c r="AF390" s="152"/>
      <c r="AG390" s="153" t="s">
        <v>7</v>
      </c>
      <c r="AH390" s="155" t="s">
        <v>7</v>
      </c>
      <c r="AI390" s="153" t="s">
        <v>4</v>
      </c>
      <c r="AJ390" s="156"/>
      <c r="AK390" s="153" t="s">
        <v>7</v>
      </c>
      <c r="AL390" s="155" t="s">
        <v>7</v>
      </c>
      <c r="AM390" s="154" t="s">
        <v>7</v>
      </c>
      <c r="AN390" s="154" t="s">
        <v>4</v>
      </c>
      <c r="AO390" s="154" t="s">
        <v>4</v>
      </c>
      <c r="AP390" s="154" t="s">
        <v>4</v>
      </c>
      <c r="AQ390" s="154" t="s">
        <v>20</v>
      </c>
      <c r="AR390" s="154" t="s">
        <v>3</v>
      </c>
      <c r="AS390" s="157" t="s">
        <v>4</v>
      </c>
      <c r="AT390" s="152"/>
      <c r="AU390" s="157" t="s">
        <v>7</v>
      </c>
      <c r="AV390" s="158" t="s">
        <v>7</v>
      </c>
      <c r="AW390" s="157" t="s">
        <v>4</v>
      </c>
      <c r="AX390" s="152"/>
      <c r="AY390" s="157" t="s">
        <v>7</v>
      </c>
      <c r="AZ390" s="158" t="s">
        <v>7</v>
      </c>
      <c r="BA390" s="154" t="s">
        <v>7</v>
      </c>
      <c r="BB390" s="156" t="s">
        <v>4</v>
      </c>
      <c r="BC390" s="156" t="s">
        <v>4</v>
      </c>
      <c r="BD390" s="156" t="s">
        <v>4</v>
      </c>
      <c r="BE390" s="154" t="s">
        <v>3</v>
      </c>
      <c r="BF390" s="159" t="s">
        <v>5</v>
      </c>
      <c r="BG390" s="70" t="s">
        <v>913</v>
      </c>
      <c r="BH390" s="69" t="s">
        <v>7</v>
      </c>
      <c r="BI390" s="160" t="s">
        <v>6</v>
      </c>
      <c r="BJ390" s="69" t="s">
        <v>4</v>
      </c>
      <c r="BK390" s="70"/>
      <c r="BL390" s="69" t="s">
        <v>7</v>
      </c>
      <c r="BM390" s="160" t="s">
        <v>6</v>
      </c>
      <c r="BN390" s="97" t="s">
        <v>4</v>
      </c>
      <c r="BO390" s="79" t="s">
        <v>4</v>
      </c>
      <c r="BP390" s="79" t="s">
        <v>4</v>
      </c>
      <c r="BQ390" s="79" t="s">
        <v>4</v>
      </c>
      <c r="BR390" s="97" t="s">
        <v>3</v>
      </c>
      <c r="BS390" s="168" t="s">
        <v>918</v>
      </c>
      <c r="BT390" s="161">
        <v>6</v>
      </c>
      <c r="BU390" s="152" t="s">
        <v>266</v>
      </c>
      <c r="BV390" s="152" t="s">
        <v>266</v>
      </c>
      <c r="BW390" s="162">
        <v>0</v>
      </c>
      <c r="BX390" s="152" t="s">
        <v>266</v>
      </c>
      <c r="BY390" s="156">
        <v>0</v>
      </c>
      <c r="BZ390" s="156">
        <v>0</v>
      </c>
      <c r="CA390" s="152" t="s">
        <v>266</v>
      </c>
      <c r="CB390" s="156">
        <v>0</v>
      </c>
      <c r="CC390" s="156">
        <v>0</v>
      </c>
      <c r="CD390" s="70" t="s">
        <v>266</v>
      </c>
      <c r="CE390" s="79">
        <v>0</v>
      </c>
      <c r="CF390" s="79">
        <v>0</v>
      </c>
      <c r="CG390" s="79"/>
      <c r="CH390" s="79"/>
      <c r="CI390" s="79"/>
      <c r="CJ390" s="79"/>
      <c r="CK390" s="79"/>
      <c r="CL390" s="106"/>
    </row>
    <row r="391" spans="1:90" ht="23.25" hidden="1" customHeight="1" x14ac:dyDescent="0.25">
      <c r="A391" s="33">
        <v>110</v>
      </c>
      <c r="B391" s="362">
        <v>6</v>
      </c>
      <c r="C391" s="362">
        <v>6.4</v>
      </c>
      <c r="D391" s="362">
        <v>89</v>
      </c>
      <c r="E391" s="352" t="s">
        <v>920</v>
      </c>
      <c r="F391" s="352" t="s">
        <v>919</v>
      </c>
      <c r="G391" s="34" t="s">
        <v>268</v>
      </c>
      <c r="H391" s="44" t="s">
        <v>6</v>
      </c>
      <c r="I391" s="151" t="s">
        <v>4</v>
      </c>
      <c r="J391" s="152"/>
      <c r="K391" s="153" t="s">
        <v>7</v>
      </c>
      <c r="L391" s="153" t="s">
        <v>7</v>
      </c>
      <c r="M391" s="153" t="s">
        <v>4</v>
      </c>
      <c r="N391" s="152"/>
      <c r="O391" s="153" t="s">
        <v>7</v>
      </c>
      <c r="P391" s="153" t="s">
        <v>7</v>
      </c>
      <c r="Q391" s="169" t="s">
        <v>5</v>
      </c>
      <c r="R391" s="172" t="s">
        <v>912</v>
      </c>
      <c r="S391" s="157" t="s">
        <v>7</v>
      </c>
      <c r="T391" s="153" t="s">
        <v>7</v>
      </c>
      <c r="U391" s="157" t="s">
        <v>4</v>
      </c>
      <c r="V391" s="152"/>
      <c r="W391" s="157" t="s">
        <v>7</v>
      </c>
      <c r="X391" s="157" t="s">
        <v>7</v>
      </c>
      <c r="Y391" s="154" t="s">
        <v>7</v>
      </c>
      <c r="Z391" s="154" t="s">
        <v>4</v>
      </c>
      <c r="AA391" s="154" t="s">
        <v>4</v>
      </c>
      <c r="AB391" s="154" t="s">
        <v>4</v>
      </c>
      <c r="AC391" s="154" t="s">
        <v>20</v>
      </c>
      <c r="AD391" s="154" t="s">
        <v>3</v>
      </c>
      <c r="AE391" s="167" t="s">
        <v>5</v>
      </c>
      <c r="AF391" s="152" t="s">
        <v>911</v>
      </c>
      <c r="AG391" s="157" t="s">
        <v>7</v>
      </c>
      <c r="AH391" s="157" t="s">
        <v>7</v>
      </c>
      <c r="AI391" s="157" t="s">
        <v>4</v>
      </c>
      <c r="AJ391" s="156"/>
      <c r="AK391" s="157" t="s">
        <v>7</v>
      </c>
      <c r="AL391" s="157" t="s">
        <v>7</v>
      </c>
      <c r="AM391" s="154" t="s">
        <v>7</v>
      </c>
      <c r="AN391" s="154" t="s">
        <v>4</v>
      </c>
      <c r="AO391" s="154" t="s">
        <v>4</v>
      </c>
      <c r="AP391" s="154" t="s">
        <v>4</v>
      </c>
      <c r="AQ391" s="154" t="s">
        <v>20</v>
      </c>
      <c r="AR391" s="154" t="s">
        <v>3</v>
      </c>
      <c r="AS391" s="157" t="s">
        <v>4</v>
      </c>
      <c r="AT391" s="152"/>
      <c r="AU391" s="157" t="s">
        <v>7</v>
      </c>
      <c r="AV391" s="158" t="s">
        <v>7</v>
      </c>
      <c r="AW391" s="157" t="s">
        <v>4</v>
      </c>
      <c r="AX391" s="152"/>
      <c r="AY391" s="157" t="s">
        <v>7</v>
      </c>
      <c r="AZ391" s="158" t="s">
        <v>7</v>
      </c>
      <c r="BA391" s="154" t="s">
        <v>7</v>
      </c>
      <c r="BB391" s="156" t="s">
        <v>4</v>
      </c>
      <c r="BC391" s="156" t="s">
        <v>4</v>
      </c>
      <c r="BD391" s="156" t="s">
        <v>4</v>
      </c>
      <c r="BE391" s="154" t="s">
        <v>3</v>
      </c>
      <c r="BF391" s="69" t="s">
        <v>4</v>
      </c>
      <c r="BG391" s="70"/>
      <c r="BH391" s="69" t="s">
        <v>7</v>
      </c>
      <c r="BI391" s="160" t="s">
        <v>6</v>
      </c>
      <c r="BJ391" s="69" t="s">
        <v>4</v>
      </c>
      <c r="BK391" s="70"/>
      <c r="BL391" s="69" t="s">
        <v>7</v>
      </c>
      <c r="BM391" s="160" t="s">
        <v>6</v>
      </c>
      <c r="BN391" s="97" t="s">
        <v>4</v>
      </c>
      <c r="BO391" s="133" t="s">
        <v>4</v>
      </c>
      <c r="BP391" s="79" t="s">
        <v>4</v>
      </c>
      <c r="BQ391" s="79" t="s">
        <v>4</v>
      </c>
      <c r="BR391" s="97" t="s">
        <v>3</v>
      </c>
      <c r="BS391" s="168" t="s">
        <v>918</v>
      </c>
      <c r="BT391" s="161">
        <v>6</v>
      </c>
      <c r="BU391" s="152" t="s">
        <v>266</v>
      </c>
      <c r="BV391" s="152" t="s">
        <v>910</v>
      </c>
      <c r="BW391" s="162">
        <v>0</v>
      </c>
      <c r="BX391" s="152" t="s">
        <v>909</v>
      </c>
      <c r="BY391" s="156">
        <v>0</v>
      </c>
      <c r="BZ391" s="156">
        <v>0</v>
      </c>
      <c r="CA391" s="152" t="s">
        <v>266</v>
      </c>
      <c r="CB391" s="156">
        <v>0</v>
      </c>
      <c r="CC391" s="156">
        <v>0</v>
      </c>
      <c r="CD391" s="70" t="s">
        <v>266</v>
      </c>
      <c r="CE391" s="79">
        <v>0</v>
      </c>
      <c r="CF391" s="79">
        <v>0</v>
      </c>
      <c r="CG391" s="79"/>
      <c r="CH391" s="79"/>
      <c r="CI391" s="79"/>
      <c r="CJ391" s="79"/>
      <c r="CK391" s="79"/>
      <c r="CL391" s="106"/>
    </row>
    <row r="392" spans="1:90" ht="23.25" hidden="1" customHeight="1" x14ac:dyDescent="0.25">
      <c r="A392" s="33">
        <v>111</v>
      </c>
      <c r="B392" s="362">
        <v>6</v>
      </c>
      <c r="C392" s="362">
        <v>6.4</v>
      </c>
      <c r="D392" s="362">
        <v>89</v>
      </c>
      <c r="E392" s="352" t="s">
        <v>920</v>
      </c>
      <c r="F392" s="352" t="s">
        <v>919</v>
      </c>
      <c r="G392" s="34" t="s">
        <v>300</v>
      </c>
      <c r="H392" s="44" t="s">
        <v>6</v>
      </c>
      <c r="I392" s="151" t="s">
        <v>4</v>
      </c>
      <c r="J392" s="152"/>
      <c r="K392" s="153" t="s">
        <v>7</v>
      </c>
      <c r="L392" s="153" t="s">
        <v>7</v>
      </c>
      <c r="M392" s="153" t="s">
        <v>4</v>
      </c>
      <c r="N392" s="152"/>
      <c r="O392" s="153" t="s">
        <v>7</v>
      </c>
      <c r="P392" s="153" t="s">
        <v>7</v>
      </c>
      <c r="Q392" s="153" t="s">
        <v>4</v>
      </c>
      <c r="R392" s="152"/>
      <c r="S392" s="153" t="s">
        <v>7</v>
      </c>
      <c r="T392" s="153" t="s">
        <v>7</v>
      </c>
      <c r="U392" s="153" t="s">
        <v>4</v>
      </c>
      <c r="V392" s="152"/>
      <c r="W392" s="153" t="s">
        <v>7</v>
      </c>
      <c r="X392" s="153" t="s">
        <v>7</v>
      </c>
      <c r="Y392" s="154" t="s">
        <v>7</v>
      </c>
      <c r="Z392" s="154" t="s">
        <v>5</v>
      </c>
      <c r="AA392" s="154" t="s">
        <v>4</v>
      </c>
      <c r="AB392" s="154" t="s">
        <v>4</v>
      </c>
      <c r="AC392" s="154" t="s">
        <v>20</v>
      </c>
      <c r="AD392" s="154" t="s">
        <v>3</v>
      </c>
      <c r="AE392" s="153" t="s">
        <v>4</v>
      </c>
      <c r="AF392" s="152"/>
      <c r="AG392" s="153" t="s">
        <v>7</v>
      </c>
      <c r="AH392" s="155" t="s">
        <v>7</v>
      </c>
      <c r="AI392" s="153" t="s">
        <v>4</v>
      </c>
      <c r="AJ392" s="152"/>
      <c r="AK392" s="153" t="s">
        <v>7</v>
      </c>
      <c r="AL392" s="155" t="s">
        <v>7</v>
      </c>
      <c r="AM392" s="154" t="s">
        <v>7</v>
      </c>
      <c r="AN392" s="154" t="s">
        <v>4</v>
      </c>
      <c r="AO392" s="154" t="s">
        <v>4</v>
      </c>
      <c r="AP392" s="154" t="s">
        <v>4</v>
      </c>
      <c r="AQ392" s="154" t="s">
        <v>20</v>
      </c>
      <c r="AR392" s="154" t="s">
        <v>3</v>
      </c>
      <c r="AS392" s="157" t="s">
        <v>4</v>
      </c>
      <c r="AT392" s="152"/>
      <c r="AU392" s="157" t="s">
        <v>7</v>
      </c>
      <c r="AV392" s="158" t="s">
        <v>7</v>
      </c>
      <c r="AW392" s="157" t="s">
        <v>4</v>
      </c>
      <c r="AX392" s="152"/>
      <c r="AY392" s="157" t="s">
        <v>7</v>
      </c>
      <c r="AZ392" s="158" t="s">
        <v>7</v>
      </c>
      <c r="BA392" s="154" t="s">
        <v>7</v>
      </c>
      <c r="BB392" s="156" t="s">
        <v>4</v>
      </c>
      <c r="BC392" s="156" t="s">
        <v>4</v>
      </c>
      <c r="BD392" s="156" t="s">
        <v>4</v>
      </c>
      <c r="BE392" s="154" t="s">
        <v>3</v>
      </c>
      <c r="BF392" s="69" t="s">
        <v>4</v>
      </c>
      <c r="BG392" s="70"/>
      <c r="BH392" s="69" t="s">
        <v>7</v>
      </c>
      <c r="BI392" s="160" t="s">
        <v>6</v>
      </c>
      <c r="BJ392" s="69" t="s">
        <v>4</v>
      </c>
      <c r="BK392" s="70"/>
      <c r="BL392" s="69" t="s">
        <v>7</v>
      </c>
      <c r="BM392" s="160" t="s">
        <v>6</v>
      </c>
      <c r="BN392" s="97" t="s">
        <v>4</v>
      </c>
      <c r="BO392" s="133" t="s">
        <v>4</v>
      </c>
      <c r="BP392" s="79" t="s">
        <v>4</v>
      </c>
      <c r="BQ392" s="79" t="s">
        <v>4</v>
      </c>
      <c r="BR392" s="97" t="s">
        <v>3</v>
      </c>
      <c r="BS392" s="168" t="s">
        <v>918</v>
      </c>
      <c r="BT392" s="161">
        <v>6</v>
      </c>
      <c r="BU392" s="152" t="s">
        <v>266</v>
      </c>
      <c r="BV392" s="152" t="s">
        <v>266</v>
      </c>
      <c r="BW392" s="162">
        <v>0</v>
      </c>
      <c r="BX392" s="152" t="s">
        <v>266</v>
      </c>
      <c r="BY392" s="156">
        <v>0</v>
      </c>
      <c r="BZ392" s="156">
        <v>0</v>
      </c>
      <c r="CA392" s="152" t="s">
        <v>266</v>
      </c>
      <c r="CB392" s="156">
        <v>0</v>
      </c>
      <c r="CC392" s="156">
        <v>0</v>
      </c>
      <c r="CD392" s="70" t="s">
        <v>266</v>
      </c>
      <c r="CE392" s="79">
        <v>0</v>
      </c>
      <c r="CF392" s="79">
        <v>0</v>
      </c>
      <c r="CG392" s="79"/>
      <c r="CH392" s="79"/>
      <c r="CI392" s="79"/>
      <c r="CJ392" s="79"/>
      <c r="CK392" s="79"/>
      <c r="CL392" s="106"/>
    </row>
    <row r="393" spans="1:90" ht="23.25" hidden="1" customHeight="1" x14ac:dyDescent="0.25">
      <c r="A393" s="33">
        <v>112</v>
      </c>
      <c r="B393" s="362">
        <v>6</v>
      </c>
      <c r="C393" s="362">
        <v>6.4</v>
      </c>
      <c r="D393" s="362">
        <v>89</v>
      </c>
      <c r="E393" s="352" t="s">
        <v>920</v>
      </c>
      <c r="F393" s="352" t="s">
        <v>919</v>
      </c>
      <c r="G393" s="34" t="s">
        <v>3717</v>
      </c>
      <c r="H393" s="44" t="s">
        <v>6</v>
      </c>
      <c r="I393" s="165" t="s">
        <v>5</v>
      </c>
      <c r="J393" s="152" t="s">
        <v>908</v>
      </c>
      <c r="K393" s="153" t="s">
        <v>7</v>
      </c>
      <c r="L393" s="153" t="s">
        <v>7</v>
      </c>
      <c r="M393" s="153" t="s">
        <v>4</v>
      </c>
      <c r="N393" s="152"/>
      <c r="O393" s="153" t="s">
        <v>7</v>
      </c>
      <c r="P393" s="153" t="s">
        <v>7</v>
      </c>
      <c r="Q393" s="153" t="s">
        <v>4</v>
      </c>
      <c r="R393" s="152"/>
      <c r="S393" s="153" t="s">
        <v>7</v>
      </c>
      <c r="T393" s="153" t="s">
        <v>7</v>
      </c>
      <c r="U393" s="153" t="s">
        <v>4</v>
      </c>
      <c r="V393" s="152"/>
      <c r="W393" s="153" t="s">
        <v>7</v>
      </c>
      <c r="X393" s="153" t="s">
        <v>7</v>
      </c>
      <c r="Y393" s="154" t="s">
        <v>7</v>
      </c>
      <c r="Z393" s="154" t="s">
        <v>5</v>
      </c>
      <c r="AA393" s="154" t="s">
        <v>4</v>
      </c>
      <c r="AB393" s="154" t="s">
        <v>4</v>
      </c>
      <c r="AC393" s="154" t="s">
        <v>20</v>
      </c>
      <c r="AD393" s="154" t="s">
        <v>3</v>
      </c>
      <c r="AE393" s="153" t="s">
        <v>4</v>
      </c>
      <c r="AF393" s="152"/>
      <c r="AG393" s="153" t="s">
        <v>7</v>
      </c>
      <c r="AH393" s="155" t="s">
        <v>7</v>
      </c>
      <c r="AI393" s="153" t="s">
        <v>4</v>
      </c>
      <c r="AJ393" s="156"/>
      <c r="AK393" s="153" t="s">
        <v>7</v>
      </c>
      <c r="AL393" s="155" t="s">
        <v>7</v>
      </c>
      <c r="AM393" s="154" t="s">
        <v>7</v>
      </c>
      <c r="AN393" s="154" t="s">
        <v>4</v>
      </c>
      <c r="AO393" s="154" t="s">
        <v>4</v>
      </c>
      <c r="AP393" s="154" t="s">
        <v>4</v>
      </c>
      <c r="AQ393" s="154" t="s">
        <v>20</v>
      </c>
      <c r="AR393" s="154" t="s">
        <v>3</v>
      </c>
      <c r="AS393" s="157" t="s">
        <v>4</v>
      </c>
      <c r="AT393" s="152"/>
      <c r="AU393" s="157" t="s">
        <v>7</v>
      </c>
      <c r="AV393" s="158" t="s">
        <v>7</v>
      </c>
      <c r="AW393" s="157" t="s">
        <v>4</v>
      </c>
      <c r="AX393" s="152"/>
      <c r="AY393" s="157" t="s">
        <v>7</v>
      </c>
      <c r="AZ393" s="158" t="s">
        <v>7</v>
      </c>
      <c r="BA393" s="154" t="s">
        <v>7</v>
      </c>
      <c r="BB393" s="156" t="s">
        <v>4</v>
      </c>
      <c r="BC393" s="156" t="s">
        <v>4</v>
      </c>
      <c r="BD393" s="156" t="s">
        <v>4</v>
      </c>
      <c r="BE393" s="154" t="s">
        <v>3</v>
      </c>
      <c r="BF393" s="159" t="s">
        <v>5</v>
      </c>
      <c r="BG393" s="70"/>
      <c r="BH393" s="69" t="s">
        <v>7</v>
      </c>
      <c r="BI393" s="160" t="s">
        <v>6</v>
      </c>
      <c r="BJ393" s="69" t="s">
        <v>4</v>
      </c>
      <c r="BK393" s="70"/>
      <c r="BL393" s="69" t="s">
        <v>7</v>
      </c>
      <c r="BM393" s="160" t="s">
        <v>6</v>
      </c>
      <c r="BN393" s="97" t="s">
        <v>4</v>
      </c>
      <c r="BO393" s="79" t="s">
        <v>5</v>
      </c>
      <c r="BP393" s="79" t="s">
        <v>4</v>
      </c>
      <c r="BQ393" s="79" t="s">
        <v>4</v>
      </c>
      <c r="BR393" s="97" t="s">
        <v>3</v>
      </c>
      <c r="BS393" s="168" t="s">
        <v>918</v>
      </c>
      <c r="BT393" s="161">
        <v>6</v>
      </c>
      <c r="BU393" s="152" t="s">
        <v>266</v>
      </c>
      <c r="BV393" s="152" t="s">
        <v>266</v>
      </c>
      <c r="BW393" s="162">
        <v>0</v>
      </c>
      <c r="BX393" s="152" t="s">
        <v>266</v>
      </c>
      <c r="BY393" s="156">
        <v>0</v>
      </c>
      <c r="BZ393" s="156">
        <v>0</v>
      </c>
      <c r="CA393" s="152" t="s">
        <v>266</v>
      </c>
      <c r="CB393" s="156">
        <v>0</v>
      </c>
      <c r="CC393" s="156">
        <v>0</v>
      </c>
      <c r="CD393" s="70" t="s">
        <v>266</v>
      </c>
      <c r="CE393" s="79">
        <v>0</v>
      </c>
      <c r="CF393" s="79">
        <v>0</v>
      </c>
      <c r="CG393" s="79"/>
      <c r="CH393" s="79"/>
      <c r="CI393" s="79"/>
      <c r="CJ393" s="79"/>
      <c r="CK393" s="79"/>
      <c r="CL393" s="106"/>
    </row>
    <row r="394" spans="1:90" ht="23.25" customHeight="1" x14ac:dyDescent="0.25">
      <c r="A394" s="33">
        <v>113</v>
      </c>
      <c r="B394" s="362">
        <v>6</v>
      </c>
      <c r="C394" s="362">
        <v>6.5</v>
      </c>
      <c r="D394" s="362">
        <v>90</v>
      </c>
      <c r="E394" s="352" t="s">
        <v>907</v>
      </c>
      <c r="F394" s="352" t="s">
        <v>906</v>
      </c>
      <c r="G394" s="18" t="s">
        <v>347</v>
      </c>
      <c r="H394" s="44" t="s">
        <v>6</v>
      </c>
      <c r="I394" s="151" t="s">
        <v>4</v>
      </c>
      <c r="J394" s="152"/>
      <c r="K394" s="153" t="s">
        <v>7</v>
      </c>
      <c r="L394" s="153" t="s">
        <v>7</v>
      </c>
      <c r="M394" s="153" t="s">
        <v>4</v>
      </c>
      <c r="N394" s="152"/>
      <c r="O394" s="153" t="s">
        <v>7</v>
      </c>
      <c r="P394" s="153" t="s">
        <v>7</v>
      </c>
      <c r="Q394" s="153" t="s">
        <v>4</v>
      </c>
      <c r="R394" s="152"/>
      <c r="S394" s="153" t="s">
        <v>7</v>
      </c>
      <c r="T394" s="153" t="s">
        <v>7</v>
      </c>
      <c r="U394" s="153" t="s">
        <v>4</v>
      </c>
      <c r="V394" s="152"/>
      <c r="W394" s="153" t="s">
        <v>7</v>
      </c>
      <c r="X394" s="153" t="s">
        <v>7</v>
      </c>
      <c r="Y394" s="154" t="s">
        <v>7</v>
      </c>
      <c r="Z394" s="154" t="s">
        <v>5</v>
      </c>
      <c r="AA394" s="154" t="s">
        <v>4</v>
      </c>
      <c r="AB394" s="154" t="s">
        <v>4</v>
      </c>
      <c r="AC394" s="154" t="s">
        <v>20</v>
      </c>
      <c r="AD394" s="154" t="s">
        <v>3</v>
      </c>
      <c r="AE394" s="153" t="s">
        <v>4</v>
      </c>
      <c r="AF394" s="152"/>
      <c r="AG394" s="153" t="s">
        <v>7</v>
      </c>
      <c r="AH394" s="155" t="s">
        <v>7</v>
      </c>
      <c r="AI394" s="153" t="s">
        <v>4</v>
      </c>
      <c r="AJ394" s="156"/>
      <c r="AK394" s="153" t="s">
        <v>7</v>
      </c>
      <c r="AL394" s="155" t="s">
        <v>7</v>
      </c>
      <c r="AM394" s="154" t="s">
        <v>7</v>
      </c>
      <c r="AN394" s="154" t="s">
        <v>4</v>
      </c>
      <c r="AO394" s="154" t="s">
        <v>4</v>
      </c>
      <c r="AP394" s="154" t="s">
        <v>4</v>
      </c>
      <c r="AQ394" s="154" t="s">
        <v>20</v>
      </c>
      <c r="AR394" s="154" t="s">
        <v>3</v>
      </c>
      <c r="AS394" s="157" t="s">
        <v>4</v>
      </c>
      <c r="AT394" s="152"/>
      <c r="AU394" s="157" t="s">
        <v>7</v>
      </c>
      <c r="AV394" s="158" t="s">
        <v>7</v>
      </c>
      <c r="AW394" s="157" t="s">
        <v>4</v>
      </c>
      <c r="AX394" s="152"/>
      <c r="AY394" s="157" t="s">
        <v>7</v>
      </c>
      <c r="AZ394" s="158" t="s">
        <v>7</v>
      </c>
      <c r="BA394" s="154" t="s">
        <v>7</v>
      </c>
      <c r="BB394" s="156" t="s">
        <v>4</v>
      </c>
      <c r="BC394" s="156" t="s">
        <v>4</v>
      </c>
      <c r="BD394" s="156" t="s">
        <v>4</v>
      </c>
      <c r="BE394" s="154" t="s">
        <v>3</v>
      </c>
      <c r="BF394" s="159" t="s">
        <v>5</v>
      </c>
      <c r="BG394" s="70" t="s">
        <v>4050</v>
      </c>
      <c r="BH394" s="69" t="s">
        <v>7</v>
      </c>
      <c r="BI394" s="76" t="s">
        <v>2841</v>
      </c>
      <c r="BJ394" s="69" t="s">
        <v>4</v>
      </c>
      <c r="BK394" s="70"/>
      <c r="BL394" s="69" t="s">
        <v>7</v>
      </c>
      <c r="BM394" s="76" t="s">
        <v>2841</v>
      </c>
      <c r="BN394" s="97" t="s">
        <v>4</v>
      </c>
      <c r="BO394" s="79" t="s">
        <v>5</v>
      </c>
      <c r="BP394" s="79" t="s">
        <v>4</v>
      </c>
      <c r="BQ394" s="79" t="s">
        <v>4</v>
      </c>
      <c r="BR394" s="97" t="s">
        <v>3</v>
      </c>
      <c r="BS394" s="168" t="s">
        <v>905</v>
      </c>
      <c r="BT394" s="161">
        <v>3</v>
      </c>
      <c r="BU394" s="152" t="s">
        <v>266</v>
      </c>
      <c r="BV394" s="152" t="s">
        <v>266</v>
      </c>
      <c r="BW394" s="162">
        <v>0</v>
      </c>
      <c r="BX394" s="152" t="s">
        <v>266</v>
      </c>
      <c r="BY394" s="156">
        <v>0</v>
      </c>
      <c r="BZ394" s="156">
        <v>0</v>
      </c>
      <c r="CA394" s="152" t="s">
        <v>266</v>
      </c>
      <c r="CB394" s="156">
        <v>0</v>
      </c>
      <c r="CC394" s="156">
        <v>0</v>
      </c>
      <c r="CD394" s="70" t="s">
        <v>266</v>
      </c>
      <c r="CE394" s="79">
        <v>0</v>
      </c>
      <c r="CF394" s="79">
        <v>0</v>
      </c>
      <c r="CG394" s="79"/>
      <c r="CH394" s="79"/>
      <c r="CI394" s="79"/>
      <c r="CJ394" s="79"/>
      <c r="CK394" s="79"/>
      <c r="CL394" s="106"/>
    </row>
    <row r="395" spans="1:90" ht="23.25" hidden="1" customHeight="1" x14ac:dyDescent="0.25">
      <c r="A395" s="33">
        <v>114</v>
      </c>
      <c r="B395" s="362">
        <v>6</v>
      </c>
      <c r="C395" s="362">
        <v>6.5</v>
      </c>
      <c r="D395" s="362">
        <v>90</v>
      </c>
      <c r="E395" s="352" t="s">
        <v>907</v>
      </c>
      <c r="F395" s="352" t="s">
        <v>906</v>
      </c>
      <c r="G395" s="34" t="s">
        <v>272</v>
      </c>
      <c r="H395" s="44" t="s">
        <v>6</v>
      </c>
      <c r="I395" s="151" t="s">
        <v>4</v>
      </c>
      <c r="J395" s="152"/>
      <c r="K395" s="163" t="s">
        <v>7</v>
      </c>
      <c r="L395" s="163" t="s">
        <v>7</v>
      </c>
      <c r="M395" s="163" t="s">
        <v>4</v>
      </c>
      <c r="N395" s="152" t="s">
        <v>211</v>
      </c>
      <c r="O395" s="163" t="s">
        <v>7</v>
      </c>
      <c r="P395" s="163" t="s">
        <v>7</v>
      </c>
      <c r="Q395" s="163" t="s">
        <v>4</v>
      </c>
      <c r="R395" s="152"/>
      <c r="S395" s="163" t="s">
        <v>7</v>
      </c>
      <c r="T395" s="163" t="s">
        <v>7</v>
      </c>
      <c r="U395" s="163" t="s">
        <v>4</v>
      </c>
      <c r="V395" s="152"/>
      <c r="W395" s="163" t="s">
        <v>7</v>
      </c>
      <c r="X395" s="163" t="s">
        <v>7</v>
      </c>
      <c r="Y395" s="161" t="s">
        <v>7</v>
      </c>
      <c r="Z395" s="161" t="s">
        <v>5</v>
      </c>
      <c r="AA395" s="161" t="s">
        <v>4</v>
      </c>
      <c r="AB395" s="161" t="s">
        <v>4</v>
      </c>
      <c r="AC395" s="161" t="s">
        <v>20</v>
      </c>
      <c r="AD395" s="161" t="s">
        <v>3</v>
      </c>
      <c r="AE395" s="153" t="s">
        <v>4</v>
      </c>
      <c r="AF395" s="152"/>
      <c r="AG395" s="153" t="s">
        <v>7</v>
      </c>
      <c r="AH395" s="155" t="s">
        <v>7</v>
      </c>
      <c r="AI395" s="153" t="s">
        <v>4</v>
      </c>
      <c r="AJ395" s="156"/>
      <c r="AK395" s="153" t="s">
        <v>7</v>
      </c>
      <c r="AL395" s="155" t="s">
        <v>7</v>
      </c>
      <c r="AM395" s="154" t="s">
        <v>7</v>
      </c>
      <c r="AN395" s="154" t="s">
        <v>4</v>
      </c>
      <c r="AO395" s="154" t="s">
        <v>4</v>
      </c>
      <c r="AP395" s="154" t="s">
        <v>4</v>
      </c>
      <c r="AQ395" s="154" t="s">
        <v>20</v>
      </c>
      <c r="AR395" s="154" t="s">
        <v>3</v>
      </c>
      <c r="AS395" s="157" t="s">
        <v>4</v>
      </c>
      <c r="AT395" s="152"/>
      <c r="AU395" s="157" t="s">
        <v>7</v>
      </c>
      <c r="AV395" s="158" t="s">
        <v>7</v>
      </c>
      <c r="AW395" s="157" t="s">
        <v>4</v>
      </c>
      <c r="AX395" s="152"/>
      <c r="AY395" s="157" t="s">
        <v>7</v>
      </c>
      <c r="AZ395" s="158" t="s">
        <v>7</v>
      </c>
      <c r="BA395" s="154" t="s">
        <v>7</v>
      </c>
      <c r="BB395" s="156" t="s">
        <v>4</v>
      </c>
      <c r="BC395" s="156" t="s">
        <v>4</v>
      </c>
      <c r="BD395" s="156" t="s">
        <v>4</v>
      </c>
      <c r="BE395" s="154" t="s">
        <v>3</v>
      </c>
      <c r="BF395" s="69" t="s">
        <v>4</v>
      </c>
      <c r="BG395" s="70"/>
      <c r="BH395" s="69" t="s">
        <v>7</v>
      </c>
      <c r="BI395" s="117" t="s">
        <v>6</v>
      </c>
      <c r="BJ395" s="69" t="s">
        <v>4</v>
      </c>
      <c r="BK395" s="70"/>
      <c r="BL395" s="69" t="s">
        <v>7</v>
      </c>
      <c r="BM395" s="117" t="s">
        <v>6</v>
      </c>
      <c r="BN395" s="97" t="s">
        <v>4</v>
      </c>
      <c r="BO395" s="133" t="s">
        <v>4</v>
      </c>
      <c r="BP395" s="79" t="s">
        <v>4</v>
      </c>
      <c r="BQ395" s="79" t="s">
        <v>4</v>
      </c>
      <c r="BR395" s="97" t="s">
        <v>3</v>
      </c>
      <c r="BS395" s="168" t="s">
        <v>905</v>
      </c>
      <c r="BT395" s="161">
        <v>3</v>
      </c>
      <c r="BU395" s="152" t="s">
        <v>266</v>
      </c>
      <c r="BV395" s="152" t="s">
        <v>266</v>
      </c>
      <c r="BW395" s="162">
        <v>0</v>
      </c>
      <c r="BX395" s="152" t="s">
        <v>266</v>
      </c>
      <c r="BY395" s="156">
        <v>0</v>
      </c>
      <c r="BZ395" s="156">
        <v>0</v>
      </c>
      <c r="CA395" s="152" t="s">
        <v>266</v>
      </c>
      <c r="CB395" s="156">
        <v>0</v>
      </c>
      <c r="CC395" s="156">
        <v>0</v>
      </c>
      <c r="CD395" s="70" t="s">
        <v>266</v>
      </c>
      <c r="CE395" s="79">
        <v>0</v>
      </c>
      <c r="CF395" s="79">
        <v>0</v>
      </c>
      <c r="CG395" s="79"/>
      <c r="CH395" s="79"/>
      <c r="CI395" s="79"/>
      <c r="CJ395" s="79"/>
      <c r="CK395" s="79"/>
      <c r="CL395" s="106"/>
    </row>
    <row r="396" spans="1:90" ht="23.25" hidden="1" customHeight="1" x14ac:dyDescent="0.25">
      <c r="A396" s="33">
        <v>115</v>
      </c>
      <c r="B396" s="362">
        <v>6</v>
      </c>
      <c r="C396" s="362">
        <v>6.5</v>
      </c>
      <c r="D396" s="362">
        <v>90</v>
      </c>
      <c r="E396" s="352" t="s">
        <v>907</v>
      </c>
      <c r="F396" s="352" t="s">
        <v>906</v>
      </c>
      <c r="G396" s="34" t="s">
        <v>342</v>
      </c>
      <c r="H396" s="44" t="s">
        <v>6</v>
      </c>
      <c r="I396" s="151" t="s">
        <v>4</v>
      </c>
      <c r="J396" s="152"/>
      <c r="K396" s="153" t="s">
        <v>7</v>
      </c>
      <c r="L396" s="153" t="s">
        <v>7</v>
      </c>
      <c r="M396" s="153" t="s">
        <v>4</v>
      </c>
      <c r="N396" s="152"/>
      <c r="O396" s="153" t="s">
        <v>7</v>
      </c>
      <c r="P396" s="153" t="s">
        <v>7</v>
      </c>
      <c r="Q396" s="153" t="s">
        <v>4</v>
      </c>
      <c r="R396" s="152"/>
      <c r="S396" s="153" t="s">
        <v>7</v>
      </c>
      <c r="T396" s="153" t="s">
        <v>7</v>
      </c>
      <c r="U396" s="153" t="s">
        <v>4</v>
      </c>
      <c r="V396" s="152"/>
      <c r="W396" s="153" t="s">
        <v>7</v>
      </c>
      <c r="X396" s="153" t="s">
        <v>7</v>
      </c>
      <c r="Y396" s="154" t="s">
        <v>7</v>
      </c>
      <c r="Z396" s="154" t="s">
        <v>5</v>
      </c>
      <c r="AA396" s="154" t="s">
        <v>4</v>
      </c>
      <c r="AB396" s="154" t="s">
        <v>4</v>
      </c>
      <c r="AC396" s="154" t="s">
        <v>20</v>
      </c>
      <c r="AD396" s="154" t="s">
        <v>3</v>
      </c>
      <c r="AE396" s="153" t="s">
        <v>4</v>
      </c>
      <c r="AF396" s="152"/>
      <c r="AG396" s="153" t="s">
        <v>7</v>
      </c>
      <c r="AH396" s="155" t="s">
        <v>7</v>
      </c>
      <c r="AI396" s="153" t="s">
        <v>4</v>
      </c>
      <c r="AJ396" s="156"/>
      <c r="AK396" s="153" t="s">
        <v>7</v>
      </c>
      <c r="AL396" s="155" t="s">
        <v>7</v>
      </c>
      <c r="AM396" s="154" t="s">
        <v>7</v>
      </c>
      <c r="AN396" s="154" t="s">
        <v>4</v>
      </c>
      <c r="AO396" s="154" t="s">
        <v>4</v>
      </c>
      <c r="AP396" s="154" t="s">
        <v>4</v>
      </c>
      <c r="AQ396" s="154" t="s">
        <v>20</v>
      </c>
      <c r="AR396" s="154" t="s">
        <v>3</v>
      </c>
      <c r="AS396" s="157" t="s">
        <v>4</v>
      </c>
      <c r="AT396" s="152"/>
      <c r="AU396" s="157" t="s">
        <v>7</v>
      </c>
      <c r="AV396" s="158" t="s">
        <v>7</v>
      </c>
      <c r="AW396" s="157" t="s">
        <v>4</v>
      </c>
      <c r="AX396" s="152"/>
      <c r="AY396" s="157" t="s">
        <v>7</v>
      </c>
      <c r="AZ396" s="158" t="s">
        <v>7</v>
      </c>
      <c r="BA396" s="154" t="s">
        <v>7</v>
      </c>
      <c r="BB396" s="156" t="s">
        <v>4</v>
      </c>
      <c r="BC396" s="156" t="s">
        <v>4</v>
      </c>
      <c r="BD396" s="156" t="s">
        <v>4</v>
      </c>
      <c r="BE396" s="154" t="s">
        <v>3</v>
      </c>
      <c r="BF396" s="69" t="s">
        <v>4</v>
      </c>
      <c r="BG396" s="70"/>
      <c r="BH396" s="69" t="s">
        <v>7</v>
      </c>
      <c r="BI396" s="160" t="s">
        <v>6</v>
      </c>
      <c r="BJ396" s="69" t="s">
        <v>4</v>
      </c>
      <c r="BK396" s="70"/>
      <c r="BL396" s="69" t="s">
        <v>7</v>
      </c>
      <c r="BM396" s="160" t="s">
        <v>6</v>
      </c>
      <c r="BN396" s="97" t="s">
        <v>4</v>
      </c>
      <c r="BO396" s="133" t="s">
        <v>4</v>
      </c>
      <c r="BP396" s="79" t="s">
        <v>4</v>
      </c>
      <c r="BQ396" s="79" t="s">
        <v>4</v>
      </c>
      <c r="BR396" s="97" t="s">
        <v>3</v>
      </c>
      <c r="BS396" s="168" t="s">
        <v>905</v>
      </c>
      <c r="BT396" s="161">
        <v>3</v>
      </c>
      <c r="BU396" s="152" t="s">
        <v>266</v>
      </c>
      <c r="BV396" s="152" t="s">
        <v>266</v>
      </c>
      <c r="BW396" s="162">
        <v>0</v>
      </c>
      <c r="BX396" s="152" t="s">
        <v>266</v>
      </c>
      <c r="BY396" s="156">
        <v>0</v>
      </c>
      <c r="BZ396" s="156">
        <v>0</v>
      </c>
      <c r="CA396" s="152" t="s">
        <v>266</v>
      </c>
      <c r="CB396" s="156">
        <v>0</v>
      </c>
      <c r="CC396" s="156">
        <v>0</v>
      </c>
      <c r="CD396" s="70" t="s">
        <v>266</v>
      </c>
      <c r="CE396" s="79">
        <v>0</v>
      </c>
      <c r="CF396" s="79">
        <v>0</v>
      </c>
      <c r="CG396" s="79"/>
      <c r="CH396" s="79"/>
      <c r="CI396" s="79"/>
      <c r="CJ396" s="79"/>
      <c r="CK396" s="79"/>
      <c r="CL396" s="106"/>
    </row>
    <row r="397" spans="1:90" ht="23.25" hidden="1" customHeight="1" x14ac:dyDescent="0.25">
      <c r="A397" s="33">
        <v>116</v>
      </c>
      <c r="B397" s="362">
        <v>6</v>
      </c>
      <c r="C397" s="362">
        <v>6.5</v>
      </c>
      <c r="D397" s="362">
        <v>90</v>
      </c>
      <c r="E397" s="352" t="s">
        <v>907</v>
      </c>
      <c r="F397" s="352" t="s">
        <v>906</v>
      </c>
      <c r="G397" s="34" t="s">
        <v>281</v>
      </c>
      <c r="H397" s="44" t="s">
        <v>6</v>
      </c>
      <c r="I397" s="151" t="s">
        <v>4</v>
      </c>
      <c r="J397" s="152"/>
      <c r="K397" s="153" t="s">
        <v>7</v>
      </c>
      <c r="L397" s="153" t="s">
        <v>7</v>
      </c>
      <c r="M397" s="153" t="s">
        <v>4</v>
      </c>
      <c r="N397" s="152"/>
      <c r="O397" s="153" t="s">
        <v>7</v>
      </c>
      <c r="P397" s="153" t="s">
        <v>7</v>
      </c>
      <c r="Q397" s="153" t="s">
        <v>4</v>
      </c>
      <c r="R397" s="152"/>
      <c r="S397" s="153" t="s">
        <v>7</v>
      </c>
      <c r="T397" s="153" t="s">
        <v>7</v>
      </c>
      <c r="U397" s="153" t="s">
        <v>4</v>
      </c>
      <c r="V397" s="152"/>
      <c r="W397" s="153" t="s">
        <v>7</v>
      </c>
      <c r="X397" s="153" t="s">
        <v>7</v>
      </c>
      <c r="Y397" s="154" t="s">
        <v>7</v>
      </c>
      <c r="Z397" s="154" t="s">
        <v>5</v>
      </c>
      <c r="AA397" s="154" t="s">
        <v>4</v>
      </c>
      <c r="AB397" s="154" t="s">
        <v>4</v>
      </c>
      <c r="AC397" s="154" t="s">
        <v>20</v>
      </c>
      <c r="AD397" s="154" t="s">
        <v>3</v>
      </c>
      <c r="AE397" s="153" t="s">
        <v>4</v>
      </c>
      <c r="AF397" s="152"/>
      <c r="AG397" s="153" t="s">
        <v>7</v>
      </c>
      <c r="AH397" s="155" t="s">
        <v>7</v>
      </c>
      <c r="AI397" s="153" t="s">
        <v>4</v>
      </c>
      <c r="AJ397" s="156"/>
      <c r="AK397" s="153" t="s">
        <v>7</v>
      </c>
      <c r="AL397" s="155" t="s">
        <v>7</v>
      </c>
      <c r="AM397" s="154" t="s">
        <v>7</v>
      </c>
      <c r="AN397" s="154" t="s">
        <v>4</v>
      </c>
      <c r="AO397" s="154" t="s">
        <v>4</v>
      </c>
      <c r="AP397" s="154" t="s">
        <v>4</v>
      </c>
      <c r="AQ397" s="154" t="s">
        <v>20</v>
      </c>
      <c r="AR397" s="154" t="s">
        <v>3</v>
      </c>
      <c r="AS397" s="157" t="s">
        <v>4</v>
      </c>
      <c r="AT397" s="152"/>
      <c r="AU397" s="157" t="s">
        <v>7</v>
      </c>
      <c r="AV397" s="158" t="s">
        <v>7</v>
      </c>
      <c r="AW397" s="157" t="s">
        <v>4</v>
      </c>
      <c r="AX397" s="152"/>
      <c r="AY397" s="157" t="s">
        <v>7</v>
      </c>
      <c r="AZ397" s="158" t="s">
        <v>7</v>
      </c>
      <c r="BA397" s="154" t="s">
        <v>7</v>
      </c>
      <c r="BB397" s="156" t="s">
        <v>4</v>
      </c>
      <c r="BC397" s="156" t="s">
        <v>4</v>
      </c>
      <c r="BD397" s="156" t="s">
        <v>4</v>
      </c>
      <c r="BE397" s="154" t="s">
        <v>3</v>
      </c>
      <c r="BF397" s="69" t="s">
        <v>4</v>
      </c>
      <c r="BG397" s="70"/>
      <c r="BH397" s="69" t="s">
        <v>7</v>
      </c>
      <c r="BI397" s="160" t="s">
        <v>6</v>
      </c>
      <c r="BJ397" s="69" t="s">
        <v>4</v>
      </c>
      <c r="BK397" s="70"/>
      <c r="BL397" s="69" t="s">
        <v>7</v>
      </c>
      <c r="BM397" s="160" t="s">
        <v>6</v>
      </c>
      <c r="BN397" s="97" t="s">
        <v>4</v>
      </c>
      <c r="BO397" s="133" t="s">
        <v>4</v>
      </c>
      <c r="BP397" s="79" t="s">
        <v>4</v>
      </c>
      <c r="BQ397" s="79" t="s">
        <v>4</v>
      </c>
      <c r="BR397" s="97" t="s">
        <v>3</v>
      </c>
      <c r="BS397" s="168" t="s">
        <v>905</v>
      </c>
      <c r="BT397" s="161">
        <v>3</v>
      </c>
      <c r="BU397" s="152" t="s">
        <v>266</v>
      </c>
      <c r="BV397" s="152" t="s">
        <v>266</v>
      </c>
      <c r="BW397" s="162">
        <v>0</v>
      </c>
      <c r="BX397" s="152" t="s">
        <v>266</v>
      </c>
      <c r="BY397" s="156">
        <v>0</v>
      </c>
      <c r="BZ397" s="156">
        <v>0</v>
      </c>
      <c r="CA397" s="152" t="s">
        <v>266</v>
      </c>
      <c r="CB397" s="156">
        <v>0</v>
      </c>
      <c r="CC397" s="156">
        <v>0</v>
      </c>
      <c r="CD397" s="70" t="s">
        <v>266</v>
      </c>
      <c r="CE397" s="79">
        <v>0</v>
      </c>
      <c r="CF397" s="79">
        <v>0</v>
      </c>
      <c r="CG397" s="79"/>
      <c r="CH397" s="79"/>
      <c r="CI397" s="79"/>
      <c r="CJ397" s="79"/>
      <c r="CK397" s="79"/>
      <c r="CL397" s="106"/>
    </row>
    <row r="398" spans="1:90" ht="23.25" hidden="1" customHeight="1" x14ac:dyDescent="0.25">
      <c r="A398" s="33">
        <v>117</v>
      </c>
      <c r="B398" s="362">
        <v>6</v>
      </c>
      <c r="C398" s="362">
        <v>6.5</v>
      </c>
      <c r="D398" s="362">
        <v>90</v>
      </c>
      <c r="E398" s="352" t="s">
        <v>907</v>
      </c>
      <c r="F398" s="352" t="s">
        <v>906</v>
      </c>
      <c r="G398" s="34" t="s">
        <v>1536</v>
      </c>
      <c r="H398" s="44" t="s">
        <v>6</v>
      </c>
      <c r="I398" s="151" t="s">
        <v>4</v>
      </c>
      <c r="J398" s="152"/>
      <c r="K398" s="153" t="s">
        <v>7</v>
      </c>
      <c r="L398" s="153" t="s">
        <v>7</v>
      </c>
      <c r="M398" s="153" t="s">
        <v>4</v>
      </c>
      <c r="N398" s="152"/>
      <c r="O398" s="153" t="s">
        <v>7</v>
      </c>
      <c r="P398" s="153" t="s">
        <v>7</v>
      </c>
      <c r="Q398" s="153" t="s">
        <v>4</v>
      </c>
      <c r="R398" s="152"/>
      <c r="S398" s="153" t="s">
        <v>7</v>
      </c>
      <c r="T398" s="153" t="s">
        <v>7</v>
      </c>
      <c r="U398" s="153" t="s">
        <v>4</v>
      </c>
      <c r="V398" s="152"/>
      <c r="W398" s="153" t="s">
        <v>7</v>
      </c>
      <c r="X398" s="153" t="s">
        <v>7</v>
      </c>
      <c r="Y398" s="154" t="s">
        <v>7</v>
      </c>
      <c r="Z398" s="154" t="s">
        <v>5</v>
      </c>
      <c r="AA398" s="154" t="s">
        <v>4</v>
      </c>
      <c r="AB398" s="154" t="s">
        <v>4</v>
      </c>
      <c r="AC398" s="154" t="s">
        <v>20</v>
      </c>
      <c r="AD398" s="154" t="s">
        <v>3</v>
      </c>
      <c r="AE398" s="153" t="s">
        <v>4</v>
      </c>
      <c r="AF398" s="152"/>
      <c r="AG398" s="153" t="s">
        <v>7</v>
      </c>
      <c r="AH398" s="155" t="s">
        <v>7</v>
      </c>
      <c r="AI398" s="153" t="s">
        <v>4</v>
      </c>
      <c r="AJ398" s="156"/>
      <c r="AK398" s="153" t="s">
        <v>7</v>
      </c>
      <c r="AL398" s="155" t="s">
        <v>7</v>
      </c>
      <c r="AM398" s="154" t="s">
        <v>7</v>
      </c>
      <c r="AN398" s="154" t="s">
        <v>4</v>
      </c>
      <c r="AO398" s="154" t="s">
        <v>4</v>
      </c>
      <c r="AP398" s="154" t="s">
        <v>4</v>
      </c>
      <c r="AQ398" s="154" t="s">
        <v>20</v>
      </c>
      <c r="AR398" s="154" t="s">
        <v>3</v>
      </c>
      <c r="AS398" s="157" t="s">
        <v>4</v>
      </c>
      <c r="AT398" s="152"/>
      <c r="AU398" s="157" t="s">
        <v>7</v>
      </c>
      <c r="AV398" s="158" t="s">
        <v>7</v>
      </c>
      <c r="AW398" s="157" t="s">
        <v>4</v>
      </c>
      <c r="AX398" s="152"/>
      <c r="AY398" s="157" t="s">
        <v>7</v>
      </c>
      <c r="AZ398" s="158" t="s">
        <v>7</v>
      </c>
      <c r="BA398" s="154" t="s">
        <v>7</v>
      </c>
      <c r="BB398" s="156" t="s">
        <v>4</v>
      </c>
      <c r="BC398" s="156" t="s">
        <v>4</v>
      </c>
      <c r="BD398" s="156" t="s">
        <v>4</v>
      </c>
      <c r="BE398" s="154" t="s">
        <v>3</v>
      </c>
      <c r="BF398" s="69" t="s">
        <v>4</v>
      </c>
      <c r="BG398" s="70"/>
      <c r="BH398" s="69" t="s">
        <v>7</v>
      </c>
      <c r="BI398" s="160" t="s">
        <v>6</v>
      </c>
      <c r="BJ398" s="69" t="s">
        <v>4</v>
      </c>
      <c r="BK398" s="70"/>
      <c r="BL398" s="69" t="s">
        <v>7</v>
      </c>
      <c r="BM398" s="160" t="s">
        <v>6</v>
      </c>
      <c r="BN398" s="97" t="s">
        <v>4</v>
      </c>
      <c r="BO398" s="133" t="s">
        <v>4</v>
      </c>
      <c r="BP398" s="79" t="s">
        <v>4</v>
      </c>
      <c r="BQ398" s="79" t="s">
        <v>4</v>
      </c>
      <c r="BR398" s="97" t="s">
        <v>3</v>
      </c>
      <c r="BS398" s="168" t="s">
        <v>905</v>
      </c>
      <c r="BT398" s="161">
        <v>3</v>
      </c>
      <c r="BU398" s="152" t="s">
        <v>266</v>
      </c>
      <c r="BV398" s="152" t="s">
        <v>266</v>
      </c>
      <c r="BW398" s="162">
        <v>0</v>
      </c>
      <c r="BX398" s="152" t="s">
        <v>266</v>
      </c>
      <c r="BY398" s="156">
        <v>0</v>
      </c>
      <c r="BZ398" s="156">
        <v>0</v>
      </c>
      <c r="CA398" s="152" t="s">
        <v>266</v>
      </c>
      <c r="CB398" s="156">
        <v>0</v>
      </c>
      <c r="CC398" s="156">
        <v>0</v>
      </c>
      <c r="CD398" s="70" t="s">
        <v>266</v>
      </c>
      <c r="CE398" s="79">
        <v>0</v>
      </c>
      <c r="CF398" s="79">
        <v>0</v>
      </c>
      <c r="CG398" s="79"/>
      <c r="CH398" s="79"/>
      <c r="CI398" s="79"/>
      <c r="CJ398" s="79"/>
      <c r="CK398" s="79"/>
      <c r="CL398" s="106"/>
    </row>
    <row r="399" spans="1:90" ht="23.25" hidden="1" customHeight="1" x14ac:dyDescent="0.25">
      <c r="A399" s="33">
        <v>118</v>
      </c>
      <c r="B399" s="362">
        <v>6</v>
      </c>
      <c r="C399" s="362">
        <v>6.5</v>
      </c>
      <c r="D399" s="362">
        <v>90</v>
      </c>
      <c r="E399" s="352" t="s">
        <v>907</v>
      </c>
      <c r="F399" s="352" t="s">
        <v>906</v>
      </c>
      <c r="G399" s="34" t="s">
        <v>333</v>
      </c>
      <c r="H399" s="44" t="s">
        <v>6</v>
      </c>
      <c r="I399" s="151" t="s">
        <v>4</v>
      </c>
      <c r="J399" s="152"/>
      <c r="K399" s="153" t="s">
        <v>7</v>
      </c>
      <c r="L399" s="153" t="s">
        <v>7</v>
      </c>
      <c r="M399" s="153" t="s">
        <v>4</v>
      </c>
      <c r="N399" s="152"/>
      <c r="O399" s="153" t="s">
        <v>7</v>
      </c>
      <c r="P399" s="153" t="s">
        <v>7</v>
      </c>
      <c r="Q399" s="153" t="s">
        <v>4</v>
      </c>
      <c r="R399" s="152"/>
      <c r="S399" s="153" t="s">
        <v>7</v>
      </c>
      <c r="T399" s="153" t="s">
        <v>7</v>
      </c>
      <c r="U399" s="153" t="s">
        <v>4</v>
      </c>
      <c r="V399" s="152"/>
      <c r="W399" s="153" t="s">
        <v>7</v>
      </c>
      <c r="X399" s="153" t="s">
        <v>7</v>
      </c>
      <c r="Y399" s="154" t="s">
        <v>7</v>
      </c>
      <c r="Z399" s="154" t="s">
        <v>5</v>
      </c>
      <c r="AA399" s="154" t="s">
        <v>4</v>
      </c>
      <c r="AB399" s="154" t="s">
        <v>4</v>
      </c>
      <c r="AC399" s="154" t="s">
        <v>20</v>
      </c>
      <c r="AD399" s="154" t="s">
        <v>3</v>
      </c>
      <c r="AE399" s="153" t="s">
        <v>4</v>
      </c>
      <c r="AF399" s="152"/>
      <c r="AG399" s="153" t="s">
        <v>7</v>
      </c>
      <c r="AH399" s="155" t="s">
        <v>7</v>
      </c>
      <c r="AI399" s="153" t="s">
        <v>4</v>
      </c>
      <c r="AJ399" s="156"/>
      <c r="AK399" s="153" t="s">
        <v>7</v>
      </c>
      <c r="AL399" s="155" t="s">
        <v>7</v>
      </c>
      <c r="AM399" s="154" t="s">
        <v>7</v>
      </c>
      <c r="AN399" s="154" t="s">
        <v>4</v>
      </c>
      <c r="AO399" s="154" t="s">
        <v>4</v>
      </c>
      <c r="AP399" s="154" t="s">
        <v>4</v>
      </c>
      <c r="AQ399" s="154" t="s">
        <v>20</v>
      </c>
      <c r="AR399" s="154" t="s">
        <v>3</v>
      </c>
      <c r="AS399" s="157" t="s">
        <v>4</v>
      </c>
      <c r="AT399" s="152"/>
      <c r="AU399" s="157" t="s">
        <v>7</v>
      </c>
      <c r="AV399" s="158" t="s">
        <v>7</v>
      </c>
      <c r="AW399" s="157" t="s">
        <v>4</v>
      </c>
      <c r="AX399" s="152"/>
      <c r="AY399" s="157" t="s">
        <v>7</v>
      </c>
      <c r="AZ399" s="158" t="s">
        <v>7</v>
      </c>
      <c r="BA399" s="154" t="s">
        <v>7</v>
      </c>
      <c r="BB399" s="156" t="s">
        <v>4</v>
      </c>
      <c r="BC399" s="156" t="s">
        <v>4</v>
      </c>
      <c r="BD399" s="156" t="s">
        <v>4</v>
      </c>
      <c r="BE399" s="154" t="s">
        <v>3</v>
      </c>
      <c r="BF399" s="69" t="s">
        <v>4</v>
      </c>
      <c r="BG399" s="70"/>
      <c r="BH399" s="69" t="s">
        <v>7</v>
      </c>
      <c r="BI399" s="160" t="s">
        <v>6</v>
      </c>
      <c r="BJ399" s="69" t="s">
        <v>4</v>
      </c>
      <c r="BK399" s="70"/>
      <c r="BL399" s="69" t="s">
        <v>7</v>
      </c>
      <c r="BM399" s="160" t="s">
        <v>6</v>
      </c>
      <c r="BN399" s="97" t="s">
        <v>4</v>
      </c>
      <c r="BO399" s="133" t="s">
        <v>4</v>
      </c>
      <c r="BP399" s="79" t="s">
        <v>4</v>
      </c>
      <c r="BQ399" s="79" t="s">
        <v>4</v>
      </c>
      <c r="BR399" s="97" t="s">
        <v>3</v>
      </c>
      <c r="BS399" s="168" t="s">
        <v>905</v>
      </c>
      <c r="BT399" s="161">
        <v>3</v>
      </c>
      <c r="BU399" s="152" t="s">
        <v>266</v>
      </c>
      <c r="BV399" s="152" t="s">
        <v>266</v>
      </c>
      <c r="BW399" s="162">
        <v>0</v>
      </c>
      <c r="BX399" s="152" t="s">
        <v>266</v>
      </c>
      <c r="BY399" s="156">
        <v>0</v>
      </c>
      <c r="BZ399" s="156">
        <v>0</v>
      </c>
      <c r="CA399" s="152" t="s">
        <v>266</v>
      </c>
      <c r="CB399" s="156">
        <v>0</v>
      </c>
      <c r="CC399" s="156">
        <v>0</v>
      </c>
      <c r="CD399" s="70" t="s">
        <v>266</v>
      </c>
      <c r="CE399" s="79">
        <v>0</v>
      </c>
      <c r="CF399" s="79">
        <v>0</v>
      </c>
      <c r="CG399" s="79"/>
      <c r="CH399" s="79"/>
      <c r="CI399" s="79"/>
      <c r="CJ399" s="79"/>
      <c r="CK399" s="79"/>
      <c r="CL399" s="106"/>
    </row>
    <row r="400" spans="1:90" ht="23.25" hidden="1" customHeight="1" x14ac:dyDescent="0.25">
      <c r="A400" s="33">
        <v>119</v>
      </c>
      <c r="B400" s="362">
        <v>6</v>
      </c>
      <c r="C400" s="362">
        <v>6.5</v>
      </c>
      <c r="D400" s="362">
        <v>90</v>
      </c>
      <c r="E400" s="352" t="s">
        <v>907</v>
      </c>
      <c r="F400" s="352" t="s">
        <v>906</v>
      </c>
      <c r="G400" s="34" t="s">
        <v>285</v>
      </c>
      <c r="H400" s="44" t="s">
        <v>6</v>
      </c>
      <c r="I400" s="151" t="s">
        <v>4</v>
      </c>
      <c r="J400" s="152"/>
      <c r="K400" s="153" t="s">
        <v>7</v>
      </c>
      <c r="L400" s="153" t="s">
        <v>7</v>
      </c>
      <c r="M400" s="153" t="s">
        <v>4</v>
      </c>
      <c r="N400" s="152"/>
      <c r="O400" s="153" t="s">
        <v>7</v>
      </c>
      <c r="P400" s="153" t="s">
        <v>7</v>
      </c>
      <c r="Q400" s="153" t="s">
        <v>4</v>
      </c>
      <c r="R400" s="152"/>
      <c r="S400" s="153" t="s">
        <v>7</v>
      </c>
      <c r="T400" s="153" t="s">
        <v>7</v>
      </c>
      <c r="U400" s="153" t="s">
        <v>4</v>
      </c>
      <c r="V400" s="152"/>
      <c r="W400" s="153" t="s">
        <v>7</v>
      </c>
      <c r="X400" s="153" t="s">
        <v>7</v>
      </c>
      <c r="Y400" s="154" t="s">
        <v>7</v>
      </c>
      <c r="Z400" s="154" t="s">
        <v>5</v>
      </c>
      <c r="AA400" s="154" t="s">
        <v>4</v>
      </c>
      <c r="AB400" s="154" t="s">
        <v>4</v>
      </c>
      <c r="AC400" s="154" t="s">
        <v>20</v>
      </c>
      <c r="AD400" s="154" t="s">
        <v>3</v>
      </c>
      <c r="AE400" s="153" t="s">
        <v>4</v>
      </c>
      <c r="AF400" s="152"/>
      <c r="AG400" s="153" t="s">
        <v>7</v>
      </c>
      <c r="AH400" s="155" t="s">
        <v>7</v>
      </c>
      <c r="AI400" s="153" t="s">
        <v>4</v>
      </c>
      <c r="AJ400" s="156"/>
      <c r="AK400" s="153" t="s">
        <v>7</v>
      </c>
      <c r="AL400" s="155" t="s">
        <v>7</v>
      </c>
      <c r="AM400" s="154" t="s">
        <v>7</v>
      </c>
      <c r="AN400" s="154" t="s">
        <v>4</v>
      </c>
      <c r="AO400" s="154" t="s">
        <v>4</v>
      </c>
      <c r="AP400" s="154" t="s">
        <v>4</v>
      </c>
      <c r="AQ400" s="154" t="s">
        <v>20</v>
      </c>
      <c r="AR400" s="154" t="s">
        <v>3</v>
      </c>
      <c r="AS400" s="157" t="s">
        <v>4</v>
      </c>
      <c r="AT400" s="152"/>
      <c r="AU400" s="157" t="s">
        <v>7</v>
      </c>
      <c r="AV400" s="158" t="s">
        <v>7</v>
      </c>
      <c r="AW400" s="157" t="s">
        <v>4</v>
      </c>
      <c r="AX400" s="152"/>
      <c r="AY400" s="157" t="s">
        <v>7</v>
      </c>
      <c r="AZ400" s="158" t="s">
        <v>7</v>
      </c>
      <c r="BA400" s="154" t="s">
        <v>7</v>
      </c>
      <c r="BB400" s="156" t="s">
        <v>4</v>
      </c>
      <c r="BC400" s="156" t="s">
        <v>4</v>
      </c>
      <c r="BD400" s="156" t="s">
        <v>4</v>
      </c>
      <c r="BE400" s="154" t="s">
        <v>3</v>
      </c>
      <c r="BF400" s="69" t="s">
        <v>4</v>
      </c>
      <c r="BG400" s="70"/>
      <c r="BH400" s="69" t="s">
        <v>7</v>
      </c>
      <c r="BI400" s="160" t="s">
        <v>6</v>
      </c>
      <c r="BJ400" s="69" t="s">
        <v>4</v>
      </c>
      <c r="BK400" s="70"/>
      <c r="BL400" s="69" t="s">
        <v>7</v>
      </c>
      <c r="BM400" s="160" t="s">
        <v>6</v>
      </c>
      <c r="BN400" s="97" t="s">
        <v>4</v>
      </c>
      <c r="BO400" s="133" t="s">
        <v>4</v>
      </c>
      <c r="BP400" s="79" t="s">
        <v>4</v>
      </c>
      <c r="BQ400" s="79" t="s">
        <v>4</v>
      </c>
      <c r="BR400" s="97" t="s">
        <v>3</v>
      </c>
      <c r="BS400" s="168" t="s">
        <v>905</v>
      </c>
      <c r="BT400" s="161">
        <v>3</v>
      </c>
      <c r="BU400" s="152" t="s">
        <v>266</v>
      </c>
      <c r="BV400" s="152" t="s">
        <v>266</v>
      </c>
      <c r="BW400" s="162">
        <v>0</v>
      </c>
      <c r="BX400" s="152" t="s">
        <v>266</v>
      </c>
      <c r="BY400" s="156">
        <v>0</v>
      </c>
      <c r="BZ400" s="156">
        <v>0</v>
      </c>
      <c r="CA400" s="152" t="s">
        <v>266</v>
      </c>
      <c r="CB400" s="156">
        <v>0</v>
      </c>
      <c r="CC400" s="156">
        <v>0</v>
      </c>
      <c r="CD400" s="70" t="s">
        <v>266</v>
      </c>
      <c r="CE400" s="79">
        <v>0</v>
      </c>
      <c r="CF400" s="79">
        <v>0</v>
      </c>
      <c r="CG400" s="79"/>
      <c r="CH400" s="79"/>
      <c r="CI400" s="79"/>
      <c r="CJ400" s="79"/>
      <c r="CK400" s="79"/>
      <c r="CL400" s="106"/>
    </row>
    <row r="401" spans="1:90" ht="23.25" hidden="1" customHeight="1" x14ac:dyDescent="0.25">
      <c r="A401" s="33">
        <v>120</v>
      </c>
      <c r="B401" s="362">
        <v>6</v>
      </c>
      <c r="C401" s="362">
        <v>6.5</v>
      </c>
      <c r="D401" s="362">
        <v>90</v>
      </c>
      <c r="E401" s="352" t="s">
        <v>907</v>
      </c>
      <c r="F401" s="352" t="s">
        <v>906</v>
      </c>
      <c r="G401" s="34" t="s">
        <v>332</v>
      </c>
      <c r="H401" s="44" t="s">
        <v>6</v>
      </c>
      <c r="I401" s="151" t="s">
        <v>4</v>
      </c>
      <c r="J401" s="152"/>
      <c r="K401" s="153" t="s">
        <v>7</v>
      </c>
      <c r="L401" s="153" t="s">
        <v>7</v>
      </c>
      <c r="M401" s="153" t="s">
        <v>4</v>
      </c>
      <c r="N401" s="152"/>
      <c r="O401" s="153" t="s">
        <v>7</v>
      </c>
      <c r="P401" s="153" t="s">
        <v>7</v>
      </c>
      <c r="Q401" s="153" t="s">
        <v>4</v>
      </c>
      <c r="R401" s="152"/>
      <c r="S401" s="153" t="s">
        <v>7</v>
      </c>
      <c r="T401" s="153" t="s">
        <v>7</v>
      </c>
      <c r="U401" s="153" t="s">
        <v>4</v>
      </c>
      <c r="V401" s="152"/>
      <c r="W401" s="153" t="s">
        <v>7</v>
      </c>
      <c r="X401" s="153" t="s">
        <v>7</v>
      </c>
      <c r="Y401" s="154" t="s">
        <v>7</v>
      </c>
      <c r="Z401" s="154" t="s">
        <v>5</v>
      </c>
      <c r="AA401" s="154" t="s">
        <v>4</v>
      </c>
      <c r="AB401" s="154" t="s">
        <v>4</v>
      </c>
      <c r="AC401" s="154" t="s">
        <v>20</v>
      </c>
      <c r="AD401" s="154" t="s">
        <v>3</v>
      </c>
      <c r="AE401" s="153" t="s">
        <v>4</v>
      </c>
      <c r="AF401" s="152"/>
      <c r="AG401" s="153" t="s">
        <v>7</v>
      </c>
      <c r="AH401" s="155" t="s">
        <v>7</v>
      </c>
      <c r="AI401" s="153" t="s">
        <v>4</v>
      </c>
      <c r="AJ401" s="156"/>
      <c r="AK401" s="153" t="s">
        <v>7</v>
      </c>
      <c r="AL401" s="155" t="s">
        <v>7</v>
      </c>
      <c r="AM401" s="154" t="s">
        <v>7</v>
      </c>
      <c r="AN401" s="154" t="s">
        <v>4</v>
      </c>
      <c r="AO401" s="154" t="s">
        <v>4</v>
      </c>
      <c r="AP401" s="154" t="s">
        <v>4</v>
      </c>
      <c r="AQ401" s="154" t="s">
        <v>20</v>
      </c>
      <c r="AR401" s="154" t="s">
        <v>3</v>
      </c>
      <c r="AS401" s="157" t="s">
        <v>4</v>
      </c>
      <c r="AT401" s="152"/>
      <c r="AU401" s="157" t="s">
        <v>7</v>
      </c>
      <c r="AV401" s="158" t="s">
        <v>7</v>
      </c>
      <c r="AW401" s="157" t="s">
        <v>4</v>
      </c>
      <c r="AX401" s="152"/>
      <c r="AY401" s="157" t="s">
        <v>7</v>
      </c>
      <c r="AZ401" s="158" t="s">
        <v>7</v>
      </c>
      <c r="BA401" s="154" t="s">
        <v>7</v>
      </c>
      <c r="BB401" s="156" t="s">
        <v>4</v>
      </c>
      <c r="BC401" s="156" t="s">
        <v>4</v>
      </c>
      <c r="BD401" s="156" t="s">
        <v>4</v>
      </c>
      <c r="BE401" s="154" t="s">
        <v>3</v>
      </c>
      <c r="BF401" s="69" t="s">
        <v>4</v>
      </c>
      <c r="BG401" s="70"/>
      <c r="BH401" s="69" t="s">
        <v>7</v>
      </c>
      <c r="BI401" s="160" t="s">
        <v>6</v>
      </c>
      <c r="BJ401" s="69" t="s">
        <v>4</v>
      </c>
      <c r="BK401" s="70"/>
      <c r="BL401" s="69" t="s">
        <v>7</v>
      </c>
      <c r="BM401" s="160" t="s">
        <v>6</v>
      </c>
      <c r="BN401" s="97" t="s">
        <v>4</v>
      </c>
      <c r="BO401" s="133" t="s">
        <v>4</v>
      </c>
      <c r="BP401" s="79" t="s">
        <v>4</v>
      </c>
      <c r="BQ401" s="79" t="s">
        <v>4</v>
      </c>
      <c r="BR401" s="97" t="s">
        <v>3</v>
      </c>
      <c r="BS401" s="168" t="s">
        <v>905</v>
      </c>
      <c r="BT401" s="161">
        <v>3</v>
      </c>
      <c r="BU401" s="152" t="s">
        <v>266</v>
      </c>
      <c r="BV401" s="152" t="s">
        <v>266</v>
      </c>
      <c r="BW401" s="162">
        <v>0</v>
      </c>
      <c r="BX401" s="152" t="s">
        <v>266</v>
      </c>
      <c r="BY401" s="156">
        <v>0</v>
      </c>
      <c r="BZ401" s="156">
        <v>0</v>
      </c>
      <c r="CA401" s="152" t="s">
        <v>266</v>
      </c>
      <c r="CB401" s="156">
        <v>0</v>
      </c>
      <c r="CC401" s="156">
        <v>0</v>
      </c>
      <c r="CD401" s="70" t="s">
        <v>266</v>
      </c>
      <c r="CE401" s="79">
        <v>0</v>
      </c>
      <c r="CF401" s="79">
        <v>0</v>
      </c>
      <c r="CG401" s="79"/>
      <c r="CH401" s="79"/>
      <c r="CI401" s="79"/>
      <c r="CJ401" s="79"/>
      <c r="CK401" s="79"/>
      <c r="CL401" s="106"/>
    </row>
    <row r="402" spans="1:90" ht="23.25" hidden="1" customHeight="1" x14ac:dyDescent="0.25">
      <c r="A402" s="33">
        <v>121</v>
      </c>
      <c r="B402" s="362">
        <v>6</v>
      </c>
      <c r="C402" s="362">
        <v>6.5</v>
      </c>
      <c r="D402" s="362">
        <v>90</v>
      </c>
      <c r="E402" s="352" t="s">
        <v>907</v>
      </c>
      <c r="F402" s="352" t="s">
        <v>906</v>
      </c>
      <c r="G402" s="34" t="s">
        <v>330</v>
      </c>
      <c r="H402" s="44" t="s">
        <v>6</v>
      </c>
      <c r="I402" s="151" t="s">
        <v>4</v>
      </c>
      <c r="J402" s="152"/>
      <c r="K402" s="153" t="s">
        <v>7</v>
      </c>
      <c r="L402" s="153" t="s">
        <v>7</v>
      </c>
      <c r="M402" s="153" t="s">
        <v>4</v>
      </c>
      <c r="N402" s="152"/>
      <c r="O402" s="153" t="s">
        <v>7</v>
      </c>
      <c r="P402" s="153" t="s">
        <v>7</v>
      </c>
      <c r="Q402" s="153" t="s">
        <v>4</v>
      </c>
      <c r="R402" s="152"/>
      <c r="S402" s="153" t="s">
        <v>7</v>
      </c>
      <c r="T402" s="153" t="s">
        <v>7</v>
      </c>
      <c r="U402" s="153" t="s">
        <v>4</v>
      </c>
      <c r="V402" s="152"/>
      <c r="W402" s="153" t="s">
        <v>7</v>
      </c>
      <c r="X402" s="153" t="s">
        <v>7</v>
      </c>
      <c r="Y402" s="154" t="s">
        <v>7</v>
      </c>
      <c r="Z402" s="154" t="s">
        <v>5</v>
      </c>
      <c r="AA402" s="154" t="s">
        <v>4</v>
      </c>
      <c r="AB402" s="154" t="s">
        <v>4</v>
      </c>
      <c r="AC402" s="154" t="s">
        <v>20</v>
      </c>
      <c r="AD402" s="154" t="s">
        <v>3</v>
      </c>
      <c r="AE402" s="153" t="s">
        <v>4</v>
      </c>
      <c r="AF402" s="152"/>
      <c r="AG402" s="153" t="s">
        <v>7</v>
      </c>
      <c r="AH402" s="155" t="s">
        <v>7</v>
      </c>
      <c r="AI402" s="153" t="s">
        <v>4</v>
      </c>
      <c r="AJ402" s="156"/>
      <c r="AK402" s="153" t="s">
        <v>7</v>
      </c>
      <c r="AL402" s="155" t="s">
        <v>7</v>
      </c>
      <c r="AM402" s="154" t="s">
        <v>7</v>
      </c>
      <c r="AN402" s="154" t="s">
        <v>4</v>
      </c>
      <c r="AO402" s="154" t="s">
        <v>4</v>
      </c>
      <c r="AP402" s="154" t="s">
        <v>4</v>
      </c>
      <c r="AQ402" s="154" t="s">
        <v>20</v>
      </c>
      <c r="AR402" s="154" t="s">
        <v>3</v>
      </c>
      <c r="AS402" s="157" t="s">
        <v>4</v>
      </c>
      <c r="AT402" s="152"/>
      <c r="AU402" s="157" t="s">
        <v>7</v>
      </c>
      <c r="AV402" s="158" t="s">
        <v>7</v>
      </c>
      <c r="AW402" s="157" t="s">
        <v>4</v>
      </c>
      <c r="AX402" s="152"/>
      <c r="AY402" s="157" t="s">
        <v>7</v>
      </c>
      <c r="AZ402" s="158" t="s">
        <v>7</v>
      </c>
      <c r="BA402" s="154" t="s">
        <v>7</v>
      </c>
      <c r="BB402" s="156" t="s">
        <v>4</v>
      </c>
      <c r="BC402" s="156" t="s">
        <v>4</v>
      </c>
      <c r="BD402" s="156" t="s">
        <v>4</v>
      </c>
      <c r="BE402" s="154" t="s">
        <v>3</v>
      </c>
      <c r="BF402" s="69" t="s">
        <v>4</v>
      </c>
      <c r="BG402" s="70"/>
      <c r="BH402" s="69" t="s">
        <v>7</v>
      </c>
      <c r="BI402" s="160" t="s">
        <v>6</v>
      </c>
      <c r="BJ402" s="69" t="s">
        <v>4</v>
      </c>
      <c r="BK402" s="70"/>
      <c r="BL402" s="69" t="s">
        <v>7</v>
      </c>
      <c r="BM402" s="160" t="s">
        <v>6</v>
      </c>
      <c r="BN402" s="97" t="s">
        <v>4</v>
      </c>
      <c r="BO402" s="133" t="s">
        <v>4</v>
      </c>
      <c r="BP402" s="79" t="s">
        <v>4</v>
      </c>
      <c r="BQ402" s="79" t="s">
        <v>4</v>
      </c>
      <c r="BR402" s="97" t="s">
        <v>3</v>
      </c>
      <c r="BS402" s="168" t="s">
        <v>905</v>
      </c>
      <c r="BT402" s="161">
        <v>3</v>
      </c>
      <c r="BU402" s="152" t="s">
        <v>266</v>
      </c>
      <c r="BV402" s="152" t="s">
        <v>266</v>
      </c>
      <c r="BW402" s="162">
        <v>0</v>
      </c>
      <c r="BX402" s="152" t="s">
        <v>266</v>
      </c>
      <c r="BY402" s="156">
        <v>0</v>
      </c>
      <c r="BZ402" s="156">
        <v>0</v>
      </c>
      <c r="CA402" s="152" t="s">
        <v>266</v>
      </c>
      <c r="CB402" s="156">
        <v>0</v>
      </c>
      <c r="CC402" s="156">
        <v>0</v>
      </c>
      <c r="CD402" s="70" t="s">
        <v>266</v>
      </c>
      <c r="CE402" s="79">
        <v>0</v>
      </c>
      <c r="CF402" s="79">
        <v>0</v>
      </c>
      <c r="CG402" s="79"/>
      <c r="CH402" s="79"/>
      <c r="CI402" s="79"/>
      <c r="CJ402" s="79"/>
      <c r="CK402" s="79"/>
      <c r="CL402" s="106"/>
    </row>
    <row r="403" spans="1:90" ht="23.25" hidden="1" customHeight="1" x14ac:dyDescent="0.25">
      <c r="A403" s="33">
        <v>122</v>
      </c>
      <c r="B403" s="362">
        <v>6</v>
      </c>
      <c r="C403" s="362">
        <v>6.5</v>
      </c>
      <c r="D403" s="362">
        <v>90</v>
      </c>
      <c r="E403" s="352" t="s">
        <v>907</v>
      </c>
      <c r="F403" s="352" t="s">
        <v>906</v>
      </c>
      <c r="G403" s="34" t="s">
        <v>329</v>
      </c>
      <c r="H403" s="44" t="s">
        <v>6</v>
      </c>
      <c r="I403" s="151" t="s">
        <v>4</v>
      </c>
      <c r="J403" s="152"/>
      <c r="K403" s="153" t="s">
        <v>7</v>
      </c>
      <c r="L403" s="153" t="s">
        <v>7</v>
      </c>
      <c r="M403" s="153" t="s">
        <v>4</v>
      </c>
      <c r="N403" s="152"/>
      <c r="O403" s="153" t="s">
        <v>7</v>
      </c>
      <c r="P403" s="153" t="s">
        <v>7</v>
      </c>
      <c r="Q403" s="153" t="s">
        <v>4</v>
      </c>
      <c r="R403" s="152"/>
      <c r="S403" s="153" t="s">
        <v>7</v>
      </c>
      <c r="T403" s="153" t="s">
        <v>7</v>
      </c>
      <c r="U403" s="153" t="s">
        <v>4</v>
      </c>
      <c r="V403" s="152"/>
      <c r="W403" s="153" t="s">
        <v>7</v>
      </c>
      <c r="X403" s="153" t="s">
        <v>7</v>
      </c>
      <c r="Y403" s="154" t="s">
        <v>7</v>
      </c>
      <c r="Z403" s="154" t="s">
        <v>5</v>
      </c>
      <c r="AA403" s="154" t="s">
        <v>4</v>
      </c>
      <c r="AB403" s="154" t="s">
        <v>4</v>
      </c>
      <c r="AC403" s="154" t="s">
        <v>20</v>
      </c>
      <c r="AD403" s="154" t="s">
        <v>3</v>
      </c>
      <c r="AE403" s="153" t="s">
        <v>4</v>
      </c>
      <c r="AF403" s="152"/>
      <c r="AG403" s="153" t="s">
        <v>7</v>
      </c>
      <c r="AH403" s="155" t="s">
        <v>7</v>
      </c>
      <c r="AI403" s="153" t="s">
        <v>4</v>
      </c>
      <c r="AJ403" s="152"/>
      <c r="AK403" s="153" t="s">
        <v>7</v>
      </c>
      <c r="AL403" s="155" t="s">
        <v>7</v>
      </c>
      <c r="AM403" s="154" t="s">
        <v>7</v>
      </c>
      <c r="AN403" s="154" t="s">
        <v>4</v>
      </c>
      <c r="AO403" s="154" t="s">
        <v>4</v>
      </c>
      <c r="AP403" s="154" t="s">
        <v>4</v>
      </c>
      <c r="AQ403" s="154" t="s">
        <v>20</v>
      </c>
      <c r="AR403" s="154" t="s">
        <v>3</v>
      </c>
      <c r="AS403" s="157" t="s">
        <v>4</v>
      </c>
      <c r="AT403" s="152"/>
      <c r="AU403" s="157" t="s">
        <v>7</v>
      </c>
      <c r="AV403" s="158" t="s">
        <v>7</v>
      </c>
      <c r="AW403" s="157" t="s">
        <v>4</v>
      </c>
      <c r="AX403" s="152"/>
      <c r="AY403" s="157" t="s">
        <v>7</v>
      </c>
      <c r="AZ403" s="158" t="s">
        <v>7</v>
      </c>
      <c r="BA403" s="154" t="s">
        <v>7</v>
      </c>
      <c r="BB403" s="156" t="s">
        <v>4</v>
      </c>
      <c r="BC403" s="156" t="s">
        <v>4</v>
      </c>
      <c r="BD403" s="156" t="s">
        <v>4</v>
      </c>
      <c r="BE403" s="154" t="s">
        <v>3</v>
      </c>
      <c r="BF403" s="69" t="s">
        <v>4</v>
      </c>
      <c r="BG403" s="70"/>
      <c r="BH403" s="69" t="s">
        <v>7</v>
      </c>
      <c r="BI403" s="160" t="s">
        <v>6</v>
      </c>
      <c r="BJ403" s="69" t="s">
        <v>4</v>
      </c>
      <c r="BK403" s="70"/>
      <c r="BL403" s="69" t="s">
        <v>7</v>
      </c>
      <c r="BM403" s="160" t="s">
        <v>6</v>
      </c>
      <c r="BN403" s="97" t="s">
        <v>4</v>
      </c>
      <c r="BO403" s="133" t="s">
        <v>4</v>
      </c>
      <c r="BP403" s="79" t="s">
        <v>4</v>
      </c>
      <c r="BQ403" s="79" t="s">
        <v>4</v>
      </c>
      <c r="BR403" s="97" t="s">
        <v>3</v>
      </c>
      <c r="BS403" s="168" t="s">
        <v>905</v>
      </c>
      <c r="BT403" s="161">
        <v>3</v>
      </c>
      <c r="BU403" s="152" t="s">
        <v>266</v>
      </c>
      <c r="BV403" s="152" t="s">
        <v>266</v>
      </c>
      <c r="BW403" s="162">
        <v>0</v>
      </c>
      <c r="BX403" s="152" t="s">
        <v>266</v>
      </c>
      <c r="BY403" s="156">
        <v>0</v>
      </c>
      <c r="BZ403" s="156">
        <v>0</v>
      </c>
      <c r="CA403" s="152" t="s">
        <v>266</v>
      </c>
      <c r="CB403" s="156">
        <v>0</v>
      </c>
      <c r="CC403" s="156">
        <v>0</v>
      </c>
      <c r="CD403" s="70" t="s">
        <v>266</v>
      </c>
      <c r="CE403" s="79">
        <v>0</v>
      </c>
      <c r="CF403" s="79">
        <v>0</v>
      </c>
      <c r="CG403" s="79"/>
      <c r="CH403" s="79"/>
      <c r="CI403" s="79"/>
      <c r="CJ403" s="79"/>
      <c r="CK403" s="79"/>
      <c r="CL403" s="106"/>
    </row>
    <row r="404" spans="1:90" ht="23.25" hidden="1" customHeight="1" x14ac:dyDescent="0.25">
      <c r="A404" s="33">
        <v>123</v>
      </c>
      <c r="B404" s="362">
        <v>6</v>
      </c>
      <c r="C404" s="362">
        <v>6.5</v>
      </c>
      <c r="D404" s="362">
        <v>90</v>
      </c>
      <c r="E404" s="352" t="s">
        <v>907</v>
      </c>
      <c r="F404" s="352" t="s">
        <v>906</v>
      </c>
      <c r="G404" s="34" t="s">
        <v>321</v>
      </c>
      <c r="H404" s="44" t="s">
        <v>6</v>
      </c>
      <c r="I404" s="165" t="s">
        <v>5</v>
      </c>
      <c r="J404" s="152" t="s">
        <v>904</v>
      </c>
      <c r="K404" s="175" t="s">
        <v>37</v>
      </c>
      <c r="L404" s="153" t="s">
        <v>7</v>
      </c>
      <c r="M404" s="153" t="s">
        <v>4</v>
      </c>
      <c r="N404" s="152"/>
      <c r="O404" s="153" t="s">
        <v>7</v>
      </c>
      <c r="P404" s="153" t="s">
        <v>7</v>
      </c>
      <c r="Q404" s="169" t="s">
        <v>5</v>
      </c>
      <c r="R404" s="152" t="s">
        <v>903</v>
      </c>
      <c r="S404" s="173" t="s">
        <v>37</v>
      </c>
      <c r="T404" s="153" t="s">
        <v>7</v>
      </c>
      <c r="U404" s="159" t="s">
        <v>5</v>
      </c>
      <c r="V404" s="152" t="s">
        <v>902</v>
      </c>
      <c r="W404" s="157" t="s">
        <v>7</v>
      </c>
      <c r="X404" s="157" t="s">
        <v>7</v>
      </c>
      <c r="Y404" s="154" t="s">
        <v>7</v>
      </c>
      <c r="Z404" s="154" t="s">
        <v>4</v>
      </c>
      <c r="AA404" s="154" t="s">
        <v>4</v>
      </c>
      <c r="AB404" s="154" t="s">
        <v>4</v>
      </c>
      <c r="AC404" s="154" t="s">
        <v>20</v>
      </c>
      <c r="AD404" s="154" t="s">
        <v>3</v>
      </c>
      <c r="AE404" s="174" t="s">
        <v>4</v>
      </c>
      <c r="AF404" s="152"/>
      <c r="AG404" s="153" t="s">
        <v>7</v>
      </c>
      <c r="AH404" s="155" t="s">
        <v>7</v>
      </c>
      <c r="AI404" s="157" t="s">
        <v>4</v>
      </c>
      <c r="AJ404" s="156"/>
      <c r="AK404" s="153" t="s">
        <v>7</v>
      </c>
      <c r="AL404" s="155" t="s">
        <v>7</v>
      </c>
      <c r="AM404" s="154" t="s">
        <v>7</v>
      </c>
      <c r="AN404" s="154" t="s">
        <v>4</v>
      </c>
      <c r="AO404" s="154" t="s">
        <v>4</v>
      </c>
      <c r="AP404" s="154" t="s">
        <v>4</v>
      </c>
      <c r="AQ404" s="154" t="s">
        <v>20</v>
      </c>
      <c r="AR404" s="154" t="s">
        <v>3</v>
      </c>
      <c r="AS404" s="157" t="s">
        <v>4</v>
      </c>
      <c r="AT404" s="152"/>
      <c r="AU404" s="157" t="s">
        <v>7</v>
      </c>
      <c r="AV404" s="158" t="s">
        <v>7</v>
      </c>
      <c r="AW404" s="157" t="s">
        <v>4</v>
      </c>
      <c r="AX404" s="152"/>
      <c r="AY404" s="157" t="s">
        <v>7</v>
      </c>
      <c r="AZ404" s="158" t="s">
        <v>7</v>
      </c>
      <c r="BA404" s="154" t="s">
        <v>7</v>
      </c>
      <c r="BB404" s="156" t="s">
        <v>4</v>
      </c>
      <c r="BC404" s="156" t="s">
        <v>4</v>
      </c>
      <c r="BD404" s="156" t="s">
        <v>4</v>
      </c>
      <c r="BE404" s="154" t="s">
        <v>3</v>
      </c>
      <c r="BF404" s="69" t="s">
        <v>4</v>
      </c>
      <c r="BG404" s="70"/>
      <c r="BH404" s="69" t="s">
        <v>7</v>
      </c>
      <c r="BI404" s="160" t="s">
        <v>6</v>
      </c>
      <c r="BJ404" s="69" t="s">
        <v>4</v>
      </c>
      <c r="BK404" s="70"/>
      <c r="BL404" s="69" t="s">
        <v>7</v>
      </c>
      <c r="BM404" s="160" t="s">
        <v>6</v>
      </c>
      <c r="BN404" s="97" t="s">
        <v>4</v>
      </c>
      <c r="BO404" s="133" t="s">
        <v>4</v>
      </c>
      <c r="BP404" s="79" t="s">
        <v>4</v>
      </c>
      <c r="BQ404" s="79" t="s">
        <v>4</v>
      </c>
      <c r="BR404" s="97" t="s">
        <v>3</v>
      </c>
      <c r="BS404" s="168" t="s">
        <v>905</v>
      </c>
      <c r="BT404" s="161">
        <v>3</v>
      </c>
      <c r="BU404" s="152" t="s">
        <v>764</v>
      </c>
      <c r="BV404" s="152" t="s">
        <v>901</v>
      </c>
      <c r="BW404" s="162">
        <v>0</v>
      </c>
      <c r="BX404" s="152" t="s">
        <v>266</v>
      </c>
      <c r="BY404" s="156">
        <v>0</v>
      </c>
      <c r="BZ404" s="156">
        <v>0</v>
      </c>
      <c r="CA404" s="152" t="s">
        <v>266</v>
      </c>
      <c r="CB404" s="156">
        <v>0</v>
      </c>
      <c r="CC404" s="156">
        <v>0</v>
      </c>
      <c r="CD404" s="70" t="s">
        <v>266</v>
      </c>
      <c r="CE404" s="79">
        <v>0</v>
      </c>
      <c r="CF404" s="79">
        <v>0</v>
      </c>
      <c r="CG404" s="79"/>
      <c r="CH404" s="79"/>
      <c r="CI404" s="79"/>
      <c r="CJ404" s="79"/>
      <c r="CK404" s="79"/>
      <c r="CL404" s="106"/>
    </row>
    <row r="405" spans="1:90" ht="23.25" hidden="1" customHeight="1" x14ac:dyDescent="0.25">
      <c r="A405" s="33">
        <v>124</v>
      </c>
      <c r="B405" s="362">
        <v>6</v>
      </c>
      <c r="C405" s="362">
        <v>6.5</v>
      </c>
      <c r="D405" s="362">
        <v>90</v>
      </c>
      <c r="E405" s="352" t="s">
        <v>907</v>
      </c>
      <c r="F405" s="352" t="s">
        <v>906</v>
      </c>
      <c r="G405" s="34" t="s">
        <v>313</v>
      </c>
      <c r="H405" s="44" t="s">
        <v>6</v>
      </c>
      <c r="I405" s="151" t="s">
        <v>4</v>
      </c>
      <c r="J405" s="152"/>
      <c r="K405" s="153" t="s">
        <v>7</v>
      </c>
      <c r="L405" s="153" t="s">
        <v>7</v>
      </c>
      <c r="M405" s="153" t="s">
        <v>4</v>
      </c>
      <c r="N405" s="152"/>
      <c r="O405" s="153" t="s">
        <v>7</v>
      </c>
      <c r="P405" s="153" t="s">
        <v>7</v>
      </c>
      <c r="Q405" s="153" t="s">
        <v>4</v>
      </c>
      <c r="R405" s="152"/>
      <c r="S405" s="153" t="s">
        <v>7</v>
      </c>
      <c r="T405" s="153" t="s">
        <v>7</v>
      </c>
      <c r="U405" s="153" t="s">
        <v>4</v>
      </c>
      <c r="V405" s="152"/>
      <c r="W405" s="153" t="s">
        <v>7</v>
      </c>
      <c r="X405" s="153" t="s">
        <v>7</v>
      </c>
      <c r="Y405" s="154" t="s">
        <v>7</v>
      </c>
      <c r="Z405" s="154" t="s">
        <v>5</v>
      </c>
      <c r="AA405" s="154" t="s">
        <v>4</v>
      </c>
      <c r="AB405" s="154" t="s">
        <v>4</v>
      </c>
      <c r="AC405" s="154" t="s">
        <v>20</v>
      </c>
      <c r="AD405" s="154" t="s">
        <v>3</v>
      </c>
      <c r="AE405" s="153" t="s">
        <v>4</v>
      </c>
      <c r="AF405" s="152"/>
      <c r="AG405" s="153" t="s">
        <v>7</v>
      </c>
      <c r="AH405" s="155" t="s">
        <v>7</v>
      </c>
      <c r="AI405" s="153" t="s">
        <v>4</v>
      </c>
      <c r="AJ405" s="156"/>
      <c r="AK405" s="153" t="s">
        <v>7</v>
      </c>
      <c r="AL405" s="155" t="s">
        <v>7</v>
      </c>
      <c r="AM405" s="154" t="s">
        <v>7</v>
      </c>
      <c r="AN405" s="154" t="s">
        <v>4</v>
      </c>
      <c r="AO405" s="154" t="s">
        <v>4</v>
      </c>
      <c r="AP405" s="154" t="s">
        <v>4</v>
      </c>
      <c r="AQ405" s="154" t="s">
        <v>20</v>
      </c>
      <c r="AR405" s="154" t="s">
        <v>3</v>
      </c>
      <c r="AS405" s="157" t="s">
        <v>4</v>
      </c>
      <c r="AT405" s="152"/>
      <c r="AU405" s="157" t="s">
        <v>7</v>
      </c>
      <c r="AV405" s="158" t="s">
        <v>7</v>
      </c>
      <c r="AW405" s="157" t="s">
        <v>4</v>
      </c>
      <c r="AX405" s="152"/>
      <c r="AY405" s="157" t="s">
        <v>7</v>
      </c>
      <c r="AZ405" s="158" t="s">
        <v>7</v>
      </c>
      <c r="BA405" s="154" t="s">
        <v>7</v>
      </c>
      <c r="BB405" s="156" t="s">
        <v>4</v>
      </c>
      <c r="BC405" s="156" t="s">
        <v>4</v>
      </c>
      <c r="BD405" s="156" t="s">
        <v>4</v>
      </c>
      <c r="BE405" s="154" t="s">
        <v>3</v>
      </c>
      <c r="BF405" s="69" t="s">
        <v>4</v>
      </c>
      <c r="BG405" s="70"/>
      <c r="BH405" s="69" t="s">
        <v>7</v>
      </c>
      <c r="BI405" s="160" t="s">
        <v>6</v>
      </c>
      <c r="BJ405" s="69" t="s">
        <v>4</v>
      </c>
      <c r="BK405" s="70"/>
      <c r="BL405" s="69" t="s">
        <v>7</v>
      </c>
      <c r="BM405" s="160" t="s">
        <v>6</v>
      </c>
      <c r="BN405" s="97" t="s">
        <v>4</v>
      </c>
      <c r="BO405" s="133" t="s">
        <v>4</v>
      </c>
      <c r="BP405" s="79" t="s">
        <v>4</v>
      </c>
      <c r="BQ405" s="79" t="s">
        <v>4</v>
      </c>
      <c r="BR405" s="97" t="s">
        <v>3</v>
      </c>
      <c r="BS405" s="168" t="s">
        <v>905</v>
      </c>
      <c r="BT405" s="161">
        <v>3</v>
      </c>
      <c r="BU405" s="152" t="s">
        <v>266</v>
      </c>
      <c r="BV405" s="152" t="s">
        <v>266</v>
      </c>
      <c r="BW405" s="162">
        <v>0</v>
      </c>
      <c r="BX405" s="152" t="s">
        <v>266</v>
      </c>
      <c r="BY405" s="156">
        <v>0</v>
      </c>
      <c r="BZ405" s="156">
        <v>0</v>
      </c>
      <c r="CA405" s="152" t="s">
        <v>266</v>
      </c>
      <c r="CB405" s="156">
        <v>0</v>
      </c>
      <c r="CC405" s="156">
        <v>0</v>
      </c>
      <c r="CD405" s="70" t="s">
        <v>266</v>
      </c>
      <c r="CE405" s="79">
        <v>0</v>
      </c>
      <c r="CF405" s="79">
        <v>0</v>
      </c>
      <c r="CG405" s="79"/>
      <c r="CH405" s="79"/>
      <c r="CI405" s="79"/>
      <c r="CJ405" s="79"/>
      <c r="CK405" s="79"/>
      <c r="CL405" s="106"/>
    </row>
    <row r="406" spans="1:90" ht="23.25" hidden="1" customHeight="1" x14ac:dyDescent="0.25">
      <c r="A406" s="33">
        <v>125</v>
      </c>
      <c r="B406" s="362">
        <v>6</v>
      </c>
      <c r="C406" s="362">
        <v>6.5</v>
      </c>
      <c r="D406" s="362">
        <v>90</v>
      </c>
      <c r="E406" s="352" t="s">
        <v>907</v>
      </c>
      <c r="F406" s="352" t="s">
        <v>906</v>
      </c>
      <c r="G406" s="34" t="s">
        <v>311</v>
      </c>
      <c r="H406" s="44" t="s">
        <v>6</v>
      </c>
      <c r="I406" s="151" t="s">
        <v>4</v>
      </c>
      <c r="J406" s="152"/>
      <c r="K406" s="153" t="s">
        <v>7</v>
      </c>
      <c r="L406" s="153" t="s">
        <v>7</v>
      </c>
      <c r="M406" s="153" t="s">
        <v>4</v>
      </c>
      <c r="N406" s="152"/>
      <c r="O406" s="153" t="s">
        <v>7</v>
      </c>
      <c r="P406" s="153" t="s">
        <v>7</v>
      </c>
      <c r="Q406" s="153" t="s">
        <v>4</v>
      </c>
      <c r="R406" s="152"/>
      <c r="S406" s="153" t="s">
        <v>7</v>
      </c>
      <c r="T406" s="153" t="s">
        <v>7</v>
      </c>
      <c r="U406" s="153" t="s">
        <v>4</v>
      </c>
      <c r="V406" s="152"/>
      <c r="W406" s="153" t="s">
        <v>7</v>
      </c>
      <c r="X406" s="153" t="s">
        <v>7</v>
      </c>
      <c r="Y406" s="154" t="s">
        <v>7</v>
      </c>
      <c r="Z406" s="154" t="s">
        <v>5</v>
      </c>
      <c r="AA406" s="154" t="s">
        <v>4</v>
      </c>
      <c r="AB406" s="154" t="s">
        <v>4</v>
      </c>
      <c r="AC406" s="154" t="s">
        <v>20</v>
      </c>
      <c r="AD406" s="154" t="s">
        <v>3</v>
      </c>
      <c r="AE406" s="153" t="s">
        <v>4</v>
      </c>
      <c r="AF406" s="152"/>
      <c r="AG406" s="153" t="s">
        <v>7</v>
      </c>
      <c r="AH406" s="155" t="s">
        <v>7</v>
      </c>
      <c r="AI406" s="153" t="s">
        <v>4</v>
      </c>
      <c r="AJ406" s="156"/>
      <c r="AK406" s="153" t="s">
        <v>7</v>
      </c>
      <c r="AL406" s="155" t="s">
        <v>7</v>
      </c>
      <c r="AM406" s="154" t="s">
        <v>7</v>
      </c>
      <c r="AN406" s="154" t="s">
        <v>4</v>
      </c>
      <c r="AO406" s="154" t="s">
        <v>4</v>
      </c>
      <c r="AP406" s="154" t="s">
        <v>4</v>
      </c>
      <c r="AQ406" s="154" t="s">
        <v>20</v>
      </c>
      <c r="AR406" s="154" t="s">
        <v>3</v>
      </c>
      <c r="AS406" s="157" t="s">
        <v>4</v>
      </c>
      <c r="AT406" s="152"/>
      <c r="AU406" s="157" t="s">
        <v>7</v>
      </c>
      <c r="AV406" s="158" t="s">
        <v>7</v>
      </c>
      <c r="AW406" s="157" t="s">
        <v>4</v>
      </c>
      <c r="AX406" s="152"/>
      <c r="AY406" s="157" t="s">
        <v>7</v>
      </c>
      <c r="AZ406" s="158" t="s">
        <v>7</v>
      </c>
      <c r="BA406" s="154" t="s">
        <v>7</v>
      </c>
      <c r="BB406" s="156" t="s">
        <v>4</v>
      </c>
      <c r="BC406" s="156" t="s">
        <v>4</v>
      </c>
      <c r="BD406" s="156" t="s">
        <v>4</v>
      </c>
      <c r="BE406" s="154" t="s">
        <v>3</v>
      </c>
      <c r="BF406" s="159" t="s">
        <v>5</v>
      </c>
      <c r="BG406" s="70" t="s">
        <v>900</v>
      </c>
      <c r="BH406" s="69" t="s">
        <v>7</v>
      </c>
      <c r="BI406" s="160" t="s">
        <v>6</v>
      </c>
      <c r="BJ406" s="69" t="s">
        <v>4</v>
      </c>
      <c r="BK406" s="70"/>
      <c r="BL406" s="69" t="s">
        <v>7</v>
      </c>
      <c r="BM406" s="160" t="s">
        <v>6</v>
      </c>
      <c r="BN406" s="97" t="s">
        <v>4</v>
      </c>
      <c r="BO406" s="79" t="s">
        <v>4</v>
      </c>
      <c r="BP406" s="79" t="s">
        <v>4</v>
      </c>
      <c r="BQ406" s="79" t="s">
        <v>4</v>
      </c>
      <c r="BR406" s="97" t="s">
        <v>3</v>
      </c>
      <c r="BS406" s="168" t="s">
        <v>905</v>
      </c>
      <c r="BT406" s="161">
        <v>3</v>
      </c>
      <c r="BU406" s="152" t="s">
        <v>266</v>
      </c>
      <c r="BV406" s="152" t="s">
        <v>266</v>
      </c>
      <c r="BW406" s="162">
        <v>0</v>
      </c>
      <c r="BX406" s="152" t="s">
        <v>266</v>
      </c>
      <c r="BY406" s="156">
        <v>0</v>
      </c>
      <c r="BZ406" s="156">
        <v>0</v>
      </c>
      <c r="CA406" s="152" t="s">
        <v>266</v>
      </c>
      <c r="CB406" s="156">
        <v>0</v>
      </c>
      <c r="CC406" s="156">
        <v>0</v>
      </c>
      <c r="CD406" s="70" t="s">
        <v>266</v>
      </c>
      <c r="CE406" s="79">
        <v>0</v>
      </c>
      <c r="CF406" s="79">
        <v>0</v>
      </c>
      <c r="CG406" s="79"/>
      <c r="CH406" s="79"/>
      <c r="CI406" s="79"/>
      <c r="CJ406" s="79"/>
      <c r="CK406" s="79"/>
      <c r="CL406" s="106"/>
    </row>
    <row r="407" spans="1:90" ht="23.25" hidden="1" customHeight="1" x14ac:dyDescent="0.25">
      <c r="A407" s="33">
        <v>126</v>
      </c>
      <c r="B407" s="362">
        <v>6</v>
      </c>
      <c r="C407" s="362">
        <v>6.5</v>
      </c>
      <c r="D407" s="362">
        <v>90</v>
      </c>
      <c r="E407" s="352" t="s">
        <v>907</v>
      </c>
      <c r="F407" s="352" t="s">
        <v>906</v>
      </c>
      <c r="G407" s="34" t="s">
        <v>268</v>
      </c>
      <c r="H407" s="44" t="s">
        <v>6</v>
      </c>
      <c r="I407" s="151" t="s">
        <v>4</v>
      </c>
      <c r="J407" s="152"/>
      <c r="K407" s="153" t="s">
        <v>7</v>
      </c>
      <c r="L407" s="153" t="s">
        <v>7</v>
      </c>
      <c r="M407" s="153" t="s">
        <v>4</v>
      </c>
      <c r="N407" s="152"/>
      <c r="O407" s="153" t="s">
        <v>7</v>
      </c>
      <c r="P407" s="153" t="s">
        <v>7</v>
      </c>
      <c r="Q407" s="169" t="s">
        <v>5</v>
      </c>
      <c r="R407" s="172" t="s">
        <v>899</v>
      </c>
      <c r="S407" s="157" t="s">
        <v>7</v>
      </c>
      <c r="T407" s="153" t="s">
        <v>7</v>
      </c>
      <c r="U407" s="157" t="s">
        <v>4</v>
      </c>
      <c r="V407" s="152"/>
      <c r="W407" s="157" t="s">
        <v>7</v>
      </c>
      <c r="X407" s="157" t="s">
        <v>7</v>
      </c>
      <c r="Y407" s="154" t="s">
        <v>7</v>
      </c>
      <c r="Z407" s="154" t="s">
        <v>4</v>
      </c>
      <c r="AA407" s="154" t="s">
        <v>4</v>
      </c>
      <c r="AB407" s="154" t="s">
        <v>4</v>
      </c>
      <c r="AC407" s="154" t="s">
        <v>20</v>
      </c>
      <c r="AD407" s="154" t="s">
        <v>3</v>
      </c>
      <c r="AE407" s="155" t="s">
        <v>4</v>
      </c>
      <c r="AF407" s="152" t="s">
        <v>898</v>
      </c>
      <c r="AG407" s="157" t="s">
        <v>7</v>
      </c>
      <c r="AH407" s="157" t="s">
        <v>7</v>
      </c>
      <c r="AI407" s="157" t="s">
        <v>4</v>
      </c>
      <c r="AJ407" s="156"/>
      <c r="AK407" s="157" t="s">
        <v>7</v>
      </c>
      <c r="AL407" s="157" t="s">
        <v>7</v>
      </c>
      <c r="AM407" s="154" t="s">
        <v>7</v>
      </c>
      <c r="AN407" s="154" t="s">
        <v>4</v>
      </c>
      <c r="AO407" s="154" t="s">
        <v>4</v>
      </c>
      <c r="AP407" s="154" t="s">
        <v>4</v>
      </c>
      <c r="AQ407" s="154" t="s">
        <v>20</v>
      </c>
      <c r="AR407" s="154" t="s">
        <v>3</v>
      </c>
      <c r="AS407" s="157" t="s">
        <v>4</v>
      </c>
      <c r="AT407" s="152"/>
      <c r="AU407" s="157" t="s">
        <v>7</v>
      </c>
      <c r="AV407" s="158" t="s">
        <v>7</v>
      </c>
      <c r="AW407" s="157" t="s">
        <v>4</v>
      </c>
      <c r="AX407" s="152"/>
      <c r="AY407" s="157" t="s">
        <v>7</v>
      </c>
      <c r="AZ407" s="158" t="s">
        <v>7</v>
      </c>
      <c r="BA407" s="154" t="s">
        <v>7</v>
      </c>
      <c r="BB407" s="156" t="s">
        <v>4</v>
      </c>
      <c r="BC407" s="156" t="s">
        <v>4</v>
      </c>
      <c r="BD407" s="156" t="s">
        <v>4</v>
      </c>
      <c r="BE407" s="154" t="s">
        <v>3</v>
      </c>
      <c r="BF407" s="69" t="s">
        <v>4</v>
      </c>
      <c r="BG407" s="70"/>
      <c r="BH407" s="69" t="s">
        <v>7</v>
      </c>
      <c r="BI407" s="160" t="s">
        <v>6</v>
      </c>
      <c r="BJ407" s="69" t="s">
        <v>4</v>
      </c>
      <c r="BK407" s="70"/>
      <c r="BL407" s="69" t="s">
        <v>7</v>
      </c>
      <c r="BM407" s="160" t="s">
        <v>6</v>
      </c>
      <c r="BN407" s="97" t="s">
        <v>4</v>
      </c>
      <c r="BO407" s="133" t="s">
        <v>4</v>
      </c>
      <c r="BP407" s="79" t="s">
        <v>4</v>
      </c>
      <c r="BQ407" s="79" t="s">
        <v>4</v>
      </c>
      <c r="BR407" s="97" t="s">
        <v>3</v>
      </c>
      <c r="BS407" s="168" t="s">
        <v>905</v>
      </c>
      <c r="BT407" s="161">
        <v>3</v>
      </c>
      <c r="BU407" s="152" t="s">
        <v>266</v>
      </c>
      <c r="BV407" s="152" t="s">
        <v>897</v>
      </c>
      <c r="BW407" s="162">
        <v>0</v>
      </c>
      <c r="BX407" s="152" t="s">
        <v>266</v>
      </c>
      <c r="BY407" s="156">
        <v>0</v>
      </c>
      <c r="BZ407" s="156">
        <v>0</v>
      </c>
      <c r="CA407" s="152" t="s">
        <v>266</v>
      </c>
      <c r="CB407" s="156">
        <v>0</v>
      </c>
      <c r="CC407" s="156">
        <v>0</v>
      </c>
      <c r="CD407" s="70" t="s">
        <v>266</v>
      </c>
      <c r="CE407" s="79">
        <v>0</v>
      </c>
      <c r="CF407" s="79">
        <v>0</v>
      </c>
      <c r="CG407" s="79"/>
      <c r="CH407" s="79"/>
      <c r="CI407" s="79"/>
      <c r="CJ407" s="79"/>
      <c r="CK407" s="79"/>
      <c r="CL407" s="106"/>
    </row>
    <row r="408" spans="1:90" ht="23.25" hidden="1" customHeight="1" x14ac:dyDescent="0.25">
      <c r="A408" s="33">
        <v>127</v>
      </c>
      <c r="B408" s="362">
        <v>6</v>
      </c>
      <c r="C408" s="362">
        <v>6.5</v>
      </c>
      <c r="D408" s="362">
        <v>90</v>
      </c>
      <c r="E408" s="352" t="s">
        <v>907</v>
      </c>
      <c r="F408" s="352" t="s">
        <v>906</v>
      </c>
      <c r="G408" s="34" t="s">
        <v>300</v>
      </c>
      <c r="H408" s="44" t="s">
        <v>6</v>
      </c>
      <c r="I408" s="151" t="s">
        <v>4</v>
      </c>
      <c r="J408" s="152"/>
      <c r="K408" s="153" t="s">
        <v>7</v>
      </c>
      <c r="L408" s="153" t="s">
        <v>7</v>
      </c>
      <c r="M408" s="153" t="s">
        <v>4</v>
      </c>
      <c r="N408" s="152"/>
      <c r="O408" s="153" t="s">
        <v>7</v>
      </c>
      <c r="P408" s="153" t="s">
        <v>7</v>
      </c>
      <c r="Q408" s="153" t="s">
        <v>4</v>
      </c>
      <c r="R408" s="152"/>
      <c r="S408" s="153" t="s">
        <v>7</v>
      </c>
      <c r="T408" s="153" t="s">
        <v>7</v>
      </c>
      <c r="U408" s="153" t="s">
        <v>4</v>
      </c>
      <c r="V408" s="152"/>
      <c r="W408" s="153" t="s">
        <v>7</v>
      </c>
      <c r="X408" s="153" t="s">
        <v>7</v>
      </c>
      <c r="Y408" s="154" t="s">
        <v>7</v>
      </c>
      <c r="Z408" s="154" t="s">
        <v>5</v>
      </c>
      <c r="AA408" s="154" t="s">
        <v>4</v>
      </c>
      <c r="AB408" s="154" t="s">
        <v>4</v>
      </c>
      <c r="AC408" s="154" t="s">
        <v>20</v>
      </c>
      <c r="AD408" s="154" t="s">
        <v>3</v>
      </c>
      <c r="AE408" s="153" t="s">
        <v>4</v>
      </c>
      <c r="AF408" s="152"/>
      <c r="AG408" s="153" t="s">
        <v>7</v>
      </c>
      <c r="AH408" s="155" t="s">
        <v>7</v>
      </c>
      <c r="AI408" s="153" t="s">
        <v>4</v>
      </c>
      <c r="AJ408" s="152"/>
      <c r="AK408" s="153" t="s">
        <v>7</v>
      </c>
      <c r="AL408" s="155" t="s">
        <v>7</v>
      </c>
      <c r="AM408" s="154" t="s">
        <v>7</v>
      </c>
      <c r="AN408" s="154" t="s">
        <v>4</v>
      </c>
      <c r="AO408" s="154" t="s">
        <v>4</v>
      </c>
      <c r="AP408" s="154" t="s">
        <v>4</v>
      </c>
      <c r="AQ408" s="154" t="s">
        <v>20</v>
      </c>
      <c r="AR408" s="154" t="s">
        <v>3</v>
      </c>
      <c r="AS408" s="157" t="s">
        <v>4</v>
      </c>
      <c r="AT408" s="152"/>
      <c r="AU408" s="157" t="s">
        <v>7</v>
      </c>
      <c r="AV408" s="158" t="s">
        <v>7</v>
      </c>
      <c r="AW408" s="157" t="s">
        <v>4</v>
      </c>
      <c r="AX408" s="152"/>
      <c r="AY408" s="157" t="s">
        <v>7</v>
      </c>
      <c r="AZ408" s="158" t="s">
        <v>7</v>
      </c>
      <c r="BA408" s="154" t="s">
        <v>7</v>
      </c>
      <c r="BB408" s="156" t="s">
        <v>4</v>
      </c>
      <c r="BC408" s="156" t="s">
        <v>4</v>
      </c>
      <c r="BD408" s="156" t="s">
        <v>4</v>
      </c>
      <c r="BE408" s="154" t="s">
        <v>3</v>
      </c>
      <c r="BF408" s="69" t="s">
        <v>4</v>
      </c>
      <c r="BG408" s="70"/>
      <c r="BH408" s="69" t="s">
        <v>7</v>
      </c>
      <c r="BI408" s="160" t="s">
        <v>6</v>
      </c>
      <c r="BJ408" s="69" t="s">
        <v>4</v>
      </c>
      <c r="BK408" s="70"/>
      <c r="BL408" s="69" t="s">
        <v>7</v>
      </c>
      <c r="BM408" s="160" t="s">
        <v>6</v>
      </c>
      <c r="BN408" s="97" t="s">
        <v>4</v>
      </c>
      <c r="BO408" s="133" t="s">
        <v>4</v>
      </c>
      <c r="BP408" s="79" t="s">
        <v>4</v>
      </c>
      <c r="BQ408" s="79" t="s">
        <v>4</v>
      </c>
      <c r="BR408" s="97" t="s">
        <v>3</v>
      </c>
      <c r="BS408" s="168" t="s">
        <v>905</v>
      </c>
      <c r="BT408" s="161">
        <v>3</v>
      </c>
      <c r="BU408" s="152" t="s">
        <v>266</v>
      </c>
      <c r="BV408" s="152" t="s">
        <v>266</v>
      </c>
      <c r="BW408" s="162">
        <v>0</v>
      </c>
      <c r="BX408" s="152" t="s">
        <v>266</v>
      </c>
      <c r="BY408" s="156">
        <v>0</v>
      </c>
      <c r="BZ408" s="156">
        <v>0</v>
      </c>
      <c r="CA408" s="152" t="s">
        <v>266</v>
      </c>
      <c r="CB408" s="156">
        <v>0</v>
      </c>
      <c r="CC408" s="156">
        <v>0</v>
      </c>
      <c r="CD408" s="70" t="s">
        <v>266</v>
      </c>
      <c r="CE408" s="79">
        <v>0</v>
      </c>
      <c r="CF408" s="79">
        <v>0</v>
      </c>
      <c r="CG408" s="79"/>
      <c r="CH408" s="79"/>
      <c r="CI408" s="79"/>
      <c r="CJ408" s="79"/>
      <c r="CK408" s="79"/>
      <c r="CL408" s="106"/>
    </row>
    <row r="409" spans="1:90" ht="23.25" hidden="1" customHeight="1" x14ac:dyDescent="0.25">
      <c r="A409" s="33">
        <v>128</v>
      </c>
      <c r="B409" s="362">
        <v>6</v>
      </c>
      <c r="C409" s="362">
        <v>6.5</v>
      </c>
      <c r="D409" s="362">
        <v>90</v>
      </c>
      <c r="E409" s="352" t="s">
        <v>907</v>
      </c>
      <c r="F409" s="352" t="s">
        <v>906</v>
      </c>
      <c r="G409" s="34" t="s">
        <v>3717</v>
      </c>
      <c r="H409" s="44" t="s">
        <v>6</v>
      </c>
      <c r="I409" s="151" t="s">
        <v>4</v>
      </c>
      <c r="J409" s="152"/>
      <c r="K409" s="153" t="s">
        <v>7</v>
      </c>
      <c r="L409" s="153" t="s">
        <v>7</v>
      </c>
      <c r="M409" s="153" t="s">
        <v>4</v>
      </c>
      <c r="N409" s="152"/>
      <c r="O409" s="153" t="s">
        <v>7</v>
      </c>
      <c r="P409" s="153" t="s">
        <v>7</v>
      </c>
      <c r="Q409" s="153" t="s">
        <v>4</v>
      </c>
      <c r="R409" s="152"/>
      <c r="S409" s="153" t="s">
        <v>7</v>
      </c>
      <c r="T409" s="153" t="s">
        <v>7</v>
      </c>
      <c r="U409" s="153" t="s">
        <v>4</v>
      </c>
      <c r="V409" s="152"/>
      <c r="W409" s="153" t="s">
        <v>7</v>
      </c>
      <c r="X409" s="153" t="s">
        <v>7</v>
      </c>
      <c r="Y409" s="154" t="s">
        <v>7</v>
      </c>
      <c r="Z409" s="154" t="s">
        <v>5</v>
      </c>
      <c r="AA409" s="154" t="s">
        <v>4</v>
      </c>
      <c r="AB409" s="154" t="s">
        <v>4</v>
      </c>
      <c r="AC409" s="154" t="s">
        <v>20</v>
      </c>
      <c r="AD409" s="154" t="s">
        <v>3</v>
      </c>
      <c r="AE409" s="153" t="s">
        <v>4</v>
      </c>
      <c r="AF409" s="152"/>
      <c r="AG409" s="153" t="s">
        <v>7</v>
      </c>
      <c r="AH409" s="155" t="s">
        <v>7</v>
      </c>
      <c r="AI409" s="153" t="s">
        <v>4</v>
      </c>
      <c r="AJ409" s="156"/>
      <c r="AK409" s="153" t="s">
        <v>7</v>
      </c>
      <c r="AL409" s="155" t="s">
        <v>7</v>
      </c>
      <c r="AM409" s="154" t="s">
        <v>7</v>
      </c>
      <c r="AN409" s="154" t="s">
        <v>4</v>
      </c>
      <c r="AO409" s="154" t="s">
        <v>4</v>
      </c>
      <c r="AP409" s="154" t="s">
        <v>4</v>
      </c>
      <c r="AQ409" s="154" t="s">
        <v>20</v>
      </c>
      <c r="AR409" s="154" t="s">
        <v>3</v>
      </c>
      <c r="AS409" s="157" t="s">
        <v>4</v>
      </c>
      <c r="AT409" s="152"/>
      <c r="AU409" s="157" t="s">
        <v>7</v>
      </c>
      <c r="AV409" s="158" t="s">
        <v>7</v>
      </c>
      <c r="AW409" s="157" t="s">
        <v>4</v>
      </c>
      <c r="AX409" s="152"/>
      <c r="AY409" s="157" t="s">
        <v>7</v>
      </c>
      <c r="AZ409" s="158" t="s">
        <v>7</v>
      </c>
      <c r="BA409" s="154" t="s">
        <v>7</v>
      </c>
      <c r="BB409" s="156" t="s">
        <v>4</v>
      </c>
      <c r="BC409" s="156" t="s">
        <v>4</v>
      </c>
      <c r="BD409" s="156" t="s">
        <v>4</v>
      </c>
      <c r="BE409" s="154" t="s">
        <v>3</v>
      </c>
      <c r="BF409" s="69" t="s">
        <v>4</v>
      </c>
      <c r="BG409" s="70"/>
      <c r="BH409" s="69" t="s">
        <v>7</v>
      </c>
      <c r="BI409" s="160" t="s">
        <v>6</v>
      </c>
      <c r="BJ409" s="69" t="s">
        <v>4</v>
      </c>
      <c r="BK409" s="70"/>
      <c r="BL409" s="69" t="s">
        <v>7</v>
      </c>
      <c r="BM409" s="160" t="s">
        <v>6</v>
      </c>
      <c r="BN409" s="97" t="s">
        <v>4</v>
      </c>
      <c r="BO409" s="133" t="s">
        <v>4</v>
      </c>
      <c r="BP409" s="79" t="s">
        <v>4</v>
      </c>
      <c r="BQ409" s="79" t="s">
        <v>4</v>
      </c>
      <c r="BR409" s="97" t="s">
        <v>3</v>
      </c>
      <c r="BS409" s="168" t="s">
        <v>905</v>
      </c>
      <c r="BT409" s="161">
        <v>3</v>
      </c>
      <c r="BU409" s="152" t="s">
        <v>266</v>
      </c>
      <c r="BV409" s="152" t="s">
        <v>266</v>
      </c>
      <c r="BW409" s="162">
        <v>0</v>
      </c>
      <c r="BX409" s="152" t="s">
        <v>266</v>
      </c>
      <c r="BY409" s="156">
        <v>0</v>
      </c>
      <c r="BZ409" s="156">
        <v>0</v>
      </c>
      <c r="CA409" s="152" t="s">
        <v>266</v>
      </c>
      <c r="CB409" s="156">
        <v>0</v>
      </c>
      <c r="CC409" s="156">
        <v>0</v>
      </c>
      <c r="CD409" s="70" t="s">
        <v>266</v>
      </c>
      <c r="CE409" s="79">
        <v>0</v>
      </c>
      <c r="CF409" s="79">
        <v>0</v>
      </c>
      <c r="CG409" s="79"/>
      <c r="CH409" s="79"/>
      <c r="CI409" s="79"/>
      <c r="CJ409" s="79"/>
      <c r="CK409" s="79"/>
      <c r="CL409" s="106"/>
    </row>
    <row r="410" spans="1:90" ht="23.25" customHeight="1" x14ac:dyDescent="0.25">
      <c r="A410" s="33">
        <v>129</v>
      </c>
      <c r="B410" s="362">
        <v>6</v>
      </c>
      <c r="C410" s="362">
        <v>6.8</v>
      </c>
      <c r="D410" s="362">
        <v>96</v>
      </c>
      <c r="E410" s="352" t="s">
        <v>896</v>
      </c>
      <c r="F410" s="352" t="s">
        <v>895</v>
      </c>
      <c r="G410" s="18" t="s">
        <v>347</v>
      </c>
      <c r="H410" s="44" t="s">
        <v>6</v>
      </c>
      <c r="I410" s="151" t="s">
        <v>4</v>
      </c>
      <c r="J410" s="152"/>
      <c r="K410" s="153" t="s">
        <v>7</v>
      </c>
      <c r="L410" s="153" t="s">
        <v>7</v>
      </c>
      <c r="M410" s="153" t="s">
        <v>4</v>
      </c>
      <c r="N410" s="152"/>
      <c r="O410" s="153" t="s">
        <v>7</v>
      </c>
      <c r="P410" s="153" t="s">
        <v>7</v>
      </c>
      <c r="Q410" s="153" t="s">
        <v>4</v>
      </c>
      <c r="R410" s="152"/>
      <c r="S410" s="153" t="s">
        <v>7</v>
      </c>
      <c r="T410" s="153" t="s">
        <v>7</v>
      </c>
      <c r="U410" s="153" t="s">
        <v>4</v>
      </c>
      <c r="V410" s="152"/>
      <c r="W410" s="153" t="s">
        <v>7</v>
      </c>
      <c r="X410" s="153" t="s">
        <v>7</v>
      </c>
      <c r="Y410" s="154" t="s">
        <v>7</v>
      </c>
      <c r="Z410" s="154" t="s">
        <v>5</v>
      </c>
      <c r="AA410" s="154" t="s">
        <v>4</v>
      </c>
      <c r="AB410" s="154" t="s">
        <v>4</v>
      </c>
      <c r="AC410" s="154" t="s">
        <v>20</v>
      </c>
      <c r="AD410" s="154" t="s">
        <v>3</v>
      </c>
      <c r="AE410" s="153" t="s">
        <v>4</v>
      </c>
      <c r="AF410" s="152"/>
      <c r="AG410" s="153" t="s">
        <v>7</v>
      </c>
      <c r="AH410" s="155" t="s">
        <v>7</v>
      </c>
      <c r="AI410" s="153" t="s">
        <v>4</v>
      </c>
      <c r="AJ410" s="156"/>
      <c r="AK410" s="153" t="s">
        <v>7</v>
      </c>
      <c r="AL410" s="155" t="s">
        <v>7</v>
      </c>
      <c r="AM410" s="154" t="s">
        <v>7</v>
      </c>
      <c r="AN410" s="154" t="s">
        <v>4</v>
      </c>
      <c r="AO410" s="154" t="s">
        <v>4</v>
      </c>
      <c r="AP410" s="154" t="s">
        <v>4</v>
      </c>
      <c r="AQ410" s="154" t="s">
        <v>20</v>
      </c>
      <c r="AR410" s="154" t="s">
        <v>3</v>
      </c>
      <c r="AS410" s="157" t="s">
        <v>4</v>
      </c>
      <c r="AT410" s="152"/>
      <c r="AU410" s="157" t="s">
        <v>7</v>
      </c>
      <c r="AV410" s="158" t="s">
        <v>7</v>
      </c>
      <c r="AW410" s="157" t="s">
        <v>4</v>
      </c>
      <c r="AX410" s="152"/>
      <c r="AY410" s="157" t="s">
        <v>7</v>
      </c>
      <c r="AZ410" s="158" t="s">
        <v>7</v>
      </c>
      <c r="BA410" s="154" t="s">
        <v>7</v>
      </c>
      <c r="BB410" s="156" t="s">
        <v>4</v>
      </c>
      <c r="BC410" s="156" t="s">
        <v>4</v>
      </c>
      <c r="BD410" s="156" t="s">
        <v>4</v>
      </c>
      <c r="BE410" s="154" t="s">
        <v>3</v>
      </c>
      <c r="BF410" s="159" t="s">
        <v>5</v>
      </c>
      <c r="BG410" s="70" t="s">
        <v>4050</v>
      </c>
      <c r="BH410" s="69" t="s">
        <v>7</v>
      </c>
      <c r="BI410" s="76" t="s">
        <v>2841</v>
      </c>
      <c r="BJ410" s="69" t="s">
        <v>4</v>
      </c>
      <c r="BK410" s="70"/>
      <c r="BL410" s="69" t="s">
        <v>7</v>
      </c>
      <c r="BM410" s="76" t="s">
        <v>2841</v>
      </c>
      <c r="BN410" s="97" t="s">
        <v>4</v>
      </c>
      <c r="BO410" s="79" t="s">
        <v>5</v>
      </c>
      <c r="BP410" s="79" t="s">
        <v>4</v>
      </c>
      <c r="BQ410" s="79" t="s">
        <v>4</v>
      </c>
      <c r="BR410" s="97" t="s">
        <v>3</v>
      </c>
      <c r="BS410" s="168" t="s">
        <v>894</v>
      </c>
      <c r="BT410" s="161">
        <v>10</v>
      </c>
      <c r="BU410" s="152" t="s">
        <v>266</v>
      </c>
      <c r="BV410" s="152" t="s">
        <v>266</v>
      </c>
      <c r="BW410" s="162">
        <v>0</v>
      </c>
      <c r="BX410" s="152" t="s">
        <v>266</v>
      </c>
      <c r="BY410" s="156">
        <v>0</v>
      </c>
      <c r="BZ410" s="156">
        <v>0</v>
      </c>
      <c r="CA410" s="152" t="s">
        <v>266</v>
      </c>
      <c r="CB410" s="156">
        <v>0</v>
      </c>
      <c r="CC410" s="156">
        <v>0</v>
      </c>
      <c r="CD410" s="70" t="s">
        <v>266</v>
      </c>
      <c r="CE410" s="79">
        <v>0</v>
      </c>
      <c r="CF410" s="79">
        <v>0</v>
      </c>
      <c r="CG410" s="79"/>
      <c r="CH410" s="79"/>
      <c r="CI410" s="79"/>
      <c r="CJ410" s="79"/>
      <c r="CK410" s="79"/>
      <c r="CL410" s="106"/>
    </row>
    <row r="411" spans="1:90" ht="23.25" hidden="1" customHeight="1" x14ac:dyDescent="0.25">
      <c r="A411" s="33">
        <v>130</v>
      </c>
      <c r="B411" s="362">
        <v>6</v>
      </c>
      <c r="C411" s="362">
        <v>6.8</v>
      </c>
      <c r="D411" s="362">
        <v>96</v>
      </c>
      <c r="E411" s="352" t="s">
        <v>896</v>
      </c>
      <c r="F411" s="352" t="s">
        <v>895</v>
      </c>
      <c r="G411" s="34" t="s">
        <v>272</v>
      </c>
      <c r="H411" s="44" t="s">
        <v>6</v>
      </c>
      <c r="I411" s="151" t="s">
        <v>4</v>
      </c>
      <c r="J411" s="152"/>
      <c r="K411" s="163" t="s">
        <v>7</v>
      </c>
      <c r="L411" s="163" t="s">
        <v>7</v>
      </c>
      <c r="M411" s="163" t="s">
        <v>4</v>
      </c>
      <c r="N411" s="152" t="s">
        <v>211</v>
      </c>
      <c r="O411" s="163" t="s">
        <v>7</v>
      </c>
      <c r="P411" s="163" t="s">
        <v>7</v>
      </c>
      <c r="Q411" s="163" t="s">
        <v>4</v>
      </c>
      <c r="R411" s="152"/>
      <c r="S411" s="163" t="s">
        <v>7</v>
      </c>
      <c r="T411" s="163" t="s">
        <v>7</v>
      </c>
      <c r="U411" s="163" t="s">
        <v>4</v>
      </c>
      <c r="V411" s="152"/>
      <c r="W411" s="163" t="s">
        <v>7</v>
      </c>
      <c r="X411" s="163" t="s">
        <v>7</v>
      </c>
      <c r="Y411" s="161" t="s">
        <v>7</v>
      </c>
      <c r="Z411" s="161" t="s">
        <v>5</v>
      </c>
      <c r="AA411" s="161" t="s">
        <v>4</v>
      </c>
      <c r="AB411" s="161" t="s">
        <v>4</v>
      </c>
      <c r="AC411" s="161" t="s">
        <v>20</v>
      </c>
      <c r="AD411" s="161" t="s">
        <v>3</v>
      </c>
      <c r="AE411" s="153" t="s">
        <v>4</v>
      </c>
      <c r="AF411" s="152"/>
      <c r="AG411" s="153" t="s">
        <v>7</v>
      </c>
      <c r="AH411" s="155" t="s">
        <v>7</v>
      </c>
      <c r="AI411" s="153" t="s">
        <v>4</v>
      </c>
      <c r="AJ411" s="156"/>
      <c r="AK411" s="153" t="s">
        <v>7</v>
      </c>
      <c r="AL411" s="155" t="s">
        <v>7</v>
      </c>
      <c r="AM411" s="154" t="s">
        <v>7</v>
      </c>
      <c r="AN411" s="154" t="s">
        <v>4</v>
      </c>
      <c r="AO411" s="154" t="s">
        <v>4</v>
      </c>
      <c r="AP411" s="154" t="s">
        <v>4</v>
      </c>
      <c r="AQ411" s="154" t="s">
        <v>20</v>
      </c>
      <c r="AR411" s="154" t="s">
        <v>3</v>
      </c>
      <c r="AS411" s="157" t="s">
        <v>4</v>
      </c>
      <c r="AT411" s="152"/>
      <c r="AU411" s="157" t="s">
        <v>7</v>
      </c>
      <c r="AV411" s="158" t="s">
        <v>7</v>
      </c>
      <c r="AW411" s="157" t="s">
        <v>4</v>
      </c>
      <c r="AX411" s="152"/>
      <c r="AY411" s="157" t="s">
        <v>7</v>
      </c>
      <c r="AZ411" s="158" t="s">
        <v>7</v>
      </c>
      <c r="BA411" s="154" t="s">
        <v>7</v>
      </c>
      <c r="BB411" s="156" t="s">
        <v>4</v>
      </c>
      <c r="BC411" s="156" t="s">
        <v>4</v>
      </c>
      <c r="BD411" s="156" t="s">
        <v>4</v>
      </c>
      <c r="BE411" s="154" t="s">
        <v>3</v>
      </c>
      <c r="BF411" s="69" t="s">
        <v>4</v>
      </c>
      <c r="BG411" s="70"/>
      <c r="BH411" s="69" t="s">
        <v>7</v>
      </c>
      <c r="BI411" s="117" t="s">
        <v>6</v>
      </c>
      <c r="BJ411" s="69" t="s">
        <v>4</v>
      </c>
      <c r="BK411" s="70"/>
      <c r="BL411" s="69" t="s">
        <v>7</v>
      </c>
      <c r="BM411" s="117" t="s">
        <v>6</v>
      </c>
      <c r="BN411" s="97" t="s">
        <v>4</v>
      </c>
      <c r="BO411" s="133" t="s">
        <v>4</v>
      </c>
      <c r="BP411" s="79" t="s">
        <v>4</v>
      </c>
      <c r="BQ411" s="79" t="s">
        <v>4</v>
      </c>
      <c r="BR411" s="97" t="s">
        <v>3</v>
      </c>
      <c r="BS411" s="168" t="s">
        <v>894</v>
      </c>
      <c r="BT411" s="161">
        <v>10</v>
      </c>
      <c r="BU411" s="152" t="s">
        <v>266</v>
      </c>
      <c r="BV411" s="152" t="s">
        <v>266</v>
      </c>
      <c r="BW411" s="162">
        <v>0</v>
      </c>
      <c r="BX411" s="152" t="s">
        <v>266</v>
      </c>
      <c r="BY411" s="156">
        <v>0</v>
      </c>
      <c r="BZ411" s="156">
        <v>0</v>
      </c>
      <c r="CA411" s="152" t="s">
        <v>266</v>
      </c>
      <c r="CB411" s="156">
        <v>0</v>
      </c>
      <c r="CC411" s="156">
        <v>0</v>
      </c>
      <c r="CD411" s="70" t="s">
        <v>266</v>
      </c>
      <c r="CE411" s="79">
        <v>0</v>
      </c>
      <c r="CF411" s="79">
        <v>0</v>
      </c>
      <c r="CG411" s="79"/>
      <c r="CH411" s="79"/>
      <c r="CI411" s="79"/>
      <c r="CJ411" s="79"/>
      <c r="CK411" s="79"/>
      <c r="CL411" s="106"/>
    </row>
    <row r="412" spans="1:90" ht="23.25" hidden="1" customHeight="1" x14ac:dyDescent="0.25">
      <c r="A412" s="33">
        <v>131</v>
      </c>
      <c r="B412" s="362">
        <v>6</v>
      </c>
      <c r="C412" s="362">
        <v>6.8</v>
      </c>
      <c r="D412" s="362">
        <v>96</v>
      </c>
      <c r="E412" s="352" t="s">
        <v>896</v>
      </c>
      <c r="F412" s="352" t="s">
        <v>895</v>
      </c>
      <c r="G412" s="34" t="s">
        <v>342</v>
      </c>
      <c r="H412" s="44" t="s">
        <v>6</v>
      </c>
      <c r="I412" s="151" t="s">
        <v>4</v>
      </c>
      <c r="J412" s="152"/>
      <c r="K412" s="153" t="s">
        <v>7</v>
      </c>
      <c r="L412" s="153" t="s">
        <v>7</v>
      </c>
      <c r="M412" s="153" t="s">
        <v>4</v>
      </c>
      <c r="N412" s="152"/>
      <c r="O412" s="153" t="s">
        <v>7</v>
      </c>
      <c r="P412" s="153" t="s">
        <v>7</v>
      </c>
      <c r="Q412" s="153" t="s">
        <v>4</v>
      </c>
      <c r="R412" s="152"/>
      <c r="S412" s="153" t="s">
        <v>7</v>
      </c>
      <c r="T412" s="153" t="s">
        <v>7</v>
      </c>
      <c r="U412" s="153" t="s">
        <v>4</v>
      </c>
      <c r="V412" s="152"/>
      <c r="W412" s="153" t="s">
        <v>7</v>
      </c>
      <c r="X412" s="153" t="s">
        <v>7</v>
      </c>
      <c r="Y412" s="154" t="s">
        <v>7</v>
      </c>
      <c r="Z412" s="154" t="s">
        <v>5</v>
      </c>
      <c r="AA412" s="154" t="s">
        <v>4</v>
      </c>
      <c r="AB412" s="154" t="s">
        <v>4</v>
      </c>
      <c r="AC412" s="154" t="s">
        <v>20</v>
      </c>
      <c r="AD412" s="154" t="s">
        <v>3</v>
      </c>
      <c r="AE412" s="153" t="s">
        <v>4</v>
      </c>
      <c r="AF412" s="152"/>
      <c r="AG412" s="153" t="s">
        <v>7</v>
      </c>
      <c r="AH412" s="155" t="s">
        <v>7</v>
      </c>
      <c r="AI412" s="153" t="s">
        <v>4</v>
      </c>
      <c r="AJ412" s="156"/>
      <c r="AK412" s="153" t="s">
        <v>7</v>
      </c>
      <c r="AL412" s="155" t="s">
        <v>7</v>
      </c>
      <c r="AM412" s="154" t="s">
        <v>7</v>
      </c>
      <c r="AN412" s="154" t="s">
        <v>4</v>
      </c>
      <c r="AO412" s="154" t="s">
        <v>4</v>
      </c>
      <c r="AP412" s="154" t="s">
        <v>4</v>
      </c>
      <c r="AQ412" s="154" t="s">
        <v>20</v>
      </c>
      <c r="AR412" s="154" t="s">
        <v>3</v>
      </c>
      <c r="AS412" s="157" t="s">
        <v>4</v>
      </c>
      <c r="AT412" s="152"/>
      <c r="AU412" s="157" t="s">
        <v>7</v>
      </c>
      <c r="AV412" s="158" t="s">
        <v>7</v>
      </c>
      <c r="AW412" s="157" t="s">
        <v>4</v>
      </c>
      <c r="AX412" s="152"/>
      <c r="AY412" s="157" t="s">
        <v>7</v>
      </c>
      <c r="AZ412" s="158" t="s">
        <v>7</v>
      </c>
      <c r="BA412" s="154" t="s">
        <v>7</v>
      </c>
      <c r="BB412" s="156" t="s">
        <v>4</v>
      </c>
      <c r="BC412" s="156" t="s">
        <v>4</v>
      </c>
      <c r="BD412" s="156" t="s">
        <v>4</v>
      </c>
      <c r="BE412" s="154" t="s">
        <v>3</v>
      </c>
      <c r="BF412" s="69" t="s">
        <v>4</v>
      </c>
      <c r="BG412" s="70"/>
      <c r="BH412" s="69" t="s">
        <v>7</v>
      </c>
      <c r="BI412" s="160" t="s">
        <v>6</v>
      </c>
      <c r="BJ412" s="69" t="s">
        <v>4</v>
      </c>
      <c r="BK412" s="70"/>
      <c r="BL412" s="69" t="s">
        <v>7</v>
      </c>
      <c r="BM412" s="160" t="s">
        <v>6</v>
      </c>
      <c r="BN412" s="97" t="s">
        <v>4</v>
      </c>
      <c r="BO412" s="133" t="s">
        <v>4</v>
      </c>
      <c r="BP412" s="79" t="s">
        <v>4</v>
      </c>
      <c r="BQ412" s="79" t="s">
        <v>4</v>
      </c>
      <c r="BR412" s="97" t="s">
        <v>3</v>
      </c>
      <c r="BS412" s="168" t="s">
        <v>894</v>
      </c>
      <c r="BT412" s="161">
        <v>10</v>
      </c>
      <c r="BU412" s="152" t="s">
        <v>266</v>
      </c>
      <c r="BV412" s="152" t="s">
        <v>266</v>
      </c>
      <c r="BW412" s="162">
        <v>0</v>
      </c>
      <c r="BX412" s="152" t="s">
        <v>266</v>
      </c>
      <c r="BY412" s="156">
        <v>0</v>
      </c>
      <c r="BZ412" s="156">
        <v>0</v>
      </c>
      <c r="CA412" s="152" t="s">
        <v>266</v>
      </c>
      <c r="CB412" s="156">
        <v>0</v>
      </c>
      <c r="CC412" s="156">
        <v>0</v>
      </c>
      <c r="CD412" s="70" t="s">
        <v>266</v>
      </c>
      <c r="CE412" s="79">
        <v>0</v>
      </c>
      <c r="CF412" s="79">
        <v>0</v>
      </c>
      <c r="CG412" s="79"/>
      <c r="CH412" s="79"/>
      <c r="CI412" s="79"/>
      <c r="CJ412" s="79"/>
      <c r="CK412" s="79"/>
      <c r="CL412" s="106"/>
    </row>
    <row r="413" spans="1:90" ht="23.25" hidden="1" customHeight="1" x14ac:dyDescent="0.25">
      <c r="A413" s="33">
        <v>132</v>
      </c>
      <c r="B413" s="362">
        <v>6</v>
      </c>
      <c r="C413" s="362">
        <v>6.8</v>
      </c>
      <c r="D413" s="362">
        <v>96</v>
      </c>
      <c r="E413" s="352" t="s">
        <v>896</v>
      </c>
      <c r="F413" s="352" t="s">
        <v>895</v>
      </c>
      <c r="G413" s="34" t="s">
        <v>281</v>
      </c>
      <c r="H413" s="44" t="s">
        <v>6</v>
      </c>
      <c r="I413" s="151" t="s">
        <v>4</v>
      </c>
      <c r="J413" s="152"/>
      <c r="K413" s="153" t="s">
        <v>7</v>
      </c>
      <c r="L413" s="153" t="s">
        <v>7</v>
      </c>
      <c r="M413" s="153" t="s">
        <v>4</v>
      </c>
      <c r="N413" s="152"/>
      <c r="O413" s="153" t="s">
        <v>7</v>
      </c>
      <c r="P413" s="153" t="s">
        <v>7</v>
      </c>
      <c r="Q413" s="153" t="s">
        <v>4</v>
      </c>
      <c r="R413" s="152"/>
      <c r="S413" s="153" t="s">
        <v>7</v>
      </c>
      <c r="T413" s="153" t="s">
        <v>7</v>
      </c>
      <c r="U413" s="153" t="s">
        <v>4</v>
      </c>
      <c r="V413" s="152"/>
      <c r="W413" s="153" t="s">
        <v>7</v>
      </c>
      <c r="X413" s="153" t="s">
        <v>7</v>
      </c>
      <c r="Y413" s="154" t="s">
        <v>7</v>
      </c>
      <c r="Z413" s="154" t="s">
        <v>5</v>
      </c>
      <c r="AA413" s="154" t="s">
        <v>4</v>
      </c>
      <c r="AB413" s="154" t="s">
        <v>4</v>
      </c>
      <c r="AC413" s="154" t="s">
        <v>20</v>
      </c>
      <c r="AD413" s="154" t="s">
        <v>3</v>
      </c>
      <c r="AE413" s="153" t="s">
        <v>4</v>
      </c>
      <c r="AF413" s="152"/>
      <c r="AG413" s="153" t="s">
        <v>7</v>
      </c>
      <c r="AH413" s="155" t="s">
        <v>7</v>
      </c>
      <c r="AI413" s="153" t="s">
        <v>4</v>
      </c>
      <c r="AJ413" s="156"/>
      <c r="AK413" s="153" t="s">
        <v>7</v>
      </c>
      <c r="AL413" s="155" t="s">
        <v>7</v>
      </c>
      <c r="AM413" s="154" t="s">
        <v>7</v>
      </c>
      <c r="AN413" s="154" t="s">
        <v>4</v>
      </c>
      <c r="AO413" s="154" t="s">
        <v>4</v>
      </c>
      <c r="AP413" s="154" t="s">
        <v>4</v>
      </c>
      <c r="AQ413" s="154" t="s">
        <v>20</v>
      </c>
      <c r="AR413" s="154" t="s">
        <v>3</v>
      </c>
      <c r="AS413" s="157" t="s">
        <v>4</v>
      </c>
      <c r="AT413" s="152"/>
      <c r="AU413" s="157" t="s">
        <v>7</v>
      </c>
      <c r="AV413" s="158" t="s">
        <v>7</v>
      </c>
      <c r="AW413" s="157" t="s">
        <v>4</v>
      </c>
      <c r="AX413" s="152"/>
      <c r="AY413" s="157" t="s">
        <v>7</v>
      </c>
      <c r="AZ413" s="158" t="s">
        <v>7</v>
      </c>
      <c r="BA413" s="154" t="s">
        <v>7</v>
      </c>
      <c r="BB413" s="156" t="s">
        <v>4</v>
      </c>
      <c r="BC413" s="156" t="s">
        <v>4</v>
      </c>
      <c r="BD413" s="156" t="s">
        <v>4</v>
      </c>
      <c r="BE413" s="154" t="s">
        <v>3</v>
      </c>
      <c r="BF413" s="69" t="s">
        <v>4</v>
      </c>
      <c r="BG413" s="70"/>
      <c r="BH413" s="69" t="s">
        <v>7</v>
      </c>
      <c r="BI413" s="160" t="s">
        <v>6</v>
      </c>
      <c r="BJ413" s="69" t="s">
        <v>4</v>
      </c>
      <c r="BK413" s="70"/>
      <c r="BL413" s="69" t="s">
        <v>7</v>
      </c>
      <c r="BM413" s="160" t="s">
        <v>6</v>
      </c>
      <c r="BN413" s="97" t="s">
        <v>4</v>
      </c>
      <c r="BO413" s="133" t="s">
        <v>4</v>
      </c>
      <c r="BP413" s="79" t="s">
        <v>4</v>
      </c>
      <c r="BQ413" s="79" t="s">
        <v>4</v>
      </c>
      <c r="BR413" s="97" t="s">
        <v>3</v>
      </c>
      <c r="BS413" s="168" t="s">
        <v>894</v>
      </c>
      <c r="BT413" s="161">
        <v>10</v>
      </c>
      <c r="BU413" s="152" t="s">
        <v>266</v>
      </c>
      <c r="BV413" s="152" t="s">
        <v>266</v>
      </c>
      <c r="BW413" s="162">
        <v>0</v>
      </c>
      <c r="BX413" s="152" t="s">
        <v>266</v>
      </c>
      <c r="BY413" s="156">
        <v>0</v>
      </c>
      <c r="BZ413" s="156">
        <v>0</v>
      </c>
      <c r="CA413" s="152" t="s">
        <v>266</v>
      </c>
      <c r="CB413" s="156">
        <v>0</v>
      </c>
      <c r="CC413" s="156">
        <v>0</v>
      </c>
      <c r="CD413" s="70" t="s">
        <v>266</v>
      </c>
      <c r="CE413" s="79">
        <v>0</v>
      </c>
      <c r="CF413" s="79">
        <v>0</v>
      </c>
      <c r="CG413" s="79"/>
      <c r="CH413" s="79"/>
      <c r="CI413" s="79"/>
      <c r="CJ413" s="79"/>
      <c r="CK413" s="79"/>
      <c r="CL413" s="106"/>
    </row>
    <row r="414" spans="1:90" ht="23.25" hidden="1" customHeight="1" x14ac:dyDescent="0.25">
      <c r="A414" s="33">
        <v>133</v>
      </c>
      <c r="B414" s="362">
        <v>6</v>
      </c>
      <c r="C414" s="362">
        <v>6.8</v>
      </c>
      <c r="D414" s="362">
        <v>96</v>
      </c>
      <c r="E414" s="352" t="s">
        <v>896</v>
      </c>
      <c r="F414" s="352" t="s">
        <v>895</v>
      </c>
      <c r="G414" s="34" t="s">
        <v>1536</v>
      </c>
      <c r="H414" s="44" t="s">
        <v>6</v>
      </c>
      <c r="I414" s="165" t="s">
        <v>5</v>
      </c>
      <c r="J414" s="152" t="s">
        <v>893</v>
      </c>
      <c r="K414" s="177" t="s">
        <v>37</v>
      </c>
      <c r="L414" s="153" t="s">
        <v>7</v>
      </c>
      <c r="M414" s="153" t="s">
        <v>4</v>
      </c>
      <c r="N414" s="152"/>
      <c r="O414" s="153" t="s">
        <v>7</v>
      </c>
      <c r="P414" s="153" t="s">
        <v>7</v>
      </c>
      <c r="Q414" s="169" t="s">
        <v>5</v>
      </c>
      <c r="R414" s="152" t="s">
        <v>892</v>
      </c>
      <c r="S414" s="173" t="s">
        <v>37</v>
      </c>
      <c r="T414" s="153" t="s">
        <v>7</v>
      </c>
      <c r="U414" s="157" t="s">
        <v>4</v>
      </c>
      <c r="V414" s="152"/>
      <c r="W414" s="157" t="s">
        <v>7</v>
      </c>
      <c r="X414" s="157" t="s">
        <v>7</v>
      </c>
      <c r="Y414" s="154" t="s">
        <v>7</v>
      </c>
      <c r="Z414" s="154" t="s">
        <v>4</v>
      </c>
      <c r="AA414" s="154" t="s">
        <v>5</v>
      </c>
      <c r="AB414" s="154" t="s">
        <v>5</v>
      </c>
      <c r="AC414" s="154" t="s">
        <v>20</v>
      </c>
      <c r="AD414" s="154" t="s">
        <v>3</v>
      </c>
      <c r="AE414" s="170" t="s">
        <v>5</v>
      </c>
      <c r="AF414" s="152" t="s">
        <v>891</v>
      </c>
      <c r="AG414" s="173" t="s">
        <v>37</v>
      </c>
      <c r="AH414" s="157" t="s">
        <v>7</v>
      </c>
      <c r="AI414" s="157" t="s">
        <v>4</v>
      </c>
      <c r="AJ414" s="156"/>
      <c r="AK414" s="157" t="s">
        <v>7</v>
      </c>
      <c r="AL414" s="157" t="s">
        <v>7</v>
      </c>
      <c r="AM414" s="154" t="s">
        <v>7</v>
      </c>
      <c r="AN414" s="154" t="s">
        <v>5</v>
      </c>
      <c r="AO414" s="154" t="s">
        <v>4</v>
      </c>
      <c r="AP414" s="154" t="s">
        <v>4</v>
      </c>
      <c r="AQ414" s="154" t="s">
        <v>20</v>
      </c>
      <c r="AR414" s="154" t="s">
        <v>3</v>
      </c>
      <c r="AS414" s="159" t="s">
        <v>5</v>
      </c>
      <c r="AT414" s="152" t="s">
        <v>890</v>
      </c>
      <c r="AU414" s="173" t="s">
        <v>37</v>
      </c>
      <c r="AV414" s="158" t="s">
        <v>7</v>
      </c>
      <c r="AW414" s="159" t="s">
        <v>5</v>
      </c>
      <c r="AX414" s="152" t="s">
        <v>768</v>
      </c>
      <c r="AY414" s="157" t="s">
        <v>7</v>
      </c>
      <c r="AZ414" s="158" t="s">
        <v>7</v>
      </c>
      <c r="BA414" s="154" t="s">
        <v>7</v>
      </c>
      <c r="BB414" s="156" t="s">
        <v>4</v>
      </c>
      <c r="BC414" s="156" t="s">
        <v>5</v>
      </c>
      <c r="BD414" s="156" t="s">
        <v>5</v>
      </c>
      <c r="BE414" s="154" t="s">
        <v>31</v>
      </c>
      <c r="BF414" s="159" t="s">
        <v>5</v>
      </c>
      <c r="BG414" s="70" t="s">
        <v>889</v>
      </c>
      <c r="BH414" s="69" t="s">
        <v>7</v>
      </c>
      <c r="BI414" s="160" t="s">
        <v>6</v>
      </c>
      <c r="BJ414" s="69" t="s">
        <v>4</v>
      </c>
      <c r="BK414" s="70"/>
      <c r="BL414" s="69" t="s">
        <v>7</v>
      </c>
      <c r="BM414" s="160" t="s">
        <v>6</v>
      </c>
      <c r="BN414" s="97" t="s">
        <v>4</v>
      </c>
      <c r="BO414" s="79" t="s">
        <v>4</v>
      </c>
      <c r="BP414" s="79" t="s">
        <v>4</v>
      </c>
      <c r="BQ414" s="79" t="s">
        <v>4</v>
      </c>
      <c r="BR414" s="97" t="s">
        <v>3</v>
      </c>
      <c r="BS414" s="168" t="s">
        <v>894</v>
      </c>
      <c r="BT414" s="161">
        <v>10</v>
      </c>
      <c r="BU414" s="152" t="s">
        <v>888</v>
      </c>
      <c r="BV414" s="152" t="s">
        <v>887</v>
      </c>
      <c r="BW414" s="162" t="s">
        <v>867</v>
      </c>
      <c r="BX414" s="152" t="s">
        <v>886</v>
      </c>
      <c r="BY414" s="156">
        <v>2</v>
      </c>
      <c r="BZ414" s="156" t="s">
        <v>884</v>
      </c>
      <c r="CA414" s="152" t="s">
        <v>885</v>
      </c>
      <c r="CB414" s="156">
        <v>2</v>
      </c>
      <c r="CC414" s="156" t="s">
        <v>884</v>
      </c>
      <c r="CD414" s="70" t="s">
        <v>883</v>
      </c>
      <c r="CE414" s="79">
        <v>0</v>
      </c>
      <c r="CF414" s="79">
        <v>0</v>
      </c>
      <c r="CG414" s="79"/>
      <c r="CH414" s="79"/>
      <c r="CI414" s="79"/>
      <c r="CJ414" s="79"/>
      <c r="CK414" s="79"/>
      <c r="CL414" s="106"/>
    </row>
    <row r="415" spans="1:90" ht="23.25" hidden="1" customHeight="1" x14ac:dyDescent="0.25">
      <c r="A415" s="33">
        <v>134</v>
      </c>
      <c r="B415" s="362">
        <v>6</v>
      </c>
      <c r="C415" s="362">
        <v>6.8</v>
      </c>
      <c r="D415" s="362">
        <v>96</v>
      </c>
      <c r="E415" s="352" t="s">
        <v>896</v>
      </c>
      <c r="F415" s="352" t="s">
        <v>895</v>
      </c>
      <c r="G415" s="34" t="s">
        <v>333</v>
      </c>
      <c r="H415" s="44" t="s">
        <v>6</v>
      </c>
      <c r="I415" s="151" t="s">
        <v>4</v>
      </c>
      <c r="J415" s="152"/>
      <c r="K415" s="153" t="s">
        <v>7</v>
      </c>
      <c r="L415" s="153" t="s">
        <v>7</v>
      </c>
      <c r="M415" s="153" t="s">
        <v>4</v>
      </c>
      <c r="N415" s="152"/>
      <c r="O415" s="153" t="s">
        <v>7</v>
      </c>
      <c r="P415" s="153" t="s">
        <v>7</v>
      </c>
      <c r="Q415" s="153" t="s">
        <v>4</v>
      </c>
      <c r="R415" s="152"/>
      <c r="S415" s="153" t="s">
        <v>7</v>
      </c>
      <c r="T415" s="153" t="s">
        <v>7</v>
      </c>
      <c r="U415" s="153" t="s">
        <v>4</v>
      </c>
      <c r="V415" s="152"/>
      <c r="W415" s="153" t="s">
        <v>7</v>
      </c>
      <c r="X415" s="153" t="s">
        <v>7</v>
      </c>
      <c r="Y415" s="154" t="s">
        <v>7</v>
      </c>
      <c r="Z415" s="154" t="s">
        <v>5</v>
      </c>
      <c r="AA415" s="154" t="s">
        <v>4</v>
      </c>
      <c r="AB415" s="154" t="s">
        <v>4</v>
      </c>
      <c r="AC415" s="154" t="s">
        <v>20</v>
      </c>
      <c r="AD415" s="154" t="s">
        <v>3</v>
      </c>
      <c r="AE415" s="153" t="s">
        <v>4</v>
      </c>
      <c r="AF415" s="152"/>
      <c r="AG415" s="153" t="s">
        <v>7</v>
      </c>
      <c r="AH415" s="155" t="s">
        <v>7</v>
      </c>
      <c r="AI415" s="153" t="s">
        <v>4</v>
      </c>
      <c r="AJ415" s="156"/>
      <c r="AK415" s="153" t="s">
        <v>7</v>
      </c>
      <c r="AL415" s="155" t="s">
        <v>7</v>
      </c>
      <c r="AM415" s="154" t="s">
        <v>7</v>
      </c>
      <c r="AN415" s="154" t="s">
        <v>4</v>
      </c>
      <c r="AO415" s="154" t="s">
        <v>4</v>
      </c>
      <c r="AP415" s="154" t="s">
        <v>4</v>
      </c>
      <c r="AQ415" s="154" t="s">
        <v>20</v>
      </c>
      <c r="AR415" s="154" t="s">
        <v>3</v>
      </c>
      <c r="AS415" s="157" t="s">
        <v>4</v>
      </c>
      <c r="AT415" s="152"/>
      <c r="AU415" s="157" t="s">
        <v>7</v>
      </c>
      <c r="AV415" s="158" t="s">
        <v>7</v>
      </c>
      <c r="AW415" s="157" t="s">
        <v>4</v>
      </c>
      <c r="AX415" s="152"/>
      <c r="AY415" s="157" t="s">
        <v>7</v>
      </c>
      <c r="AZ415" s="158" t="s">
        <v>7</v>
      </c>
      <c r="BA415" s="154" t="s">
        <v>7</v>
      </c>
      <c r="BB415" s="156" t="s">
        <v>4</v>
      </c>
      <c r="BC415" s="156" t="s">
        <v>4</v>
      </c>
      <c r="BD415" s="156" t="s">
        <v>4</v>
      </c>
      <c r="BE415" s="154" t="s">
        <v>3</v>
      </c>
      <c r="BF415" s="69" t="s">
        <v>4</v>
      </c>
      <c r="BG415" s="70"/>
      <c r="BH415" s="69" t="s">
        <v>7</v>
      </c>
      <c r="BI415" s="160" t="s">
        <v>6</v>
      </c>
      <c r="BJ415" s="69" t="s">
        <v>4</v>
      </c>
      <c r="BK415" s="70"/>
      <c r="BL415" s="69" t="s">
        <v>7</v>
      </c>
      <c r="BM415" s="160" t="s">
        <v>6</v>
      </c>
      <c r="BN415" s="97" t="s">
        <v>4</v>
      </c>
      <c r="BO415" s="133" t="s">
        <v>4</v>
      </c>
      <c r="BP415" s="79" t="s">
        <v>4</v>
      </c>
      <c r="BQ415" s="79" t="s">
        <v>4</v>
      </c>
      <c r="BR415" s="97" t="s">
        <v>3</v>
      </c>
      <c r="BS415" s="168" t="s">
        <v>894</v>
      </c>
      <c r="BT415" s="161">
        <v>10</v>
      </c>
      <c r="BU415" s="152" t="s">
        <v>266</v>
      </c>
      <c r="BV415" s="152" t="s">
        <v>266</v>
      </c>
      <c r="BW415" s="162">
        <v>0</v>
      </c>
      <c r="BX415" s="152" t="s">
        <v>266</v>
      </c>
      <c r="BY415" s="156">
        <v>0</v>
      </c>
      <c r="BZ415" s="156">
        <v>0</v>
      </c>
      <c r="CA415" s="152" t="s">
        <v>266</v>
      </c>
      <c r="CB415" s="156">
        <v>0</v>
      </c>
      <c r="CC415" s="156">
        <v>0</v>
      </c>
      <c r="CD415" s="70" t="s">
        <v>266</v>
      </c>
      <c r="CE415" s="79">
        <v>0</v>
      </c>
      <c r="CF415" s="79">
        <v>0</v>
      </c>
      <c r="CG415" s="79"/>
      <c r="CH415" s="79"/>
      <c r="CI415" s="79"/>
      <c r="CJ415" s="79"/>
      <c r="CK415" s="79"/>
      <c r="CL415" s="106"/>
    </row>
    <row r="416" spans="1:90" ht="23.25" hidden="1" customHeight="1" x14ac:dyDescent="0.25">
      <c r="A416" s="33">
        <v>135</v>
      </c>
      <c r="B416" s="362">
        <v>6</v>
      </c>
      <c r="C416" s="362">
        <v>6.8</v>
      </c>
      <c r="D416" s="362">
        <v>96</v>
      </c>
      <c r="E416" s="352" t="s">
        <v>896</v>
      </c>
      <c r="F416" s="352" t="s">
        <v>895</v>
      </c>
      <c r="G416" s="34" t="s">
        <v>285</v>
      </c>
      <c r="H416" s="44" t="s">
        <v>6</v>
      </c>
      <c r="I416" s="151" t="s">
        <v>4</v>
      </c>
      <c r="J416" s="152"/>
      <c r="K416" s="153" t="s">
        <v>7</v>
      </c>
      <c r="L416" s="153" t="s">
        <v>7</v>
      </c>
      <c r="M416" s="153" t="s">
        <v>4</v>
      </c>
      <c r="N416" s="152"/>
      <c r="O416" s="153" t="s">
        <v>7</v>
      </c>
      <c r="P416" s="153" t="s">
        <v>7</v>
      </c>
      <c r="Q416" s="169" t="s">
        <v>5</v>
      </c>
      <c r="R416" s="172" t="s">
        <v>882</v>
      </c>
      <c r="S416" s="157" t="s">
        <v>7</v>
      </c>
      <c r="T416" s="153" t="s">
        <v>7</v>
      </c>
      <c r="U416" s="157" t="s">
        <v>4</v>
      </c>
      <c r="V416" s="152"/>
      <c r="W416" s="157" t="s">
        <v>7</v>
      </c>
      <c r="X416" s="157" t="s">
        <v>7</v>
      </c>
      <c r="Y416" s="154" t="s">
        <v>7</v>
      </c>
      <c r="Z416" s="154" t="s">
        <v>4</v>
      </c>
      <c r="AA416" s="154" t="s">
        <v>4</v>
      </c>
      <c r="AB416" s="154" t="s">
        <v>4</v>
      </c>
      <c r="AC416" s="154" t="s">
        <v>20</v>
      </c>
      <c r="AD416" s="154" t="s">
        <v>3</v>
      </c>
      <c r="AE416" s="167" t="s">
        <v>5</v>
      </c>
      <c r="AF416" s="152" t="s">
        <v>881</v>
      </c>
      <c r="AG416" s="173" t="s">
        <v>37</v>
      </c>
      <c r="AH416" s="157" t="s">
        <v>7</v>
      </c>
      <c r="AI416" s="157" t="s">
        <v>4</v>
      </c>
      <c r="AJ416" s="156"/>
      <c r="AK416" s="157" t="s">
        <v>7</v>
      </c>
      <c r="AL416" s="157" t="s">
        <v>7</v>
      </c>
      <c r="AM416" s="154" t="s">
        <v>7</v>
      </c>
      <c r="AN416" s="154" t="s">
        <v>4</v>
      </c>
      <c r="AO416" s="154" t="s">
        <v>5</v>
      </c>
      <c r="AP416" s="154" t="s">
        <v>4</v>
      </c>
      <c r="AQ416" s="154" t="s">
        <v>880</v>
      </c>
      <c r="AR416" s="154" t="s">
        <v>31</v>
      </c>
      <c r="AS416" s="157" t="s">
        <v>4</v>
      </c>
      <c r="AT416" s="152"/>
      <c r="AU416" s="157" t="s">
        <v>7</v>
      </c>
      <c r="AV416" s="158" t="s">
        <v>7</v>
      </c>
      <c r="AW416" s="157" t="s">
        <v>4</v>
      </c>
      <c r="AX416" s="152"/>
      <c r="AY416" s="157" t="s">
        <v>7</v>
      </c>
      <c r="AZ416" s="158" t="s">
        <v>7</v>
      </c>
      <c r="BA416" s="154" t="s">
        <v>7</v>
      </c>
      <c r="BB416" s="156" t="s">
        <v>4</v>
      </c>
      <c r="BC416" s="156" t="s">
        <v>4</v>
      </c>
      <c r="BD416" s="156" t="s">
        <v>4</v>
      </c>
      <c r="BE416" s="154" t="s">
        <v>3</v>
      </c>
      <c r="BF416" s="69" t="s">
        <v>4</v>
      </c>
      <c r="BG416" s="70"/>
      <c r="BH416" s="69" t="s">
        <v>7</v>
      </c>
      <c r="BI416" s="160" t="s">
        <v>6</v>
      </c>
      <c r="BJ416" s="69" t="s">
        <v>4</v>
      </c>
      <c r="BK416" s="70"/>
      <c r="BL416" s="69" t="s">
        <v>7</v>
      </c>
      <c r="BM416" s="160" t="s">
        <v>6</v>
      </c>
      <c r="BN416" s="97" t="s">
        <v>4</v>
      </c>
      <c r="BO416" s="133" t="s">
        <v>4</v>
      </c>
      <c r="BP416" s="79" t="s">
        <v>4</v>
      </c>
      <c r="BQ416" s="79" t="s">
        <v>4</v>
      </c>
      <c r="BR416" s="97" t="s">
        <v>3</v>
      </c>
      <c r="BS416" s="168" t="s">
        <v>894</v>
      </c>
      <c r="BT416" s="161">
        <v>10</v>
      </c>
      <c r="BU416" s="152" t="s">
        <v>266</v>
      </c>
      <c r="BV416" s="152" t="s">
        <v>879</v>
      </c>
      <c r="BW416" s="162">
        <v>0</v>
      </c>
      <c r="BX416" s="152" t="s">
        <v>878</v>
      </c>
      <c r="BY416" s="156">
        <v>1</v>
      </c>
      <c r="BZ416" s="156">
        <v>1</v>
      </c>
      <c r="CA416" s="152" t="s">
        <v>266</v>
      </c>
      <c r="CB416" s="156">
        <v>0</v>
      </c>
      <c r="CC416" s="156">
        <v>0</v>
      </c>
      <c r="CD416" s="70" t="s">
        <v>266</v>
      </c>
      <c r="CE416" s="79">
        <v>0</v>
      </c>
      <c r="CF416" s="79">
        <v>0</v>
      </c>
      <c r="CG416" s="79"/>
      <c r="CH416" s="79"/>
      <c r="CI416" s="79"/>
      <c r="CJ416" s="79"/>
      <c r="CK416" s="79"/>
      <c r="CL416" s="106"/>
    </row>
    <row r="417" spans="1:90" ht="23.25" hidden="1" customHeight="1" x14ac:dyDescent="0.25">
      <c r="A417" s="33">
        <v>136</v>
      </c>
      <c r="B417" s="362">
        <v>6</v>
      </c>
      <c r="C417" s="362">
        <v>6.8</v>
      </c>
      <c r="D417" s="362">
        <v>96</v>
      </c>
      <c r="E417" s="352" t="s">
        <v>896</v>
      </c>
      <c r="F417" s="352" t="s">
        <v>895</v>
      </c>
      <c r="G417" s="34" t="s">
        <v>332</v>
      </c>
      <c r="H417" s="44" t="s">
        <v>6</v>
      </c>
      <c r="I417" s="151" t="s">
        <v>4</v>
      </c>
      <c r="J417" s="152"/>
      <c r="K417" s="153" t="s">
        <v>7</v>
      </c>
      <c r="L417" s="153" t="s">
        <v>7</v>
      </c>
      <c r="M417" s="153" t="s">
        <v>4</v>
      </c>
      <c r="N417" s="152"/>
      <c r="O417" s="153" t="s">
        <v>7</v>
      </c>
      <c r="P417" s="153" t="s">
        <v>7</v>
      </c>
      <c r="Q417" s="153" t="s">
        <v>4</v>
      </c>
      <c r="R417" s="152"/>
      <c r="S417" s="153" t="s">
        <v>7</v>
      </c>
      <c r="T417" s="153" t="s">
        <v>7</v>
      </c>
      <c r="U417" s="153" t="s">
        <v>4</v>
      </c>
      <c r="V417" s="152"/>
      <c r="W417" s="153" t="s">
        <v>7</v>
      </c>
      <c r="X417" s="153" t="s">
        <v>7</v>
      </c>
      <c r="Y417" s="154" t="s">
        <v>7</v>
      </c>
      <c r="Z417" s="154" t="s">
        <v>5</v>
      </c>
      <c r="AA417" s="154" t="s">
        <v>4</v>
      </c>
      <c r="AB417" s="154" t="s">
        <v>4</v>
      </c>
      <c r="AC417" s="154" t="s">
        <v>20</v>
      </c>
      <c r="AD417" s="154" t="s">
        <v>3</v>
      </c>
      <c r="AE417" s="153" t="s">
        <v>4</v>
      </c>
      <c r="AF417" s="152"/>
      <c r="AG417" s="153" t="s">
        <v>7</v>
      </c>
      <c r="AH417" s="155" t="s">
        <v>7</v>
      </c>
      <c r="AI417" s="153" t="s">
        <v>4</v>
      </c>
      <c r="AJ417" s="156"/>
      <c r="AK417" s="153" t="s">
        <v>7</v>
      </c>
      <c r="AL417" s="155" t="s">
        <v>7</v>
      </c>
      <c r="AM417" s="154" t="s">
        <v>7</v>
      </c>
      <c r="AN417" s="154" t="s">
        <v>4</v>
      </c>
      <c r="AO417" s="154" t="s">
        <v>4</v>
      </c>
      <c r="AP417" s="154" t="s">
        <v>4</v>
      </c>
      <c r="AQ417" s="154" t="s">
        <v>20</v>
      </c>
      <c r="AR417" s="154" t="s">
        <v>3</v>
      </c>
      <c r="AS417" s="157" t="s">
        <v>4</v>
      </c>
      <c r="AT417" s="152"/>
      <c r="AU417" s="157" t="s">
        <v>7</v>
      </c>
      <c r="AV417" s="158" t="s">
        <v>7</v>
      </c>
      <c r="AW417" s="157" t="s">
        <v>4</v>
      </c>
      <c r="AX417" s="152"/>
      <c r="AY417" s="157" t="s">
        <v>7</v>
      </c>
      <c r="AZ417" s="158" t="s">
        <v>7</v>
      </c>
      <c r="BA417" s="154" t="s">
        <v>7</v>
      </c>
      <c r="BB417" s="156" t="s">
        <v>4</v>
      </c>
      <c r="BC417" s="156" t="s">
        <v>4</v>
      </c>
      <c r="BD417" s="156" t="s">
        <v>4</v>
      </c>
      <c r="BE417" s="154" t="s">
        <v>3</v>
      </c>
      <c r="BF417" s="69" t="s">
        <v>4</v>
      </c>
      <c r="BG417" s="70"/>
      <c r="BH417" s="69" t="s">
        <v>7</v>
      </c>
      <c r="BI417" s="160" t="s">
        <v>6</v>
      </c>
      <c r="BJ417" s="69" t="s">
        <v>4</v>
      </c>
      <c r="BK417" s="70"/>
      <c r="BL417" s="69" t="s">
        <v>7</v>
      </c>
      <c r="BM417" s="160" t="s">
        <v>6</v>
      </c>
      <c r="BN417" s="97" t="s">
        <v>4</v>
      </c>
      <c r="BO417" s="133" t="s">
        <v>4</v>
      </c>
      <c r="BP417" s="79" t="s">
        <v>4</v>
      </c>
      <c r="BQ417" s="79" t="s">
        <v>4</v>
      </c>
      <c r="BR417" s="97" t="s">
        <v>3</v>
      </c>
      <c r="BS417" s="168" t="s">
        <v>894</v>
      </c>
      <c r="BT417" s="161">
        <v>10</v>
      </c>
      <c r="BU417" s="152" t="s">
        <v>266</v>
      </c>
      <c r="BV417" s="152" t="s">
        <v>266</v>
      </c>
      <c r="BW417" s="162">
        <v>0</v>
      </c>
      <c r="BX417" s="152" t="s">
        <v>266</v>
      </c>
      <c r="BY417" s="156">
        <v>0</v>
      </c>
      <c r="BZ417" s="156">
        <v>0</v>
      </c>
      <c r="CA417" s="152" t="s">
        <v>266</v>
      </c>
      <c r="CB417" s="156">
        <v>0</v>
      </c>
      <c r="CC417" s="156">
        <v>0</v>
      </c>
      <c r="CD417" s="70" t="s">
        <v>266</v>
      </c>
      <c r="CE417" s="79">
        <v>0</v>
      </c>
      <c r="CF417" s="79">
        <v>0</v>
      </c>
      <c r="CG417" s="79"/>
      <c r="CH417" s="79"/>
      <c r="CI417" s="79"/>
      <c r="CJ417" s="79"/>
      <c r="CK417" s="79"/>
      <c r="CL417" s="106"/>
    </row>
    <row r="418" spans="1:90" ht="23.25" hidden="1" customHeight="1" x14ac:dyDescent="0.25">
      <c r="A418" s="33">
        <v>137</v>
      </c>
      <c r="B418" s="362">
        <v>6</v>
      </c>
      <c r="C418" s="362">
        <v>6.8</v>
      </c>
      <c r="D418" s="362">
        <v>96</v>
      </c>
      <c r="E418" s="352" t="s">
        <v>896</v>
      </c>
      <c r="F418" s="352" t="s">
        <v>895</v>
      </c>
      <c r="G418" s="34" t="s">
        <v>330</v>
      </c>
      <c r="H418" s="44" t="s">
        <v>6</v>
      </c>
      <c r="I418" s="151" t="s">
        <v>4</v>
      </c>
      <c r="J418" s="152"/>
      <c r="K418" s="153" t="s">
        <v>7</v>
      </c>
      <c r="L418" s="153" t="s">
        <v>7</v>
      </c>
      <c r="M418" s="153" t="s">
        <v>4</v>
      </c>
      <c r="N418" s="152"/>
      <c r="O418" s="153" t="s">
        <v>7</v>
      </c>
      <c r="P418" s="153" t="s">
        <v>7</v>
      </c>
      <c r="Q418" s="153" t="s">
        <v>4</v>
      </c>
      <c r="R418" s="152"/>
      <c r="S418" s="153" t="s">
        <v>7</v>
      </c>
      <c r="T418" s="153" t="s">
        <v>7</v>
      </c>
      <c r="U418" s="153" t="s">
        <v>4</v>
      </c>
      <c r="V418" s="152"/>
      <c r="W418" s="153" t="s">
        <v>7</v>
      </c>
      <c r="X418" s="153" t="s">
        <v>7</v>
      </c>
      <c r="Y418" s="154" t="s">
        <v>7</v>
      </c>
      <c r="Z418" s="154" t="s">
        <v>5</v>
      </c>
      <c r="AA418" s="154" t="s">
        <v>4</v>
      </c>
      <c r="AB418" s="154" t="s">
        <v>4</v>
      </c>
      <c r="AC418" s="154" t="s">
        <v>20</v>
      </c>
      <c r="AD418" s="154" t="s">
        <v>3</v>
      </c>
      <c r="AE418" s="153" t="s">
        <v>4</v>
      </c>
      <c r="AF418" s="152"/>
      <c r="AG418" s="153" t="s">
        <v>7</v>
      </c>
      <c r="AH418" s="155" t="s">
        <v>7</v>
      </c>
      <c r="AI418" s="153" t="s">
        <v>4</v>
      </c>
      <c r="AJ418" s="156"/>
      <c r="AK418" s="153" t="s">
        <v>7</v>
      </c>
      <c r="AL418" s="155" t="s">
        <v>7</v>
      </c>
      <c r="AM418" s="154" t="s">
        <v>7</v>
      </c>
      <c r="AN418" s="154" t="s">
        <v>4</v>
      </c>
      <c r="AO418" s="154" t="s">
        <v>4</v>
      </c>
      <c r="AP418" s="154" t="s">
        <v>4</v>
      </c>
      <c r="AQ418" s="154" t="s">
        <v>20</v>
      </c>
      <c r="AR418" s="154" t="s">
        <v>3</v>
      </c>
      <c r="AS418" s="157" t="s">
        <v>4</v>
      </c>
      <c r="AT418" s="152"/>
      <c r="AU418" s="157" t="s">
        <v>7</v>
      </c>
      <c r="AV418" s="158" t="s">
        <v>7</v>
      </c>
      <c r="AW418" s="157" t="s">
        <v>4</v>
      </c>
      <c r="AX418" s="152"/>
      <c r="AY418" s="157" t="s">
        <v>7</v>
      </c>
      <c r="AZ418" s="158" t="s">
        <v>7</v>
      </c>
      <c r="BA418" s="154" t="s">
        <v>7</v>
      </c>
      <c r="BB418" s="156" t="s">
        <v>4</v>
      </c>
      <c r="BC418" s="156" t="s">
        <v>4</v>
      </c>
      <c r="BD418" s="156" t="s">
        <v>4</v>
      </c>
      <c r="BE418" s="154" t="s">
        <v>3</v>
      </c>
      <c r="BF418" s="69" t="s">
        <v>4</v>
      </c>
      <c r="BG418" s="70"/>
      <c r="BH418" s="69" t="s">
        <v>7</v>
      </c>
      <c r="BI418" s="160" t="s">
        <v>6</v>
      </c>
      <c r="BJ418" s="69" t="s">
        <v>4</v>
      </c>
      <c r="BK418" s="70"/>
      <c r="BL418" s="69" t="s">
        <v>7</v>
      </c>
      <c r="BM418" s="160" t="s">
        <v>6</v>
      </c>
      <c r="BN418" s="97" t="s">
        <v>4</v>
      </c>
      <c r="BO418" s="133" t="s">
        <v>4</v>
      </c>
      <c r="BP418" s="79" t="s">
        <v>4</v>
      </c>
      <c r="BQ418" s="79" t="s">
        <v>4</v>
      </c>
      <c r="BR418" s="97" t="s">
        <v>3</v>
      </c>
      <c r="BS418" s="168" t="s">
        <v>894</v>
      </c>
      <c r="BT418" s="161">
        <v>10</v>
      </c>
      <c r="BU418" s="152" t="s">
        <v>266</v>
      </c>
      <c r="BV418" s="152" t="s">
        <v>266</v>
      </c>
      <c r="BW418" s="162">
        <v>0</v>
      </c>
      <c r="BX418" s="152" t="s">
        <v>266</v>
      </c>
      <c r="BY418" s="156">
        <v>0</v>
      </c>
      <c r="BZ418" s="156">
        <v>0</v>
      </c>
      <c r="CA418" s="152" t="s">
        <v>266</v>
      </c>
      <c r="CB418" s="156">
        <v>0</v>
      </c>
      <c r="CC418" s="156">
        <v>0</v>
      </c>
      <c r="CD418" s="70" t="s">
        <v>266</v>
      </c>
      <c r="CE418" s="79">
        <v>0</v>
      </c>
      <c r="CF418" s="79">
        <v>0</v>
      </c>
      <c r="CG418" s="79"/>
      <c r="CH418" s="79"/>
      <c r="CI418" s="79"/>
      <c r="CJ418" s="79"/>
      <c r="CK418" s="79"/>
      <c r="CL418" s="106"/>
    </row>
    <row r="419" spans="1:90" ht="23.25" hidden="1" customHeight="1" x14ac:dyDescent="0.25">
      <c r="A419" s="33">
        <v>138</v>
      </c>
      <c r="B419" s="362">
        <v>6</v>
      </c>
      <c r="C419" s="362">
        <v>6.8</v>
      </c>
      <c r="D419" s="362">
        <v>96</v>
      </c>
      <c r="E419" s="352" t="s">
        <v>896</v>
      </c>
      <c r="F419" s="352" t="s">
        <v>895</v>
      </c>
      <c r="G419" s="34" t="s">
        <v>329</v>
      </c>
      <c r="H419" s="44" t="s">
        <v>6</v>
      </c>
      <c r="I419" s="151" t="s">
        <v>4</v>
      </c>
      <c r="J419" s="152"/>
      <c r="K419" s="153" t="s">
        <v>7</v>
      </c>
      <c r="L419" s="153" t="s">
        <v>7</v>
      </c>
      <c r="M419" s="153" t="s">
        <v>4</v>
      </c>
      <c r="N419" s="152"/>
      <c r="O419" s="153" t="s">
        <v>7</v>
      </c>
      <c r="P419" s="153" t="s">
        <v>7</v>
      </c>
      <c r="Q419" s="153" t="s">
        <v>4</v>
      </c>
      <c r="R419" s="152"/>
      <c r="S419" s="153" t="s">
        <v>7</v>
      </c>
      <c r="T419" s="153" t="s">
        <v>7</v>
      </c>
      <c r="U419" s="153" t="s">
        <v>4</v>
      </c>
      <c r="V419" s="152"/>
      <c r="W419" s="153" t="s">
        <v>7</v>
      </c>
      <c r="X419" s="153" t="s">
        <v>7</v>
      </c>
      <c r="Y419" s="154" t="s">
        <v>7</v>
      </c>
      <c r="Z419" s="154" t="s">
        <v>5</v>
      </c>
      <c r="AA419" s="154" t="s">
        <v>4</v>
      </c>
      <c r="AB419" s="154" t="s">
        <v>4</v>
      </c>
      <c r="AC419" s="154" t="s">
        <v>20</v>
      </c>
      <c r="AD419" s="154" t="s">
        <v>3</v>
      </c>
      <c r="AE419" s="153" t="s">
        <v>4</v>
      </c>
      <c r="AF419" s="152"/>
      <c r="AG419" s="153" t="s">
        <v>7</v>
      </c>
      <c r="AH419" s="155" t="s">
        <v>7</v>
      </c>
      <c r="AI419" s="153" t="s">
        <v>4</v>
      </c>
      <c r="AJ419" s="152"/>
      <c r="AK419" s="153" t="s">
        <v>7</v>
      </c>
      <c r="AL419" s="155" t="s">
        <v>7</v>
      </c>
      <c r="AM419" s="154" t="s">
        <v>7</v>
      </c>
      <c r="AN419" s="154" t="s">
        <v>4</v>
      </c>
      <c r="AO419" s="154" t="s">
        <v>4</v>
      </c>
      <c r="AP419" s="154" t="s">
        <v>4</v>
      </c>
      <c r="AQ419" s="154" t="s">
        <v>20</v>
      </c>
      <c r="AR419" s="154" t="s">
        <v>3</v>
      </c>
      <c r="AS419" s="157" t="s">
        <v>4</v>
      </c>
      <c r="AT419" s="152"/>
      <c r="AU419" s="157" t="s">
        <v>7</v>
      </c>
      <c r="AV419" s="158" t="s">
        <v>7</v>
      </c>
      <c r="AW419" s="157" t="s">
        <v>4</v>
      </c>
      <c r="AX419" s="152"/>
      <c r="AY419" s="157" t="s">
        <v>7</v>
      </c>
      <c r="AZ419" s="158" t="s">
        <v>7</v>
      </c>
      <c r="BA419" s="154" t="s">
        <v>7</v>
      </c>
      <c r="BB419" s="156" t="s">
        <v>4</v>
      </c>
      <c r="BC419" s="156" t="s">
        <v>4</v>
      </c>
      <c r="BD419" s="156" t="s">
        <v>4</v>
      </c>
      <c r="BE419" s="154" t="s">
        <v>3</v>
      </c>
      <c r="BF419" s="69" t="s">
        <v>4</v>
      </c>
      <c r="BG419" s="70"/>
      <c r="BH419" s="69" t="s">
        <v>7</v>
      </c>
      <c r="BI419" s="160" t="s">
        <v>6</v>
      </c>
      <c r="BJ419" s="69" t="s">
        <v>4</v>
      </c>
      <c r="BK419" s="70"/>
      <c r="BL419" s="69" t="s">
        <v>7</v>
      </c>
      <c r="BM419" s="160" t="s">
        <v>6</v>
      </c>
      <c r="BN419" s="97" t="s">
        <v>4</v>
      </c>
      <c r="BO419" s="133" t="s">
        <v>4</v>
      </c>
      <c r="BP419" s="79" t="s">
        <v>4</v>
      </c>
      <c r="BQ419" s="79" t="s">
        <v>4</v>
      </c>
      <c r="BR419" s="97" t="s">
        <v>3</v>
      </c>
      <c r="BS419" s="168" t="s">
        <v>894</v>
      </c>
      <c r="BT419" s="161">
        <v>10</v>
      </c>
      <c r="BU419" s="152" t="s">
        <v>266</v>
      </c>
      <c r="BV419" s="152" t="s">
        <v>266</v>
      </c>
      <c r="BW419" s="162">
        <v>0</v>
      </c>
      <c r="BX419" s="152" t="s">
        <v>266</v>
      </c>
      <c r="BY419" s="156">
        <v>0</v>
      </c>
      <c r="BZ419" s="156">
        <v>0</v>
      </c>
      <c r="CA419" s="152" t="s">
        <v>266</v>
      </c>
      <c r="CB419" s="156">
        <v>0</v>
      </c>
      <c r="CC419" s="156">
        <v>0</v>
      </c>
      <c r="CD419" s="70" t="s">
        <v>266</v>
      </c>
      <c r="CE419" s="79">
        <v>0</v>
      </c>
      <c r="CF419" s="79">
        <v>0</v>
      </c>
      <c r="CG419" s="79"/>
      <c r="CH419" s="79"/>
      <c r="CI419" s="79"/>
      <c r="CJ419" s="79"/>
      <c r="CK419" s="79"/>
      <c r="CL419" s="106"/>
    </row>
    <row r="420" spans="1:90" ht="23.25" hidden="1" customHeight="1" x14ac:dyDescent="0.25">
      <c r="A420" s="33">
        <v>139</v>
      </c>
      <c r="B420" s="362">
        <v>6</v>
      </c>
      <c r="C420" s="362">
        <v>6.8</v>
      </c>
      <c r="D420" s="362">
        <v>96</v>
      </c>
      <c r="E420" s="352" t="s">
        <v>896</v>
      </c>
      <c r="F420" s="352" t="s">
        <v>895</v>
      </c>
      <c r="G420" s="34" t="s">
        <v>321</v>
      </c>
      <c r="H420" s="44" t="s">
        <v>6</v>
      </c>
      <c r="I420" s="151" t="s">
        <v>4</v>
      </c>
      <c r="J420" s="152"/>
      <c r="K420" s="153" t="s">
        <v>7</v>
      </c>
      <c r="L420" s="153" t="s">
        <v>7</v>
      </c>
      <c r="M420" s="153" t="s">
        <v>4</v>
      </c>
      <c r="N420" s="152"/>
      <c r="O420" s="153" t="s">
        <v>7</v>
      </c>
      <c r="P420" s="153" t="s">
        <v>7</v>
      </c>
      <c r="Q420" s="153" t="s">
        <v>4</v>
      </c>
      <c r="R420" s="152"/>
      <c r="S420" s="153" t="s">
        <v>7</v>
      </c>
      <c r="T420" s="153" t="s">
        <v>7</v>
      </c>
      <c r="U420" s="153" t="s">
        <v>4</v>
      </c>
      <c r="V420" s="152"/>
      <c r="W420" s="153" t="s">
        <v>7</v>
      </c>
      <c r="X420" s="153" t="s">
        <v>7</v>
      </c>
      <c r="Y420" s="154" t="s">
        <v>7</v>
      </c>
      <c r="Z420" s="154" t="s">
        <v>5</v>
      </c>
      <c r="AA420" s="154" t="s">
        <v>4</v>
      </c>
      <c r="AB420" s="154" t="s">
        <v>4</v>
      </c>
      <c r="AC420" s="154" t="s">
        <v>20</v>
      </c>
      <c r="AD420" s="154" t="s">
        <v>3</v>
      </c>
      <c r="AE420" s="153" t="s">
        <v>4</v>
      </c>
      <c r="AF420" s="152"/>
      <c r="AG420" s="153" t="s">
        <v>7</v>
      </c>
      <c r="AH420" s="155" t="s">
        <v>7</v>
      </c>
      <c r="AI420" s="153" t="s">
        <v>4</v>
      </c>
      <c r="AJ420" s="156"/>
      <c r="AK420" s="153" t="s">
        <v>7</v>
      </c>
      <c r="AL420" s="155" t="s">
        <v>7</v>
      </c>
      <c r="AM420" s="154" t="s">
        <v>7</v>
      </c>
      <c r="AN420" s="154" t="s">
        <v>4</v>
      </c>
      <c r="AO420" s="154" t="s">
        <v>4</v>
      </c>
      <c r="AP420" s="154" t="s">
        <v>4</v>
      </c>
      <c r="AQ420" s="154" t="s">
        <v>20</v>
      </c>
      <c r="AR420" s="154" t="s">
        <v>3</v>
      </c>
      <c r="AS420" s="157" t="s">
        <v>4</v>
      </c>
      <c r="AT420" s="152"/>
      <c r="AU420" s="157" t="s">
        <v>7</v>
      </c>
      <c r="AV420" s="158" t="s">
        <v>7</v>
      </c>
      <c r="AW420" s="157" t="s">
        <v>4</v>
      </c>
      <c r="AX420" s="152"/>
      <c r="AY420" s="157" t="s">
        <v>7</v>
      </c>
      <c r="AZ420" s="158" t="s">
        <v>7</v>
      </c>
      <c r="BA420" s="154" t="s">
        <v>7</v>
      </c>
      <c r="BB420" s="156" t="s">
        <v>4</v>
      </c>
      <c r="BC420" s="156" t="s">
        <v>4</v>
      </c>
      <c r="BD420" s="156" t="s">
        <v>4</v>
      </c>
      <c r="BE420" s="154" t="s">
        <v>3</v>
      </c>
      <c r="BF420" s="159" t="s">
        <v>5</v>
      </c>
      <c r="BG420" s="70" t="s">
        <v>877</v>
      </c>
      <c r="BH420" s="123" t="s">
        <v>37</v>
      </c>
      <c r="BI420" s="160" t="s">
        <v>6</v>
      </c>
      <c r="BJ420" s="159" t="s">
        <v>5</v>
      </c>
      <c r="BK420" s="70" t="s">
        <v>876</v>
      </c>
      <c r="BL420" s="123" t="s">
        <v>37</v>
      </c>
      <c r="BM420" s="160" t="s">
        <v>6</v>
      </c>
      <c r="BN420" s="154" t="s">
        <v>5</v>
      </c>
      <c r="BO420" s="79" t="s">
        <v>4</v>
      </c>
      <c r="BP420" s="79" t="s">
        <v>4</v>
      </c>
      <c r="BQ420" s="79" t="s">
        <v>4</v>
      </c>
      <c r="BR420" s="97" t="s">
        <v>3</v>
      </c>
      <c r="BS420" s="168" t="s">
        <v>894</v>
      </c>
      <c r="BT420" s="161">
        <v>10</v>
      </c>
      <c r="BU420" s="152" t="s">
        <v>266</v>
      </c>
      <c r="BV420" s="152" t="s">
        <v>266</v>
      </c>
      <c r="BW420" s="162">
        <v>0</v>
      </c>
      <c r="BX420" s="152" t="s">
        <v>266</v>
      </c>
      <c r="BY420" s="156">
        <v>0</v>
      </c>
      <c r="BZ420" s="156">
        <v>0</v>
      </c>
      <c r="CA420" s="152" t="s">
        <v>266</v>
      </c>
      <c r="CB420" s="156">
        <v>0</v>
      </c>
      <c r="CC420" s="156">
        <v>0</v>
      </c>
      <c r="CD420" s="70" t="s">
        <v>875</v>
      </c>
      <c r="CE420" s="79">
        <v>1</v>
      </c>
      <c r="CF420" s="79">
        <v>1</v>
      </c>
      <c r="CG420" s="79"/>
      <c r="CH420" s="79"/>
      <c r="CI420" s="79"/>
      <c r="CJ420" s="79"/>
      <c r="CK420" s="79"/>
      <c r="CL420" s="106"/>
    </row>
    <row r="421" spans="1:90" ht="23.25" hidden="1" customHeight="1" x14ac:dyDescent="0.25">
      <c r="A421" s="33">
        <v>140</v>
      </c>
      <c r="B421" s="362">
        <v>6</v>
      </c>
      <c r="C421" s="362">
        <v>6.8</v>
      </c>
      <c r="D421" s="362">
        <v>96</v>
      </c>
      <c r="E421" s="352" t="s">
        <v>896</v>
      </c>
      <c r="F421" s="352" t="s">
        <v>895</v>
      </c>
      <c r="G421" s="34" t="s">
        <v>313</v>
      </c>
      <c r="H421" s="44" t="s">
        <v>6</v>
      </c>
      <c r="I421" s="151" t="s">
        <v>4</v>
      </c>
      <c r="J421" s="152"/>
      <c r="K421" s="153" t="s">
        <v>7</v>
      </c>
      <c r="L421" s="153" t="s">
        <v>7</v>
      </c>
      <c r="M421" s="153" t="s">
        <v>4</v>
      </c>
      <c r="N421" s="152"/>
      <c r="O421" s="153" t="s">
        <v>7</v>
      </c>
      <c r="P421" s="153" t="s">
        <v>7</v>
      </c>
      <c r="Q421" s="153" t="s">
        <v>4</v>
      </c>
      <c r="R421" s="152"/>
      <c r="S421" s="153" t="s">
        <v>7</v>
      </c>
      <c r="T421" s="153" t="s">
        <v>7</v>
      </c>
      <c r="U421" s="153" t="s">
        <v>4</v>
      </c>
      <c r="V421" s="152"/>
      <c r="W421" s="153" t="s">
        <v>7</v>
      </c>
      <c r="X421" s="153" t="s">
        <v>7</v>
      </c>
      <c r="Y421" s="154" t="s">
        <v>7</v>
      </c>
      <c r="Z421" s="154" t="s">
        <v>5</v>
      </c>
      <c r="AA421" s="154" t="s">
        <v>4</v>
      </c>
      <c r="AB421" s="154" t="s">
        <v>4</v>
      </c>
      <c r="AC421" s="154" t="s">
        <v>20</v>
      </c>
      <c r="AD421" s="154" t="s">
        <v>3</v>
      </c>
      <c r="AE421" s="153" t="s">
        <v>4</v>
      </c>
      <c r="AF421" s="152"/>
      <c r="AG421" s="153" t="s">
        <v>7</v>
      </c>
      <c r="AH421" s="155" t="s">
        <v>7</v>
      </c>
      <c r="AI421" s="153" t="s">
        <v>4</v>
      </c>
      <c r="AJ421" s="156"/>
      <c r="AK421" s="153" t="s">
        <v>7</v>
      </c>
      <c r="AL421" s="155" t="s">
        <v>7</v>
      </c>
      <c r="AM421" s="154" t="s">
        <v>7</v>
      </c>
      <c r="AN421" s="154" t="s">
        <v>4</v>
      </c>
      <c r="AO421" s="154" t="s">
        <v>4</v>
      </c>
      <c r="AP421" s="154" t="s">
        <v>4</v>
      </c>
      <c r="AQ421" s="154" t="s">
        <v>20</v>
      </c>
      <c r="AR421" s="154" t="s">
        <v>3</v>
      </c>
      <c r="AS421" s="157" t="s">
        <v>4</v>
      </c>
      <c r="AT421" s="152"/>
      <c r="AU421" s="157" t="s">
        <v>7</v>
      </c>
      <c r="AV421" s="158" t="s">
        <v>7</v>
      </c>
      <c r="AW421" s="157" t="s">
        <v>4</v>
      </c>
      <c r="AX421" s="152"/>
      <c r="AY421" s="157" t="s">
        <v>7</v>
      </c>
      <c r="AZ421" s="158" t="s">
        <v>7</v>
      </c>
      <c r="BA421" s="154" t="s">
        <v>7</v>
      </c>
      <c r="BB421" s="156" t="s">
        <v>4</v>
      </c>
      <c r="BC421" s="156" t="s">
        <v>4</v>
      </c>
      <c r="BD421" s="156" t="s">
        <v>4</v>
      </c>
      <c r="BE421" s="154" t="s">
        <v>3</v>
      </c>
      <c r="BF421" s="69" t="s">
        <v>4</v>
      </c>
      <c r="BG421" s="70"/>
      <c r="BH421" s="69" t="s">
        <v>7</v>
      </c>
      <c r="BI421" s="160" t="s">
        <v>6</v>
      </c>
      <c r="BJ421" s="69" t="s">
        <v>4</v>
      </c>
      <c r="BK421" s="70"/>
      <c r="BL421" s="69" t="s">
        <v>7</v>
      </c>
      <c r="BM421" s="160" t="s">
        <v>6</v>
      </c>
      <c r="BN421" s="97" t="s">
        <v>4</v>
      </c>
      <c r="BO421" s="133" t="s">
        <v>4</v>
      </c>
      <c r="BP421" s="79" t="s">
        <v>4</v>
      </c>
      <c r="BQ421" s="79" t="s">
        <v>4</v>
      </c>
      <c r="BR421" s="97" t="s">
        <v>3</v>
      </c>
      <c r="BS421" s="168" t="s">
        <v>894</v>
      </c>
      <c r="BT421" s="161">
        <v>10</v>
      </c>
      <c r="BU421" s="152" t="s">
        <v>266</v>
      </c>
      <c r="BV421" s="152" t="s">
        <v>266</v>
      </c>
      <c r="BW421" s="162">
        <v>0</v>
      </c>
      <c r="BX421" s="152" t="s">
        <v>266</v>
      </c>
      <c r="BY421" s="156">
        <v>0</v>
      </c>
      <c r="BZ421" s="156">
        <v>0</v>
      </c>
      <c r="CA421" s="152" t="s">
        <v>266</v>
      </c>
      <c r="CB421" s="156">
        <v>0</v>
      </c>
      <c r="CC421" s="156">
        <v>0</v>
      </c>
      <c r="CD421" s="70" t="s">
        <v>266</v>
      </c>
      <c r="CE421" s="79">
        <v>0</v>
      </c>
      <c r="CF421" s="79">
        <v>0</v>
      </c>
      <c r="CG421" s="79"/>
      <c r="CH421" s="79"/>
      <c r="CI421" s="79"/>
      <c r="CJ421" s="79"/>
      <c r="CK421" s="79"/>
      <c r="CL421" s="106"/>
    </row>
    <row r="422" spans="1:90" ht="23.25" hidden="1" customHeight="1" x14ac:dyDescent="0.25">
      <c r="A422" s="33">
        <v>141</v>
      </c>
      <c r="B422" s="362">
        <v>6</v>
      </c>
      <c r="C422" s="362">
        <v>6.8</v>
      </c>
      <c r="D422" s="362">
        <v>96</v>
      </c>
      <c r="E422" s="352" t="s">
        <v>896</v>
      </c>
      <c r="F422" s="352" t="s">
        <v>895</v>
      </c>
      <c r="G422" s="34" t="s">
        <v>311</v>
      </c>
      <c r="H422" s="44" t="s">
        <v>6</v>
      </c>
      <c r="I422" s="151" t="s">
        <v>4</v>
      </c>
      <c r="J422" s="152"/>
      <c r="K422" s="153" t="s">
        <v>7</v>
      </c>
      <c r="L422" s="153" t="s">
        <v>7</v>
      </c>
      <c r="M422" s="153" t="s">
        <v>4</v>
      </c>
      <c r="N422" s="152"/>
      <c r="O422" s="153" t="s">
        <v>7</v>
      </c>
      <c r="P422" s="153" t="s">
        <v>7</v>
      </c>
      <c r="Q422" s="153" t="s">
        <v>4</v>
      </c>
      <c r="R422" s="152"/>
      <c r="S422" s="153" t="s">
        <v>7</v>
      </c>
      <c r="T422" s="153" t="s">
        <v>7</v>
      </c>
      <c r="U422" s="153" t="s">
        <v>4</v>
      </c>
      <c r="V422" s="152"/>
      <c r="W422" s="153" t="s">
        <v>7</v>
      </c>
      <c r="X422" s="153" t="s">
        <v>7</v>
      </c>
      <c r="Y422" s="154" t="s">
        <v>7</v>
      </c>
      <c r="Z422" s="154" t="s">
        <v>5</v>
      </c>
      <c r="AA422" s="154" t="s">
        <v>4</v>
      </c>
      <c r="AB422" s="154" t="s">
        <v>4</v>
      </c>
      <c r="AC422" s="154" t="s">
        <v>20</v>
      </c>
      <c r="AD422" s="154" t="s">
        <v>3</v>
      </c>
      <c r="AE422" s="153" t="s">
        <v>4</v>
      </c>
      <c r="AF422" s="152"/>
      <c r="AG422" s="153" t="s">
        <v>7</v>
      </c>
      <c r="AH422" s="155" t="s">
        <v>7</v>
      </c>
      <c r="AI422" s="153" t="s">
        <v>4</v>
      </c>
      <c r="AJ422" s="156"/>
      <c r="AK422" s="153" t="s">
        <v>7</v>
      </c>
      <c r="AL422" s="155" t="s">
        <v>7</v>
      </c>
      <c r="AM422" s="154" t="s">
        <v>7</v>
      </c>
      <c r="AN422" s="154" t="s">
        <v>4</v>
      </c>
      <c r="AO422" s="154" t="s">
        <v>4</v>
      </c>
      <c r="AP422" s="154" t="s">
        <v>4</v>
      </c>
      <c r="AQ422" s="154" t="s">
        <v>20</v>
      </c>
      <c r="AR422" s="154" t="s">
        <v>3</v>
      </c>
      <c r="AS422" s="157" t="s">
        <v>4</v>
      </c>
      <c r="AT422" s="152"/>
      <c r="AU422" s="157" t="s">
        <v>7</v>
      </c>
      <c r="AV422" s="158" t="s">
        <v>7</v>
      </c>
      <c r="AW422" s="157" t="s">
        <v>4</v>
      </c>
      <c r="AX422" s="152"/>
      <c r="AY422" s="157" t="s">
        <v>7</v>
      </c>
      <c r="AZ422" s="158" t="s">
        <v>7</v>
      </c>
      <c r="BA422" s="154" t="s">
        <v>7</v>
      </c>
      <c r="BB422" s="156" t="s">
        <v>4</v>
      </c>
      <c r="BC422" s="156" t="s">
        <v>4</v>
      </c>
      <c r="BD422" s="156" t="s">
        <v>4</v>
      </c>
      <c r="BE422" s="154" t="s">
        <v>3</v>
      </c>
      <c r="BF422" s="159" t="s">
        <v>5</v>
      </c>
      <c r="BG422" s="70" t="s">
        <v>874</v>
      </c>
      <c r="BH422" s="69" t="s">
        <v>7</v>
      </c>
      <c r="BI422" s="160" t="s">
        <v>6</v>
      </c>
      <c r="BJ422" s="69" t="s">
        <v>4</v>
      </c>
      <c r="BK422" s="70"/>
      <c r="BL422" s="69" t="s">
        <v>7</v>
      </c>
      <c r="BM422" s="160" t="s">
        <v>6</v>
      </c>
      <c r="BN422" s="97" t="s">
        <v>4</v>
      </c>
      <c r="BO422" s="79" t="s">
        <v>4</v>
      </c>
      <c r="BP422" s="79" t="s">
        <v>4</v>
      </c>
      <c r="BQ422" s="79" t="s">
        <v>4</v>
      </c>
      <c r="BR422" s="97" t="s">
        <v>3</v>
      </c>
      <c r="BS422" s="168" t="s">
        <v>894</v>
      </c>
      <c r="BT422" s="161">
        <v>10</v>
      </c>
      <c r="BU422" s="152" t="s">
        <v>266</v>
      </c>
      <c r="BV422" s="152" t="s">
        <v>266</v>
      </c>
      <c r="BW422" s="162">
        <v>0</v>
      </c>
      <c r="BX422" s="152" t="s">
        <v>266</v>
      </c>
      <c r="BY422" s="156">
        <v>0</v>
      </c>
      <c r="BZ422" s="156">
        <v>0</v>
      </c>
      <c r="CA422" s="152" t="s">
        <v>266</v>
      </c>
      <c r="CB422" s="156">
        <v>0</v>
      </c>
      <c r="CC422" s="156">
        <v>0</v>
      </c>
      <c r="CD422" s="70" t="s">
        <v>266</v>
      </c>
      <c r="CE422" s="79">
        <v>0</v>
      </c>
      <c r="CF422" s="79">
        <v>0</v>
      </c>
      <c r="CG422" s="79"/>
      <c r="CH422" s="79"/>
      <c r="CI422" s="79"/>
      <c r="CJ422" s="79"/>
      <c r="CK422" s="79"/>
      <c r="CL422" s="106"/>
    </row>
    <row r="423" spans="1:90" ht="23.25" hidden="1" customHeight="1" x14ac:dyDescent="0.25">
      <c r="A423" s="33">
        <v>142</v>
      </c>
      <c r="B423" s="362">
        <v>6</v>
      </c>
      <c r="C423" s="362">
        <v>6.8</v>
      </c>
      <c r="D423" s="362">
        <v>96</v>
      </c>
      <c r="E423" s="352" t="s">
        <v>896</v>
      </c>
      <c r="F423" s="352" t="s">
        <v>895</v>
      </c>
      <c r="G423" s="34" t="s">
        <v>268</v>
      </c>
      <c r="H423" s="44" t="s">
        <v>6</v>
      </c>
      <c r="I423" s="151" t="s">
        <v>4</v>
      </c>
      <c r="J423" s="152"/>
      <c r="K423" s="153" t="s">
        <v>7</v>
      </c>
      <c r="L423" s="153" t="s">
        <v>7</v>
      </c>
      <c r="M423" s="153" t="s">
        <v>4</v>
      </c>
      <c r="N423" s="152"/>
      <c r="O423" s="153" t="s">
        <v>7</v>
      </c>
      <c r="P423" s="153" t="s">
        <v>7</v>
      </c>
      <c r="Q423" s="169" t="s">
        <v>5</v>
      </c>
      <c r="R423" s="172" t="s">
        <v>873</v>
      </c>
      <c r="S423" s="159" t="s">
        <v>32</v>
      </c>
      <c r="T423" s="153" t="s">
        <v>7</v>
      </c>
      <c r="U423" s="159" t="s">
        <v>5</v>
      </c>
      <c r="V423" s="152" t="s">
        <v>872</v>
      </c>
      <c r="W423" s="173" t="s">
        <v>37</v>
      </c>
      <c r="X423" s="157" t="s">
        <v>7</v>
      </c>
      <c r="Y423" s="154" t="s">
        <v>32</v>
      </c>
      <c r="Z423" s="154" t="s">
        <v>4</v>
      </c>
      <c r="AA423" s="154" t="s">
        <v>4</v>
      </c>
      <c r="AB423" s="154" t="s">
        <v>4</v>
      </c>
      <c r="AC423" s="154" t="s">
        <v>20</v>
      </c>
      <c r="AD423" s="154" t="s">
        <v>3</v>
      </c>
      <c r="AE423" s="167" t="s">
        <v>5</v>
      </c>
      <c r="AF423" s="152" t="s">
        <v>871</v>
      </c>
      <c r="AG423" s="173" t="s">
        <v>37</v>
      </c>
      <c r="AH423" s="157" t="s">
        <v>7</v>
      </c>
      <c r="AI423" s="157" t="s">
        <v>4</v>
      </c>
      <c r="AJ423" s="156"/>
      <c r="AK423" s="157" t="s">
        <v>7</v>
      </c>
      <c r="AL423" s="157" t="s">
        <v>7</v>
      </c>
      <c r="AM423" s="154" t="s">
        <v>7</v>
      </c>
      <c r="AN423" s="154" t="s">
        <v>4</v>
      </c>
      <c r="AO423" s="154" t="s">
        <v>5</v>
      </c>
      <c r="AP423" s="154" t="s">
        <v>5</v>
      </c>
      <c r="AQ423" s="154" t="s">
        <v>870</v>
      </c>
      <c r="AR423" s="154" t="s">
        <v>31</v>
      </c>
      <c r="AS423" s="159" t="s">
        <v>5</v>
      </c>
      <c r="AT423" s="171" t="s">
        <v>869</v>
      </c>
      <c r="AU423" s="173" t="s">
        <v>37</v>
      </c>
      <c r="AV423" s="158" t="s">
        <v>7</v>
      </c>
      <c r="AW423" s="159" t="s">
        <v>5</v>
      </c>
      <c r="AX423" s="152" t="s">
        <v>768</v>
      </c>
      <c r="AY423" s="157" t="s">
        <v>7</v>
      </c>
      <c r="AZ423" s="158" t="s">
        <v>7</v>
      </c>
      <c r="BA423" s="154" t="s">
        <v>7</v>
      </c>
      <c r="BB423" s="156" t="s">
        <v>4</v>
      </c>
      <c r="BC423" s="156" t="s">
        <v>5</v>
      </c>
      <c r="BD423" s="156" t="s">
        <v>5</v>
      </c>
      <c r="BE423" s="154" t="s">
        <v>31</v>
      </c>
      <c r="BF423" s="69" t="s">
        <v>4</v>
      </c>
      <c r="BG423" s="70"/>
      <c r="BH423" s="69" t="s">
        <v>7</v>
      </c>
      <c r="BI423" s="160" t="s">
        <v>6</v>
      </c>
      <c r="BJ423" s="69" t="s">
        <v>4</v>
      </c>
      <c r="BK423" s="70"/>
      <c r="BL423" s="69" t="s">
        <v>7</v>
      </c>
      <c r="BM423" s="160" t="s">
        <v>6</v>
      </c>
      <c r="BN423" s="97" t="s">
        <v>4</v>
      </c>
      <c r="BO423" s="79" t="s">
        <v>4</v>
      </c>
      <c r="BP423" s="79" t="s">
        <v>4</v>
      </c>
      <c r="BQ423" s="79" t="s">
        <v>4</v>
      </c>
      <c r="BR423" s="97" t="s">
        <v>3</v>
      </c>
      <c r="BS423" s="168" t="s">
        <v>894</v>
      </c>
      <c r="BT423" s="161">
        <v>10</v>
      </c>
      <c r="BU423" s="152" t="s">
        <v>266</v>
      </c>
      <c r="BV423" s="152" t="s">
        <v>868</v>
      </c>
      <c r="BW423" s="162" t="s">
        <v>867</v>
      </c>
      <c r="BX423" s="152" t="s">
        <v>866</v>
      </c>
      <c r="BY423" s="156">
        <v>3</v>
      </c>
      <c r="BZ423" s="156" t="s">
        <v>864</v>
      </c>
      <c r="CA423" s="152" t="s">
        <v>865</v>
      </c>
      <c r="CB423" s="156">
        <v>3</v>
      </c>
      <c r="CC423" s="156" t="s">
        <v>864</v>
      </c>
      <c r="CD423" s="70" t="s">
        <v>266</v>
      </c>
      <c r="CE423" s="79">
        <v>0</v>
      </c>
      <c r="CF423" s="79">
        <v>0</v>
      </c>
      <c r="CG423" s="79"/>
      <c r="CH423" s="79"/>
      <c r="CI423" s="79"/>
      <c r="CJ423" s="79"/>
      <c r="CK423" s="79"/>
      <c r="CL423" s="106"/>
    </row>
    <row r="424" spans="1:90" ht="23.25" hidden="1" customHeight="1" x14ac:dyDescent="0.25">
      <c r="A424" s="33">
        <v>143</v>
      </c>
      <c r="B424" s="362">
        <v>6</v>
      </c>
      <c r="C424" s="362">
        <v>6.8</v>
      </c>
      <c r="D424" s="362">
        <v>96</v>
      </c>
      <c r="E424" s="352" t="s">
        <v>896</v>
      </c>
      <c r="F424" s="352" t="s">
        <v>895</v>
      </c>
      <c r="G424" s="34" t="s">
        <v>300</v>
      </c>
      <c r="H424" s="44" t="s">
        <v>6</v>
      </c>
      <c r="I424" s="165" t="s">
        <v>5</v>
      </c>
      <c r="J424" s="152" t="s">
        <v>863</v>
      </c>
      <c r="K424" s="153" t="s">
        <v>7</v>
      </c>
      <c r="L424" s="153" t="s">
        <v>7</v>
      </c>
      <c r="M424" s="166" t="s">
        <v>5</v>
      </c>
      <c r="N424" s="152" t="s">
        <v>862</v>
      </c>
      <c r="O424" s="153" t="s">
        <v>7</v>
      </c>
      <c r="P424" s="153" t="s">
        <v>7</v>
      </c>
      <c r="Q424" s="153" t="s">
        <v>4</v>
      </c>
      <c r="R424" s="152"/>
      <c r="S424" s="153" t="s">
        <v>7</v>
      </c>
      <c r="T424" s="153" t="s">
        <v>7</v>
      </c>
      <c r="U424" s="153" t="s">
        <v>4</v>
      </c>
      <c r="V424" s="152"/>
      <c r="W424" s="153" t="s">
        <v>7</v>
      </c>
      <c r="X424" s="153" t="s">
        <v>7</v>
      </c>
      <c r="Y424" s="154" t="s">
        <v>7</v>
      </c>
      <c r="Z424" s="154" t="s">
        <v>5</v>
      </c>
      <c r="AA424" s="154" t="s">
        <v>4</v>
      </c>
      <c r="AB424" s="154" t="s">
        <v>4</v>
      </c>
      <c r="AC424" s="154" t="s">
        <v>20</v>
      </c>
      <c r="AD424" s="154" t="s">
        <v>3</v>
      </c>
      <c r="AE424" s="153" t="s">
        <v>4</v>
      </c>
      <c r="AF424" s="152"/>
      <c r="AG424" s="153" t="s">
        <v>7</v>
      </c>
      <c r="AH424" s="155" t="s">
        <v>7</v>
      </c>
      <c r="AI424" s="153" t="s">
        <v>4</v>
      </c>
      <c r="AJ424" s="152"/>
      <c r="AK424" s="153" t="s">
        <v>7</v>
      </c>
      <c r="AL424" s="155" t="s">
        <v>7</v>
      </c>
      <c r="AM424" s="154" t="s">
        <v>7</v>
      </c>
      <c r="AN424" s="154" t="s">
        <v>4</v>
      </c>
      <c r="AO424" s="154" t="s">
        <v>4</v>
      </c>
      <c r="AP424" s="154" t="s">
        <v>4</v>
      </c>
      <c r="AQ424" s="154" t="s">
        <v>20</v>
      </c>
      <c r="AR424" s="154" t="s">
        <v>3</v>
      </c>
      <c r="AS424" s="157" t="s">
        <v>4</v>
      </c>
      <c r="AT424" s="152"/>
      <c r="AU424" s="157" t="s">
        <v>7</v>
      </c>
      <c r="AV424" s="158" t="s">
        <v>7</v>
      </c>
      <c r="AW424" s="157" t="s">
        <v>4</v>
      </c>
      <c r="AX424" s="152"/>
      <c r="AY424" s="157" t="s">
        <v>7</v>
      </c>
      <c r="AZ424" s="158" t="s">
        <v>7</v>
      </c>
      <c r="BA424" s="154" t="s">
        <v>7</v>
      </c>
      <c r="BB424" s="156" t="s">
        <v>4</v>
      </c>
      <c r="BC424" s="156" t="s">
        <v>4</v>
      </c>
      <c r="BD424" s="156" t="s">
        <v>4</v>
      </c>
      <c r="BE424" s="154" t="s">
        <v>3</v>
      </c>
      <c r="BF424" s="159" t="s">
        <v>5</v>
      </c>
      <c r="BG424" s="70" t="s">
        <v>861</v>
      </c>
      <c r="BH424" s="69" t="s">
        <v>7</v>
      </c>
      <c r="BI424" s="160" t="s">
        <v>6</v>
      </c>
      <c r="BJ424" s="159" t="s">
        <v>5</v>
      </c>
      <c r="BK424" s="70" t="s">
        <v>860</v>
      </c>
      <c r="BL424" s="69" t="s">
        <v>7</v>
      </c>
      <c r="BM424" s="160" t="s">
        <v>6</v>
      </c>
      <c r="BN424" s="97" t="s">
        <v>4</v>
      </c>
      <c r="BO424" s="79" t="s">
        <v>4</v>
      </c>
      <c r="BP424" s="79" t="s">
        <v>4</v>
      </c>
      <c r="BQ424" s="79" t="s">
        <v>4</v>
      </c>
      <c r="BR424" s="97" t="s">
        <v>3</v>
      </c>
      <c r="BS424" s="168" t="s">
        <v>894</v>
      </c>
      <c r="BT424" s="161">
        <v>10</v>
      </c>
      <c r="BU424" s="152" t="s">
        <v>266</v>
      </c>
      <c r="BV424" s="152" t="s">
        <v>266</v>
      </c>
      <c r="BW424" s="162">
        <v>0</v>
      </c>
      <c r="BX424" s="152" t="s">
        <v>266</v>
      </c>
      <c r="BY424" s="156">
        <v>0</v>
      </c>
      <c r="BZ424" s="156">
        <v>0</v>
      </c>
      <c r="CA424" s="152" t="s">
        <v>266</v>
      </c>
      <c r="CB424" s="156">
        <v>0</v>
      </c>
      <c r="CC424" s="156">
        <v>0</v>
      </c>
      <c r="CD424" s="70" t="s">
        <v>859</v>
      </c>
      <c r="CE424" s="79">
        <v>0</v>
      </c>
      <c r="CF424" s="79">
        <v>0</v>
      </c>
      <c r="CG424" s="79"/>
      <c r="CH424" s="79"/>
      <c r="CI424" s="79"/>
      <c r="CJ424" s="79"/>
      <c r="CK424" s="79"/>
      <c r="CL424" s="106"/>
    </row>
    <row r="425" spans="1:90" ht="23.25" hidden="1" customHeight="1" x14ac:dyDescent="0.25">
      <c r="A425" s="33">
        <v>144</v>
      </c>
      <c r="B425" s="362">
        <v>6</v>
      </c>
      <c r="C425" s="362">
        <v>6.8</v>
      </c>
      <c r="D425" s="362">
        <v>96</v>
      </c>
      <c r="E425" s="352" t="s">
        <v>896</v>
      </c>
      <c r="F425" s="352" t="s">
        <v>895</v>
      </c>
      <c r="G425" s="34" t="s">
        <v>3717</v>
      </c>
      <c r="H425" s="44" t="s">
        <v>6</v>
      </c>
      <c r="I425" s="165" t="s">
        <v>5</v>
      </c>
      <c r="J425" s="152" t="s">
        <v>858</v>
      </c>
      <c r="K425" s="153" t="s">
        <v>7</v>
      </c>
      <c r="L425" s="153" t="s">
        <v>7</v>
      </c>
      <c r="M425" s="153" t="s">
        <v>4</v>
      </c>
      <c r="N425" s="152"/>
      <c r="O425" s="153" t="s">
        <v>7</v>
      </c>
      <c r="P425" s="153" t="s">
        <v>7</v>
      </c>
      <c r="Q425" s="153" t="s">
        <v>4</v>
      </c>
      <c r="R425" s="152"/>
      <c r="S425" s="153" t="s">
        <v>7</v>
      </c>
      <c r="T425" s="153" t="s">
        <v>7</v>
      </c>
      <c r="U425" s="153" t="s">
        <v>4</v>
      </c>
      <c r="V425" s="152"/>
      <c r="W425" s="153" t="s">
        <v>7</v>
      </c>
      <c r="X425" s="153" t="s">
        <v>7</v>
      </c>
      <c r="Y425" s="154" t="s">
        <v>7</v>
      </c>
      <c r="Z425" s="154" t="s">
        <v>5</v>
      </c>
      <c r="AA425" s="154" t="s">
        <v>4</v>
      </c>
      <c r="AB425" s="154" t="s">
        <v>4</v>
      </c>
      <c r="AC425" s="154" t="s">
        <v>20</v>
      </c>
      <c r="AD425" s="154" t="s">
        <v>3</v>
      </c>
      <c r="AE425" s="153" t="s">
        <v>4</v>
      </c>
      <c r="AF425" s="152"/>
      <c r="AG425" s="153" t="s">
        <v>7</v>
      </c>
      <c r="AH425" s="155" t="s">
        <v>7</v>
      </c>
      <c r="AI425" s="153" t="s">
        <v>4</v>
      </c>
      <c r="AJ425" s="156"/>
      <c r="AK425" s="153" t="s">
        <v>7</v>
      </c>
      <c r="AL425" s="155" t="s">
        <v>7</v>
      </c>
      <c r="AM425" s="154" t="s">
        <v>7</v>
      </c>
      <c r="AN425" s="154" t="s">
        <v>4</v>
      </c>
      <c r="AO425" s="154" t="s">
        <v>4</v>
      </c>
      <c r="AP425" s="154" t="s">
        <v>4</v>
      </c>
      <c r="AQ425" s="154" t="s">
        <v>20</v>
      </c>
      <c r="AR425" s="154" t="s">
        <v>3</v>
      </c>
      <c r="AS425" s="157" t="s">
        <v>4</v>
      </c>
      <c r="AT425" s="152"/>
      <c r="AU425" s="157" t="s">
        <v>7</v>
      </c>
      <c r="AV425" s="158" t="s">
        <v>7</v>
      </c>
      <c r="AW425" s="157" t="s">
        <v>4</v>
      </c>
      <c r="AX425" s="152"/>
      <c r="AY425" s="157" t="s">
        <v>7</v>
      </c>
      <c r="AZ425" s="158" t="s">
        <v>7</v>
      </c>
      <c r="BA425" s="154" t="s">
        <v>7</v>
      </c>
      <c r="BB425" s="156" t="s">
        <v>4</v>
      </c>
      <c r="BC425" s="156" t="s">
        <v>4</v>
      </c>
      <c r="BD425" s="156" t="s">
        <v>4</v>
      </c>
      <c r="BE425" s="154" t="s">
        <v>3</v>
      </c>
      <c r="BF425" s="159" t="s">
        <v>5</v>
      </c>
      <c r="BG425" s="70" t="s">
        <v>857</v>
      </c>
      <c r="BH425" s="123" t="s">
        <v>37</v>
      </c>
      <c r="BI425" s="160" t="s">
        <v>6</v>
      </c>
      <c r="BJ425" s="69" t="s">
        <v>4</v>
      </c>
      <c r="BK425" s="70"/>
      <c r="BL425" s="69" t="s">
        <v>7</v>
      </c>
      <c r="BM425" s="160" t="s">
        <v>6</v>
      </c>
      <c r="BN425" s="97" t="s">
        <v>4</v>
      </c>
      <c r="BO425" s="79" t="s">
        <v>4</v>
      </c>
      <c r="BP425" s="79" t="s">
        <v>4</v>
      </c>
      <c r="BQ425" s="79" t="s">
        <v>4</v>
      </c>
      <c r="BR425" s="97" t="s">
        <v>3</v>
      </c>
      <c r="BS425" s="168" t="s">
        <v>894</v>
      </c>
      <c r="BT425" s="161">
        <v>10</v>
      </c>
      <c r="BU425" s="152" t="s">
        <v>266</v>
      </c>
      <c r="BV425" s="152" t="s">
        <v>266</v>
      </c>
      <c r="BW425" s="162">
        <v>0</v>
      </c>
      <c r="BX425" s="152" t="s">
        <v>266</v>
      </c>
      <c r="BY425" s="156">
        <v>0</v>
      </c>
      <c r="BZ425" s="156">
        <v>0</v>
      </c>
      <c r="CA425" s="152" t="s">
        <v>266</v>
      </c>
      <c r="CB425" s="156">
        <v>0</v>
      </c>
      <c r="CC425" s="156">
        <v>0</v>
      </c>
      <c r="CD425" s="70" t="s">
        <v>856</v>
      </c>
      <c r="CE425" s="79">
        <v>0</v>
      </c>
      <c r="CF425" s="79">
        <v>0</v>
      </c>
      <c r="CG425" s="79"/>
      <c r="CH425" s="79"/>
      <c r="CI425" s="79"/>
      <c r="CJ425" s="79"/>
      <c r="CK425" s="79"/>
      <c r="CL425" s="106"/>
    </row>
    <row r="426" spans="1:90" ht="23.25" customHeight="1" x14ac:dyDescent="0.25">
      <c r="A426" s="33">
        <v>145</v>
      </c>
      <c r="B426" s="362">
        <v>6</v>
      </c>
      <c r="C426" s="362">
        <v>6.8</v>
      </c>
      <c r="D426" s="362">
        <v>97</v>
      </c>
      <c r="E426" s="352" t="s">
        <v>855</v>
      </c>
      <c r="F426" s="352" t="s">
        <v>854</v>
      </c>
      <c r="G426" s="18" t="s">
        <v>347</v>
      </c>
      <c r="H426" s="44" t="s">
        <v>6</v>
      </c>
      <c r="I426" s="151" t="s">
        <v>4</v>
      </c>
      <c r="J426" s="152"/>
      <c r="K426" s="153" t="s">
        <v>7</v>
      </c>
      <c r="L426" s="153" t="s">
        <v>7</v>
      </c>
      <c r="M426" s="153" t="s">
        <v>4</v>
      </c>
      <c r="N426" s="152"/>
      <c r="O426" s="153" t="s">
        <v>7</v>
      </c>
      <c r="P426" s="153" t="s">
        <v>7</v>
      </c>
      <c r="Q426" s="153" t="s">
        <v>4</v>
      </c>
      <c r="R426" s="152"/>
      <c r="S426" s="153" t="s">
        <v>7</v>
      </c>
      <c r="T426" s="153" t="s">
        <v>7</v>
      </c>
      <c r="U426" s="153" t="s">
        <v>4</v>
      </c>
      <c r="V426" s="152"/>
      <c r="W426" s="153" t="s">
        <v>7</v>
      </c>
      <c r="X426" s="153" t="s">
        <v>7</v>
      </c>
      <c r="Y426" s="154" t="s">
        <v>7</v>
      </c>
      <c r="Z426" s="154" t="s">
        <v>5</v>
      </c>
      <c r="AA426" s="154" t="s">
        <v>4</v>
      </c>
      <c r="AB426" s="154" t="s">
        <v>4</v>
      </c>
      <c r="AC426" s="154" t="s">
        <v>20</v>
      </c>
      <c r="AD426" s="154" t="s">
        <v>3</v>
      </c>
      <c r="AE426" s="153" t="s">
        <v>4</v>
      </c>
      <c r="AF426" s="152"/>
      <c r="AG426" s="153" t="s">
        <v>7</v>
      </c>
      <c r="AH426" s="155" t="s">
        <v>7</v>
      </c>
      <c r="AI426" s="153" t="s">
        <v>4</v>
      </c>
      <c r="AJ426" s="156"/>
      <c r="AK426" s="153" t="s">
        <v>7</v>
      </c>
      <c r="AL426" s="155" t="s">
        <v>7</v>
      </c>
      <c r="AM426" s="154" t="s">
        <v>7</v>
      </c>
      <c r="AN426" s="154" t="s">
        <v>4</v>
      </c>
      <c r="AO426" s="154" t="s">
        <v>4</v>
      </c>
      <c r="AP426" s="154" t="s">
        <v>4</v>
      </c>
      <c r="AQ426" s="154" t="s">
        <v>20</v>
      </c>
      <c r="AR426" s="154" t="s">
        <v>3</v>
      </c>
      <c r="AS426" s="157" t="s">
        <v>4</v>
      </c>
      <c r="AT426" s="152"/>
      <c r="AU426" s="157" t="s">
        <v>7</v>
      </c>
      <c r="AV426" s="158" t="s">
        <v>7</v>
      </c>
      <c r="AW426" s="157" t="s">
        <v>4</v>
      </c>
      <c r="AX426" s="152"/>
      <c r="AY426" s="157" t="s">
        <v>7</v>
      </c>
      <c r="AZ426" s="158" t="s">
        <v>7</v>
      </c>
      <c r="BA426" s="154" t="s">
        <v>7</v>
      </c>
      <c r="BB426" s="156" t="s">
        <v>4</v>
      </c>
      <c r="BC426" s="156" t="s">
        <v>4</v>
      </c>
      <c r="BD426" s="156" t="s">
        <v>4</v>
      </c>
      <c r="BE426" s="154" t="s">
        <v>3</v>
      </c>
      <c r="BF426" s="159" t="s">
        <v>5</v>
      </c>
      <c r="BG426" s="70" t="s">
        <v>4050</v>
      </c>
      <c r="BH426" s="69" t="s">
        <v>7</v>
      </c>
      <c r="BI426" s="76" t="s">
        <v>2841</v>
      </c>
      <c r="BJ426" s="69" t="s">
        <v>4</v>
      </c>
      <c r="BK426" s="70"/>
      <c r="BL426" s="69" t="s">
        <v>7</v>
      </c>
      <c r="BM426" s="76" t="s">
        <v>2841</v>
      </c>
      <c r="BN426" s="97" t="s">
        <v>4</v>
      </c>
      <c r="BO426" s="79" t="s">
        <v>5</v>
      </c>
      <c r="BP426" s="79" t="s">
        <v>4</v>
      </c>
      <c r="BQ426" s="79" t="s">
        <v>4</v>
      </c>
      <c r="BR426" s="97" t="s">
        <v>3</v>
      </c>
      <c r="BS426" s="168" t="s">
        <v>853</v>
      </c>
      <c r="BT426" s="161">
        <v>4</v>
      </c>
      <c r="BU426" s="152" t="s">
        <v>266</v>
      </c>
      <c r="BV426" s="152" t="s">
        <v>266</v>
      </c>
      <c r="BW426" s="162">
        <v>0</v>
      </c>
      <c r="BX426" s="152" t="s">
        <v>266</v>
      </c>
      <c r="BY426" s="156">
        <v>0</v>
      </c>
      <c r="BZ426" s="156">
        <v>0</v>
      </c>
      <c r="CA426" s="152" t="s">
        <v>266</v>
      </c>
      <c r="CB426" s="156">
        <v>0</v>
      </c>
      <c r="CC426" s="156">
        <v>0</v>
      </c>
      <c r="CD426" s="70" t="s">
        <v>266</v>
      </c>
      <c r="CE426" s="79">
        <v>0</v>
      </c>
      <c r="CF426" s="79">
        <v>0</v>
      </c>
      <c r="CG426" s="79"/>
      <c r="CH426" s="79"/>
      <c r="CI426" s="79"/>
      <c r="CJ426" s="79"/>
      <c r="CK426" s="79"/>
      <c r="CL426" s="106"/>
    </row>
    <row r="427" spans="1:90" ht="23.25" hidden="1" customHeight="1" x14ac:dyDescent="0.25">
      <c r="A427" s="33">
        <v>146</v>
      </c>
      <c r="B427" s="362">
        <v>6</v>
      </c>
      <c r="C427" s="362">
        <v>6.8</v>
      </c>
      <c r="D427" s="362">
        <v>97</v>
      </c>
      <c r="E427" s="352" t="s">
        <v>855</v>
      </c>
      <c r="F427" s="352" t="s">
        <v>854</v>
      </c>
      <c r="G427" s="34" t="s">
        <v>272</v>
      </c>
      <c r="H427" s="44" t="s">
        <v>6</v>
      </c>
      <c r="I427" s="151" t="s">
        <v>4</v>
      </c>
      <c r="J427" s="152"/>
      <c r="K427" s="163" t="s">
        <v>7</v>
      </c>
      <c r="L427" s="163" t="s">
        <v>7</v>
      </c>
      <c r="M427" s="163" t="s">
        <v>4</v>
      </c>
      <c r="N427" s="152" t="s">
        <v>211</v>
      </c>
      <c r="O427" s="163" t="s">
        <v>7</v>
      </c>
      <c r="P427" s="163" t="s">
        <v>7</v>
      </c>
      <c r="Q427" s="163" t="s">
        <v>4</v>
      </c>
      <c r="R427" s="152"/>
      <c r="S427" s="163" t="s">
        <v>7</v>
      </c>
      <c r="T427" s="163" t="s">
        <v>7</v>
      </c>
      <c r="U427" s="163" t="s">
        <v>4</v>
      </c>
      <c r="V427" s="152"/>
      <c r="W427" s="163" t="s">
        <v>7</v>
      </c>
      <c r="X427" s="163" t="s">
        <v>7</v>
      </c>
      <c r="Y427" s="161" t="s">
        <v>7</v>
      </c>
      <c r="Z427" s="161" t="s">
        <v>5</v>
      </c>
      <c r="AA427" s="161" t="s">
        <v>4</v>
      </c>
      <c r="AB427" s="161" t="s">
        <v>4</v>
      </c>
      <c r="AC427" s="161" t="s">
        <v>20</v>
      </c>
      <c r="AD427" s="161" t="s">
        <v>3</v>
      </c>
      <c r="AE427" s="153" t="s">
        <v>4</v>
      </c>
      <c r="AF427" s="152"/>
      <c r="AG427" s="153" t="s">
        <v>7</v>
      </c>
      <c r="AH427" s="155" t="s">
        <v>7</v>
      </c>
      <c r="AI427" s="153" t="s">
        <v>4</v>
      </c>
      <c r="AJ427" s="156"/>
      <c r="AK427" s="153" t="s">
        <v>7</v>
      </c>
      <c r="AL427" s="155" t="s">
        <v>7</v>
      </c>
      <c r="AM427" s="154" t="s">
        <v>7</v>
      </c>
      <c r="AN427" s="154" t="s">
        <v>4</v>
      </c>
      <c r="AO427" s="154" t="s">
        <v>4</v>
      </c>
      <c r="AP427" s="154" t="s">
        <v>4</v>
      </c>
      <c r="AQ427" s="154" t="s">
        <v>20</v>
      </c>
      <c r="AR427" s="154" t="s">
        <v>3</v>
      </c>
      <c r="AS427" s="157" t="s">
        <v>4</v>
      </c>
      <c r="AT427" s="152"/>
      <c r="AU427" s="157" t="s">
        <v>7</v>
      </c>
      <c r="AV427" s="158" t="s">
        <v>7</v>
      </c>
      <c r="AW427" s="157" t="s">
        <v>4</v>
      </c>
      <c r="AX427" s="152"/>
      <c r="AY427" s="157" t="s">
        <v>7</v>
      </c>
      <c r="AZ427" s="158" t="s">
        <v>7</v>
      </c>
      <c r="BA427" s="154" t="s">
        <v>7</v>
      </c>
      <c r="BB427" s="156" t="s">
        <v>4</v>
      </c>
      <c r="BC427" s="156" t="s">
        <v>4</v>
      </c>
      <c r="BD427" s="156" t="s">
        <v>4</v>
      </c>
      <c r="BE427" s="154" t="s">
        <v>3</v>
      </c>
      <c r="BF427" s="69" t="s">
        <v>4</v>
      </c>
      <c r="BG427" s="70"/>
      <c r="BH427" s="69" t="s">
        <v>7</v>
      </c>
      <c r="BI427" s="117" t="s">
        <v>6</v>
      </c>
      <c r="BJ427" s="69" t="s">
        <v>4</v>
      </c>
      <c r="BK427" s="70"/>
      <c r="BL427" s="69" t="s">
        <v>7</v>
      </c>
      <c r="BM427" s="117" t="s">
        <v>6</v>
      </c>
      <c r="BN427" s="97" t="s">
        <v>4</v>
      </c>
      <c r="BO427" s="133" t="s">
        <v>4</v>
      </c>
      <c r="BP427" s="79" t="s">
        <v>4</v>
      </c>
      <c r="BQ427" s="79" t="s">
        <v>4</v>
      </c>
      <c r="BR427" s="97" t="s">
        <v>3</v>
      </c>
      <c r="BS427" s="168" t="s">
        <v>853</v>
      </c>
      <c r="BT427" s="161">
        <v>4</v>
      </c>
      <c r="BU427" s="152" t="s">
        <v>266</v>
      </c>
      <c r="BV427" s="152" t="s">
        <v>266</v>
      </c>
      <c r="BW427" s="162">
        <v>0</v>
      </c>
      <c r="BX427" s="152" t="s">
        <v>266</v>
      </c>
      <c r="BY427" s="156">
        <v>0</v>
      </c>
      <c r="BZ427" s="156">
        <v>0</v>
      </c>
      <c r="CA427" s="152" t="s">
        <v>266</v>
      </c>
      <c r="CB427" s="156">
        <v>0</v>
      </c>
      <c r="CC427" s="156">
        <v>0</v>
      </c>
      <c r="CD427" s="70" t="s">
        <v>266</v>
      </c>
      <c r="CE427" s="79">
        <v>0</v>
      </c>
      <c r="CF427" s="79">
        <v>0</v>
      </c>
      <c r="CG427" s="79"/>
      <c r="CH427" s="79"/>
      <c r="CI427" s="79"/>
      <c r="CJ427" s="79"/>
      <c r="CK427" s="79"/>
      <c r="CL427" s="106"/>
    </row>
    <row r="428" spans="1:90" ht="23.25" hidden="1" customHeight="1" x14ac:dyDescent="0.25">
      <c r="A428" s="33">
        <v>147</v>
      </c>
      <c r="B428" s="362">
        <v>6</v>
      </c>
      <c r="C428" s="362">
        <v>6.8</v>
      </c>
      <c r="D428" s="362">
        <v>97</v>
      </c>
      <c r="E428" s="352" t="s">
        <v>855</v>
      </c>
      <c r="F428" s="352" t="s">
        <v>854</v>
      </c>
      <c r="G428" s="34" t="s">
        <v>342</v>
      </c>
      <c r="H428" s="44" t="s">
        <v>6</v>
      </c>
      <c r="I428" s="151" t="s">
        <v>4</v>
      </c>
      <c r="J428" s="152"/>
      <c r="K428" s="153" t="s">
        <v>7</v>
      </c>
      <c r="L428" s="153" t="s">
        <v>7</v>
      </c>
      <c r="M428" s="153" t="s">
        <v>4</v>
      </c>
      <c r="N428" s="152"/>
      <c r="O428" s="153" t="s">
        <v>7</v>
      </c>
      <c r="P428" s="153" t="s">
        <v>7</v>
      </c>
      <c r="Q428" s="153" t="s">
        <v>4</v>
      </c>
      <c r="R428" s="152"/>
      <c r="S428" s="153" t="s">
        <v>7</v>
      </c>
      <c r="T428" s="153" t="s">
        <v>7</v>
      </c>
      <c r="U428" s="153" t="s">
        <v>4</v>
      </c>
      <c r="V428" s="152"/>
      <c r="W428" s="153" t="s">
        <v>7</v>
      </c>
      <c r="X428" s="153" t="s">
        <v>7</v>
      </c>
      <c r="Y428" s="154" t="s">
        <v>7</v>
      </c>
      <c r="Z428" s="154" t="s">
        <v>5</v>
      </c>
      <c r="AA428" s="154" t="s">
        <v>4</v>
      </c>
      <c r="AB428" s="154" t="s">
        <v>4</v>
      </c>
      <c r="AC428" s="154" t="s">
        <v>20</v>
      </c>
      <c r="AD428" s="154" t="s">
        <v>3</v>
      </c>
      <c r="AE428" s="153" t="s">
        <v>4</v>
      </c>
      <c r="AF428" s="152"/>
      <c r="AG428" s="153" t="s">
        <v>7</v>
      </c>
      <c r="AH428" s="155" t="s">
        <v>7</v>
      </c>
      <c r="AI428" s="153" t="s">
        <v>4</v>
      </c>
      <c r="AJ428" s="156"/>
      <c r="AK428" s="153" t="s">
        <v>7</v>
      </c>
      <c r="AL428" s="155" t="s">
        <v>7</v>
      </c>
      <c r="AM428" s="154" t="s">
        <v>7</v>
      </c>
      <c r="AN428" s="154" t="s">
        <v>4</v>
      </c>
      <c r="AO428" s="154" t="s">
        <v>4</v>
      </c>
      <c r="AP428" s="154" t="s">
        <v>4</v>
      </c>
      <c r="AQ428" s="154" t="s">
        <v>20</v>
      </c>
      <c r="AR428" s="154" t="s">
        <v>3</v>
      </c>
      <c r="AS428" s="157" t="s">
        <v>4</v>
      </c>
      <c r="AT428" s="152"/>
      <c r="AU428" s="157" t="s">
        <v>7</v>
      </c>
      <c r="AV428" s="158" t="s">
        <v>7</v>
      </c>
      <c r="AW428" s="157" t="s">
        <v>4</v>
      </c>
      <c r="AX428" s="152"/>
      <c r="AY428" s="157" t="s">
        <v>7</v>
      </c>
      <c r="AZ428" s="158" t="s">
        <v>7</v>
      </c>
      <c r="BA428" s="154" t="s">
        <v>7</v>
      </c>
      <c r="BB428" s="156" t="s">
        <v>4</v>
      </c>
      <c r="BC428" s="156" t="s">
        <v>4</v>
      </c>
      <c r="BD428" s="156" t="s">
        <v>4</v>
      </c>
      <c r="BE428" s="154" t="s">
        <v>3</v>
      </c>
      <c r="BF428" s="69" t="s">
        <v>4</v>
      </c>
      <c r="BG428" s="70"/>
      <c r="BH428" s="69" t="s">
        <v>7</v>
      </c>
      <c r="BI428" s="160" t="s">
        <v>6</v>
      </c>
      <c r="BJ428" s="69" t="s">
        <v>4</v>
      </c>
      <c r="BK428" s="70"/>
      <c r="BL428" s="69" t="s">
        <v>7</v>
      </c>
      <c r="BM428" s="160" t="s">
        <v>6</v>
      </c>
      <c r="BN428" s="97" t="s">
        <v>4</v>
      </c>
      <c r="BO428" s="133" t="s">
        <v>4</v>
      </c>
      <c r="BP428" s="79" t="s">
        <v>4</v>
      </c>
      <c r="BQ428" s="79" t="s">
        <v>4</v>
      </c>
      <c r="BR428" s="97" t="s">
        <v>3</v>
      </c>
      <c r="BS428" s="168" t="s">
        <v>853</v>
      </c>
      <c r="BT428" s="161">
        <v>4</v>
      </c>
      <c r="BU428" s="152" t="s">
        <v>266</v>
      </c>
      <c r="BV428" s="152" t="s">
        <v>266</v>
      </c>
      <c r="BW428" s="162">
        <v>0</v>
      </c>
      <c r="BX428" s="152" t="s">
        <v>266</v>
      </c>
      <c r="BY428" s="156">
        <v>0</v>
      </c>
      <c r="BZ428" s="156">
        <v>0</v>
      </c>
      <c r="CA428" s="152" t="s">
        <v>266</v>
      </c>
      <c r="CB428" s="156">
        <v>0</v>
      </c>
      <c r="CC428" s="156">
        <v>0</v>
      </c>
      <c r="CD428" s="70" t="s">
        <v>266</v>
      </c>
      <c r="CE428" s="79">
        <v>0</v>
      </c>
      <c r="CF428" s="79">
        <v>0</v>
      </c>
      <c r="CG428" s="79"/>
      <c r="CH428" s="79"/>
      <c r="CI428" s="79"/>
      <c r="CJ428" s="79"/>
      <c r="CK428" s="79"/>
      <c r="CL428" s="106"/>
    </row>
    <row r="429" spans="1:90" ht="23.25" hidden="1" customHeight="1" x14ac:dyDescent="0.25">
      <c r="A429" s="33">
        <v>148</v>
      </c>
      <c r="B429" s="362">
        <v>6</v>
      </c>
      <c r="C429" s="362">
        <v>6.8</v>
      </c>
      <c r="D429" s="362">
        <v>97</v>
      </c>
      <c r="E429" s="352" t="s">
        <v>855</v>
      </c>
      <c r="F429" s="352" t="s">
        <v>854</v>
      </c>
      <c r="G429" s="34" t="s">
        <v>281</v>
      </c>
      <c r="H429" s="44" t="s">
        <v>6</v>
      </c>
      <c r="I429" s="151" t="s">
        <v>4</v>
      </c>
      <c r="J429" s="152"/>
      <c r="K429" s="153" t="s">
        <v>7</v>
      </c>
      <c r="L429" s="153" t="s">
        <v>7</v>
      </c>
      <c r="M429" s="153" t="s">
        <v>4</v>
      </c>
      <c r="N429" s="152"/>
      <c r="O429" s="153" t="s">
        <v>7</v>
      </c>
      <c r="P429" s="153" t="s">
        <v>7</v>
      </c>
      <c r="Q429" s="153" t="s">
        <v>4</v>
      </c>
      <c r="R429" s="152"/>
      <c r="S429" s="153" t="s">
        <v>7</v>
      </c>
      <c r="T429" s="153" t="s">
        <v>7</v>
      </c>
      <c r="U429" s="153" t="s">
        <v>4</v>
      </c>
      <c r="V429" s="152"/>
      <c r="W429" s="153" t="s">
        <v>7</v>
      </c>
      <c r="X429" s="153" t="s">
        <v>7</v>
      </c>
      <c r="Y429" s="154" t="s">
        <v>7</v>
      </c>
      <c r="Z429" s="154" t="s">
        <v>5</v>
      </c>
      <c r="AA429" s="154" t="s">
        <v>4</v>
      </c>
      <c r="AB429" s="154" t="s">
        <v>4</v>
      </c>
      <c r="AC429" s="154" t="s">
        <v>20</v>
      </c>
      <c r="AD429" s="154" t="s">
        <v>3</v>
      </c>
      <c r="AE429" s="153" t="s">
        <v>4</v>
      </c>
      <c r="AF429" s="152"/>
      <c r="AG429" s="153" t="s">
        <v>7</v>
      </c>
      <c r="AH429" s="155" t="s">
        <v>7</v>
      </c>
      <c r="AI429" s="153" t="s">
        <v>4</v>
      </c>
      <c r="AJ429" s="156"/>
      <c r="AK429" s="153" t="s">
        <v>7</v>
      </c>
      <c r="AL429" s="155" t="s">
        <v>7</v>
      </c>
      <c r="AM429" s="154" t="s">
        <v>7</v>
      </c>
      <c r="AN429" s="154" t="s">
        <v>4</v>
      </c>
      <c r="AO429" s="154" t="s">
        <v>4</v>
      </c>
      <c r="AP429" s="154" t="s">
        <v>4</v>
      </c>
      <c r="AQ429" s="154" t="s">
        <v>20</v>
      </c>
      <c r="AR429" s="154" t="s">
        <v>3</v>
      </c>
      <c r="AS429" s="157" t="s">
        <v>4</v>
      </c>
      <c r="AT429" s="152"/>
      <c r="AU429" s="157" t="s">
        <v>7</v>
      </c>
      <c r="AV429" s="158" t="s">
        <v>7</v>
      </c>
      <c r="AW429" s="157" t="s">
        <v>4</v>
      </c>
      <c r="AX429" s="152"/>
      <c r="AY429" s="157" t="s">
        <v>7</v>
      </c>
      <c r="AZ429" s="158" t="s">
        <v>7</v>
      </c>
      <c r="BA429" s="154" t="s">
        <v>7</v>
      </c>
      <c r="BB429" s="156" t="s">
        <v>4</v>
      </c>
      <c r="BC429" s="156" t="s">
        <v>4</v>
      </c>
      <c r="BD429" s="156" t="s">
        <v>4</v>
      </c>
      <c r="BE429" s="154" t="s">
        <v>3</v>
      </c>
      <c r="BF429" s="69" t="s">
        <v>4</v>
      </c>
      <c r="BG429" s="70"/>
      <c r="BH429" s="69" t="s">
        <v>7</v>
      </c>
      <c r="BI429" s="160" t="s">
        <v>6</v>
      </c>
      <c r="BJ429" s="69" t="s">
        <v>4</v>
      </c>
      <c r="BK429" s="70"/>
      <c r="BL429" s="69" t="s">
        <v>7</v>
      </c>
      <c r="BM429" s="160" t="s">
        <v>6</v>
      </c>
      <c r="BN429" s="97" t="s">
        <v>4</v>
      </c>
      <c r="BO429" s="133" t="s">
        <v>4</v>
      </c>
      <c r="BP429" s="79" t="s">
        <v>4</v>
      </c>
      <c r="BQ429" s="79" t="s">
        <v>4</v>
      </c>
      <c r="BR429" s="97" t="s">
        <v>3</v>
      </c>
      <c r="BS429" s="168" t="s">
        <v>853</v>
      </c>
      <c r="BT429" s="161">
        <v>4</v>
      </c>
      <c r="BU429" s="152" t="s">
        <v>266</v>
      </c>
      <c r="BV429" s="152" t="s">
        <v>266</v>
      </c>
      <c r="BW429" s="162">
        <v>0</v>
      </c>
      <c r="BX429" s="152" t="s">
        <v>266</v>
      </c>
      <c r="BY429" s="156">
        <v>0</v>
      </c>
      <c r="BZ429" s="156">
        <v>0</v>
      </c>
      <c r="CA429" s="152" t="s">
        <v>266</v>
      </c>
      <c r="CB429" s="156">
        <v>0</v>
      </c>
      <c r="CC429" s="156">
        <v>0</v>
      </c>
      <c r="CD429" s="70" t="s">
        <v>266</v>
      </c>
      <c r="CE429" s="79">
        <v>0</v>
      </c>
      <c r="CF429" s="79">
        <v>0</v>
      </c>
      <c r="CG429" s="79"/>
      <c r="CH429" s="79"/>
      <c r="CI429" s="79"/>
      <c r="CJ429" s="79"/>
      <c r="CK429" s="79"/>
      <c r="CL429" s="106"/>
    </row>
    <row r="430" spans="1:90" ht="23.25" hidden="1" customHeight="1" x14ac:dyDescent="0.25">
      <c r="A430" s="33">
        <v>149</v>
      </c>
      <c r="B430" s="362">
        <v>6</v>
      </c>
      <c r="C430" s="362">
        <v>6.8</v>
      </c>
      <c r="D430" s="362">
        <v>97</v>
      </c>
      <c r="E430" s="352" t="s">
        <v>855</v>
      </c>
      <c r="F430" s="352" t="s">
        <v>854</v>
      </c>
      <c r="G430" s="34" t="s">
        <v>1536</v>
      </c>
      <c r="H430" s="44" t="s">
        <v>6</v>
      </c>
      <c r="I430" s="151" t="s">
        <v>4</v>
      </c>
      <c r="J430" s="152"/>
      <c r="K430" s="153" t="s">
        <v>7</v>
      </c>
      <c r="L430" s="153" t="s">
        <v>7</v>
      </c>
      <c r="M430" s="153" t="s">
        <v>4</v>
      </c>
      <c r="N430" s="152"/>
      <c r="O430" s="153" t="s">
        <v>7</v>
      </c>
      <c r="P430" s="153" t="s">
        <v>7</v>
      </c>
      <c r="Q430" s="153" t="s">
        <v>4</v>
      </c>
      <c r="R430" s="152"/>
      <c r="S430" s="153" t="s">
        <v>7</v>
      </c>
      <c r="T430" s="153" t="s">
        <v>7</v>
      </c>
      <c r="U430" s="153" t="s">
        <v>4</v>
      </c>
      <c r="V430" s="152"/>
      <c r="W430" s="153" t="s">
        <v>7</v>
      </c>
      <c r="X430" s="153" t="s">
        <v>7</v>
      </c>
      <c r="Y430" s="154" t="s">
        <v>7</v>
      </c>
      <c r="Z430" s="154" t="s">
        <v>5</v>
      </c>
      <c r="AA430" s="154" t="s">
        <v>4</v>
      </c>
      <c r="AB430" s="154" t="s">
        <v>4</v>
      </c>
      <c r="AC430" s="154" t="s">
        <v>20</v>
      </c>
      <c r="AD430" s="154" t="s">
        <v>3</v>
      </c>
      <c r="AE430" s="153" t="s">
        <v>4</v>
      </c>
      <c r="AF430" s="152"/>
      <c r="AG430" s="153" t="s">
        <v>7</v>
      </c>
      <c r="AH430" s="155" t="s">
        <v>7</v>
      </c>
      <c r="AI430" s="153" t="s">
        <v>4</v>
      </c>
      <c r="AJ430" s="156"/>
      <c r="AK430" s="153" t="s">
        <v>7</v>
      </c>
      <c r="AL430" s="155" t="s">
        <v>7</v>
      </c>
      <c r="AM430" s="154" t="s">
        <v>7</v>
      </c>
      <c r="AN430" s="154" t="s">
        <v>4</v>
      </c>
      <c r="AO430" s="154" t="s">
        <v>4</v>
      </c>
      <c r="AP430" s="154" t="s">
        <v>4</v>
      </c>
      <c r="AQ430" s="154" t="s">
        <v>20</v>
      </c>
      <c r="AR430" s="154" t="s">
        <v>3</v>
      </c>
      <c r="AS430" s="157" t="s">
        <v>4</v>
      </c>
      <c r="AT430" s="152"/>
      <c r="AU430" s="157" t="s">
        <v>7</v>
      </c>
      <c r="AV430" s="158" t="s">
        <v>7</v>
      </c>
      <c r="AW430" s="157" t="s">
        <v>4</v>
      </c>
      <c r="AX430" s="152"/>
      <c r="AY430" s="157" t="s">
        <v>7</v>
      </c>
      <c r="AZ430" s="158" t="s">
        <v>7</v>
      </c>
      <c r="BA430" s="154" t="s">
        <v>7</v>
      </c>
      <c r="BB430" s="156" t="s">
        <v>4</v>
      </c>
      <c r="BC430" s="156" t="s">
        <v>4</v>
      </c>
      <c r="BD430" s="156" t="s">
        <v>4</v>
      </c>
      <c r="BE430" s="154" t="s">
        <v>3</v>
      </c>
      <c r="BF430" s="69" t="s">
        <v>4</v>
      </c>
      <c r="BG430" s="70"/>
      <c r="BH430" s="69" t="s">
        <v>7</v>
      </c>
      <c r="BI430" s="160" t="s">
        <v>6</v>
      </c>
      <c r="BJ430" s="69" t="s">
        <v>4</v>
      </c>
      <c r="BK430" s="70"/>
      <c r="BL430" s="69" t="s">
        <v>7</v>
      </c>
      <c r="BM430" s="160" t="s">
        <v>6</v>
      </c>
      <c r="BN430" s="97" t="s">
        <v>4</v>
      </c>
      <c r="BO430" s="133" t="s">
        <v>4</v>
      </c>
      <c r="BP430" s="79" t="s">
        <v>4</v>
      </c>
      <c r="BQ430" s="79" t="s">
        <v>4</v>
      </c>
      <c r="BR430" s="97" t="s">
        <v>3</v>
      </c>
      <c r="BS430" s="168" t="s">
        <v>853</v>
      </c>
      <c r="BT430" s="161">
        <v>4</v>
      </c>
      <c r="BU430" s="152" t="s">
        <v>266</v>
      </c>
      <c r="BV430" s="152" t="s">
        <v>266</v>
      </c>
      <c r="BW430" s="162">
        <v>0</v>
      </c>
      <c r="BX430" s="152" t="s">
        <v>266</v>
      </c>
      <c r="BY430" s="156">
        <v>0</v>
      </c>
      <c r="BZ430" s="156">
        <v>0</v>
      </c>
      <c r="CA430" s="152" t="s">
        <v>266</v>
      </c>
      <c r="CB430" s="156">
        <v>0</v>
      </c>
      <c r="CC430" s="156">
        <v>0</v>
      </c>
      <c r="CD430" s="70" t="s">
        <v>266</v>
      </c>
      <c r="CE430" s="79">
        <v>0</v>
      </c>
      <c r="CF430" s="79">
        <v>0</v>
      </c>
      <c r="CG430" s="79"/>
      <c r="CH430" s="79"/>
      <c r="CI430" s="79"/>
      <c r="CJ430" s="79"/>
      <c r="CK430" s="79"/>
      <c r="CL430" s="106"/>
    </row>
    <row r="431" spans="1:90" ht="23.25" hidden="1" customHeight="1" x14ac:dyDescent="0.25">
      <c r="A431" s="33">
        <v>150</v>
      </c>
      <c r="B431" s="362">
        <v>6</v>
      </c>
      <c r="C431" s="362">
        <v>6.8</v>
      </c>
      <c r="D431" s="362">
        <v>97</v>
      </c>
      <c r="E431" s="352" t="s">
        <v>855</v>
      </c>
      <c r="F431" s="352" t="s">
        <v>854</v>
      </c>
      <c r="G431" s="34" t="s">
        <v>333</v>
      </c>
      <c r="H431" s="44" t="s">
        <v>6</v>
      </c>
      <c r="I431" s="151" t="s">
        <v>4</v>
      </c>
      <c r="J431" s="152"/>
      <c r="K431" s="153" t="s">
        <v>7</v>
      </c>
      <c r="L431" s="153" t="s">
        <v>7</v>
      </c>
      <c r="M431" s="153" t="s">
        <v>4</v>
      </c>
      <c r="N431" s="152"/>
      <c r="O431" s="153" t="s">
        <v>7</v>
      </c>
      <c r="P431" s="153" t="s">
        <v>7</v>
      </c>
      <c r="Q431" s="153" t="s">
        <v>4</v>
      </c>
      <c r="R431" s="152"/>
      <c r="S431" s="153" t="s">
        <v>7</v>
      </c>
      <c r="T431" s="153" t="s">
        <v>7</v>
      </c>
      <c r="U431" s="153" t="s">
        <v>4</v>
      </c>
      <c r="V431" s="152"/>
      <c r="W431" s="153" t="s">
        <v>7</v>
      </c>
      <c r="X431" s="153" t="s">
        <v>7</v>
      </c>
      <c r="Y431" s="154" t="s">
        <v>7</v>
      </c>
      <c r="Z431" s="154" t="s">
        <v>5</v>
      </c>
      <c r="AA431" s="154" t="s">
        <v>4</v>
      </c>
      <c r="AB431" s="154" t="s">
        <v>4</v>
      </c>
      <c r="AC431" s="154" t="s">
        <v>20</v>
      </c>
      <c r="AD431" s="154" t="s">
        <v>3</v>
      </c>
      <c r="AE431" s="153" t="s">
        <v>4</v>
      </c>
      <c r="AF431" s="152"/>
      <c r="AG431" s="153" t="s">
        <v>7</v>
      </c>
      <c r="AH431" s="155" t="s">
        <v>7</v>
      </c>
      <c r="AI431" s="153" t="s">
        <v>4</v>
      </c>
      <c r="AJ431" s="156"/>
      <c r="AK431" s="153" t="s">
        <v>7</v>
      </c>
      <c r="AL431" s="155" t="s">
        <v>7</v>
      </c>
      <c r="AM431" s="154" t="s">
        <v>7</v>
      </c>
      <c r="AN431" s="154" t="s">
        <v>4</v>
      </c>
      <c r="AO431" s="154" t="s">
        <v>4</v>
      </c>
      <c r="AP431" s="154" t="s">
        <v>4</v>
      </c>
      <c r="AQ431" s="154" t="s">
        <v>20</v>
      </c>
      <c r="AR431" s="154" t="s">
        <v>3</v>
      </c>
      <c r="AS431" s="157" t="s">
        <v>4</v>
      </c>
      <c r="AT431" s="152"/>
      <c r="AU431" s="157" t="s">
        <v>7</v>
      </c>
      <c r="AV431" s="158" t="s">
        <v>7</v>
      </c>
      <c r="AW431" s="157" t="s">
        <v>4</v>
      </c>
      <c r="AX431" s="152"/>
      <c r="AY431" s="157" t="s">
        <v>7</v>
      </c>
      <c r="AZ431" s="158" t="s">
        <v>7</v>
      </c>
      <c r="BA431" s="154" t="s">
        <v>7</v>
      </c>
      <c r="BB431" s="156" t="s">
        <v>4</v>
      </c>
      <c r="BC431" s="156" t="s">
        <v>4</v>
      </c>
      <c r="BD431" s="156" t="s">
        <v>4</v>
      </c>
      <c r="BE431" s="154" t="s">
        <v>3</v>
      </c>
      <c r="BF431" s="69" t="s">
        <v>4</v>
      </c>
      <c r="BG431" s="70"/>
      <c r="BH431" s="69" t="s">
        <v>7</v>
      </c>
      <c r="BI431" s="160" t="s">
        <v>6</v>
      </c>
      <c r="BJ431" s="69" t="s">
        <v>4</v>
      </c>
      <c r="BK431" s="70"/>
      <c r="BL431" s="69" t="s">
        <v>7</v>
      </c>
      <c r="BM431" s="160" t="s">
        <v>6</v>
      </c>
      <c r="BN431" s="97" t="s">
        <v>4</v>
      </c>
      <c r="BO431" s="133" t="s">
        <v>4</v>
      </c>
      <c r="BP431" s="79" t="s">
        <v>4</v>
      </c>
      <c r="BQ431" s="79" t="s">
        <v>4</v>
      </c>
      <c r="BR431" s="97" t="s">
        <v>3</v>
      </c>
      <c r="BS431" s="168" t="s">
        <v>853</v>
      </c>
      <c r="BT431" s="161">
        <v>4</v>
      </c>
      <c r="BU431" s="152" t="s">
        <v>266</v>
      </c>
      <c r="BV431" s="152" t="s">
        <v>266</v>
      </c>
      <c r="BW431" s="162">
        <v>0</v>
      </c>
      <c r="BX431" s="152" t="s">
        <v>266</v>
      </c>
      <c r="BY431" s="156">
        <v>0</v>
      </c>
      <c r="BZ431" s="156">
        <v>0</v>
      </c>
      <c r="CA431" s="152" t="s">
        <v>266</v>
      </c>
      <c r="CB431" s="156">
        <v>0</v>
      </c>
      <c r="CC431" s="156">
        <v>0</v>
      </c>
      <c r="CD431" s="70" t="s">
        <v>266</v>
      </c>
      <c r="CE431" s="79">
        <v>0</v>
      </c>
      <c r="CF431" s="79">
        <v>0</v>
      </c>
      <c r="CG431" s="79"/>
      <c r="CH431" s="79"/>
      <c r="CI431" s="79"/>
      <c r="CJ431" s="79"/>
      <c r="CK431" s="79"/>
      <c r="CL431" s="106"/>
    </row>
    <row r="432" spans="1:90" ht="23.25" hidden="1" customHeight="1" x14ac:dyDescent="0.25">
      <c r="A432" s="33">
        <v>151</v>
      </c>
      <c r="B432" s="362">
        <v>6</v>
      </c>
      <c r="C432" s="362">
        <v>6.8</v>
      </c>
      <c r="D432" s="362">
        <v>97</v>
      </c>
      <c r="E432" s="352" t="s">
        <v>855</v>
      </c>
      <c r="F432" s="352" t="s">
        <v>854</v>
      </c>
      <c r="G432" s="34" t="s">
        <v>285</v>
      </c>
      <c r="H432" s="44" t="s">
        <v>6</v>
      </c>
      <c r="I432" s="151" t="s">
        <v>4</v>
      </c>
      <c r="J432" s="152"/>
      <c r="K432" s="153" t="s">
        <v>7</v>
      </c>
      <c r="L432" s="153" t="s">
        <v>7</v>
      </c>
      <c r="M432" s="153" t="s">
        <v>4</v>
      </c>
      <c r="N432" s="152"/>
      <c r="O432" s="153" t="s">
        <v>7</v>
      </c>
      <c r="P432" s="153" t="s">
        <v>7</v>
      </c>
      <c r="Q432" s="153" t="s">
        <v>4</v>
      </c>
      <c r="R432" s="152"/>
      <c r="S432" s="153" t="s">
        <v>7</v>
      </c>
      <c r="T432" s="153" t="s">
        <v>7</v>
      </c>
      <c r="U432" s="153" t="s">
        <v>4</v>
      </c>
      <c r="V432" s="152"/>
      <c r="W432" s="153" t="s">
        <v>7</v>
      </c>
      <c r="X432" s="153" t="s">
        <v>7</v>
      </c>
      <c r="Y432" s="154" t="s">
        <v>7</v>
      </c>
      <c r="Z432" s="154" t="s">
        <v>5</v>
      </c>
      <c r="AA432" s="154" t="s">
        <v>4</v>
      </c>
      <c r="AB432" s="154" t="s">
        <v>4</v>
      </c>
      <c r="AC432" s="154" t="s">
        <v>20</v>
      </c>
      <c r="AD432" s="154" t="s">
        <v>3</v>
      </c>
      <c r="AE432" s="153" t="s">
        <v>4</v>
      </c>
      <c r="AF432" s="152"/>
      <c r="AG432" s="153" t="s">
        <v>7</v>
      </c>
      <c r="AH432" s="155" t="s">
        <v>7</v>
      </c>
      <c r="AI432" s="153" t="s">
        <v>4</v>
      </c>
      <c r="AJ432" s="156"/>
      <c r="AK432" s="153" t="s">
        <v>7</v>
      </c>
      <c r="AL432" s="155" t="s">
        <v>7</v>
      </c>
      <c r="AM432" s="154" t="s">
        <v>7</v>
      </c>
      <c r="AN432" s="154" t="s">
        <v>4</v>
      </c>
      <c r="AO432" s="154" t="s">
        <v>4</v>
      </c>
      <c r="AP432" s="154" t="s">
        <v>4</v>
      </c>
      <c r="AQ432" s="154" t="s">
        <v>20</v>
      </c>
      <c r="AR432" s="154" t="s">
        <v>3</v>
      </c>
      <c r="AS432" s="157" t="s">
        <v>4</v>
      </c>
      <c r="AT432" s="152"/>
      <c r="AU432" s="157" t="s">
        <v>7</v>
      </c>
      <c r="AV432" s="158" t="s">
        <v>7</v>
      </c>
      <c r="AW432" s="157" t="s">
        <v>4</v>
      </c>
      <c r="AX432" s="152"/>
      <c r="AY432" s="157" t="s">
        <v>7</v>
      </c>
      <c r="AZ432" s="158" t="s">
        <v>7</v>
      </c>
      <c r="BA432" s="154" t="s">
        <v>7</v>
      </c>
      <c r="BB432" s="156" t="s">
        <v>4</v>
      </c>
      <c r="BC432" s="156" t="s">
        <v>4</v>
      </c>
      <c r="BD432" s="156" t="s">
        <v>4</v>
      </c>
      <c r="BE432" s="154" t="s">
        <v>3</v>
      </c>
      <c r="BF432" s="69" t="s">
        <v>4</v>
      </c>
      <c r="BG432" s="70"/>
      <c r="BH432" s="69" t="s">
        <v>7</v>
      </c>
      <c r="BI432" s="160" t="s">
        <v>6</v>
      </c>
      <c r="BJ432" s="69" t="s">
        <v>4</v>
      </c>
      <c r="BK432" s="70"/>
      <c r="BL432" s="69" t="s">
        <v>7</v>
      </c>
      <c r="BM432" s="160" t="s">
        <v>6</v>
      </c>
      <c r="BN432" s="97" t="s">
        <v>4</v>
      </c>
      <c r="BO432" s="133" t="s">
        <v>4</v>
      </c>
      <c r="BP432" s="79" t="s">
        <v>4</v>
      </c>
      <c r="BQ432" s="79" t="s">
        <v>4</v>
      </c>
      <c r="BR432" s="97" t="s">
        <v>3</v>
      </c>
      <c r="BS432" s="168" t="s">
        <v>853</v>
      </c>
      <c r="BT432" s="161">
        <v>4</v>
      </c>
      <c r="BU432" s="152" t="s">
        <v>266</v>
      </c>
      <c r="BV432" s="152" t="s">
        <v>266</v>
      </c>
      <c r="BW432" s="162">
        <v>0</v>
      </c>
      <c r="BX432" s="152" t="s">
        <v>266</v>
      </c>
      <c r="BY432" s="156">
        <v>0</v>
      </c>
      <c r="BZ432" s="156">
        <v>0</v>
      </c>
      <c r="CA432" s="152" t="s">
        <v>266</v>
      </c>
      <c r="CB432" s="156">
        <v>0</v>
      </c>
      <c r="CC432" s="156">
        <v>0</v>
      </c>
      <c r="CD432" s="70" t="s">
        <v>266</v>
      </c>
      <c r="CE432" s="79">
        <v>0</v>
      </c>
      <c r="CF432" s="79">
        <v>0</v>
      </c>
      <c r="CG432" s="79"/>
      <c r="CH432" s="79"/>
      <c r="CI432" s="79"/>
      <c r="CJ432" s="79"/>
      <c r="CK432" s="79"/>
      <c r="CL432" s="106"/>
    </row>
    <row r="433" spans="1:90" ht="23.25" hidden="1" customHeight="1" x14ac:dyDescent="0.25">
      <c r="A433" s="33">
        <v>152</v>
      </c>
      <c r="B433" s="362">
        <v>6</v>
      </c>
      <c r="C433" s="362">
        <v>6.8</v>
      </c>
      <c r="D433" s="362">
        <v>97</v>
      </c>
      <c r="E433" s="352" t="s">
        <v>855</v>
      </c>
      <c r="F433" s="352" t="s">
        <v>854</v>
      </c>
      <c r="G433" s="34" t="s">
        <v>332</v>
      </c>
      <c r="H433" s="44" t="s">
        <v>6</v>
      </c>
      <c r="I433" s="151" t="s">
        <v>4</v>
      </c>
      <c r="J433" s="152"/>
      <c r="K433" s="153" t="s">
        <v>7</v>
      </c>
      <c r="L433" s="153" t="s">
        <v>7</v>
      </c>
      <c r="M433" s="153" t="s">
        <v>4</v>
      </c>
      <c r="N433" s="152"/>
      <c r="O433" s="153" t="s">
        <v>7</v>
      </c>
      <c r="P433" s="153" t="s">
        <v>7</v>
      </c>
      <c r="Q433" s="153" t="s">
        <v>4</v>
      </c>
      <c r="R433" s="152"/>
      <c r="S433" s="153" t="s">
        <v>7</v>
      </c>
      <c r="T433" s="153" t="s">
        <v>7</v>
      </c>
      <c r="U433" s="153" t="s">
        <v>4</v>
      </c>
      <c r="V433" s="152"/>
      <c r="W433" s="153" t="s">
        <v>7</v>
      </c>
      <c r="X433" s="153" t="s">
        <v>7</v>
      </c>
      <c r="Y433" s="154" t="s">
        <v>7</v>
      </c>
      <c r="Z433" s="154" t="s">
        <v>5</v>
      </c>
      <c r="AA433" s="154" t="s">
        <v>4</v>
      </c>
      <c r="AB433" s="154" t="s">
        <v>4</v>
      </c>
      <c r="AC433" s="154" t="s">
        <v>20</v>
      </c>
      <c r="AD433" s="154" t="s">
        <v>3</v>
      </c>
      <c r="AE433" s="153" t="s">
        <v>4</v>
      </c>
      <c r="AF433" s="152"/>
      <c r="AG433" s="153" t="s">
        <v>7</v>
      </c>
      <c r="AH433" s="155" t="s">
        <v>7</v>
      </c>
      <c r="AI433" s="153" t="s">
        <v>4</v>
      </c>
      <c r="AJ433" s="156"/>
      <c r="AK433" s="153" t="s">
        <v>7</v>
      </c>
      <c r="AL433" s="155" t="s">
        <v>7</v>
      </c>
      <c r="AM433" s="154" t="s">
        <v>7</v>
      </c>
      <c r="AN433" s="154" t="s">
        <v>4</v>
      </c>
      <c r="AO433" s="154" t="s">
        <v>4</v>
      </c>
      <c r="AP433" s="154" t="s">
        <v>4</v>
      </c>
      <c r="AQ433" s="154" t="s">
        <v>20</v>
      </c>
      <c r="AR433" s="154" t="s">
        <v>3</v>
      </c>
      <c r="AS433" s="157" t="s">
        <v>4</v>
      </c>
      <c r="AT433" s="152"/>
      <c r="AU433" s="157" t="s">
        <v>7</v>
      </c>
      <c r="AV433" s="158" t="s">
        <v>7</v>
      </c>
      <c r="AW433" s="157" t="s">
        <v>4</v>
      </c>
      <c r="AX433" s="152"/>
      <c r="AY433" s="157" t="s">
        <v>7</v>
      </c>
      <c r="AZ433" s="158" t="s">
        <v>7</v>
      </c>
      <c r="BA433" s="154" t="s">
        <v>7</v>
      </c>
      <c r="BB433" s="156" t="s">
        <v>4</v>
      </c>
      <c r="BC433" s="156" t="s">
        <v>4</v>
      </c>
      <c r="BD433" s="156" t="s">
        <v>4</v>
      </c>
      <c r="BE433" s="154" t="s">
        <v>3</v>
      </c>
      <c r="BF433" s="69" t="s">
        <v>4</v>
      </c>
      <c r="BG433" s="70"/>
      <c r="BH433" s="69" t="s">
        <v>7</v>
      </c>
      <c r="BI433" s="160" t="s">
        <v>6</v>
      </c>
      <c r="BJ433" s="69" t="s">
        <v>4</v>
      </c>
      <c r="BK433" s="70"/>
      <c r="BL433" s="69" t="s">
        <v>7</v>
      </c>
      <c r="BM433" s="160" t="s">
        <v>6</v>
      </c>
      <c r="BN433" s="97" t="s">
        <v>4</v>
      </c>
      <c r="BO433" s="133" t="s">
        <v>4</v>
      </c>
      <c r="BP433" s="79" t="s">
        <v>4</v>
      </c>
      <c r="BQ433" s="79" t="s">
        <v>4</v>
      </c>
      <c r="BR433" s="97" t="s">
        <v>3</v>
      </c>
      <c r="BS433" s="168" t="s">
        <v>853</v>
      </c>
      <c r="BT433" s="161">
        <v>4</v>
      </c>
      <c r="BU433" s="152" t="s">
        <v>266</v>
      </c>
      <c r="BV433" s="152" t="s">
        <v>266</v>
      </c>
      <c r="BW433" s="162">
        <v>0</v>
      </c>
      <c r="BX433" s="152" t="s">
        <v>266</v>
      </c>
      <c r="BY433" s="156">
        <v>0</v>
      </c>
      <c r="BZ433" s="156">
        <v>0</v>
      </c>
      <c r="CA433" s="152" t="s">
        <v>266</v>
      </c>
      <c r="CB433" s="156">
        <v>0</v>
      </c>
      <c r="CC433" s="156">
        <v>0</v>
      </c>
      <c r="CD433" s="70" t="s">
        <v>266</v>
      </c>
      <c r="CE433" s="79">
        <v>0</v>
      </c>
      <c r="CF433" s="79">
        <v>0</v>
      </c>
      <c r="CG433" s="79"/>
      <c r="CH433" s="79"/>
      <c r="CI433" s="79"/>
      <c r="CJ433" s="79"/>
      <c r="CK433" s="79"/>
      <c r="CL433" s="106"/>
    </row>
    <row r="434" spans="1:90" ht="23.25" hidden="1" customHeight="1" x14ac:dyDescent="0.25">
      <c r="A434" s="33">
        <v>153</v>
      </c>
      <c r="B434" s="362">
        <v>6</v>
      </c>
      <c r="C434" s="362">
        <v>6.8</v>
      </c>
      <c r="D434" s="362">
        <v>97</v>
      </c>
      <c r="E434" s="352" t="s">
        <v>855</v>
      </c>
      <c r="F434" s="352" t="s">
        <v>854</v>
      </c>
      <c r="G434" s="34" t="s">
        <v>330</v>
      </c>
      <c r="H434" s="44" t="s">
        <v>6</v>
      </c>
      <c r="I434" s="151" t="s">
        <v>4</v>
      </c>
      <c r="J434" s="152"/>
      <c r="K434" s="153" t="s">
        <v>7</v>
      </c>
      <c r="L434" s="153" t="s">
        <v>7</v>
      </c>
      <c r="M434" s="153" t="s">
        <v>4</v>
      </c>
      <c r="N434" s="152"/>
      <c r="O434" s="153" t="s">
        <v>7</v>
      </c>
      <c r="P434" s="153" t="s">
        <v>7</v>
      </c>
      <c r="Q434" s="153" t="s">
        <v>4</v>
      </c>
      <c r="R434" s="152"/>
      <c r="S434" s="153" t="s">
        <v>7</v>
      </c>
      <c r="T434" s="153" t="s">
        <v>7</v>
      </c>
      <c r="U434" s="153" t="s">
        <v>4</v>
      </c>
      <c r="V434" s="152"/>
      <c r="W434" s="153" t="s">
        <v>7</v>
      </c>
      <c r="X434" s="153" t="s">
        <v>7</v>
      </c>
      <c r="Y434" s="154" t="s">
        <v>7</v>
      </c>
      <c r="Z434" s="154" t="s">
        <v>5</v>
      </c>
      <c r="AA434" s="154" t="s">
        <v>4</v>
      </c>
      <c r="AB434" s="154" t="s">
        <v>4</v>
      </c>
      <c r="AC434" s="154" t="s">
        <v>20</v>
      </c>
      <c r="AD434" s="154" t="s">
        <v>3</v>
      </c>
      <c r="AE434" s="153" t="s">
        <v>4</v>
      </c>
      <c r="AF434" s="152"/>
      <c r="AG434" s="153" t="s">
        <v>7</v>
      </c>
      <c r="AH434" s="155" t="s">
        <v>7</v>
      </c>
      <c r="AI434" s="153" t="s">
        <v>4</v>
      </c>
      <c r="AJ434" s="156"/>
      <c r="AK434" s="153" t="s">
        <v>7</v>
      </c>
      <c r="AL434" s="155" t="s">
        <v>7</v>
      </c>
      <c r="AM434" s="154" t="s">
        <v>7</v>
      </c>
      <c r="AN434" s="154" t="s">
        <v>4</v>
      </c>
      <c r="AO434" s="154" t="s">
        <v>4</v>
      </c>
      <c r="AP434" s="154" t="s">
        <v>4</v>
      </c>
      <c r="AQ434" s="154" t="s">
        <v>20</v>
      </c>
      <c r="AR434" s="154" t="s">
        <v>3</v>
      </c>
      <c r="AS434" s="157" t="s">
        <v>4</v>
      </c>
      <c r="AT434" s="152"/>
      <c r="AU434" s="157" t="s">
        <v>7</v>
      </c>
      <c r="AV434" s="158" t="s">
        <v>7</v>
      </c>
      <c r="AW434" s="157" t="s">
        <v>4</v>
      </c>
      <c r="AX434" s="152"/>
      <c r="AY434" s="157" t="s">
        <v>7</v>
      </c>
      <c r="AZ434" s="158" t="s">
        <v>7</v>
      </c>
      <c r="BA434" s="154" t="s">
        <v>7</v>
      </c>
      <c r="BB434" s="156" t="s">
        <v>4</v>
      </c>
      <c r="BC434" s="156" t="s">
        <v>4</v>
      </c>
      <c r="BD434" s="156" t="s">
        <v>4</v>
      </c>
      <c r="BE434" s="154" t="s">
        <v>3</v>
      </c>
      <c r="BF434" s="69" t="s">
        <v>4</v>
      </c>
      <c r="BG434" s="70"/>
      <c r="BH434" s="69" t="s">
        <v>7</v>
      </c>
      <c r="BI434" s="160" t="s">
        <v>6</v>
      </c>
      <c r="BJ434" s="69" t="s">
        <v>4</v>
      </c>
      <c r="BK434" s="70"/>
      <c r="BL434" s="69" t="s">
        <v>7</v>
      </c>
      <c r="BM434" s="160" t="s">
        <v>6</v>
      </c>
      <c r="BN434" s="97" t="s">
        <v>4</v>
      </c>
      <c r="BO434" s="133" t="s">
        <v>4</v>
      </c>
      <c r="BP434" s="79" t="s">
        <v>4</v>
      </c>
      <c r="BQ434" s="79" t="s">
        <v>4</v>
      </c>
      <c r="BR434" s="97" t="s">
        <v>3</v>
      </c>
      <c r="BS434" s="168" t="s">
        <v>853</v>
      </c>
      <c r="BT434" s="161">
        <v>4</v>
      </c>
      <c r="BU434" s="152" t="s">
        <v>266</v>
      </c>
      <c r="BV434" s="152" t="s">
        <v>266</v>
      </c>
      <c r="BW434" s="162">
        <v>0</v>
      </c>
      <c r="BX434" s="152" t="s">
        <v>266</v>
      </c>
      <c r="BY434" s="156">
        <v>0</v>
      </c>
      <c r="BZ434" s="156">
        <v>0</v>
      </c>
      <c r="CA434" s="152" t="s">
        <v>266</v>
      </c>
      <c r="CB434" s="156">
        <v>0</v>
      </c>
      <c r="CC434" s="156">
        <v>0</v>
      </c>
      <c r="CD434" s="70" t="s">
        <v>266</v>
      </c>
      <c r="CE434" s="79">
        <v>0</v>
      </c>
      <c r="CF434" s="79">
        <v>0</v>
      </c>
      <c r="CG434" s="79"/>
      <c r="CH434" s="79"/>
      <c r="CI434" s="79"/>
      <c r="CJ434" s="79"/>
      <c r="CK434" s="79"/>
      <c r="CL434" s="106"/>
    </row>
    <row r="435" spans="1:90" ht="23.25" hidden="1" customHeight="1" x14ac:dyDescent="0.25">
      <c r="A435" s="33">
        <v>154</v>
      </c>
      <c r="B435" s="362">
        <v>6</v>
      </c>
      <c r="C435" s="362">
        <v>6.8</v>
      </c>
      <c r="D435" s="362">
        <v>97</v>
      </c>
      <c r="E435" s="352" t="s">
        <v>855</v>
      </c>
      <c r="F435" s="352" t="s">
        <v>854</v>
      </c>
      <c r="G435" s="34" t="s">
        <v>329</v>
      </c>
      <c r="H435" s="44" t="s">
        <v>6</v>
      </c>
      <c r="I435" s="151" t="s">
        <v>4</v>
      </c>
      <c r="J435" s="152"/>
      <c r="K435" s="153" t="s">
        <v>7</v>
      </c>
      <c r="L435" s="153" t="s">
        <v>7</v>
      </c>
      <c r="M435" s="153" t="s">
        <v>4</v>
      </c>
      <c r="N435" s="152"/>
      <c r="O435" s="153" t="s">
        <v>7</v>
      </c>
      <c r="P435" s="153" t="s">
        <v>7</v>
      </c>
      <c r="Q435" s="153" t="s">
        <v>4</v>
      </c>
      <c r="R435" s="152"/>
      <c r="S435" s="153" t="s">
        <v>7</v>
      </c>
      <c r="T435" s="153" t="s">
        <v>7</v>
      </c>
      <c r="U435" s="153" t="s">
        <v>4</v>
      </c>
      <c r="V435" s="152"/>
      <c r="W435" s="153" t="s">
        <v>7</v>
      </c>
      <c r="X435" s="153" t="s">
        <v>7</v>
      </c>
      <c r="Y435" s="154" t="s">
        <v>7</v>
      </c>
      <c r="Z435" s="154" t="s">
        <v>5</v>
      </c>
      <c r="AA435" s="154" t="s">
        <v>4</v>
      </c>
      <c r="AB435" s="154" t="s">
        <v>4</v>
      </c>
      <c r="AC435" s="154" t="s">
        <v>20</v>
      </c>
      <c r="AD435" s="154" t="s">
        <v>3</v>
      </c>
      <c r="AE435" s="153" t="s">
        <v>4</v>
      </c>
      <c r="AF435" s="152"/>
      <c r="AG435" s="153" t="s">
        <v>7</v>
      </c>
      <c r="AH435" s="155" t="s">
        <v>7</v>
      </c>
      <c r="AI435" s="153" t="s">
        <v>4</v>
      </c>
      <c r="AJ435" s="152"/>
      <c r="AK435" s="153" t="s">
        <v>7</v>
      </c>
      <c r="AL435" s="155" t="s">
        <v>7</v>
      </c>
      <c r="AM435" s="154" t="s">
        <v>7</v>
      </c>
      <c r="AN435" s="154" t="s">
        <v>4</v>
      </c>
      <c r="AO435" s="154" t="s">
        <v>4</v>
      </c>
      <c r="AP435" s="154" t="s">
        <v>4</v>
      </c>
      <c r="AQ435" s="154" t="s">
        <v>20</v>
      </c>
      <c r="AR435" s="154" t="s">
        <v>3</v>
      </c>
      <c r="AS435" s="157" t="s">
        <v>4</v>
      </c>
      <c r="AT435" s="152"/>
      <c r="AU435" s="157" t="s">
        <v>7</v>
      </c>
      <c r="AV435" s="158" t="s">
        <v>7</v>
      </c>
      <c r="AW435" s="157" t="s">
        <v>4</v>
      </c>
      <c r="AX435" s="152"/>
      <c r="AY435" s="157" t="s">
        <v>7</v>
      </c>
      <c r="AZ435" s="158" t="s">
        <v>7</v>
      </c>
      <c r="BA435" s="154" t="s">
        <v>7</v>
      </c>
      <c r="BB435" s="156" t="s">
        <v>4</v>
      </c>
      <c r="BC435" s="156" t="s">
        <v>4</v>
      </c>
      <c r="BD435" s="156" t="s">
        <v>4</v>
      </c>
      <c r="BE435" s="154" t="s">
        <v>3</v>
      </c>
      <c r="BF435" s="69" t="s">
        <v>4</v>
      </c>
      <c r="BG435" s="70"/>
      <c r="BH435" s="69" t="s">
        <v>7</v>
      </c>
      <c r="BI435" s="160" t="s">
        <v>6</v>
      </c>
      <c r="BJ435" s="69" t="s">
        <v>4</v>
      </c>
      <c r="BK435" s="70"/>
      <c r="BL435" s="69" t="s">
        <v>7</v>
      </c>
      <c r="BM435" s="160" t="s">
        <v>6</v>
      </c>
      <c r="BN435" s="97" t="s">
        <v>4</v>
      </c>
      <c r="BO435" s="133" t="s">
        <v>4</v>
      </c>
      <c r="BP435" s="79" t="s">
        <v>4</v>
      </c>
      <c r="BQ435" s="79" t="s">
        <v>4</v>
      </c>
      <c r="BR435" s="97" t="s">
        <v>3</v>
      </c>
      <c r="BS435" s="168" t="s">
        <v>853</v>
      </c>
      <c r="BT435" s="161">
        <v>4</v>
      </c>
      <c r="BU435" s="152" t="s">
        <v>266</v>
      </c>
      <c r="BV435" s="152" t="s">
        <v>266</v>
      </c>
      <c r="BW435" s="162">
        <v>0</v>
      </c>
      <c r="BX435" s="152" t="s">
        <v>266</v>
      </c>
      <c r="BY435" s="156">
        <v>0</v>
      </c>
      <c r="BZ435" s="156">
        <v>0</v>
      </c>
      <c r="CA435" s="152" t="s">
        <v>266</v>
      </c>
      <c r="CB435" s="156">
        <v>0</v>
      </c>
      <c r="CC435" s="156">
        <v>0</v>
      </c>
      <c r="CD435" s="70" t="s">
        <v>266</v>
      </c>
      <c r="CE435" s="79">
        <v>0</v>
      </c>
      <c r="CF435" s="79">
        <v>0</v>
      </c>
      <c r="CG435" s="79"/>
      <c r="CH435" s="79"/>
      <c r="CI435" s="79"/>
      <c r="CJ435" s="79"/>
      <c r="CK435" s="79"/>
      <c r="CL435" s="106"/>
    </row>
    <row r="436" spans="1:90" ht="23.25" hidden="1" customHeight="1" x14ac:dyDescent="0.25">
      <c r="A436" s="33">
        <v>155</v>
      </c>
      <c r="B436" s="362">
        <v>6</v>
      </c>
      <c r="C436" s="362">
        <v>6.8</v>
      </c>
      <c r="D436" s="362">
        <v>97</v>
      </c>
      <c r="E436" s="352" t="s">
        <v>855</v>
      </c>
      <c r="F436" s="352" t="s">
        <v>854</v>
      </c>
      <c r="G436" s="34" t="s">
        <v>321</v>
      </c>
      <c r="H436" s="44" t="s">
        <v>6</v>
      </c>
      <c r="I436" s="151" t="s">
        <v>4</v>
      </c>
      <c r="J436" s="152"/>
      <c r="K436" s="153" t="s">
        <v>7</v>
      </c>
      <c r="L436" s="153" t="s">
        <v>7</v>
      </c>
      <c r="M436" s="153" t="s">
        <v>4</v>
      </c>
      <c r="N436" s="152"/>
      <c r="O436" s="153" t="s">
        <v>7</v>
      </c>
      <c r="P436" s="153" t="s">
        <v>7</v>
      </c>
      <c r="Q436" s="153" t="s">
        <v>4</v>
      </c>
      <c r="R436" s="152"/>
      <c r="S436" s="153" t="s">
        <v>7</v>
      </c>
      <c r="T436" s="153" t="s">
        <v>7</v>
      </c>
      <c r="U436" s="153" t="s">
        <v>4</v>
      </c>
      <c r="V436" s="152"/>
      <c r="W436" s="153" t="s">
        <v>7</v>
      </c>
      <c r="X436" s="153" t="s">
        <v>7</v>
      </c>
      <c r="Y436" s="154" t="s">
        <v>7</v>
      </c>
      <c r="Z436" s="154" t="s">
        <v>5</v>
      </c>
      <c r="AA436" s="154" t="s">
        <v>4</v>
      </c>
      <c r="AB436" s="154" t="s">
        <v>4</v>
      </c>
      <c r="AC436" s="154" t="s">
        <v>20</v>
      </c>
      <c r="AD436" s="154" t="s">
        <v>3</v>
      </c>
      <c r="AE436" s="153" t="s">
        <v>4</v>
      </c>
      <c r="AF436" s="152"/>
      <c r="AG436" s="153" t="s">
        <v>7</v>
      </c>
      <c r="AH436" s="155" t="s">
        <v>7</v>
      </c>
      <c r="AI436" s="153" t="s">
        <v>4</v>
      </c>
      <c r="AJ436" s="156"/>
      <c r="AK436" s="153" t="s">
        <v>7</v>
      </c>
      <c r="AL436" s="155" t="s">
        <v>7</v>
      </c>
      <c r="AM436" s="154" t="s">
        <v>7</v>
      </c>
      <c r="AN436" s="154" t="s">
        <v>4</v>
      </c>
      <c r="AO436" s="154" t="s">
        <v>4</v>
      </c>
      <c r="AP436" s="154" t="s">
        <v>4</v>
      </c>
      <c r="AQ436" s="154" t="s">
        <v>20</v>
      </c>
      <c r="AR436" s="154" t="s">
        <v>3</v>
      </c>
      <c r="AS436" s="157" t="s">
        <v>4</v>
      </c>
      <c r="AT436" s="152"/>
      <c r="AU436" s="157" t="s">
        <v>7</v>
      </c>
      <c r="AV436" s="158" t="s">
        <v>7</v>
      </c>
      <c r="AW436" s="157" t="s">
        <v>4</v>
      </c>
      <c r="AX436" s="152"/>
      <c r="AY436" s="157" t="s">
        <v>7</v>
      </c>
      <c r="AZ436" s="158" t="s">
        <v>7</v>
      </c>
      <c r="BA436" s="154" t="s">
        <v>7</v>
      </c>
      <c r="BB436" s="156" t="s">
        <v>4</v>
      </c>
      <c r="BC436" s="156" t="s">
        <v>4</v>
      </c>
      <c r="BD436" s="156" t="s">
        <v>4</v>
      </c>
      <c r="BE436" s="154" t="s">
        <v>3</v>
      </c>
      <c r="BF436" s="69" t="s">
        <v>4</v>
      </c>
      <c r="BG436" s="70"/>
      <c r="BH436" s="69" t="s">
        <v>7</v>
      </c>
      <c r="BI436" s="160" t="s">
        <v>6</v>
      </c>
      <c r="BJ436" s="69" t="s">
        <v>4</v>
      </c>
      <c r="BK436" s="70"/>
      <c r="BL436" s="69" t="s">
        <v>7</v>
      </c>
      <c r="BM436" s="160" t="s">
        <v>6</v>
      </c>
      <c r="BN436" s="97" t="s">
        <v>4</v>
      </c>
      <c r="BO436" s="133" t="s">
        <v>4</v>
      </c>
      <c r="BP436" s="79" t="s">
        <v>4</v>
      </c>
      <c r="BQ436" s="79" t="s">
        <v>4</v>
      </c>
      <c r="BR436" s="97" t="s">
        <v>3</v>
      </c>
      <c r="BS436" s="168" t="s">
        <v>853</v>
      </c>
      <c r="BT436" s="161">
        <v>4</v>
      </c>
      <c r="BU436" s="152" t="s">
        <v>266</v>
      </c>
      <c r="BV436" s="152" t="s">
        <v>266</v>
      </c>
      <c r="BW436" s="162">
        <v>0</v>
      </c>
      <c r="BX436" s="152" t="s">
        <v>266</v>
      </c>
      <c r="BY436" s="156">
        <v>0</v>
      </c>
      <c r="BZ436" s="156">
        <v>0</v>
      </c>
      <c r="CA436" s="152" t="s">
        <v>266</v>
      </c>
      <c r="CB436" s="156">
        <v>0</v>
      </c>
      <c r="CC436" s="156">
        <v>0</v>
      </c>
      <c r="CD436" s="70" t="s">
        <v>266</v>
      </c>
      <c r="CE436" s="79">
        <v>0</v>
      </c>
      <c r="CF436" s="79">
        <v>0</v>
      </c>
      <c r="CG436" s="79"/>
      <c r="CH436" s="79"/>
      <c r="CI436" s="79"/>
      <c r="CJ436" s="79"/>
      <c r="CK436" s="79"/>
      <c r="CL436" s="106"/>
    </row>
    <row r="437" spans="1:90" ht="23.25" hidden="1" customHeight="1" x14ac:dyDescent="0.25">
      <c r="A437" s="33">
        <v>156</v>
      </c>
      <c r="B437" s="362">
        <v>6</v>
      </c>
      <c r="C437" s="362">
        <v>6.8</v>
      </c>
      <c r="D437" s="362">
        <v>97</v>
      </c>
      <c r="E437" s="352" t="s">
        <v>855</v>
      </c>
      <c r="F437" s="352" t="s">
        <v>854</v>
      </c>
      <c r="G437" s="34" t="s">
        <v>313</v>
      </c>
      <c r="H437" s="44" t="s">
        <v>6</v>
      </c>
      <c r="I437" s="151" t="s">
        <v>4</v>
      </c>
      <c r="J437" s="152"/>
      <c r="K437" s="153" t="s">
        <v>7</v>
      </c>
      <c r="L437" s="153" t="s">
        <v>7</v>
      </c>
      <c r="M437" s="153" t="s">
        <v>4</v>
      </c>
      <c r="N437" s="152"/>
      <c r="O437" s="153" t="s">
        <v>7</v>
      </c>
      <c r="P437" s="153" t="s">
        <v>7</v>
      </c>
      <c r="Q437" s="153" t="s">
        <v>4</v>
      </c>
      <c r="R437" s="152"/>
      <c r="S437" s="153" t="s">
        <v>7</v>
      </c>
      <c r="T437" s="153" t="s">
        <v>7</v>
      </c>
      <c r="U437" s="153" t="s">
        <v>4</v>
      </c>
      <c r="V437" s="152"/>
      <c r="W437" s="153" t="s">
        <v>7</v>
      </c>
      <c r="X437" s="153" t="s">
        <v>7</v>
      </c>
      <c r="Y437" s="154" t="s">
        <v>7</v>
      </c>
      <c r="Z437" s="154" t="s">
        <v>5</v>
      </c>
      <c r="AA437" s="154" t="s">
        <v>4</v>
      </c>
      <c r="AB437" s="154" t="s">
        <v>4</v>
      </c>
      <c r="AC437" s="154" t="s">
        <v>20</v>
      </c>
      <c r="AD437" s="154" t="s">
        <v>3</v>
      </c>
      <c r="AE437" s="153" t="s">
        <v>4</v>
      </c>
      <c r="AF437" s="152"/>
      <c r="AG437" s="153" t="s">
        <v>7</v>
      </c>
      <c r="AH437" s="155" t="s">
        <v>7</v>
      </c>
      <c r="AI437" s="153" t="s">
        <v>4</v>
      </c>
      <c r="AJ437" s="156"/>
      <c r="AK437" s="153" t="s">
        <v>7</v>
      </c>
      <c r="AL437" s="155" t="s">
        <v>7</v>
      </c>
      <c r="AM437" s="154" t="s">
        <v>7</v>
      </c>
      <c r="AN437" s="154" t="s">
        <v>4</v>
      </c>
      <c r="AO437" s="154" t="s">
        <v>4</v>
      </c>
      <c r="AP437" s="154" t="s">
        <v>4</v>
      </c>
      <c r="AQ437" s="154" t="s">
        <v>20</v>
      </c>
      <c r="AR437" s="154" t="s">
        <v>3</v>
      </c>
      <c r="AS437" s="157" t="s">
        <v>4</v>
      </c>
      <c r="AT437" s="152"/>
      <c r="AU437" s="157" t="s">
        <v>7</v>
      </c>
      <c r="AV437" s="158" t="s">
        <v>7</v>
      </c>
      <c r="AW437" s="157" t="s">
        <v>4</v>
      </c>
      <c r="AX437" s="152"/>
      <c r="AY437" s="157" t="s">
        <v>7</v>
      </c>
      <c r="AZ437" s="158" t="s">
        <v>7</v>
      </c>
      <c r="BA437" s="154" t="s">
        <v>7</v>
      </c>
      <c r="BB437" s="156" t="s">
        <v>4</v>
      </c>
      <c r="BC437" s="156" t="s">
        <v>4</v>
      </c>
      <c r="BD437" s="156" t="s">
        <v>4</v>
      </c>
      <c r="BE437" s="154" t="s">
        <v>3</v>
      </c>
      <c r="BF437" s="69" t="s">
        <v>4</v>
      </c>
      <c r="BG437" s="70"/>
      <c r="BH437" s="69" t="s">
        <v>7</v>
      </c>
      <c r="BI437" s="160" t="s">
        <v>6</v>
      </c>
      <c r="BJ437" s="69" t="s">
        <v>4</v>
      </c>
      <c r="BK437" s="70"/>
      <c r="BL437" s="69" t="s">
        <v>7</v>
      </c>
      <c r="BM437" s="160" t="s">
        <v>6</v>
      </c>
      <c r="BN437" s="97" t="s">
        <v>4</v>
      </c>
      <c r="BO437" s="133" t="s">
        <v>4</v>
      </c>
      <c r="BP437" s="79" t="s">
        <v>4</v>
      </c>
      <c r="BQ437" s="79" t="s">
        <v>4</v>
      </c>
      <c r="BR437" s="97" t="s">
        <v>3</v>
      </c>
      <c r="BS437" s="168" t="s">
        <v>853</v>
      </c>
      <c r="BT437" s="161">
        <v>4</v>
      </c>
      <c r="BU437" s="152" t="s">
        <v>266</v>
      </c>
      <c r="BV437" s="152" t="s">
        <v>266</v>
      </c>
      <c r="BW437" s="162">
        <v>0</v>
      </c>
      <c r="BX437" s="152" t="s">
        <v>266</v>
      </c>
      <c r="BY437" s="156">
        <v>0</v>
      </c>
      <c r="BZ437" s="156">
        <v>0</v>
      </c>
      <c r="CA437" s="152" t="s">
        <v>266</v>
      </c>
      <c r="CB437" s="156">
        <v>0</v>
      </c>
      <c r="CC437" s="156">
        <v>0</v>
      </c>
      <c r="CD437" s="70" t="s">
        <v>266</v>
      </c>
      <c r="CE437" s="79">
        <v>0</v>
      </c>
      <c r="CF437" s="79">
        <v>0</v>
      </c>
      <c r="CG437" s="79"/>
      <c r="CH437" s="79"/>
      <c r="CI437" s="79"/>
      <c r="CJ437" s="79"/>
      <c r="CK437" s="79"/>
      <c r="CL437" s="106"/>
    </row>
    <row r="438" spans="1:90" ht="23.25" hidden="1" customHeight="1" x14ac:dyDescent="0.25">
      <c r="A438" s="33">
        <v>157</v>
      </c>
      <c r="B438" s="362">
        <v>6</v>
      </c>
      <c r="C438" s="362">
        <v>6.8</v>
      </c>
      <c r="D438" s="362">
        <v>97</v>
      </c>
      <c r="E438" s="352" t="s">
        <v>855</v>
      </c>
      <c r="F438" s="352" t="s">
        <v>854</v>
      </c>
      <c r="G438" s="34" t="s">
        <v>311</v>
      </c>
      <c r="H438" s="44" t="s">
        <v>6</v>
      </c>
      <c r="I438" s="151" t="s">
        <v>4</v>
      </c>
      <c r="J438" s="152"/>
      <c r="K438" s="153" t="s">
        <v>7</v>
      </c>
      <c r="L438" s="153" t="s">
        <v>7</v>
      </c>
      <c r="M438" s="153" t="s">
        <v>4</v>
      </c>
      <c r="N438" s="152"/>
      <c r="O438" s="153" t="s">
        <v>7</v>
      </c>
      <c r="P438" s="153" t="s">
        <v>7</v>
      </c>
      <c r="Q438" s="153" t="s">
        <v>4</v>
      </c>
      <c r="R438" s="152"/>
      <c r="S438" s="153" t="s">
        <v>7</v>
      </c>
      <c r="T438" s="153" t="s">
        <v>7</v>
      </c>
      <c r="U438" s="153" t="s">
        <v>4</v>
      </c>
      <c r="V438" s="152"/>
      <c r="W438" s="153" t="s">
        <v>7</v>
      </c>
      <c r="X438" s="153" t="s">
        <v>7</v>
      </c>
      <c r="Y438" s="154" t="s">
        <v>7</v>
      </c>
      <c r="Z438" s="154" t="s">
        <v>5</v>
      </c>
      <c r="AA438" s="154" t="s">
        <v>4</v>
      </c>
      <c r="AB438" s="154" t="s">
        <v>4</v>
      </c>
      <c r="AC438" s="154" t="s">
        <v>20</v>
      </c>
      <c r="AD438" s="154" t="s">
        <v>3</v>
      </c>
      <c r="AE438" s="153" t="s">
        <v>4</v>
      </c>
      <c r="AF438" s="152"/>
      <c r="AG438" s="153" t="s">
        <v>7</v>
      </c>
      <c r="AH438" s="155" t="s">
        <v>7</v>
      </c>
      <c r="AI438" s="153" t="s">
        <v>4</v>
      </c>
      <c r="AJ438" s="156"/>
      <c r="AK438" s="153" t="s">
        <v>7</v>
      </c>
      <c r="AL438" s="155" t="s">
        <v>7</v>
      </c>
      <c r="AM438" s="154" t="s">
        <v>7</v>
      </c>
      <c r="AN438" s="154" t="s">
        <v>4</v>
      </c>
      <c r="AO438" s="154" t="s">
        <v>4</v>
      </c>
      <c r="AP438" s="154" t="s">
        <v>4</v>
      </c>
      <c r="AQ438" s="154" t="s">
        <v>20</v>
      </c>
      <c r="AR438" s="154" t="s">
        <v>3</v>
      </c>
      <c r="AS438" s="157" t="s">
        <v>4</v>
      </c>
      <c r="AT438" s="152"/>
      <c r="AU438" s="157" t="s">
        <v>7</v>
      </c>
      <c r="AV438" s="158" t="s">
        <v>7</v>
      </c>
      <c r="AW438" s="157" t="s">
        <v>4</v>
      </c>
      <c r="AX438" s="152"/>
      <c r="AY438" s="157" t="s">
        <v>7</v>
      </c>
      <c r="AZ438" s="158" t="s">
        <v>7</v>
      </c>
      <c r="BA438" s="154" t="s">
        <v>7</v>
      </c>
      <c r="BB438" s="156" t="s">
        <v>4</v>
      </c>
      <c r="BC438" s="156" t="s">
        <v>4</v>
      </c>
      <c r="BD438" s="156" t="s">
        <v>4</v>
      </c>
      <c r="BE438" s="154" t="s">
        <v>3</v>
      </c>
      <c r="BF438" s="159" t="s">
        <v>5</v>
      </c>
      <c r="BG438" s="70" t="s">
        <v>852</v>
      </c>
      <c r="BH438" s="69" t="s">
        <v>7</v>
      </c>
      <c r="BI438" s="160" t="s">
        <v>6</v>
      </c>
      <c r="BJ438" s="69" t="s">
        <v>4</v>
      </c>
      <c r="BK438" s="70"/>
      <c r="BL438" s="69" t="s">
        <v>7</v>
      </c>
      <c r="BM438" s="160" t="s">
        <v>6</v>
      </c>
      <c r="BN438" s="97" t="s">
        <v>4</v>
      </c>
      <c r="BO438" s="79" t="s">
        <v>4</v>
      </c>
      <c r="BP438" s="79" t="s">
        <v>4</v>
      </c>
      <c r="BQ438" s="79" t="s">
        <v>4</v>
      </c>
      <c r="BR438" s="97" t="s">
        <v>3</v>
      </c>
      <c r="BS438" s="168" t="s">
        <v>853</v>
      </c>
      <c r="BT438" s="161">
        <v>4</v>
      </c>
      <c r="BU438" s="152" t="s">
        <v>266</v>
      </c>
      <c r="BV438" s="152" t="s">
        <v>266</v>
      </c>
      <c r="BW438" s="162">
        <v>0</v>
      </c>
      <c r="BX438" s="152" t="s">
        <v>266</v>
      </c>
      <c r="BY438" s="156">
        <v>0</v>
      </c>
      <c r="BZ438" s="156">
        <v>0</v>
      </c>
      <c r="CA438" s="152" t="s">
        <v>266</v>
      </c>
      <c r="CB438" s="156">
        <v>0</v>
      </c>
      <c r="CC438" s="156">
        <v>0</v>
      </c>
      <c r="CD438" s="70" t="s">
        <v>266</v>
      </c>
      <c r="CE438" s="79">
        <v>0</v>
      </c>
      <c r="CF438" s="79">
        <v>0</v>
      </c>
      <c r="CG438" s="79"/>
      <c r="CH438" s="79"/>
      <c r="CI438" s="79"/>
      <c r="CJ438" s="79"/>
      <c r="CK438" s="79"/>
      <c r="CL438" s="106"/>
    </row>
    <row r="439" spans="1:90" ht="23.25" hidden="1" customHeight="1" x14ac:dyDescent="0.25">
      <c r="A439" s="33">
        <v>158</v>
      </c>
      <c r="B439" s="362">
        <v>6</v>
      </c>
      <c r="C439" s="362">
        <v>6.8</v>
      </c>
      <c r="D439" s="362">
        <v>97</v>
      </c>
      <c r="E439" s="352" t="s">
        <v>855</v>
      </c>
      <c r="F439" s="352" t="s">
        <v>854</v>
      </c>
      <c r="G439" s="34" t="s">
        <v>268</v>
      </c>
      <c r="H439" s="44" t="s">
        <v>6</v>
      </c>
      <c r="I439" s="151" t="s">
        <v>4</v>
      </c>
      <c r="J439" s="152"/>
      <c r="K439" s="153" t="s">
        <v>7</v>
      </c>
      <c r="L439" s="153" t="s">
        <v>7</v>
      </c>
      <c r="M439" s="153" t="s">
        <v>4</v>
      </c>
      <c r="N439" s="152"/>
      <c r="O439" s="153" t="s">
        <v>7</v>
      </c>
      <c r="P439" s="153" t="s">
        <v>7</v>
      </c>
      <c r="Q439" s="169" t="s">
        <v>5</v>
      </c>
      <c r="R439" s="172" t="s">
        <v>851</v>
      </c>
      <c r="S439" s="157" t="s">
        <v>7</v>
      </c>
      <c r="T439" s="153" t="s">
        <v>7</v>
      </c>
      <c r="U439" s="157" t="s">
        <v>4</v>
      </c>
      <c r="V439" s="152"/>
      <c r="W439" s="157" t="s">
        <v>7</v>
      </c>
      <c r="X439" s="157" t="s">
        <v>7</v>
      </c>
      <c r="Y439" s="154" t="s">
        <v>7</v>
      </c>
      <c r="Z439" s="154" t="s">
        <v>4</v>
      </c>
      <c r="AA439" s="154" t="s">
        <v>4</v>
      </c>
      <c r="AB439" s="154" t="s">
        <v>4</v>
      </c>
      <c r="AC439" s="154" t="s">
        <v>20</v>
      </c>
      <c r="AD439" s="154" t="s">
        <v>3</v>
      </c>
      <c r="AE439" s="167" t="s">
        <v>5</v>
      </c>
      <c r="AF439" s="152" t="s">
        <v>850</v>
      </c>
      <c r="AG439" s="157" t="s">
        <v>7</v>
      </c>
      <c r="AH439" s="157" t="s">
        <v>7</v>
      </c>
      <c r="AI439" s="157" t="s">
        <v>4</v>
      </c>
      <c r="AJ439" s="156"/>
      <c r="AK439" s="157" t="s">
        <v>7</v>
      </c>
      <c r="AL439" s="157" t="s">
        <v>7</v>
      </c>
      <c r="AM439" s="154" t="s">
        <v>7</v>
      </c>
      <c r="AN439" s="154" t="s">
        <v>5</v>
      </c>
      <c r="AO439" s="154" t="s">
        <v>4</v>
      </c>
      <c r="AP439" s="154" t="s">
        <v>4</v>
      </c>
      <c r="AQ439" s="154" t="s">
        <v>20</v>
      </c>
      <c r="AR439" s="154" t="s">
        <v>3</v>
      </c>
      <c r="AS439" s="159" t="s">
        <v>5</v>
      </c>
      <c r="AT439" s="152" t="s">
        <v>849</v>
      </c>
      <c r="AU439" s="157" t="s">
        <v>7</v>
      </c>
      <c r="AV439" s="158" t="s">
        <v>7</v>
      </c>
      <c r="AW439" s="159" t="s">
        <v>5</v>
      </c>
      <c r="AX439" s="152" t="s">
        <v>768</v>
      </c>
      <c r="AY439" s="157" t="s">
        <v>7</v>
      </c>
      <c r="AZ439" s="158" t="s">
        <v>7</v>
      </c>
      <c r="BA439" s="154" t="s">
        <v>7</v>
      </c>
      <c r="BB439" s="156" t="s">
        <v>4</v>
      </c>
      <c r="BC439" s="156" t="s">
        <v>4</v>
      </c>
      <c r="BD439" s="156" t="s">
        <v>4</v>
      </c>
      <c r="BE439" s="154" t="s">
        <v>3</v>
      </c>
      <c r="BF439" s="69" t="s">
        <v>4</v>
      </c>
      <c r="BG439" s="70"/>
      <c r="BH439" s="69" t="s">
        <v>7</v>
      </c>
      <c r="BI439" s="160" t="s">
        <v>6</v>
      </c>
      <c r="BJ439" s="69" t="s">
        <v>4</v>
      </c>
      <c r="BK439" s="70"/>
      <c r="BL439" s="69" t="s">
        <v>7</v>
      </c>
      <c r="BM439" s="160" t="s">
        <v>6</v>
      </c>
      <c r="BN439" s="97" t="s">
        <v>4</v>
      </c>
      <c r="BO439" s="79" t="s">
        <v>4</v>
      </c>
      <c r="BP439" s="79" t="s">
        <v>4</v>
      </c>
      <c r="BQ439" s="79" t="s">
        <v>4</v>
      </c>
      <c r="BR439" s="97" t="s">
        <v>3</v>
      </c>
      <c r="BS439" s="168" t="s">
        <v>853</v>
      </c>
      <c r="BT439" s="161">
        <v>4</v>
      </c>
      <c r="BU439" s="152" t="s">
        <v>266</v>
      </c>
      <c r="BV439" s="152" t="s">
        <v>848</v>
      </c>
      <c r="BW439" s="162">
        <v>0</v>
      </c>
      <c r="BX439" s="152" t="s">
        <v>847</v>
      </c>
      <c r="BY439" s="156">
        <v>0</v>
      </c>
      <c r="BZ439" s="156">
        <v>0</v>
      </c>
      <c r="CA439" s="152" t="s">
        <v>846</v>
      </c>
      <c r="CB439" s="156">
        <v>0</v>
      </c>
      <c r="CC439" s="156">
        <v>0</v>
      </c>
      <c r="CD439" s="70" t="s">
        <v>266</v>
      </c>
      <c r="CE439" s="79">
        <v>0</v>
      </c>
      <c r="CF439" s="79">
        <v>0</v>
      </c>
      <c r="CG439" s="79"/>
      <c r="CH439" s="79"/>
      <c r="CI439" s="79"/>
      <c r="CJ439" s="79"/>
      <c r="CK439" s="79"/>
      <c r="CL439" s="106"/>
    </row>
    <row r="440" spans="1:90" ht="23.25" hidden="1" customHeight="1" x14ac:dyDescent="0.25">
      <c r="A440" s="33">
        <v>159</v>
      </c>
      <c r="B440" s="362">
        <v>6</v>
      </c>
      <c r="C440" s="362">
        <v>6.8</v>
      </c>
      <c r="D440" s="362">
        <v>97</v>
      </c>
      <c r="E440" s="352" t="s">
        <v>855</v>
      </c>
      <c r="F440" s="352" t="s">
        <v>854</v>
      </c>
      <c r="G440" s="34" t="s">
        <v>300</v>
      </c>
      <c r="H440" s="44" t="s">
        <v>6</v>
      </c>
      <c r="I440" s="151" t="s">
        <v>4</v>
      </c>
      <c r="J440" s="152"/>
      <c r="K440" s="153" t="s">
        <v>7</v>
      </c>
      <c r="L440" s="153" t="s">
        <v>7</v>
      </c>
      <c r="M440" s="153" t="s">
        <v>4</v>
      </c>
      <c r="N440" s="152"/>
      <c r="O440" s="153" t="s">
        <v>7</v>
      </c>
      <c r="P440" s="153" t="s">
        <v>7</v>
      </c>
      <c r="Q440" s="153" t="s">
        <v>4</v>
      </c>
      <c r="R440" s="152"/>
      <c r="S440" s="153" t="s">
        <v>7</v>
      </c>
      <c r="T440" s="153" t="s">
        <v>7</v>
      </c>
      <c r="U440" s="153" t="s">
        <v>4</v>
      </c>
      <c r="V440" s="152"/>
      <c r="W440" s="153" t="s">
        <v>7</v>
      </c>
      <c r="X440" s="153" t="s">
        <v>7</v>
      </c>
      <c r="Y440" s="154" t="s">
        <v>7</v>
      </c>
      <c r="Z440" s="154" t="s">
        <v>5</v>
      </c>
      <c r="AA440" s="154" t="s">
        <v>4</v>
      </c>
      <c r="AB440" s="154" t="s">
        <v>4</v>
      </c>
      <c r="AC440" s="154" t="s">
        <v>20</v>
      </c>
      <c r="AD440" s="154" t="s">
        <v>3</v>
      </c>
      <c r="AE440" s="153" t="s">
        <v>4</v>
      </c>
      <c r="AF440" s="152"/>
      <c r="AG440" s="153" t="s">
        <v>7</v>
      </c>
      <c r="AH440" s="155" t="s">
        <v>7</v>
      </c>
      <c r="AI440" s="153" t="s">
        <v>4</v>
      </c>
      <c r="AJ440" s="152"/>
      <c r="AK440" s="153" t="s">
        <v>7</v>
      </c>
      <c r="AL440" s="155" t="s">
        <v>7</v>
      </c>
      <c r="AM440" s="154" t="s">
        <v>7</v>
      </c>
      <c r="AN440" s="154" t="s">
        <v>4</v>
      </c>
      <c r="AO440" s="154" t="s">
        <v>4</v>
      </c>
      <c r="AP440" s="154" t="s">
        <v>4</v>
      </c>
      <c r="AQ440" s="154" t="s">
        <v>20</v>
      </c>
      <c r="AR440" s="154" t="s">
        <v>3</v>
      </c>
      <c r="AS440" s="157" t="s">
        <v>4</v>
      </c>
      <c r="AT440" s="152"/>
      <c r="AU440" s="157" t="s">
        <v>7</v>
      </c>
      <c r="AV440" s="158" t="s">
        <v>7</v>
      </c>
      <c r="AW440" s="157" t="s">
        <v>4</v>
      </c>
      <c r="AX440" s="152"/>
      <c r="AY440" s="157" t="s">
        <v>7</v>
      </c>
      <c r="AZ440" s="158" t="s">
        <v>7</v>
      </c>
      <c r="BA440" s="154" t="s">
        <v>7</v>
      </c>
      <c r="BB440" s="156" t="s">
        <v>4</v>
      </c>
      <c r="BC440" s="156" t="s">
        <v>4</v>
      </c>
      <c r="BD440" s="156" t="s">
        <v>4</v>
      </c>
      <c r="BE440" s="154" t="s">
        <v>3</v>
      </c>
      <c r="BF440" s="69" t="s">
        <v>4</v>
      </c>
      <c r="BG440" s="70"/>
      <c r="BH440" s="69" t="s">
        <v>7</v>
      </c>
      <c r="BI440" s="160" t="s">
        <v>6</v>
      </c>
      <c r="BJ440" s="69" t="s">
        <v>4</v>
      </c>
      <c r="BK440" s="70"/>
      <c r="BL440" s="69" t="s">
        <v>7</v>
      </c>
      <c r="BM440" s="160" t="s">
        <v>6</v>
      </c>
      <c r="BN440" s="97" t="s">
        <v>4</v>
      </c>
      <c r="BO440" s="133" t="s">
        <v>4</v>
      </c>
      <c r="BP440" s="79" t="s">
        <v>4</v>
      </c>
      <c r="BQ440" s="79" t="s">
        <v>4</v>
      </c>
      <c r="BR440" s="97" t="s">
        <v>3</v>
      </c>
      <c r="BS440" s="168" t="s">
        <v>853</v>
      </c>
      <c r="BT440" s="161">
        <v>4</v>
      </c>
      <c r="BU440" s="152" t="s">
        <v>266</v>
      </c>
      <c r="BV440" s="152" t="s">
        <v>266</v>
      </c>
      <c r="BW440" s="162">
        <v>0</v>
      </c>
      <c r="BX440" s="152" t="s">
        <v>266</v>
      </c>
      <c r="BY440" s="156">
        <v>0</v>
      </c>
      <c r="BZ440" s="156">
        <v>0</v>
      </c>
      <c r="CA440" s="152" t="s">
        <v>266</v>
      </c>
      <c r="CB440" s="156">
        <v>0</v>
      </c>
      <c r="CC440" s="156">
        <v>0</v>
      </c>
      <c r="CD440" s="70" t="s">
        <v>266</v>
      </c>
      <c r="CE440" s="79">
        <v>0</v>
      </c>
      <c r="CF440" s="79">
        <v>0</v>
      </c>
      <c r="CG440" s="79"/>
      <c r="CH440" s="79"/>
      <c r="CI440" s="79"/>
      <c r="CJ440" s="79"/>
      <c r="CK440" s="79"/>
      <c r="CL440" s="106"/>
    </row>
    <row r="441" spans="1:90" ht="23.25" hidden="1" customHeight="1" x14ac:dyDescent="0.25">
      <c r="A441" s="33">
        <v>160</v>
      </c>
      <c r="B441" s="362">
        <v>6</v>
      </c>
      <c r="C441" s="362">
        <v>6.8</v>
      </c>
      <c r="D441" s="362">
        <v>97</v>
      </c>
      <c r="E441" s="352" t="s">
        <v>855</v>
      </c>
      <c r="F441" s="352" t="s">
        <v>854</v>
      </c>
      <c r="G441" s="34" t="s">
        <v>3717</v>
      </c>
      <c r="H441" s="44" t="s">
        <v>6</v>
      </c>
      <c r="I441" s="151" t="s">
        <v>4</v>
      </c>
      <c r="J441" s="152"/>
      <c r="K441" s="153" t="s">
        <v>7</v>
      </c>
      <c r="L441" s="153" t="s">
        <v>7</v>
      </c>
      <c r="M441" s="153" t="s">
        <v>4</v>
      </c>
      <c r="N441" s="152"/>
      <c r="O441" s="153" t="s">
        <v>7</v>
      </c>
      <c r="P441" s="153" t="s">
        <v>7</v>
      </c>
      <c r="Q441" s="153" t="s">
        <v>4</v>
      </c>
      <c r="R441" s="152"/>
      <c r="S441" s="153" t="s">
        <v>7</v>
      </c>
      <c r="T441" s="153" t="s">
        <v>7</v>
      </c>
      <c r="U441" s="153" t="s">
        <v>4</v>
      </c>
      <c r="V441" s="152"/>
      <c r="W441" s="153" t="s">
        <v>7</v>
      </c>
      <c r="X441" s="153" t="s">
        <v>7</v>
      </c>
      <c r="Y441" s="154" t="s">
        <v>7</v>
      </c>
      <c r="Z441" s="154" t="s">
        <v>5</v>
      </c>
      <c r="AA441" s="154" t="s">
        <v>4</v>
      </c>
      <c r="AB441" s="154" t="s">
        <v>4</v>
      </c>
      <c r="AC441" s="154" t="s">
        <v>20</v>
      </c>
      <c r="AD441" s="154" t="s">
        <v>3</v>
      </c>
      <c r="AE441" s="153" t="s">
        <v>4</v>
      </c>
      <c r="AF441" s="152"/>
      <c r="AG441" s="153" t="s">
        <v>7</v>
      </c>
      <c r="AH441" s="155" t="s">
        <v>7</v>
      </c>
      <c r="AI441" s="153" t="s">
        <v>4</v>
      </c>
      <c r="AJ441" s="156"/>
      <c r="AK441" s="153" t="s">
        <v>7</v>
      </c>
      <c r="AL441" s="155" t="s">
        <v>7</v>
      </c>
      <c r="AM441" s="154" t="s">
        <v>7</v>
      </c>
      <c r="AN441" s="154" t="s">
        <v>4</v>
      </c>
      <c r="AO441" s="154" t="s">
        <v>4</v>
      </c>
      <c r="AP441" s="154" t="s">
        <v>4</v>
      </c>
      <c r="AQ441" s="154" t="s">
        <v>20</v>
      </c>
      <c r="AR441" s="154" t="s">
        <v>3</v>
      </c>
      <c r="AS441" s="157" t="s">
        <v>4</v>
      </c>
      <c r="AT441" s="152"/>
      <c r="AU441" s="157" t="s">
        <v>7</v>
      </c>
      <c r="AV441" s="158" t="s">
        <v>7</v>
      </c>
      <c r="AW441" s="157" t="s">
        <v>4</v>
      </c>
      <c r="AX441" s="152"/>
      <c r="AY441" s="157" t="s">
        <v>7</v>
      </c>
      <c r="AZ441" s="158" t="s">
        <v>7</v>
      </c>
      <c r="BA441" s="154" t="s">
        <v>7</v>
      </c>
      <c r="BB441" s="156" t="s">
        <v>4</v>
      </c>
      <c r="BC441" s="156" t="s">
        <v>4</v>
      </c>
      <c r="BD441" s="156" t="s">
        <v>4</v>
      </c>
      <c r="BE441" s="154" t="s">
        <v>3</v>
      </c>
      <c r="BF441" s="69" t="s">
        <v>4</v>
      </c>
      <c r="BG441" s="70"/>
      <c r="BH441" s="69" t="s">
        <v>7</v>
      </c>
      <c r="BI441" s="160" t="s">
        <v>6</v>
      </c>
      <c r="BJ441" s="69" t="s">
        <v>4</v>
      </c>
      <c r="BK441" s="70"/>
      <c r="BL441" s="69" t="s">
        <v>7</v>
      </c>
      <c r="BM441" s="160" t="s">
        <v>6</v>
      </c>
      <c r="BN441" s="97" t="s">
        <v>4</v>
      </c>
      <c r="BO441" s="133" t="s">
        <v>4</v>
      </c>
      <c r="BP441" s="79" t="s">
        <v>4</v>
      </c>
      <c r="BQ441" s="79" t="s">
        <v>4</v>
      </c>
      <c r="BR441" s="97" t="s">
        <v>3</v>
      </c>
      <c r="BS441" s="168" t="s">
        <v>853</v>
      </c>
      <c r="BT441" s="161">
        <v>4</v>
      </c>
      <c r="BU441" s="152" t="s">
        <v>266</v>
      </c>
      <c r="BV441" s="152" t="s">
        <v>266</v>
      </c>
      <c r="BW441" s="162">
        <v>0</v>
      </c>
      <c r="BX441" s="152" t="s">
        <v>266</v>
      </c>
      <c r="BY441" s="156">
        <v>0</v>
      </c>
      <c r="BZ441" s="156">
        <v>0</v>
      </c>
      <c r="CA441" s="152" t="s">
        <v>266</v>
      </c>
      <c r="CB441" s="156">
        <v>0</v>
      </c>
      <c r="CC441" s="156">
        <v>0</v>
      </c>
      <c r="CD441" s="70" t="s">
        <v>266</v>
      </c>
      <c r="CE441" s="79">
        <v>0</v>
      </c>
      <c r="CF441" s="79">
        <v>0</v>
      </c>
      <c r="CG441" s="79"/>
      <c r="CH441" s="79"/>
      <c r="CI441" s="79"/>
      <c r="CJ441" s="79"/>
      <c r="CK441" s="79"/>
      <c r="CL441" s="106"/>
    </row>
    <row r="442" spans="1:90" ht="23.25" customHeight="1" x14ac:dyDescent="0.25">
      <c r="A442" s="33">
        <v>161</v>
      </c>
      <c r="B442" s="362">
        <v>6</v>
      </c>
      <c r="C442" s="362">
        <v>6.8</v>
      </c>
      <c r="D442" s="362">
        <v>98</v>
      </c>
      <c r="E442" s="352" t="s">
        <v>845</v>
      </c>
      <c r="F442" s="352" t="s">
        <v>844</v>
      </c>
      <c r="G442" s="18" t="s">
        <v>347</v>
      </c>
      <c r="H442" s="44" t="s">
        <v>6</v>
      </c>
      <c r="I442" s="151" t="s">
        <v>4</v>
      </c>
      <c r="J442" s="152"/>
      <c r="K442" s="153" t="s">
        <v>7</v>
      </c>
      <c r="L442" s="153" t="s">
        <v>7</v>
      </c>
      <c r="M442" s="153" t="s">
        <v>4</v>
      </c>
      <c r="N442" s="152"/>
      <c r="O442" s="153" t="s">
        <v>7</v>
      </c>
      <c r="P442" s="153" t="s">
        <v>7</v>
      </c>
      <c r="Q442" s="153" t="s">
        <v>4</v>
      </c>
      <c r="R442" s="152"/>
      <c r="S442" s="153" t="s">
        <v>7</v>
      </c>
      <c r="T442" s="153" t="s">
        <v>7</v>
      </c>
      <c r="U442" s="153" t="s">
        <v>4</v>
      </c>
      <c r="V442" s="152"/>
      <c r="W442" s="153" t="s">
        <v>7</v>
      </c>
      <c r="X442" s="153" t="s">
        <v>7</v>
      </c>
      <c r="Y442" s="154" t="s">
        <v>7</v>
      </c>
      <c r="Z442" s="154" t="s">
        <v>5</v>
      </c>
      <c r="AA442" s="154" t="s">
        <v>4</v>
      </c>
      <c r="AB442" s="154" t="s">
        <v>4</v>
      </c>
      <c r="AC442" s="154" t="s">
        <v>20</v>
      </c>
      <c r="AD442" s="154" t="s">
        <v>3</v>
      </c>
      <c r="AE442" s="153" t="s">
        <v>4</v>
      </c>
      <c r="AF442" s="152"/>
      <c r="AG442" s="153" t="s">
        <v>7</v>
      </c>
      <c r="AH442" s="155" t="s">
        <v>7</v>
      </c>
      <c r="AI442" s="153" t="s">
        <v>4</v>
      </c>
      <c r="AJ442" s="156"/>
      <c r="AK442" s="153" t="s">
        <v>7</v>
      </c>
      <c r="AL442" s="155" t="s">
        <v>7</v>
      </c>
      <c r="AM442" s="154" t="s">
        <v>7</v>
      </c>
      <c r="AN442" s="154" t="s">
        <v>4</v>
      </c>
      <c r="AO442" s="154" t="s">
        <v>4</v>
      </c>
      <c r="AP442" s="154" t="s">
        <v>4</v>
      </c>
      <c r="AQ442" s="154" t="s">
        <v>20</v>
      </c>
      <c r="AR442" s="154" t="s">
        <v>3</v>
      </c>
      <c r="AS442" s="157" t="s">
        <v>4</v>
      </c>
      <c r="AT442" s="152"/>
      <c r="AU442" s="157" t="s">
        <v>7</v>
      </c>
      <c r="AV442" s="158" t="s">
        <v>7</v>
      </c>
      <c r="AW442" s="157" t="s">
        <v>4</v>
      </c>
      <c r="AX442" s="152"/>
      <c r="AY442" s="157" t="s">
        <v>7</v>
      </c>
      <c r="AZ442" s="158" t="s">
        <v>7</v>
      </c>
      <c r="BA442" s="154" t="s">
        <v>7</v>
      </c>
      <c r="BB442" s="156" t="s">
        <v>4</v>
      </c>
      <c r="BC442" s="156" t="s">
        <v>4</v>
      </c>
      <c r="BD442" s="156" t="s">
        <v>4</v>
      </c>
      <c r="BE442" s="154" t="s">
        <v>3</v>
      </c>
      <c r="BF442" s="159" t="s">
        <v>5</v>
      </c>
      <c r="BG442" s="70" t="s">
        <v>4050</v>
      </c>
      <c r="BH442" s="69" t="s">
        <v>7</v>
      </c>
      <c r="BI442" s="76" t="s">
        <v>2841</v>
      </c>
      <c r="BJ442" s="69" t="s">
        <v>4</v>
      </c>
      <c r="BK442" s="70"/>
      <c r="BL442" s="69" t="s">
        <v>7</v>
      </c>
      <c r="BM442" s="76" t="s">
        <v>2841</v>
      </c>
      <c r="BN442" s="97" t="s">
        <v>4</v>
      </c>
      <c r="BO442" s="79" t="s">
        <v>5</v>
      </c>
      <c r="BP442" s="79" t="s">
        <v>4</v>
      </c>
      <c r="BQ442" s="79" t="s">
        <v>4</v>
      </c>
      <c r="BR442" s="97" t="s">
        <v>3</v>
      </c>
      <c r="BS442" s="168" t="s">
        <v>843</v>
      </c>
      <c r="BT442" s="161">
        <v>5</v>
      </c>
      <c r="BU442" s="152" t="s">
        <v>266</v>
      </c>
      <c r="BV442" s="152" t="s">
        <v>266</v>
      </c>
      <c r="BW442" s="162">
        <v>0</v>
      </c>
      <c r="BX442" s="152" t="s">
        <v>266</v>
      </c>
      <c r="BY442" s="156">
        <v>0</v>
      </c>
      <c r="BZ442" s="156">
        <v>0</v>
      </c>
      <c r="CA442" s="152" t="s">
        <v>266</v>
      </c>
      <c r="CB442" s="156">
        <v>0</v>
      </c>
      <c r="CC442" s="156">
        <v>0</v>
      </c>
      <c r="CD442" s="70" t="s">
        <v>266</v>
      </c>
      <c r="CE442" s="79">
        <v>0</v>
      </c>
      <c r="CF442" s="79">
        <v>0</v>
      </c>
      <c r="CG442" s="79"/>
      <c r="CH442" s="79"/>
      <c r="CI442" s="79"/>
      <c r="CJ442" s="79"/>
      <c r="CK442" s="79"/>
      <c r="CL442" s="106"/>
    </row>
    <row r="443" spans="1:90" ht="23.25" hidden="1" customHeight="1" x14ac:dyDescent="0.25">
      <c r="A443" s="33">
        <v>162</v>
      </c>
      <c r="B443" s="362">
        <v>6</v>
      </c>
      <c r="C443" s="362">
        <v>6.8</v>
      </c>
      <c r="D443" s="362">
        <v>98</v>
      </c>
      <c r="E443" s="352" t="s">
        <v>845</v>
      </c>
      <c r="F443" s="352" t="s">
        <v>844</v>
      </c>
      <c r="G443" s="34" t="s">
        <v>272</v>
      </c>
      <c r="H443" s="44" t="s">
        <v>6</v>
      </c>
      <c r="I443" s="151" t="s">
        <v>4</v>
      </c>
      <c r="J443" s="152"/>
      <c r="K443" s="163" t="s">
        <v>7</v>
      </c>
      <c r="L443" s="163" t="s">
        <v>7</v>
      </c>
      <c r="M443" s="163" t="s">
        <v>4</v>
      </c>
      <c r="N443" s="152" t="s">
        <v>211</v>
      </c>
      <c r="O443" s="163" t="s">
        <v>7</v>
      </c>
      <c r="P443" s="163" t="s">
        <v>7</v>
      </c>
      <c r="Q443" s="163" t="s">
        <v>4</v>
      </c>
      <c r="R443" s="152"/>
      <c r="S443" s="163" t="s">
        <v>7</v>
      </c>
      <c r="T443" s="163" t="s">
        <v>7</v>
      </c>
      <c r="U443" s="163" t="s">
        <v>4</v>
      </c>
      <c r="V443" s="152"/>
      <c r="W443" s="163" t="s">
        <v>7</v>
      </c>
      <c r="X443" s="163" t="s">
        <v>7</v>
      </c>
      <c r="Y443" s="161" t="s">
        <v>7</v>
      </c>
      <c r="Z443" s="161" t="s">
        <v>5</v>
      </c>
      <c r="AA443" s="161" t="s">
        <v>4</v>
      </c>
      <c r="AB443" s="161" t="s">
        <v>4</v>
      </c>
      <c r="AC443" s="161" t="s">
        <v>20</v>
      </c>
      <c r="AD443" s="161" t="s">
        <v>3</v>
      </c>
      <c r="AE443" s="153" t="s">
        <v>4</v>
      </c>
      <c r="AF443" s="152"/>
      <c r="AG443" s="153" t="s">
        <v>7</v>
      </c>
      <c r="AH443" s="155" t="s">
        <v>7</v>
      </c>
      <c r="AI443" s="153" t="s">
        <v>4</v>
      </c>
      <c r="AJ443" s="156"/>
      <c r="AK443" s="153" t="s">
        <v>7</v>
      </c>
      <c r="AL443" s="155" t="s">
        <v>7</v>
      </c>
      <c r="AM443" s="154" t="s">
        <v>7</v>
      </c>
      <c r="AN443" s="154" t="s">
        <v>4</v>
      </c>
      <c r="AO443" s="154" t="s">
        <v>4</v>
      </c>
      <c r="AP443" s="154" t="s">
        <v>4</v>
      </c>
      <c r="AQ443" s="154" t="s">
        <v>20</v>
      </c>
      <c r="AR443" s="154" t="s">
        <v>3</v>
      </c>
      <c r="AS443" s="157" t="s">
        <v>4</v>
      </c>
      <c r="AT443" s="152"/>
      <c r="AU443" s="157" t="s">
        <v>7</v>
      </c>
      <c r="AV443" s="158" t="s">
        <v>7</v>
      </c>
      <c r="AW443" s="157" t="s">
        <v>4</v>
      </c>
      <c r="AX443" s="152"/>
      <c r="AY443" s="157" t="s">
        <v>7</v>
      </c>
      <c r="AZ443" s="158" t="s">
        <v>7</v>
      </c>
      <c r="BA443" s="154" t="s">
        <v>7</v>
      </c>
      <c r="BB443" s="156" t="s">
        <v>4</v>
      </c>
      <c r="BC443" s="156" t="s">
        <v>4</v>
      </c>
      <c r="BD443" s="156" t="s">
        <v>4</v>
      </c>
      <c r="BE443" s="154" t="s">
        <v>3</v>
      </c>
      <c r="BF443" s="69" t="s">
        <v>4</v>
      </c>
      <c r="BG443" s="70"/>
      <c r="BH443" s="69" t="s">
        <v>7</v>
      </c>
      <c r="BI443" s="117" t="s">
        <v>6</v>
      </c>
      <c r="BJ443" s="69" t="s">
        <v>4</v>
      </c>
      <c r="BK443" s="70"/>
      <c r="BL443" s="69" t="s">
        <v>7</v>
      </c>
      <c r="BM443" s="117" t="s">
        <v>6</v>
      </c>
      <c r="BN443" s="97" t="s">
        <v>4</v>
      </c>
      <c r="BO443" s="133" t="s">
        <v>4</v>
      </c>
      <c r="BP443" s="79" t="s">
        <v>4</v>
      </c>
      <c r="BQ443" s="79" t="s">
        <v>4</v>
      </c>
      <c r="BR443" s="97" t="s">
        <v>3</v>
      </c>
      <c r="BS443" s="168" t="s">
        <v>843</v>
      </c>
      <c r="BT443" s="161">
        <v>5</v>
      </c>
      <c r="BU443" s="152" t="s">
        <v>266</v>
      </c>
      <c r="BV443" s="152" t="s">
        <v>266</v>
      </c>
      <c r="BW443" s="162">
        <v>0</v>
      </c>
      <c r="BX443" s="152" t="s">
        <v>266</v>
      </c>
      <c r="BY443" s="156">
        <v>0</v>
      </c>
      <c r="BZ443" s="156">
        <v>0</v>
      </c>
      <c r="CA443" s="152" t="s">
        <v>266</v>
      </c>
      <c r="CB443" s="156">
        <v>0</v>
      </c>
      <c r="CC443" s="156">
        <v>0</v>
      </c>
      <c r="CD443" s="70" t="s">
        <v>266</v>
      </c>
      <c r="CE443" s="79">
        <v>0</v>
      </c>
      <c r="CF443" s="79">
        <v>0</v>
      </c>
      <c r="CG443" s="79"/>
      <c r="CH443" s="79"/>
      <c r="CI443" s="79"/>
      <c r="CJ443" s="79"/>
      <c r="CK443" s="79"/>
      <c r="CL443" s="106"/>
    </row>
    <row r="444" spans="1:90" ht="23.25" hidden="1" customHeight="1" x14ac:dyDescent="0.25">
      <c r="A444" s="33">
        <v>163</v>
      </c>
      <c r="B444" s="362">
        <v>6</v>
      </c>
      <c r="C444" s="362">
        <v>6.8</v>
      </c>
      <c r="D444" s="362">
        <v>98</v>
      </c>
      <c r="E444" s="352" t="s">
        <v>845</v>
      </c>
      <c r="F444" s="352" t="s">
        <v>844</v>
      </c>
      <c r="G444" s="34" t="s">
        <v>342</v>
      </c>
      <c r="H444" s="44" t="s">
        <v>6</v>
      </c>
      <c r="I444" s="151" t="s">
        <v>4</v>
      </c>
      <c r="J444" s="152"/>
      <c r="K444" s="153" t="s">
        <v>7</v>
      </c>
      <c r="L444" s="153" t="s">
        <v>7</v>
      </c>
      <c r="M444" s="153" t="s">
        <v>4</v>
      </c>
      <c r="N444" s="152"/>
      <c r="O444" s="153" t="s">
        <v>7</v>
      </c>
      <c r="P444" s="153" t="s">
        <v>7</v>
      </c>
      <c r="Q444" s="153" t="s">
        <v>4</v>
      </c>
      <c r="R444" s="152"/>
      <c r="S444" s="153" t="s">
        <v>7</v>
      </c>
      <c r="T444" s="153" t="s">
        <v>7</v>
      </c>
      <c r="U444" s="153" t="s">
        <v>4</v>
      </c>
      <c r="V444" s="152"/>
      <c r="W444" s="153" t="s">
        <v>7</v>
      </c>
      <c r="X444" s="153" t="s">
        <v>7</v>
      </c>
      <c r="Y444" s="154" t="s">
        <v>7</v>
      </c>
      <c r="Z444" s="154" t="s">
        <v>5</v>
      </c>
      <c r="AA444" s="154" t="s">
        <v>4</v>
      </c>
      <c r="AB444" s="154" t="s">
        <v>4</v>
      </c>
      <c r="AC444" s="154" t="s">
        <v>20</v>
      </c>
      <c r="AD444" s="154" t="s">
        <v>3</v>
      </c>
      <c r="AE444" s="153" t="s">
        <v>4</v>
      </c>
      <c r="AF444" s="152"/>
      <c r="AG444" s="153" t="s">
        <v>7</v>
      </c>
      <c r="AH444" s="155" t="s">
        <v>7</v>
      </c>
      <c r="AI444" s="153" t="s">
        <v>4</v>
      </c>
      <c r="AJ444" s="156"/>
      <c r="AK444" s="153" t="s">
        <v>7</v>
      </c>
      <c r="AL444" s="155" t="s">
        <v>7</v>
      </c>
      <c r="AM444" s="154" t="s">
        <v>7</v>
      </c>
      <c r="AN444" s="154" t="s">
        <v>4</v>
      </c>
      <c r="AO444" s="154" t="s">
        <v>4</v>
      </c>
      <c r="AP444" s="154" t="s">
        <v>4</v>
      </c>
      <c r="AQ444" s="154" t="s">
        <v>20</v>
      </c>
      <c r="AR444" s="154" t="s">
        <v>3</v>
      </c>
      <c r="AS444" s="157" t="s">
        <v>4</v>
      </c>
      <c r="AT444" s="152"/>
      <c r="AU444" s="157" t="s">
        <v>7</v>
      </c>
      <c r="AV444" s="158" t="s">
        <v>7</v>
      </c>
      <c r="AW444" s="157" t="s">
        <v>4</v>
      </c>
      <c r="AX444" s="152"/>
      <c r="AY444" s="157" t="s">
        <v>7</v>
      </c>
      <c r="AZ444" s="158" t="s">
        <v>7</v>
      </c>
      <c r="BA444" s="154" t="s">
        <v>7</v>
      </c>
      <c r="BB444" s="156" t="s">
        <v>4</v>
      </c>
      <c r="BC444" s="156" t="s">
        <v>4</v>
      </c>
      <c r="BD444" s="156" t="s">
        <v>4</v>
      </c>
      <c r="BE444" s="154" t="s">
        <v>3</v>
      </c>
      <c r="BF444" s="69" t="s">
        <v>4</v>
      </c>
      <c r="BG444" s="70"/>
      <c r="BH444" s="69" t="s">
        <v>7</v>
      </c>
      <c r="BI444" s="160" t="s">
        <v>6</v>
      </c>
      <c r="BJ444" s="69" t="s">
        <v>4</v>
      </c>
      <c r="BK444" s="70"/>
      <c r="BL444" s="69" t="s">
        <v>7</v>
      </c>
      <c r="BM444" s="160" t="s">
        <v>6</v>
      </c>
      <c r="BN444" s="97" t="s">
        <v>4</v>
      </c>
      <c r="BO444" s="133" t="s">
        <v>4</v>
      </c>
      <c r="BP444" s="79" t="s">
        <v>4</v>
      </c>
      <c r="BQ444" s="79" t="s">
        <v>4</v>
      </c>
      <c r="BR444" s="97" t="s">
        <v>3</v>
      </c>
      <c r="BS444" s="168" t="s">
        <v>843</v>
      </c>
      <c r="BT444" s="161">
        <v>5</v>
      </c>
      <c r="BU444" s="152" t="s">
        <v>266</v>
      </c>
      <c r="BV444" s="152" t="s">
        <v>266</v>
      </c>
      <c r="BW444" s="162">
        <v>0</v>
      </c>
      <c r="BX444" s="152" t="s">
        <v>266</v>
      </c>
      <c r="BY444" s="156">
        <v>0</v>
      </c>
      <c r="BZ444" s="156">
        <v>0</v>
      </c>
      <c r="CA444" s="152" t="s">
        <v>266</v>
      </c>
      <c r="CB444" s="156">
        <v>0</v>
      </c>
      <c r="CC444" s="156">
        <v>0</v>
      </c>
      <c r="CD444" s="70" t="s">
        <v>266</v>
      </c>
      <c r="CE444" s="79">
        <v>0</v>
      </c>
      <c r="CF444" s="79">
        <v>0</v>
      </c>
      <c r="CG444" s="79"/>
      <c r="CH444" s="79"/>
      <c r="CI444" s="79"/>
      <c r="CJ444" s="79"/>
      <c r="CK444" s="79"/>
      <c r="CL444" s="106"/>
    </row>
    <row r="445" spans="1:90" ht="23.25" hidden="1" customHeight="1" x14ac:dyDescent="0.25">
      <c r="A445" s="33">
        <v>164</v>
      </c>
      <c r="B445" s="362">
        <v>6</v>
      </c>
      <c r="C445" s="362">
        <v>6.8</v>
      </c>
      <c r="D445" s="362">
        <v>98</v>
      </c>
      <c r="E445" s="352" t="s">
        <v>845</v>
      </c>
      <c r="F445" s="352" t="s">
        <v>844</v>
      </c>
      <c r="G445" s="34" t="s">
        <v>281</v>
      </c>
      <c r="H445" s="44" t="s">
        <v>6</v>
      </c>
      <c r="I445" s="151" t="s">
        <v>4</v>
      </c>
      <c r="J445" s="152"/>
      <c r="K445" s="153" t="s">
        <v>7</v>
      </c>
      <c r="L445" s="153" t="s">
        <v>7</v>
      </c>
      <c r="M445" s="153" t="s">
        <v>4</v>
      </c>
      <c r="N445" s="152"/>
      <c r="O445" s="153" t="s">
        <v>7</v>
      </c>
      <c r="P445" s="153" t="s">
        <v>7</v>
      </c>
      <c r="Q445" s="153" t="s">
        <v>5</v>
      </c>
      <c r="R445" s="152" t="s">
        <v>842</v>
      </c>
      <c r="S445" s="153" t="s">
        <v>7</v>
      </c>
      <c r="T445" s="153" t="s">
        <v>7</v>
      </c>
      <c r="U445" s="153" t="s">
        <v>5</v>
      </c>
      <c r="V445" s="152" t="s">
        <v>805</v>
      </c>
      <c r="W445" s="157" t="s">
        <v>7</v>
      </c>
      <c r="X445" s="157" t="s">
        <v>7</v>
      </c>
      <c r="Y445" s="154" t="s">
        <v>7</v>
      </c>
      <c r="Z445" s="154" t="s">
        <v>4</v>
      </c>
      <c r="AA445" s="154" t="s">
        <v>4</v>
      </c>
      <c r="AB445" s="154" t="s">
        <v>4</v>
      </c>
      <c r="AC445" s="154" t="s">
        <v>20</v>
      </c>
      <c r="AD445" s="154" t="s">
        <v>3</v>
      </c>
      <c r="AE445" s="157" t="s">
        <v>4</v>
      </c>
      <c r="AF445" s="152"/>
      <c r="AG445" s="153" t="s">
        <v>7</v>
      </c>
      <c r="AH445" s="155" t="s">
        <v>7</v>
      </c>
      <c r="AI445" s="157" t="s">
        <v>4</v>
      </c>
      <c r="AJ445" s="156"/>
      <c r="AK445" s="153" t="s">
        <v>7</v>
      </c>
      <c r="AL445" s="155" t="s">
        <v>7</v>
      </c>
      <c r="AM445" s="154" t="s">
        <v>7</v>
      </c>
      <c r="AN445" s="154" t="s">
        <v>4</v>
      </c>
      <c r="AO445" s="154" t="s">
        <v>4</v>
      </c>
      <c r="AP445" s="154" t="s">
        <v>4</v>
      </c>
      <c r="AQ445" s="154" t="s">
        <v>20</v>
      </c>
      <c r="AR445" s="154" t="s">
        <v>3</v>
      </c>
      <c r="AS445" s="157" t="s">
        <v>4</v>
      </c>
      <c r="AT445" s="152"/>
      <c r="AU445" s="157" t="s">
        <v>7</v>
      </c>
      <c r="AV445" s="158" t="s">
        <v>7</v>
      </c>
      <c r="AW445" s="157" t="s">
        <v>4</v>
      </c>
      <c r="AX445" s="152"/>
      <c r="AY445" s="157" t="s">
        <v>7</v>
      </c>
      <c r="AZ445" s="158" t="s">
        <v>7</v>
      </c>
      <c r="BA445" s="154" t="s">
        <v>7</v>
      </c>
      <c r="BB445" s="156" t="s">
        <v>4</v>
      </c>
      <c r="BC445" s="156" t="s">
        <v>4</v>
      </c>
      <c r="BD445" s="156" t="s">
        <v>4</v>
      </c>
      <c r="BE445" s="154" t="s">
        <v>3</v>
      </c>
      <c r="BF445" s="69" t="s">
        <v>4</v>
      </c>
      <c r="BG445" s="70"/>
      <c r="BH445" s="69" t="s">
        <v>7</v>
      </c>
      <c r="BI445" s="160" t="s">
        <v>6</v>
      </c>
      <c r="BJ445" s="69" t="s">
        <v>4</v>
      </c>
      <c r="BK445" s="70"/>
      <c r="BL445" s="69" t="s">
        <v>7</v>
      </c>
      <c r="BM445" s="160" t="s">
        <v>6</v>
      </c>
      <c r="BN445" s="97" t="s">
        <v>4</v>
      </c>
      <c r="BO445" s="133" t="s">
        <v>4</v>
      </c>
      <c r="BP445" s="79" t="s">
        <v>4</v>
      </c>
      <c r="BQ445" s="79" t="s">
        <v>4</v>
      </c>
      <c r="BR445" s="97" t="s">
        <v>3</v>
      </c>
      <c r="BS445" s="168" t="s">
        <v>843</v>
      </c>
      <c r="BT445" s="161">
        <v>5</v>
      </c>
      <c r="BU445" s="152" t="s">
        <v>266</v>
      </c>
      <c r="BV445" s="152" t="s">
        <v>841</v>
      </c>
      <c r="BW445" s="162">
        <v>0</v>
      </c>
      <c r="BX445" s="152" t="s">
        <v>266</v>
      </c>
      <c r="BY445" s="156">
        <v>0</v>
      </c>
      <c r="BZ445" s="156">
        <v>0</v>
      </c>
      <c r="CA445" s="152" t="s">
        <v>266</v>
      </c>
      <c r="CB445" s="156">
        <v>0</v>
      </c>
      <c r="CC445" s="156">
        <v>0</v>
      </c>
      <c r="CD445" s="70" t="s">
        <v>266</v>
      </c>
      <c r="CE445" s="79">
        <v>0</v>
      </c>
      <c r="CF445" s="79">
        <v>0</v>
      </c>
      <c r="CG445" s="79"/>
      <c r="CH445" s="79"/>
      <c r="CI445" s="79"/>
      <c r="CJ445" s="79"/>
      <c r="CK445" s="79"/>
      <c r="CL445" s="106"/>
    </row>
    <row r="446" spans="1:90" ht="23.25" hidden="1" customHeight="1" x14ac:dyDescent="0.25">
      <c r="A446" s="33">
        <v>165</v>
      </c>
      <c r="B446" s="362">
        <v>6</v>
      </c>
      <c r="C446" s="362">
        <v>6.8</v>
      </c>
      <c r="D446" s="362">
        <v>98</v>
      </c>
      <c r="E446" s="352" t="s">
        <v>845</v>
      </c>
      <c r="F446" s="352" t="s">
        <v>844</v>
      </c>
      <c r="G446" s="34" t="s">
        <v>1536</v>
      </c>
      <c r="H446" s="44" t="s">
        <v>6</v>
      </c>
      <c r="I446" s="151" t="s">
        <v>4</v>
      </c>
      <c r="J446" s="152"/>
      <c r="K446" s="153" t="s">
        <v>7</v>
      </c>
      <c r="L446" s="153" t="s">
        <v>7</v>
      </c>
      <c r="M446" s="153" t="s">
        <v>4</v>
      </c>
      <c r="N446" s="152"/>
      <c r="O446" s="153" t="s">
        <v>7</v>
      </c>
      <c r="P446" s="153" t="s">
        <v>7</v>
      </c>
      <c r="Q446" s="153" t="s">
        <v>4</v>
      </c>
      <c r="R446" s="152"/>
      <c r="S446" s="153" t="s">
        <v>7</v>
      </c>
      <c r="T446" s="153" t="s">
        <v>7</v>
      </c>
      <c r="U446" s="153" t="s">
        <v>4</v>
      </c>
      <c r="V446" s="152"/>
      <c r="W446" s="153" t="s">
        <v>7</v>
      </c>
      <c r="X446" s="153" t="s">
        <v>7</v>
      </c>
      <c r="Y446" s="154" t="s">
        <v>7</v>
      </c>
      <c r="Z446" s="154" t="s">
        <v>5</v>
      </c>
      <c r="AA446" s="154" t="s">
        <v>4</v>
      </c>
      <c r="AB446" s="154" t="s">
        <v>4</v>
      </c>
      <c r="AC446" s="154" t="s">
        <v>20</v>
      </c>
      <c r="AD446" s="154" t="s">
        <v>3</v>
      </c>
      <c r="AE446" s="153" t="s">
        <v>4</v>
      </c>
      <c r="AF446" s="152"/>
      <c r="AG446" s="153" t="s">
        <v>7</v>
      </c>
      <c r="AH446" s="155" t="s">
        <v>7</v>
      </c>
      <c r="AI446" s="153" t="s">
        <v>4</v>
      </c>
      <c r="AJ446" s="156"/>
      <c r="AK446" s="153" t="s">
        <v>7</v>
      </c>
      <c r="AL446" s="155" t="s">
        <v>7</v>
      </c>
      <c r="AM446" s="154" t="s">
        <v>7</v>
      </c>
      <c r="AN446" s="154" t="s">
        <v>4</v>
      </c>
      <c r="AO446" s="154" t="s">
        <v>4</v>
      </c>
      <c r="AP446" s="154" t="s">
        <v>4</v>
      </c>
      <c r="AQ446" s="154" t="s">
        <v>20</v>
      </c>
      <c r="AR446" s="154" t="s">
        <v>3</v>
      </c>
      <c r="AS446" s="157" t="s">
        <v>4</v>
      </c>
      <c r="AT446" s="152"/>
      <c r="AU446" s="157" t="s">
        <v>7</v>
      </c>
      <c r="AV446" s="158" t="s">
        <v>7</v>
      </c>
      <c r="AW446" s="157" t="s">
        <v>4</v>
      </c>
      <c r="AX446" s="152"/>
      <c r="AY446" s="157" t="s">
        <v>7</v>
      </c>
      <c r="AZ446" s="158" t="s">
        <v>7</v>
      </c>
      <c r="BA446" s="154" t="s">
        <v>7</v>
      </c>
      <c r="BB446" s="156" t="s">
        <v>4</v>
      </c>
      <c r="BC446" s="156" t="s">
        <v>4</v>
      </c>
      <c r="BD446" s="156" t="s">
        <v>4</v>
      </c>
      <c r="BE446" s="154" t="s">
        <v>3</v>
      </c>
      <c r="BF446" s="69" t="s">
        <v>4</v>
      </c>
      <c r="BG446" s="70"/>
      <c r="BH446" s="69" t="s">
        <v>7</v>
      </c>
      <c r="BI446" s="160" t="s">
        <v>6</v>
      </c>
      <c r="BJ446" s="69" t="s">
        <v>4</v>
      </c>
      <c r="BK446" s="70"/>
      <c r="BL446" s="69" t="s">
        <v>7</v>
      </c>
      <c r="BM446" s="160" t="s">
        <v>6</v>
      </c>
      <c r="BN446" s="97" t="s">
        <v>4</v>
      </c>
      <c r="BO446" s="133" t="s">
        <v>4</v>
      </c>
      <c r="BP446" s="79" t="s">
        <v>4</v>
      </c>
      <c r="BQ446" s="79" t="s">
        <v>4</v>
      </c>
      <c r="BR446" s="97" t="s">
        <v>3</v>
      </c>
      <c r="BS446" s="168" t="s">
        <v>843</v>
      </c>
      <c r="BT446" s="161">
        <v>5</v>
      </c>
      <c r="BU446" s="152" t="s">
        <v>266</v>
      </c>
      <c r="BV446" s="152" t="s">
        <v>266</v>
      </c>
      <c r="BW446" s="162">
        <v>0</v>
      </c>
      <c r="BX446" s="152" t="s">
        <v>266</v>
      </c>
      <c r="BY446" s="156">
        <v>0</v>
      </c>
      <c r="BZ446" s="156">
        <v>0</v>
      </c>
      <c r="CA446" s="152" t="s">
        <v>266</v>
      </c>
      <c r="CB446" s="156">
        <v>0</v>
      </c>
      <c r="CC446" s="156">
        <v>0</v>
      </c>
      <c r="CD446" s="70" t="s">
        <v>266</v>
      </c>
      <c r="CE446" s="79">
        <v>0</v>
      </c>
      <c r="CF446" s="79">
        <v>0</v>
      </c>
      <c r="CG446" s="79"/>
      <c r="CH446" s="79"/>
      <c r="CI446" s="79"/>
      <c r="CJ446" s="79"/>
      <c r="CK446" s="79"/>
      <c r="CL446" s="106"/>
    </row>
    <row r="447" spans="1:90" ht="23.25" hidden="1" customHeight="1" x14ac:dyDescent="0.25">
      <c r="A447" s="33">
        <v>166</v>
      </c>
      <c r="B447" s="362">
        <v>6</v>
      </c>
      <c r="C447" s="362">
        <v>6.8</v>
      </c>
      <c r="D447" s="362">
        <v>98</v>
      </c>
      <c r="E447" s="352" t="s">
        <v>845</v>
      </c>
      <c r="F447" s="352" t="s">
        <v>844</v>
      </c>
      <c r="G447" s="34" t="s">
        <v>333</v>
      </c>
      <c r="H447" s="44" t="s">
        <v>6</v>
      </c>
      <c r="I447" s="151" t="s">
        <v>4</v>
      </c>
      <c r="J447" s="152"/>
      <c r="K447" s="153" t="s">
        <v>7</v>
      </c>
      <c r="L447" s="153" t="s">
        <v>7</v>
      </c>
      <c r="M447" s="153" t="s">
        <v>4</v>
      </c>
      <c r="N447" s="152"/>
      <c r="O447" s="153" t="s">
        <v>7</v>
      </c>
      <c r="P447" s="153" t="s">
        <v>7</v>
      </c>
      <c r="Q447" s="153" t="s">
        <v>4</v>
      </c>
      <c r="R447" s="152"/>
      <c r="S447" s="153" t="s">
        <v>7</v>
      </c>
      <c r="T447" s="153" t="s">
        <v>7</v>
      </c>
      <c r="U447" s="153" t="s">
        <v>4</v>
      </c>
      <c r="V447" s="152"/>
      <c r="W447" s="153" t="s">
        <v>7</v>
      </c>
      <c r="X447" s="153" t="s">
        <v>7</v>
      </c>
      <c r="Y447" s="154" t="s">
        <v>7</v>
      </c>
      <c r="Z447" s="154" t="s">
        <v>5</v>
      </c>
      <c r="AA447" s="154" t="s">
        <v>4</v>
      </c>
      <c r="AB447" s="154" t="s">
        <v>4</v>
      </c>
      <c r="AC447" s="154" t="s">
        <v>20</v>
      </c>
      <c r="AD447" s="154" t="s">
        <v>3</v>
      </c>
      <c r="AE447" s="153" t="s">
        <v>4</v>
      </c>
      <c r="AF447" s="152"/>
      <c r="AG447" s="153" t="s">
        <v>7</v>
      </c>
      <c r="AH447" s="155" t="s">
        <v>7</v>
      </c>
      <c r="AI447" s="153" t="s">
        <v>4</v>
      </c>
      <c r="AJ447" s="156"/>
      <c r="AK447" s="153" t="s">
        <v>7</v>
      </c>
      <c r="AL447" s="155" t="s">
        <v>7</v>
      </c>
      <c r="AM447" s="154" t="s">
        <v>7</v>
      </c>
      <c r="AN447" s="154" t="s">
        <v>4</v>
      </c>
      <c r="AO447" s="154" t="s">
        <v>4</v>
      </c>
      <c r="AP447" s="154" t="s">
        <v>4</v>
      </c>
      <c r="AQ447" s="154" t="s">
        <v>20</v>
      </c>
      <c r="AR447" s="154" t="s">
        <v>3</v>
      </c>
      <c r="AS447" s="157" t="s">
        <v>4</v>
      </c>
      <c r="AT447" s="152"/>
      <c r="AU447" s="157" t="s">
        <v>7</v>
      </c>
      <c r="AV447" s="158" t="s">
        <v>7</v>
      </c>
      <c r="AW447" s="157" t="s">
        <v>4</v>
      </c>
      <c r="AX447" s="152"/>
      <c r="AY447" s="157" t="s">
        <v>7</v>
      </c>
      <c r="AZ447" s="158" t="s">
        <v>7</v>
      </c>
      <c r="BA447" s="154" t="s">
        <v>7</v>
      </c>
      <c r="BB447" s="156" t="s">
        <v>4</v>
      </c>
      <c r="BC447" s="156" t="s">
        <v>4</v>
      </c>
      <c r="BD447" s="156" t="s">
        <v>4</v>
      </c>
      <c r="BE447" s="154" t="s">
        <v>3</v>
      </c>
      <c r="BF447" s="69" t="s">
        <v>4</v>
      </c>
      <c r="BG447" s="70"/>
      <c r="BH447" s="69" t="s">
        <v>7</v>
      </c>
      <c r="BI447" s="160" t="s">
        <v>6</v>
      </c>
      <c r="BJ447" s="69" t="s">
        <v>4</v>
      </c>
      <c r="BK447" s="70"/>
      <c r="BL447" s="69" t="s">
        <v>7</v>
      </c>
      <c r="BM447" s="160" t="s">
        <v>6</v>
      </c>
      <c r="BN447" s="97" t="s">
        <v>4</v>
      </c>
      <c r="BO447" s="133" t="s">
        <v>4</v>
      </c>
      <c r="BP447" s="79" t="s">
        <v>4</v>
      </c>
      <c r="BQ447" s="79" t="s">
        <v>4</v>
      </c>
      <c r="BR447" s="97" t="s">
        <v>3</v>
      </c>
      <c r="BS447" s="168" t="s">
        <v>843</v>
      </c>
      <c r="BT447" s="161">
        <v>5</v>
      </c>
      <c r="BU447" s="152" t="s">
        <v>266</v>
      </c>
      <c r="BV447" s="152" t="s">
        <v>266</v>
      </c>
      <c r="BW447" s="162">
        <v>0</v>
      </c>
      <c r="BX447" s="152" t="s">
        <v>266</v>
      </c>
      <c r="BY447" s="156">
        <v>0</v>
      </c>
      <c r="BZ447" s="156">
        <v>0</v>
      </c>
      <c r="CA447" s="152" t="s">
        <v>266</v>
      </c>
      <c r="CB447" s="156">
        <v>0</v>
      </c>
      <c r="CC447" s="156">
        <v>0</v>
      </c>
      <c r="CD447" s="70" t="s">
        <v>266</v>
      </c>
      <c r="CE447" s="79">
        <v>0</v>
      </c>
      <c r="CF447" s="79">
        <v>0</v>
      </c>
      <c r="CG447" s="79"/>
      <c r="CH447" s="79"/>
      <c r="CI447" s="79"/>
      <c r="CJ447" s="79"/>
      <c r="CK447" s="79"/>
      <c r="CL447" s="106"/>
    </row>
    <row r="448" spans="1:90" ht="23.25" hidden="1" customHeight="1" x14ac:dyDescent="0.25">
      <c r="A448" s="33">
        <v>167</v>
      </c>
      <c r="B448" s="362">
        <v>6</v>
      </c>
      <c r="C448" s="362">
        <v>6.8</v>
      </c>
      <c r="D448" s="362">
        <v>98</v>
      </c>
      <c r="E448" s="352" t="s">
        <v>845</v>
      </c>
      <c r="F448" s="352" t="s">
        <v>844</v>
      </c>
      <c r="G448" s="34" t="s">
        <v>285</v>
      </c>
      <c r="H448" s="44" t="s">
        <v>6</v>
      </c>
      <c r="I448" s="151" t="s">
        <v>4</v>
      </c>
      <c r="J448" s="152"/>
      <c r="K448" s="153" t="s">
        <v>7</v>
      </c>
      <c r="L448" s="153" t="s">
        <v>7</v>
      </c>
      <c r="M448" s="153" t="s">
        <v>4</v>
      </c>
      <c r="N448" s="152"/>
      <c r="O448" s="153" t="s">
        <v>7</v>
      </c>
      <c r="P448" s="153" t="s">
        <v>7</v>
      </c>
      <c r="Q448" s="153" t="s">
        <v>4</v>
      </c>
      <c r="R448" s="152"/>
      <c r="S448" s="153" t="s">
        <v>7</v>
      </c>
      <c r="T448" s="153" t="s">
        <v>7</v>
      </c>
      <c r="U448" s="153" t="s">
        <v>4</v>
      </c>
      <c r="V448" s="152"/>
      <c r="W448" s="153" t="s">
        <v>7</v>
      </c>
      <c r="X448" s="153" t="s">
        <v>7</v>
      </c>
      <c r="Y448" s="154" t="s">
        <v>7</v>
      </c>
      <c r="Z448" s="154" t="s">
        <v>5</v>
      </c>
      <c r="AA448" s="154" t="s">
        <v>4</v>
      </c>
      <c r="AB448" s="154" t="s">
        <v>4</v>
      </c>
      <c r="AC448" s="154" t="s">
        <v>20</v>
      </c>
      <c r="AD448" s="154" t="s">
        <v>3</v>
      </c>
      <c r="AE448" s="153" t="s">
        <v>4</v>
      </c>
      <c r="AF448" s="152"/>
      <c r="AG448" s="153" t="s">
        <v>7</v>
      </c>
      <c r="AH448" s="155" t="s">
        <v>7</v>
      </c>
      <c r="AI448" s="153" t="s">
        <v>4</v>
      </c>
      <c r="AJ448" s="156"/>
      <c r="AK448" s="153" t="s">
        <v>7</v>
      </c>
      <c r="AL448" s="155" t="s">
        <v>7</v>
      </c>
      <c r="AM448" s="154" t="s">
        <v>7</v>
      </c>
      <c r="AN448" s="154" t="s">
        <v>4</v>
      </c>
      <c r="AO448" s="154" t="s">
        <v>4</v>
      </c>
      <c r="AP448" s="154" t="s">
        <v>4</v>
      </c>
      <c r="AQ448" s="154" t="s">
        <v>20</v>
      </c>
      <c r="AR448" s="154" t="s">
        <v>3</v>
      </c>
      <c r="AS448" s="157" t="s">
        <v>4</v>
      </c>
      <c r="AT448" s="152"/>
      <c r="AU448" s="157" t="s">
        <v>7</v>
      </c>
      <c r="AV448" s="158" t="s">
        <v>7</v>
      </c>
      <c r="AW448" s="157" t="s">
        <v>4</v>
      </c>
      <c r="AX448" s="152"/>
      <c r="AY448" s="157" t="s">
        <v>7</v>
      </c>
      <c r="AZ448" s="158" t="s">
        <v>7</v>
      </c>
      <c r="BA448" s="154" t="s">
        <v>7</v>
      </c>
      <c r="BB448" s="156" t="s">
        <v>4</v>
      </c>
      <c r="BC448" s="156" t="s">
        <v>4</v>
      </c>
      <c r="BD448" s="156" t="s">
        <v>4</v>
      </c>
      <c r="BE448" s="154" t="s">
        <v>3</v>
      </c>
      <c r="BF448" s="69" t="s">
        <v>4</v>
      </c>
      <c r="BG448" s="70"/>
      <c r="BH448" s="69" t="s">
        <v>7</v>
      </c>
      <c r="BI448" s="160" t="s">
        <v>6</v>
      </c>
      <c r="BJ448" s="69" t="s">
        <v>4</v>
      </c>
      <c r="BK448" s="70"/>
      <c r="BL448" s="69" t="s">
        <v>7</v>
      </c>
      <c r="BM448" s="160" t="s">
        <v>6</v>
      </c>
      <c r="BN448" s="97" t="s">
        <v>4</v>
      </c>
      <c r="BO448" s="133" t="s">
        <v>4</v>
      </c>
      <c r="BP448" s="79" t="s">
        <v>4</v>
      </c>
      <c r="BQ448" s="79" t="s">
        <v>4</v>
      </c>
      <c r="BR448" s="97" t="s">
        <v>3</v>
      </c>
      <c r="BS448" s="168" t="s">
        <v>843</v>
      </c>
      <c r="BT448" s="161">
        <v>5</v>
      </c>
      <c r="BU448" s="152" t="s">
        <v>266</v>
      </c>
      <c r="BV448" s="152" t="s">
        <v>266</v>
      </c>
      <c r="BW448" s="162">
        <v>0</v>
      </c>
      <c r="BX448" s="152" t="s">
        <v>266</v>
      </c>
      <c r="BY448" s="156">
        <v>0</v>
      </c>
      <c r="BZ448" s="156">
        <v>0</v>
      </c>
      <c r="CA448" s="152" t="s">
        <v>266</v>
      </c>
      <c r="CB448" s="156">
        <v>0</v>
      </c>
      <c r="CC448" s="156">
        <v>0</v>
      </c>
      <c r="CD448" s="70" t="s">
        <v>266</v>
      </c>
      <c r="CE448" s="79">
        <v>0</v>
      </c>
      <c r="CF448" s="79">
        <v>0</v>
      </c>
      <c r="CG448" s="79"/>
      <c r="CH448" s="79"/>
      <c r="CI448" s="79"/>
      <c r="CJ448" s="79"/>
      <c r="CK448" s="79"/>
      <c r="CL448" s="106"/>
    </row>
    <row r="449" spans="1:90" ht="23.25" hidden="1" customHeight="1" x14ac:dyDescent="0.25">
      <c r="A449" s="33">
        <v>168</v>
      </c>
      <c r="B449" s="362">
        <v>6</v>
      </c>
      <c r="C449" s="362">
        <v>6.8</v>
      </c>
      <c r="D449" s="362">
        <v>98</v>
      </c>
      <c r="E449" s="352" t="s">
        <v>845</v>
      </c>
      <c r="F449" s="352" t="s">
        <v>844</v>
      </c>
      <c r="G449" s="34" t="s">
        <v>332</v>
      </c>
      <c r="H449" s="44" t="s">
        <v>6</v>
      </c>
      <c r="I449" s="151" t="s">
        <v>4</v>
      </c>
      <c r="J449" s="152"/>
      <c r="K449" s="153" t="s">
        <v>7</v>
      </c>
      <c r="L449" s="153" t="s">
        <v>7</v>
      </c>
      <c r="M449" s="153" t="s">
        <v>4</v>
      </c>
      <c r="N449" s="152"/>
      <c r="O449" s="153" t="s">
        <v>7</v>
      </c>
      <c r="P449" s="153" t="s">
        <v>7</v>
      </c>
      <c r="Q449" s="153" t="s">
        <v>4</v>
      </c>
      <c r="R449" s="152"/>
      <c r="S449" s="153" t="s">
        <v>7</v>
      </c>
      <c r="T449" s="153" t="s">
        <v>7</v>
      </c>
      <c r="U449" s="153" t="s">
        <v>4</v>
      </c>
      <c r="V449" s="152"/>
      <c r="W449" s="153" t="s">
        <v>7</v>
      </c>
      <c r="X449" s="153" t="s">
        <v>7</v>
      </c>
      <c r="Y449" s="154" t="s">
        <v>7</v>
      </c>
      <c r="Z449" s="154" t="s">
        <v>5</v>
      </c>
      <c r="AA449" s="154" t="s">
        <v>4</v>
      </c>
      <c r="AB449" s="154" t="s">
        <v>4</v>
      </c>
      <c r="AC449" s="154" t="s">
        <v>20</v>
      </c>
      <c r="AD449" s="154" t="s">
        <v>3</v>
      </c>
      <c r="AE449" s="153" t="s">
        <v>4</v>
      </c>
      <c r="AF449" s="152"/>
      <c r="AG449" s="153" t="s">
        <v>7</v>
      </c>
      <c r="AH449" s="155" t="s">
        <v>7</v>
      </c>
      <c r="AI449" s="153" t="s">
        <v>4</v>
      </c>
      <c r="AJ449" s="156"/>
      <c r="AK449" s="153" t="s">
        <v>7</v>
      </c>
      <c r="AL449" s="155" t="s">
        <v>7</v>
      </c>
      <c r="AM449" s="154" t="s">
        <v>7</v>
      </c>
      <c r="AN449" s="154" t="s">
        <v>4</v>
      </c>
      <c r="AO449" s="154" t="s">
        <v>4</v>
      </c>
      <c r="AP449" s="154" t="s">
        <v>4</v>
      </c>
      <c r="AQ449" s="154" t="s">
        <v>20</v>
      </c>
      <c r="AR449" s="154" t="s">
        <v>3</v>
      </c>
      <c r="AS449" s="157" t="s">
        <v>4</v>
      </c>
      <c r="AT449" s="152"/>
      <c r="AU449" s="157" t="s">
        <v>7</v>
      </c>
      <c r="AV449" s="158" t="s">
        <v>7</v>
      </c>
      <c r="AW449" s="157" t="s">
        <v>4</v>
      </c>
      <c r="AX449" s="152"/>
      <c r="AY449" s="157" t="s">
        <v>7</v>
      </c>
      <c r="AZ449" s="158" t="s">
        <v>7</v>
      </c>
      <c r="BA449" s="154" t="s">
        <v>7</v>
      </c>
      <c r="BB449" s="156" t="s">
        <v>4</v>
      </c>
      <c r="BC449" s="156" t="s">
        <v>4</v>
      </c>
      <c r="BD449" s="156" t="s">
        <v>4</v>
      </c>
      <c r="BE449" s="154" t="s">
        <v>3</v>
      </c>
      <c r="BF449" s="69" t="s">
        <v>4</v>
      </c>
      <c r="BG449" s="70"/>
      <c r="BH449" s="69" t="s">
        <v>7</v>
      </c>
      <c r="BI449" s="160" t="s">
        <v>6</v>
      </c>
      <c r="BJ449" s="69" t="s">
        <v>4</v>
      </c>
      <c r="BK449" s="70"/>
      <c r="BL449" s="69" t="s">
        <v>7</v>
      </c>
      <c r="BM449" s="160" t="s">
        <v>6</v>
      </c>
      <c r="BN449" s="97" t="s">
        <v>4</v>
      </c>
      <c r="BO449" s="133" t="s">
        <v>4</v>
      </c>
      <c r="BP449" s="79" t="s">
        <v>4</v>
      </c>
      <c r="BQ449" s="79" t="s">
        <v>4</v>
      </c>
      <c r="BR449" s="97" t="s">
        <v>3</v>
      </c>
      <c r="BS449" s="168" t="s">
        <v>843</v>
      </c>
      <c r="BT449" s="161">
        <v>5</v>
      </c>
      <c r="BU449" s="152" t="s">
        <v>266</v>
      </c>
      <c r="BV449" s="152" t="s">
        <v>266</v>
      </c>
      <c r="BW449" s="162">
        <v>0</v>
      </c>
      <c r="BX449" s="152" t="s">
        <v>266</v>
      </c>
      <c r="BY449" s="156">
        <v>0</v>
      </c>
      <c r="BZ449" s="156">
        <v>0</v>
      </c>
      <c r="CA449" s="152" t="s">
        <v>266</v>
      </c>
      <c r="CB449" s="156">
        <v>0</v>
      </c>
      <c r="CC449" s="156">
        <v>0</v>
      </c>
      <c r="CD449" s="70" t="s">
        <v>266</v>
      </c>
      <c r="CE449" s="79">
        <v>0</v>
      </c>
      <c r="CF449" s="79">
        <v>0</v>
      </c>
      <c r="CG449" s="79"/>
      <c r="CH449" s="79"/>
      <c r="CI449" s="79"/>
      <c r="CJ449" s="79"/>
      <c r="CK449" s="79"/>
      <c r="CL449" s="106"/>
    </row>
    <row r="450" spans="1:90" ht="23.25" hidden="1" customHeight="1" x14ac:dyDescent="0.25">
      <c r="A450" s="33">
        <v>169</v>
      </c>
      <c r="B450" s="362">
        <v>6</v>
      </c>
      <c r="C450" s="362">
        <v>6.8</v>
      </c>
      <c r="D450" s="362">
        <v>98</v>
      </c>
      <c r="E450" s="352" t="s">
        <v>845</v>
      </c>
      <c r="F450" s="352" t="s">
        <v>844</v>
      </c>
      <c r="G450" s="34" t="s">
        <v>330</v>
      </c>
      <c r="H450" s="44" t="s">
        <v>6</v>
      </c>
      <c r="I450" s="151" t="s">
        <v>4</v>
      </c>
      <c r="J450" s="152"/>
      <c r="K450" s="153" t="s">
        <v>7</v>
      </c>
      <c r="L450" s="153" t="s">
        <v>7</v>
      </c>
      <c r="M450" s="153" t="s">
        <v>4</v>
      </c>
      <c r="N450" s="152"/>
      <c r="O450" s="153" t="s">
        <v>7</v>
      </c>
      <c r="P450" s="153" t="s">
        <v>7</v>
      </c>
      <c r="Q450" s="153" t="s">
        <v>4</v>
      </c>
      <c r="R450" s="152"/>
      <c r="S450" s="153" t="s">
        <v>7</v>
      </c>
      <c r="T450" s="153" t="s">
        <v>7</v>
      </c>
      <c r="U450" s="153" t="s">
        <v>4</v>
      </c>
      <c r="V450" s="152"/>
      <c r="W450" s="153" t="s">
        <v>7</v>
      </c>
      <c r="X450" s="153" t="s">
        <v>7</v>
      </c>
      <c r="Y450" s="154" t="s">
        <v>7</v>
      </c>
      <c r="Z450" s="154" t="s">
        <v>5</v>
      </c>
      <c r="AA450" s="154" t="s">
        <v>4</v>
      </c>
      <c r="AB450" s="154" t="s">
        <v>4</v>
      </c>
      <c r="AC450" s="154" t="s">
        <v>20</v>
      </c>
      <c r="AD450" s="154" t="s">
        <v>3</v>
      </c>
      <c r="AE450" s="153" t="s">
        <v>4</v>
      </c>
      <c r="AF450" s="152"/>
      <c r="AG450" s="153" t="s">
        <v>7</v>
      </c>
      <c r="AH450" s="155" t="s">
        <v>7</v>
      </c>
      <c r="AI450" s="153" t="s">
        <v>4</v>
      </c>
      <c r="AJ450" s="156"/>
      <c r="AK450" s="153" t="s">
        <v>7</v>
      </c>
      <c r="AL450" s="155" t="s">
        <v>7</v>
      </c>
      <c r="AM450" s="154" t="s">
        <v>7</v>
      </c>
      <c r="AN450" s="154" t="s">
        <v>4</v>
      </c>
      <c r="AO450" s="154" t="s">
        <v>4</v>
      </c>
      <c r="AP450" s="154" t="s">
        <v>4</v>
      </c>
      <c r="AQ450" s="154" t="s">
        <v>20</v>
      </c>
      <c r="AR450" s="154" t="s">
        <v>3</v>
      </c>
      <c r="AS450" s="157" t="s">
        <v>4</v>
      </c>
      <c r="AT450" s="152"/>
      <c r="AU450" s="157" t="s">
        <v>7</v>
      </c>
      <c r="AV450" s="158" t="s">
        <v>7</v>
      </c>
      <c r="AW450" s="157" t="s">
        <v>4</v>
      </c>
      <c r="AX450" s="152"/>
      <c r="AY450" s="157" t="s">
        <v>7</v>
      </c>
      <c r="AZ450" s="158" t="s">
        <v>7</v>
      </c>
      <c r="BA450" s="154" t="s">
        <v>7</v>
      </c>
      <c r="BB450" s="156" t="s">
        <v>4</v>
      </c>
      <c r="BC450" s="156" t="s">
        <v>4</v>
      </c>
      <c r="BD450" s="156" t="s">
        <v>4</v>
      </c>
      <c r="BE450" s="154" t="s">
        <v>3</v>
      </c>
      <c r="BF450" s="69" t="s">
        <v>4</v>
      </c>
      <c r="BG450" s="70"/>
      <c r="BH450" s="69" t="s">
        <v>7</v>
      </c>
      <c r="BI450" s="160" t="s">
        <v>6</v>
      </c>
      <c r="BJ450" s="69" t="s">
        <v>4</v>
      </c>
      <c r="BK450" s="70"/>
      <c r="BL450" s="69" t="s">
        <v>7</v>
      </c>
      <c r="BM450" s="160" t="s">
        <v>6</v>
      </c>
      <c r="BN450" s="97" t="s">
        <v>4</v>
      </c>
      <c r="BO450" s="133" t="s">
        <v>4</v>
      </c>
      <c r="BP450" s="79" t="s">
        <v>4</v>
      </c>
      <c r="BQ450" s="79" t="s">
        <v>4</v>
      </c>
      <c r="BR450" s="97" t="s">
        <v>3</v>
      </c>
      <c r="BS450" s="168" t="s">
        <v>843</v>
      </c>
      <c r="BT450" s="161">
        <v>5</v>
      </c>
      <c r="BU450" s="152" t="s">
        <v>266</v>
      </c>
      <c r="BV450" s="152" t="s">
        <v>266</v>
      </c>
      <c r="BW450" s="162">
        <v>0</v>
      </c>
      <c r="BX450" s="152" t="s">
        <v>266</v>
      </c>
      <c r="BY450" s="156">
        <v>0</v>
      </c>
      <c r="BZ450" s="156">
        <v>0</v>
      </c>
      <c r="CA450" s="152" t="s">
        <v>266</v>
      </c>
      <c r="CB450" s="156">
        <v>0</v>
      </c>
      <c r="CC450" s="156">
        <v>0</v>
      </c>
      <c r="CD450" s="70" t="s">
        <v>266</v>
      </c>
      <c r="CE450" s="79">
        <v>0</v>
      </c>
      <c r="CF450" s="79">
        <v>0</v>
      </c>
      <c r="CG450" s="79"/>
      <c r="CH450" s="79"/>
      <c r="CI450" s="79"/>
      <c r="CJ450" s="79"/>
      <c r="CK450" s="79"/>
      <c r="CL450" s="106"/>
    </row>
    <row r="451" spans="1:90" ht="23.25" hidden="1" customHeight="1" x14ac:dyDescent="0.25">
      <c r="A451" s="33">
        <v>170</v>
      </c>
      <c r="B451" s="362">
        <v>6</v>
      </c>
      <c r="C451" s="362">
        <v>6.8</v>
      </c>
      <c r="D451" s="362">
        <v>98</v>
      </c>
      <c r="E451" s="352" t="s">
        <v>845</v>
      </c>
      <c r="F451" s="352" t="s">
        <v>844</v>
      </c>
      <c r="G451" s="34" t="s">
        <v>329</v>
      </c>
      <c r="H451" s="44" t="s">
        <v>6</v>
      </c>
      <c r="I451" s="165" t="s">
        <v>5</v>
      </c>
      <c r="J451" s="152" t="s">
        <v>839</v>
      </c>
      <c r="K451" s="153" t="s">
        <v>7</v>
      </c>
      <c r="L451" s="153" t="s">
        <v>7</v>
      </c>
      <c r="M451" s="153" t="s">
        <v>4</v>
      </c>
      <c r="N451" s="152"/>
      <c r="O451" s="153" t="s">
        <v>7</v>
      </c>
      <c r="P451" s="153" t="s">
        <v>7</v>
      </c>
      <c r="Q451" s="153" t="s">
        <v>4</v>
      </c>
      <c r="R451" s="152"/>
      <c r="S451" s="153" t="s">
        <v>7</v>
      </c>
      <c r="T451" s="153" t="s">
        <v>7</v>
      </c>
      <c r="U451" s="153" t="s">
        <v>4</v>
      </c>
      <c r="V451" s="152"/>
      <c r="W451" s="153" t="s">
        <v>7</v>
      </c>
      <c r="X451" s="153" t="s">
        <v>7</v>
      </c>
      <c r="Y451" s="154" t="s">
        <v>7</v>
      </c>
      <c r="Z451" s="154" t="s">
        <v>4</v>
      </c>
      <c r="AA451" s="154" t="s">
        <v>4</v>
      </c>
      <c r="AB451" s="154" t="s">
        <v>4</v>
      </c>
      <c r="AC451" s="154" t="s">
        <v>20</v>
      </c>
      <c r="AD451" s="154" t="s">
        <v>3</v>
      </c>
      <c r="AE451" s="167" t="s">
        <v>5</v>
      </c>
      <c r="AF451" s="152" t="s">
        <v>838</v>
      </c>
      <c r="AG451" s="157" t="s">
        <v>7</v>
      </c>
      <c r="AH451" s="157" t="s">
        <v>7</v>
      </c>
      <c r="AI451" s="159" t="s">
        <v>5</v>
      </c>
      <c r="AJ451" s="152" t="s">
        <v>837</v>
      </c>
      <c r="AK451" s="157" t="s">
        <v>7</v>
      </c>
      <c r="AL451" s="157" t="s">
        <v>7</v>
      </c>
      <c r="AM451" s="154" t="s">
        <v>37</v>
      </c>
      <c r="AN451" s="154" t="s">
        <v>4</v>
      </c>
      <c r="AO451" s="154" t="s">
        <v>4</v>
      </c>
      <c r="AP451" s="154" t="s">
        <v>4</v>
      </c>
      <c r="AQ451" s="154" t="s">
        <v>20</v>
      </c>
      <c r="AR451" s="154" t="s">
        <v>3</v>
      </c>
      <c r="AS451" s="159" t="s">
        <v>5</v>
      </c>
      <c r="AT451" s="152" t="s">
        <v>836</v>
      </c>
      <c r="AU451" s="157" t="s">
        <v>7</v>
      </c>
      <c r="AV451" s="158" t="s">
        <v>7</v>
      </c>
      <c r="AW451" s="159" t="s">
        <v>5</v>
      </c>
      <c r="AX451" s="152" t="s">
        <v>801</v>
      </c>
      <c r="AY451" s="157" t="s">
        <v>7</v>
      </c>
      <c r="AZ451" s="158" t="s">
        <v>7</v>
      </c>
      <c r="BA451" s="154" t="s">
        <v>7</v>
      </c>
      <c r="BB451" s="156" t="s">
        <v>4</v>
      </c>
      <c r="BC451" s="156" t="s">
        <v>4</v>
      </c>
      <c r="BD451" s="156" t="s">
        <v>4</v>
      </c>
      <c r="BE451" s="154" t="s">
        <v>3</v>
      </c>
      <c r="BF451" s="69" t="s">
        <v>4</v>
      </c>
      <c r="BG451" s="70"/>
      <c r="BH451" s="69" t="s">
        <v>7</v>
      </c>
      <c r="BI451" s="160" t="s">
        <v>6</v>
      </c>
      <c r="BJ451" s="69" t="s">
        <v>4</v>
      </c>
      <c r="BK451" s="70"/>
      <c r="BL451" s="69" t="s">
        <v>7</v>
      </c>
      <c r="BM451" s="160" t="s">
        <v>6</v>
      </c>
      <c r="BN451" s="97" t="s">
        <v>4</v>
      </c>
      <c r="BO451" s="79" t="s">
        <v>4</v>
      </c>
      <c r="BP451" s="79" t="s">
        <v>4</v>
      </c>
      <c r="BQ451" s="79" t="s">
        <v>4</v>
      </c>
      <c r="BR451" s="97" t="s">
        <v>3</v>
      </c>
      <c r="BS451" s="168" t="s">
        <v>843</v>
      </c>
      <c r="BT451" s="161">
        <v>5</v>
      </c>
      <c r="BU451" s="152" t="s">
        <v>764</v>
      </c>
      <c r="BV451" s="152" t="s">
        <v>266</v>
      </c>
      <c r="BW451" s="162">
        <v>0</v>
      </c>
      <c r="BX451" s="152" t="s">
        <v>835</v>
      </c>
      <c r="BY451" s="156">
        <v>0</v>
      </c>
      <c r="BZ451" s="156">
        <v>0</v>
      </c>
      <c r="CA451" s="152" t="s">
        <v>834</v>
      </c>
      <c r="CB451" s="156">
        <v>0</v>
      </c>
      <c r="CC451" s="156">
        <v>0</v>
      </c>
      <c r="CD451" s="70" t="s">
        <v>266</v>
      </c>
      <c r="CE451" s="79">
        <v>0</v>
      </c>
      <c r="CF451" s="79">
        <v>0</v>
      </c>
      <c r="CG451" s="79"/>
      <c r="CH451" s="79"/>
      <c r="CI451" s="79"/>
      <c r="CJ451" s="79"/>
      <c r="CK451" s="79"/>
      <c r="CL451" s="106"/>
    </row>
    <row r="452" spans="1:90" ht="23.25" hidden="1" customHeight="1" x14ac:dyDescent="0.25">
      <c r="A452" s="33">
        <v>171</v>
      </c>
      <c r="B452" s="362">
        <v>6</v>
      </c>
      <c r="C452" s="362">
        <v>6.8</v>
      </c>
      <c r="D452" s="362">
        <v>98</v>
      </c>
      <c r="E452" s="352" t="s">
        <v>845</v>
      </c>
      <c r="F452" s="352" t="s">
        <v>844</v>
      </c>
      <c r="G452" s="34" t="s">
        <v>321</v>
      </c>
      <c r="H452" s="44" t="s">
        <v>6</v>
      </c>
      <c r="I452" s="151" t="s">
        <v>4</v>
      </c>
      <c r="J452" s="152"/>
      <c r="K452" s="153" t="s">
        <v>7</v>
      </c>
      <c r="L452" s="153" t="s">
        <v>7</v>
      </c>
      <c r="M452" s="153" t="s">
        <v>4</v>
      </c>
      <c r="N452" s="152"/>
      <c r="O452" s="153" t="s">
        <v>7</v>
      </c>
      <c r="P452" s="153" t="s">
        <v>7</v>
      </c>
      <c r="Q452" s="153" t="s">
        <v>4</v>
      </c>
      <c r="R452" s="152"/>
      <c r="S452" s="153" t="s">
        <v>7</v>
      </c>
      <c r="T452" s="153" t="s">
        <v>7</v>
      </c>
      <c r="U452" s="153" t="s">
        <v>4</v>
      </c>
      <c r="V452" s="152"/>
      <c r="W452" s="153" t="s">
        <v>7</v>
      </c>
      <c r="X452" s="153" t="s">
        <v>7</v>
      </c>
      <c r="Y452" s="154" t="s">
        <v>7</v>
      </c>
      <c r="Z452" s="154" t="s">
        <v>5</v>
      </c>
      <c r="AA452" s="154" t="s">
        <v>4</v>
      </c>
      <c r="AB452" s="154" t="s">
        <v>4</v>
      </c>
      <c r="AC452" s="154" t="s">
        <v>20</v>
      </c>
      <c r="AD452" s="154" t="s">
        <v>3</v>
      </c>
      <c r="AE452" s="153" t="s">
        <v>4</v>
      </c>
      <c r="AF452" s="152"/>
      <c r="AG452" s="153" t="s">
        <v>7</v>
      </c>
      <c r="AH452" s="155" t="s">
        <v>7</v>
      </c>
      <c r="AI452" s="153" t="s">
        <v>4</v>
      </c>
      <c r="AJ452" s="156"/>
      <c r="AK452" s="153" t="s">
        <v>7</v>
      </c>
      <c r="AL452" s="155" t="s">
        <v>7</v>
      </c>
      <c r="AM452" s="154" t="s">
        <v>7</v>
      </c>
      <c r="AN452" s="154" t="s">
        <v>4</v>
      </c>
      <c r="AO452" s="154" t="s">
        <v>4</v>
      </c>
      <c r="AP452" s="154" t="s">
        <v>4</v>
      </c>
      <c r="AQ452" s="154" t="s">
        <v>20</v>
      </c>
      <c r="AR452" s="154" t="s">
        <v>3</v>
      </c>
      <c r="AS452" s="157" t="s">
        <v>4</v>
      </c>
      <c r="AT452" s="152"/>
      <c r="AU452" s="157" t="s">
        <v>7</v>
      </c>
      <c r="AV452" s="158" t="s">
        <v>7</v>
      </c>
      <c r="AW452" s="157" t="s">
        <v>4</v>
      </c>
      <c r="AX452" s="152"/>
      <c r="AY452" s="157" t="s">
        <v>7</v>
      </c>
      <c r="AZ452" s="158" t="s">
        <v>7</v>
      </c>
      <c r="BA452" s="154" t="s">
        <v>7</v>
      </c>
      <c r="BB452" s="156" t="s">
        <v>4</v>
      </c>
      <c r="BC452" s="156" t="s">
        <v>4</v>
      </c>
      <c r="BD452" s="156" t="s">
        <v>4</v>
      </c>
      <c r="BE452" s="154" t="s">
        <v>3</v>
      </c>
      <c r="BF452" s="69" t="s">
        <v>4</v>
      </c>
      <c r="BG452" s="70"/>
      <c r="BH452" s="69" t="s">
        <v>7</v>
      </c>
      <c r="BI452" s="160" t="s">
        <v>6</v>
      </c>
      <c r="BJ452" s="69" t="s">
        <v>4</v>
      </c>
      <c r="BK452" s="70"/>
      <c r="BL452" s="69" t="s">
        <v>7</v>
      </c>
      <c r="BM452" s="160" t="s">
        <v>6</v>
      </c>
      <c r="BN452" s="97" t="s">
        <v>4</v>
      </c>
      <c r="BO452" s="133" t="s">
        <v>4</v>
      </c>
      <c r="BP452" s="79" t="s">
        <v>4</v>
      </c>
      <c r="BQ452" s="79" t="s">
        <v>4</v>
      </c>
      <c r="BR452" s="97" t="s">
        <v>3</v>
      </c>
      <c r="BS452" s="168" t="s">
        <v>843</v>
      </c>
      <c r="BT452" s="161">
        <v>5</v>
      </c>
      <c r="BU452" s="152" t="s">
        <v>266</v>
      </c>
      <c r="BV452" s="152" t="s">
        <v>266</v>
      </c>
      <c r="BW452" s="162">
        <v>0</v>
      </c>
      <c r="BX452" s="152" t="s">
        <v>266</v>
      </c>
      <c r="BY452" s="156">
        <v>0</v>
      </c>
      <c r="BZ452" s="156">
        <v>0</v>
      </c>
      <c r="CA452" s="152" t="s">
        <v>266</v>
      </c>
      <c r="CB452" s="156">
        <v>0</v>
      </c>
      <c r="CC452" s="156">
        <v>0</v>
      </c>
      <c r="CD452" s="70" t="s">
        <v>266</v>
      </c>
      <c r="CE452" s="79">
        <v>0</v>
      </c>
      <c r="CF452" s="79">
        <v>0</v>
      </c>
      <c r="CG452" s="79"/>
      <c r="CH452" s="79"/>
      <c r="CI452" s="79"/>
      <c r="CJ452" s="79"/>
      <c r="CK452" s="79"/>
      <c r="CL452" s="106"/>
    </row>
    <row r="453" spans="1:90" ht="23.25" hidden="1" customHeight="1" x14ac:dyDescent="0.25">
      <c r="A453" s="33">
        <v>172</v>
      </c>
      <c r="B453" s="362">
        <v>6</v>
      </c>
      <c r="C453" s="362">
        <v>6.8</v>
      </c>
      <c r="D453" s="362">
        <v>98</v>
      </c>
      <c r="E453" s="352" t="s">
        <v>845</v>
      </c>
      <c r="F453" s="352" t="s">
        <v>844</v>
      </c>
      <c r="G453" s="34" t="s">
        <v>313</v>
      </c>
      <c r="H453" s="44" t="s">
        <v>6</v>
      </c>
      <c r="I453" s="151" t="s">
        <v>4</v>
      </c>
      <c r="J453" s="152"/>
      <c r="K453" s="153" t="s">
        <v>7</v>
      </c>
      <c r="L453" s="153" t="s">
        <v>7</v>
      </c>
      <c r="M453" s="153" t="s">
        <v>4</v>
      </c>
      <c r="N453" s="152"/>
      <c r="O453" s="153" t="s">
        <v>7</v>
      </c>
      <c r="P453" s="153" t="s">
        <v>7</v>
      </c>
      <c r="Q453" s="153" t="s">
        <v>4</v>
      </c>
      <c r="R453" s="152"/>
      <c r="S453" s="153" t="s">
        <v>7</v>
      </c>
      <c r="T453" s="153" t="s">
        <v>7</v>
      </c>
      <c r="U453" s="153" t="s">
        <v>4</v>
      </c>
      <c r="V453" s="152"/>
      <c r="W453" s="153" t="s">
        <v>7</v>
      </c>
      <c r="X453" s="153" t="s">
        <v>7</v>
      </c>
      <c r="Y453" s="154" t="s">
        <v>7</v>
      </c>
      <c r="Z453" s="154" t="s">
        <v>5</v>
      </c>
      <c r="AA453" s="154" t="s">
        <v>4</v>
      </c>
      <c r="AB453" s="154" t="s">
        <v>4</v>
      </c>
      <c r="AC453" s="154" t="s">
        <v>20</v>
      </c>
      <c r="AD453" s="154" t="s">
        <v>3</v>
      </c>
      <c r="AE453" s="153" t="s">
        <v>4</v>
      </c>
      <c r="AF453" s="152"/>
      <c r="AG453" s="153" t="s">
        <v>7</v>
      </c>
      <c r="AH453" s="155" t="s">
        <v>7</v>
      </c>
      <c r="AI453" s="153" t="s">
        <v>4</v>
      </c>
      <c r="AJ453" s="156"/>
      <c r="AK453" s="153" t="s">
        <v>7</v>
      </c>
      <c r="AL453" s="155" t="s">
        <v>7</v>
      </c>
      <c r="AM453" s="154" t="s">
        <v>7</v>
      </c>
      <c r="AN453" s="154" t="s">
        <v>4</v>
      </c>
      <c r="AO453" s="154" t="s">
        <v>4</v>
      </c>
      <c r="AP453" s="154" t="s">
        <v>4</v>
      </c>
      <c r="AQ453" s="154" t="s">
        <v>20</v>
      </c>
      <c r="AR453" s="154" t="s">
        <v>3</v>
      </c>
      <c r="AS453" s="157" t="s">
        <v>4</v>
      </c>
      <c r="AT453" s="152"/>
      <c r="AU453" s="157" t="s">
        <v>7</v>
      </c>
      <c r="AV453" s="158" t="s">
        <v>7</v>
      </c>
      <c r="AW453" s="157" t="s">
        <v>4</v>
      </c>
      <c r="AX453" s="152"/>
      <c r="AY453" s="157" t="s">
        <v>7</v>
      </c>
      <c r="AZ453" s="158" t="s">
        <v>7</v>
      </c>
      <c r="BA453" s="154" t="s">
        <v>7</v>
      </c>
      <c r="BB453" s="156" t="s">
        <v>4</v>
      </c>
      <c r="BC453" s="156" t="s">
        <v>4</v>
      </c>
      <c r="BD453" s="156" t="s">
        <v>4</v>
      </c>
      <c r="BE453" s="154" t="s">
        <v>3</v>
      </c>
      <c r="BF453" s="69" t="s">
        <v>4</v>
      </c>
      <c r="BG453" s="70"/>
      <c r="BH453" s="69" t="s">
        <v>7</v>
      </c>
      <c r="BI453" s="160" t="s">
        <v>6</v>
      </c>
      <c r="BJ453" s="69" t="s">
        <v>4</v>
      </c>
      <c r="BK453" s="70"/>
      <c r="BL453" s="69" t="s">
        <v>7</v>
      </c>
      <c r="BM453" s="160" t="s">
        <v>6</v>
      </c>
      <c r="BN453" s="97" t="s">
        <v>4</v>
      </c>
      <c r="BO453" s="133" t="s">
        <v>4</v>
      </c>
      <c r="BP453" s="79" t="s">
        <v>4</v>
      </c>
      <c r="BQ453" s="79" t="s">
        <v>4</v>
      </c>
      <c r="BR453" s="97" t="s">
        <v>3</v>
      </c>
      <c r="BS453" s="168" t="s">
        <v>843</v>
      </c>
      <c r="BT453" s="161">
        <v>5</v>
      </c>
      <c r="BU453" s="152" t="s">
        <v>266</v>
      </c>
      <c r="BV453" s="152" t="s">
        <v>266</v>
      </c>
      <c r="BW453" s="162">
        <v>0</v>
      </c>
      <c r="BX453" s="152" t="s">
        <v>266</v>
      </c>
      <c r="BY453" s="156">
        <v>0</v>
      </c>
      <c r="BZ453" s="156">
        <v>0</v>
      </c>
      <c r="CA453" s="152" t="s">
        <v>266</v>
      </c>
      <c r="CB453" s="156">
        <v>0</v>
      </c>
      <c r="CC453" s="156">
        <v>0</v>
      </c>
      <c r="CD453" s="70" t="s">
        <v>266</v>
      </c>
      <c r="CE453" s="79">
        <v>0</v>
      </c>
      <c r="CF453" s="79">
        <v>0</v>
      </c>
      <c r="CG453" s="79"/>
      <c r="CH453" s="79"/>
      <c r="CI453" s="79"/>
      <c r="CJ453" s="79"/>
      <c r="CK453" s="79"/>
      <c r="CL453" s="106"/>
    </row>
    <row r="454" spans="1:90" ht="23.25" hidden="1" customHeight="1" x14ac:dyDescent="0.25">
      <c r="A454" s="33">
        <v>173</v>
      </c>
      <c r="B454" s="362">
        <v>6</v>
      </c>
      <c r="C454" s="362">
        <v>6.8</v>
      </c>
      <c r="D454" s="362">
        <v>98</v>
      </c>
      <c r="E454" s="352" t="s">
        <v>845</v>
      </c>
      <c r="F454" s="352" t="s">
        <v>844</v>
      </c>
      <c r="G454" s="34" t="s">
        <v>311</v>
      </c>
      <c r="H454" s="44" t="s">
        <v>6</v>
      </c>
      <c r="I454" s="151" t="s">
        <v>4</v>
      </c>
      <c r="J454" s="152"/>
      <c r="K454" s="153" t="s">
        <v>7</v>
      </c>
      <c r="L454" s="153" t="s">
        <v>7</v>
      </c>
      <c r="M454" s="153" t="s">
        <v>4</v>
      </c>
      <c r="N454" s="152"/>
      <c r="O454" s="153" t="s">
        <v>7</v>
      </c>
      <c r="P454" s="153" t="s">
        <v>7</v>
      </c>
      <c r="Q454" s="153" t="s">
        <v>4</v>
      </c>
      <c r="R454" s="152"/>
      <c r="S454" s="153" t="s">
        <v>7</v>
      </c>
      <c r="T454" s="153" t="s">
        <v>7</v>
      </c>
      <c r="U454" s="153" t="s">
        <v>4</v>
      </c>
      <c r="V454" s="152"/>
      <c r="W454" s="153" t="s">
        <v>7</v>
      </c>
      <c r="X454" s="153" t="s">
        <v>7</v>
      </c>
      <c r="Y454" s="154" t="s">
        <v>7</v>
      </c>
      <c r="Z454" s="154" t="s">
        <v>5</v>
      </c>
      <c r="AA454" s="154" t="s">
        <v>4</v>
      </c>
      <c r="AB454" s="154" t="s">
        <v>4</v>
      </c>
      <c r="AC454" s="154" t="s">
        <v>20</v>
      </c>
      <c r="AD454" s="154" t="s">
        <v>3</v>
      </c>
      <c r="AE454" s="153" t="s">
        <v>4</v>
      </c>
      <c r="AF454" s="152"/>
      <c r="AG454" s="153" t="s">
        <v>7</v>
      </c>
      <c r="AH454" s="155" t="s">
        <v>7</v>
      </c>
      <c r="AI454" s="153" t="s">
        <v>4</v>
      </c>
      <c r="AJ454" s="156"/>
      <c r="AK454" s="153" t="s">
        <v>7</v>
      </c>
      <c r="AL454" s="155" t="s">
        <v>7</v>
      </c>
      <c r="AM454" s="154" t="s">
        <v>7</v>
      </c>
      <c r="AN454" s="154" t="s">
        <v>4</v>
      </c>
      <c r="AO454" s="154" t="s">
        <v>4</v>
      </c>
      <c r="AP454" s="154" t="s">
        <v>4</v>
      </c>
      <c r="AQ454" s="154" t="s">
        <v>20</v>
      </c>
      <c r="AR454" s="154" t="s">
        <v>3</v>
      </c>
      <c r="AS454" s="157" t="s">
        <v>4</v>
      </c>
      <c r="AT454" s="152"/>
      <c r="AU454" s="157" t="s">
        <v>7</v>
      </c>
      <c r="AV454" s="158" t="s">
        <v>7</v>
      </c>
      <c r="AW454" s="157" t="s">
        <v>4</v>
      </c>
      <c r="AX454" s="152"/>
      <c r="AY454" s="157" t="s">
        <v>7</v>
      </c>
      <c r="AZ454" s="158" t="s">
        <v>7</v>
      </c>
      <c r="BA454" s="154" t="s">
        <v>7</v>
      </c>
      <c r="BB454" s="156" t="s">
        <v>4</v>
      </c>
      <c r="BC454" s="156" t="s">
        <v>4</v>
      </c>
      <c r="BD454" s="156" t="s">
        <v>4</v>
      </c>
      <c r="BE454" s="154" t="s">
        <v>3</v>
      </c>
      <c r="BF454" s="159" t="s">
        <v>5</v>
      </c>
      <c r="BG454" s="70" t="s">
        <v>833</v>
      </c>
      <c r="BH454" s="69" t="s">
        <v>7</v>
      </c>
      <c r="BI454" s="160" t="s">
        <v>6</v>
      </c>
      <c r="BJ454" s="69" t="s">
        <v>4</v>
      </c>
      <c r="BK454" s="70"/>
      <c r="BL454" s="69" t="s">
        <v>7</v>
      </c>
      <c r="BM454" s="160" t="s">
        <v>6</v>
      </c>
      <c r="BN454" s="97" t="s">
        <v>4</v>
      </c>
      <c r="BO454" s="79" t="s">
        <v>4</v>
      </c>
      <c r="BP454" s="79" t="s">
        <v>4</v>
      </c>
      <c r="BQ454" s="79" t="s">
        <v>4</v>
      </c>
      <c r="BR454" s="97" t="s">
        <v>3</v>
      </c>
      <c r="BS454" s="168" t="s">
        <v>843</v>
      </c>
      <c r="BT454" s="161">
        <v>5</v>
      </c>
      <c r="BU454" s="152" t="s">
        <v>266</v>
      </c>
      <c r="BV454" s="152" t="s">
        <v>266</v>
      </c>
      <c r="BW454" s="162">
        <v>0</v>
      </c>
      <c r="BX454" s="152" t="s">
        <v>266</v>
      </c>
      <c r="BY454" s="156">
        <v>0</v>
      </c>
      <c r="BZ454" s="156">
        <v>0</v>
      </c>
      <c r="CA454" s="152" t="s">
        <v>266</v>
      </c>
      <c r="CB454" s="156">
        <v>0</v>
      </c>
      <c r="CC454" s="156">
        <v>0</v>
      </c>
      <c r="CD454" s="70" t="s">
        <v>266</v>
      </c>
      <c r="CE454" s="79">
        <v>0</v>
      </c>
      <c r="CF454" s="79">
        <v>0</v>
      </c>
      <c r="CG454" s="79"/>
      <c r="CH454" s="79"/>
      <c r="CI454" s="79"/>
      <c r="CJ454" s="79"/>
      <c r="CK454" s="79"/>
      <c r="CL454" s="106"/>
    </row>
    <row r="455" spans="1:90" ht="23.25" hidden="1" customHeight="1" x14ac:dyDescent="0.25">
      <c r="A455" s="33">
        <v>174</v>
      </c>
      <c r="B455" s="362">
        <v>6</v>
      </c>
      <c r="C455" s="362">
        <v>6.8</v>
      </c>
      <c r="D455" s="362">
        <v>98</v>
      </c>
      <c r="E455" s="352" t="s">
        <v>845</v>
      </c>
      <c r="F455" s="352" t="s">
        <v>844</v>
      </c>
      <c r="G455" s="34" t="s">
        <v>268</v>
      </c>
      <c r="H455" s="44" t="s">
        <v>6</v>
      </c>
      <c r="I455" s="151" t="s">
        <v>4</v>
      </c>
      <c r="J455" s="152"/>
      <c r="K455" s="153" t="s">
        <v>7</v>
      </c>
      <c r="L455" s="153" t="s">
        <v>7</v>
      </c>
      <c r="M455" s="153" t="s">
        <v>4</v>
      </c>
      <c r="N455" s="152"/>
      <c r="O455" s="153" t="s">
        <v>7</v>
      </c>
      <c r="P455" s="153" t="s">
        <v>7</v>
      </c>
      <c r="Q455" s="157" t="s">
        <v>4</v>
      </c>
      <c r="R455" s="172"/>
      <c r="S455" s="157" t="s">
        <v>7</v>
      </c>
      <c r="T455" s="153" t="s">
        <v>7</v>
      </c>
      <c r="U455" s="157" t="s">
        <v>4</v>
      </c>
      <c r="V455" s="152"/>
      <c r="W455" s="153" t="s">
        <v>7</v>
      </c>
      <c r="X455" s="153" t="s">
        <v>7</v>
      </c>
      <c r="Y455" s="154" t="s">
        <v>7</v>
      </c>
      <c r="Z455" s="154" t="s">
        <v>5</v>
      </c>
      <c r="AA455" s="154" t="s">
        <v>4</v>
      </c>
      <c r="AB455" s="154" t="s">
        <v>4</v>
      </c>
      <c r="AC455" s="154" t="s">
        <v>20</v>
      </c>
      <c r="AD455" s="154" t="s">
        <v>3</v>
      </c>
      <c r="AE455" s="155" t="s">
        <v>4</v>
      </c>
      <c r="AF455" s="152"/>
      <c r="AG455" s="157" t="s">
        <v>7</v>
      </c>
      <c r="AH455" s="157" t="s">
        <v>7</v>
      </c>
      <c r="AI455" s="157" t="s">
        <v>4</v>
      </c>
      <c r="AJ455" s="156"/>
      <c r="AK455" s="157" t="s">
        <v>7</v>
      </c>
      <c r="AL455" s="157" t="s">
        <v>7</v>
      </c>
      <c r="AM455" s="154" t="s">
        <v>7</v>
      </c>
      <c r="AN455" s="154" t="s">
        <v>4</v>
      </c>
      <c r="AO455" s="154" t="s">
        <v>4</v>
      </c>
      <c r="AP455" s="154" t="s">
        <v>4</v>
      </c>
      <c r="AQ455" s="154" t="s">
        <v>20</v>
      </c>
      <c r="AR455" s="154" t="s">
        <v>3</v>
      </c>
      <c r="AS455" s="157" t="s">
        <v>4</v>
      </c>
      <c r="AT455" s="152"/>
      <c r="AU455" s="157" t="s">
        <v>7</v>
      </c>
      <c r="AV455" s="158" t="s">
        <v>7</v>
      </c>
      <c r="AW455" s="157" t="s">
        <v>4</v>
      </c>
      <c r="AX455" s="152"/>
      <c r="AY455" s="157" t="s">
        <v>7</v>
      </c>
      <c r="AZ455" s="158" t="s">
        <v>7</v>
      </c>
      <c r="BA455" s="154" t="s">
        <v>7</v>
      </c>
      <c r="BB455" s="156" t="s">
        <v>4</v>
      </c>
      <c r="BC455" s="156" t="s">
        <v>4</v>
      </c>
      <c r="BD455" s="156" t="s">
        <v>4</v>
      </c>
      <c r="BE455" s="154" t="s">
        <v>3</v>
      </c>
      <c r="BF455" s="69" t="s">
        <v>4</v>
      </c>
      <c r="BG455" s="70"/>
      <c r="BH455" s="69" t="s">
        <v>7</v>
      </c>
      <c r="BI455" s="160" t="s">
        <v>6</v>
      </c>
      <c r="BJ455" s="69" t="s">
        <v>4</v>
      </c>
      <c r="BK455" s="70"/>
      <c r="BL455" s="69" t="s">
        <v>7</v>
      </c>
      <c r="BM455" s="160" t="s">
        <v>6</v>
      </c>
      <c r="BN455" s="97" t="s">
        <v>4</v>
      </c>
      <c r="BO455" s="133" t="s">
        <v>4</v>
      </c>
      <c r="BP455" s="79" t="s">
        <v>4</v>
      </c>
      <c r="BQ455" s="79" t="s">
        <v>4</v>
      </c>
      <c r="BR455" s="97" t="s">
        <v>3</v>
      </c>
      <c r="BS455" s="168" t="s">
        <v>843</v>
      </c>
      <c r="BT455" s="161">
        <v>5</v>
      </c>
      <c r="BU455" s="152" t="s">
        <v>266</v>
      </c>
      <c r="BV455" s="152" t="s">
        <v>266</v>
      </c>
      <c r="BW455" s="162">
        <v>0</v>
      </c>
      <c r="BX455" s="152" t="s">
        <v>266</v>
      </c>
      <c r="BY455" s="156">
        <v>0</v>
      </c>
      <c r="BZ455" s="156">
        <v>0</v>
      </c>
      <c r="CA455" s="152" t="s">
        <v>266</v>
      </c>
      <c r="CB455" s="156">
        <v>0</v>
      </c>
      <c r="CC455" s="156">
        <v>0</v>
      </c>
      <c r="CD455" s="70" t="s">
        <v>266</v>
      </c>
      <c r="CE455" s="79">
        <v>0</v>
      </c>
      <c r="CF455" s="79">
        <v>0</v>
      </c>
      <c r="CG455" s="79"/>
      <c r="CH455" s="79"/>
      <c r="CI455" s="79"/>
      <c r="CJ455" s="79"/>
      <c r="CK455" s="79"/>
      <c r="CL455" s="106"/>
    </row>
    <row r="456" spans="1:90" ht="23.25" hidden="1" customHeight="1" x14ac:dyDescent="0.25">
      <c r="A456" s="33">
        <v>175</v>
      </c>
      <c r="B456" s="362">
        <v>6</v>
      </c>
      <c r="C456" s="362">
        <v>6.8</v>
      </c>
      <c r="D456" s="362">
        <v>98</v>
      </c>
      <c r="E456" s="352" t="s">
        <v>845</v>
      </c>
      <c r="F456" s="352" t="s">
        <v>844</v>
      </c>
      <c r="G456" s="34" t="s">
        <v>300</v>
      </c>
      <c r="H456" s="44" t="s">
        <v>6</v>
      </c>
      <c r="I456" s="151" t="s">
        <v>4</v>
      </c>
      <c r="J456" s="152"/>
      <c r="K456" s="153" t="s">
        <v>7</v>
      </c>
      <c r="L456" s="153" t="s">
        <v>7</v>
      </c>
      <c r="M456" s="153" t="s">
        <v>4</v>
      </c>
      <c r="N456" s="152"/>
      <c r="O456" s="153" t="s">
        <v>7</v>
      </c>
      <c r="P456" s="153" t="s">
        <v>7</v>
      </c>
      <c r="Q456" s="153" t="s">
        <v>4</v>
      </c>
      <c r="R456" s="152"/>
      <c r="S456" s="153" t="s">
        <v>7</v>
      </c>
      <c r="T456" s="153" t="s">
        <v>7</v>
      </c>
      <c r="U456" s="153" t="s">
        <v>4</v>
      </c>
      <c r="V456" s="152"/>
      <c r="W456" s="153" t="s">
        <v>7</v>
      </c>
      <c r="X456" s="153" t="s">
        <v>7</v>
      </c>
      <c r="Y456" s="154" t="s">
        <v>7</v>
      </c>
      <c r="Z456" s="154" t="s">
        <v>5</v>
      </c>
      <c r="AA456" s="154" t="s">
        <v>4</v>
      </c>
      <c r="AB456" s="154" t="s">
        <v>4</v>
      </c>
      <c r="AC456" s="154" t="s">
        <v>20</v>
      </c>
      <c r="AD456" s="154" t="s">
        <v>3</v>
      </c>
      <c r="AE456" s="153" t="s">
        <v>4</v>
      </c>
      <c r="AF456" s="152"/>
      <c r="AG456" s="153" t="s">
        <v>7</v>
      </c>
      <c r="AH456" s="155" t="s">
        <v>7</v>
      </c>
      <c r="AI456" s="153" t="s">
        <v>4</v>
      </c>
      <c r="AJ456" s="152"/>
      <c r="AK456" s="153" t="s">
        <v>7</v>
      </c>
      <c r="AL456" s="155" t="s">
        <v>7</v>
      </c>
      <c r="AM456" s="154" t="s">
        <v>7</v>
      </c>
      <c r="AN456" s="154" t="s">
        <v>4</v>
      </c>
      <c r="AO456" s="154" t="s">
        <v>4</v>
      </c>
      <c r="AP456" s="154" t="s">
        <v>4</v>
      </c>
      <c r="AQ456" s="154" t="s">
        <v>20</v>
      </c>
      <c r="AR456" s="154" t="s">
        <v>3</v>
      </c>
      <c r="AS456" s="157" t="s">
        <v>4</v>
      </c>
      <c r="AT456" s="152"/>
      <c r="AU456" s="157" t="s">
        <v>7</v>
      </c>
      <c r="AV456" s="158" t="s">
        <v>7</v>
      </c>
      <c r="AW456" s="157" t="s">
        <v>4</v>
      </c>
      <c r="AX456" s="152"/>
      <c r="AY456" s="157" t="s">
        <v>7</v>
      </c>
      <c r="AZ456" s="158" t="s">
        <v>7</v>
      </c>
      <c r="BA456" s="154" t="s">
        <v>7</v>
      </c>
      <c r="BB456" s="156" t="s">
        <v>4</v>
      </c>
      <c r="BC456" s="156" t="s">
        <v>4</v>
      </c>
      <c r="BD456" s="156" t="s">
        <v>4</v>
      </c>
      <c r="BE456" s="154" t="s">
        <v>3</v>
      </c>
      <c r="BF456" s="69" t="s">
        <v>4</v>
      </c>
      <c r="BG456" s="70"/>
      <c r="BH456" s="69" t="s">
        <v>7</v>
      </c>
      <c r="BI456" s="160" t="s">
        <v>6</v>
      </c>
      <c r="BJ456" s="69" t="s">
        <v>4</v>
      </c>
      <c r="BK456" s="70"/>
      <c r="BL456" s="69" t="s">
        <v>7</v>
      </c>
      <c r="BM456" s="160" t="s">
        <v>6</v>
      </c>
      <c r="BN456" s="97" t="s">
        <v>4</v>
      </c>
      <c r="BO456" s="133" t="s">
        <v>4</v>
      </c>
      <c r="BP456" s="79" t="s">
        <v>4</v>
      </c>
      <c r="BQ456" s="79" t="s">
        <v>4</v>
      </c>
      <c r="BR456" s="97" t="s">
        <v>3</v>
      </c>
      <c r="BS456" s="168" t="s">
        <v>843</v>
      </c>
      <c r="BT456" s="161">
        <v>5</v>
      </c>
      <c r="BU456" s="152" t="s">
        <v>266</v>
      </c>
      <c r="BV456" s="152" t="s">
        <v>266</v>
      </c>
      <c r="BW456" s="162">
        <v>0</v>
      </c>
      <c r="BX456" s="152" t="s">
        <v>266</v>
      </c>
      <c r="BY456" s="156">
        <v>0</v>
      </c>
      <c r="BZ456" s="156">
        <v>0</v>
      </c>
      <c r="CA456" s="152" t="s">
        <v>266</v>
      </c>
      <c r="CB456" s="156">
        <v>0</v>
      </c>
      <c r="CC456" s="156">
        <v>0</v>
      </c>
      <c r="CD456" s="70" t="s">
        <v>266</v>
      </c>
      <c r="CE456" s="79">
        <v>0</v>
      </c>
      <c r="CF456" s="79">
        <v>0</v>
      </c>
      <c r="CG456" s="79"/>
      <c r="CH456" s="79"/>
      <c r="CI456" s="79"/>
      <c r="CJ456" s="79"/>
      <c r="CK456" s="79"/>
      <c r="CL456" s="106"/>
    </row>
    <row r="457" spans="1:90" ht="23.25" hidden="1" customHeight="1" x14ac:dyDescent="0.25">
      <c r="A457" s="33">
        <v>176</v>
      </c>
      <c r="B457" s="362">
        <v>6</v>
      </c>
      <c r="C457" s="362">
        <v>6.8</v>
      </c>
      <c r="D457" s="362">
        <v>98</v>
      </c>
      <c r="E457" s="352" t="s">
        <v>845</v>
      </c>
      <c r="F457" s="352" t="s">
        <v>844</v>
      </c>
      <c r="G457" s="34" t="s">
        <v>3717</v>
      </c>
      <c r="H457" s="44" t="s">
        <v>6</v>
      </c>
      <c r="I457" s="151" t="s">
        <v>4</v>
      </c>
      <c r="J457" s="152"/>
      <c r="K457" s="153" t="s">
        <v>7</v>
      </c>
      <c r="L457" s="153" t="s">
        <v>7</v>
      </c>
      <c r="M457" s="153" t="s">
        <v>4</v>
      </c>
      <c r="N457" s="152"/>
      <c r="O457" s="153" t="s">
        <v>7</v>
      </c>
      <c r="P457" s="153" t="s">
        <v>7</v>
      </c>
      <c r="Q457" s="153" t="s">
        <v>4</v>
      </c>
      <c r="R457" s="152"/>
      <c r="S457" s="153" t="s">
        <v>7</v>
      </c>
      <c r="T457" s="153" t="s">
        <v>7</v>
      </c>
      <c r="U457" s="153" t="s">
        <v>4</v>
      </c>
      <c r="V457" s="152"/>
      <c r="W457" s="153" t="s">
        <v>7</v>
      </c>
      <c r="X457" s="153" t="s">
        <v>7</v>
      </c>
      <c r="Y457" s="154" t="s">
        <v>7</v>
      </c>
      <c r="Z457" s="154" t="s">
        <v>5</v>
      </c>
      <c r="AA457" s="154" t="s">
        <v>4</v>
      </c>
      <c r="AB457" s="154" t="s">
        <v>4</v>
      </c>
      <c r="AC457" s="154" t="s">
        <v>20</v>
      </c>
      <c r="AD457" s="154" t="s">
        <v>3</v>
      </c>
      <c r="AE457" s="153" t="s">
        <v>4</v>
      </c>
      <c r="AF457" s="152"/>
      <c r="AG457" s="153" t="s">
        <v>7</v>
      </c>
      <c r="AH457" s="155" t="s">
        <v>7</v>
      </c>
      <c r="AI457" s="153" t="s">
        <v>4</v>
      </c>
      <c r="AJ457" s="156"/>
      <c r="AK457" s="153" t="s">
        <v>7</v>
      </c>
      <c r="AL457" s="155" t="s">
        <v>7</v>
      </c>
      <c r="AM457" s="154" t="s">
        <v>7</v>
      </c>
      <c r="AN457" s="154" t="s">
        <v>4</v>
      </c>
      <c r="AO457" s="154" t="s">
        <v>4</v>
      </c>
      <c r="AP457" s="154" t="s">
        <v>4</v>
      </c>
      <c r="AQ457" s="154" t="s">
        <v>20</v>
      </c>
      <c r="AR457" s="154" t="s">
        <v>3</v>
      </c>
      <c r="AS457" s="157" t="s">
        <v>4</v>
      </c>
      <c r="AT457" s="152"/>
      <c r="AU457" s="157" t="s">
        <v>7</v>
      </c>
      <c r="AV457" s="158" t="s">
        <v>7</v>
      </c>
      <c r="AW457" s="157" t="s">
        <v>4</v>
      </c>
      <c r="AX457" s="152"/>
      <c r="AY457" s="157" t="s">
        <v>7</v>
      </c>
      <c r="AZ457" s="158" t="s">
        <v>7</v>
      </c>
      <c r="BA457" s="154" t="s">
        <v>7</v>
      </c>
      <c r="BB457" s="156" t="s">
        <v>4</v>
      </c>
      <c r="BC457" s="156" t="s">
        <v>4</v>
      </c>
      <c r="BD457" s="156" t="s">
        <v>4</v>
      </c>
      <c r="BE457" s="154" t="s">
        <v>3</v>
      </c>
      <c r="BF457" s="69" t="s">
        <v>4</v>
      </c>
      <c r="BG457" s="70"/>
      <c r="BH457" s="69" t="s">
        <v>7</v>
      </c>
      <c r="BI457" s="160" t="s">
        <v>6</v>
      </c>
      <c r="BJ457" s="69" t="s">
        <v>4</v>
      </c>
      <c r="BK457" s="70"/>
      <c r="BL457" s="69" t="s">
        <v>7</v>
      </c>
      <c r="BM457" s="160" t="s">
        <v>6</v>
      </c>
      <c r="BN457" s="97" t="s">
        <v>4</v>
      </c>
      <c r="BO457" s="133" t="s">
        <v>4</v>
      </c>
      <c r="BP457" s="79" t="s">
        <v>4</v>
      </c>
      <c r="BQ457" s="79" t="s">
        <v>4</v>
      </c>
      <c r="BR457" s="97" t="s">
        <v>3</v>
      </c>
      <c r="BS457" s="168" t="s">
        <v>843</v>
      </c>
      <c r="BT457" s="161">
        <v>5</v>
      </c>
      <c r="BU457" s="152" t="s">
        <v>266</v>
      </c>
      <c r="BV457" s="152" t="s">
        <v>266</v>
      </c>
      <c r="BW457" s="162">
        <v>0</v>
      </c>
      <c r="BX457" s="152" t="s">
        <v>266</v>
      </c>
      <c r="BY457" s="156">
        <v>0</v>
      </c>
      <c r="BZ457" s="156">
        <v>0</v>
      </c>
      <c r="CA457" s="152" t="s">
        <v>266</v>
      </c>
      <c r="CB457" s="156">
        <v>0</v>
      </c>
      <c r="CC457" s="156">
        <v>0</v>
      </c>
      <c r="CD457" s="70" t="s">
        <v>266</v>
      </c>
      <c r="CE457" s="79">
        <v>0</v>
      </c>
      <c r="CF457" s="79">
        <v>0</v>
      </c>
      <c r="CG457" s="79"/>
      <c r="CH457" s="79"/>
      <c r="CI457" s="79"/>
      <c r="CJ457" s="79"/>
      <c r="CK457" s="79"/>
      <c r="CL457" s="106"/>
    </row>
    <row r="458" spans="1:90" ht="23.25" customHeight="1" x14ac:dyDescent="0.25">
      <c r="A458" s="33">
        <v>177</v>
      </c>
      <c r="B458" s="362">
        <v>6</v>
      </c>
      <c r="C458" s="362">
        <v>6.8</v>
      </c>
      <c r="D458" s="362">
        <v>99</v>
      </c>
      <c r="E458" s="352" t="s">
        <v>832</v>
      </c>
      <c r="F458" s="352" t="s">
        <v>831</v>
      </c>
      <c r="G458" s="18" t="s">
        <v>347</v>
      </c>
      <c r="H458" s="44" t="s">
        <v>6</v>
      </c>
      <c r="I458" s="151" t="s">
        <v>4</v>
      </c>
      <c r="J458" s="152"/>
      <c r="K458" s="153" t="s">
        <v>7</v>
      </c>
      <c r="L458" s="153" t="s">
        <v>7</v>
      </c>
      <c r="M458" s="153" t="s">
        <v>4</v>
      </c>
      <c r="N458" s="152"/>
      <c r="O458" s="153" t="s">
        <v>7</v>
      </c>
      <c r="P458" s="153" t="s">
        <v>7</v>
      </c>
      <c r="Q458" s="153" t="s">
        <v>4</v>
      </c>
      <c r="R458" s="152"/>
      <c r="S458" s="153" t="s">
        <v>7</v>
      </c>
      <c r="T458" s="153" t="s">
        <v>7</v>
      </c>
      <c r="U458" s="153" t="s">
        <v>4</v>
      </c>
      <c r="V458" s="152"/>
      <c r="W458" s="153" t="s">
        <v>7</v>
      </c>
      <c r="X458" s="153" t="s">
        <v>7</v>
      </c>
      <c r="Y458" s="154" t="s">
        <v>7</v>
      </c>
      <c r="Z458" s="154" t="s">
        <v>5</v>
      </c>
      <c r="AA458" s="154" t="s">
        <v>4</v>
      </c>
      <c r="AB458" s="154" t="s">
        <v>4</v>
      </c>
      <c r="AC458" s="154" t="s">
        <v>20</v>
      </c>
      <c r="AD458" s="154" t="s">
        <v>3</v>
      </c>
      <c r="AE458" s="153" t="s">
        <v>4</v>
      </c>
      <c r="AF458" s="152"/>
      <c r="AG458" s="153" t="s">
        <v>7</v>
      </c>
      <c r="AH458" s="155" t="s">
        <v>7</v>
      </c>
      <c r="AI458" s="153" t="s">
        <v>4</v>
      </c>
      <c r="AJ458" s="156"/>
      <c r="AK458" s="153" t="s">
        <v>7</v>
      </c>
      <c r="AL458" s="155" t="s">
        <v>7</v>
      </c>
      <c r="AM458" s="154" t="s">
        <v>7</v>
      </c>
      <c r="AN458" s="154" t="s">
        <v>4</v>
      </c>
      <c r="AO458" s="154" t="s">
        <v>4</v>
      </c>
      <c r="AP458" s="154" t="s">
        <v>4</v>
      </c>
      <c r="AQ458" s="154" t="s">
        <v>20</v>
      </c>
      <c r="AR458" s="154" t="s">
        <v>3</v>
      </c>
      <c r="AS458" s="157" t="s">
        <v>4</v>
      </c>
      <c r="AT458" s="152"/>
      <c r="AU458" s="157" t="s">
        <v>7</v>
      </c>
      <c r="AV458" s="158" t="s">
        <v>7</v>
      </c>
      <c r="AW458" s="157" t="s">
        <v>4</v>
      </c>
      <c r="AX458" s="152"/>
      <c r="AY458" s="157" t="s">
        <v>7</v>
      </c>
      <c r="AZ458" s="158" t="s">
        <v>7</v>
      </c>
      <c r="BA458" s="154" t="s">
        <v>7</v>
      </c>
      <c r="BB458" s="156" t="s">
        <v>4</v>
      </c>
      <c r="BC458" s="156" t="s">
        <v>4</v>
      </c>
      <c r="BD458" s="156" t="s">
        <v>4</v>
      </c>
      <c r="BE458" s="154" t="s">
        <v>3</v>
      </c>
      <c r="BF458" s="159" t="s">
        <v>5</v>
      </c>
      <c r="BG458" s="70" t="s">
        <v>4050</v>
      </c>
      <c r="BH458" s="69" t="s">
        <v>7</v>
      </c>
      <c r="BI458" s="76" t="s">
        <v>2841</v>
      </c>
      <c r="BJ458" s="69" t="s">
        <v>4</v>
      </c>
      <c r="BK458" s="70"/>
      <c r="BL458" s="69" t="s">
        <v>7</v>
      </c>
      <c r="BM458" s="76" t="s">
        <v>2841</v>
      </c>
      <c r="BN458" s="97" t="s">
        <v>4</v>
      </c>
      <c r="BO458" s="79" t="s">
        <v>5</v>
      </c>
      <c r="BP458" s="79" t="s">
        <v>4</v>
      </c>
      <c r="BQ458" s="79" t="s">
        <v>4</v>
      </c>
      <c r="BR458" s="97" t="s">
        <v>3</v>
      </c>
      <c r="BS458" s="168" t="s">
        <v>830</v>
      </c>
      <c r="BT458" s="161">
        <v>5</v>
      </c>
      <c r="BU458" s="152" t="s">
        <v>266</v>
      </c>
      <c r="BV458" s="152" t="s">
        <v>266</v>
      </c>
      <c r="BW458" s="162">
        <v>0</v>
      </c>
      <c r="BX458" s="152" t="s">
        <v>266</v>
      </c>
      <c r="BY458" s="156">
        <v>0</v>
      </c>
      <c r="BZ458" s="156">
        <v>0</v>
      </c>
      <c r="CA458" s="152" t="s">
        <v>266</v>
      </c>
      <c r="CB458" s="156">
        <v>0</v>
      </c>
      <c r="CC458" s="156">
        <v>0</v>
      </c>
      <c r="CD458" s="70" t="s">
        <v>266</v>
      </c>
      <c r="CE458" s="79">
        <v>0</v>
      </c>
      <c r="CF458" s="79">
        <v>0</v>
      </c>
      <c r="CG458" s="79"/>
      <c r="CH458" s="79"/>
      <c r="CI458" s="79"/>
      <c r="CJ458" s="79"/>
      <c r="CK458" s="79"/>
      <c r="CL458" s="106"/>
    </row>
    <row r="459" spans="1:90" ht="23.25" hidden="1" customHeight="1" x14ac:dyDescent="0.25">
      <c r="A459" s="33">
        <v>178</v>
      </c>
      <c r="B459" s="362">
        <v>6</v>
      </c>
      <c r="C459" s="362">
        <v>6.8</v>
      </c>
      <c r="D459" s="362">
        <v>99</v>
      </c>
      <c r="E459" s="352" t="s">
        <v>832</v>
      </c>
      <c r="F459" s="352" t="s">
        <v>831</v>
      </c>
      <c r="G459" s="34" t="s">
        <v>272</v>
      </c>
      <c r="H459" s="44" t="s">
        <v>6</v>
      </c>
      <c r="I459" s="151" t="s">
        <v>4</v>
      </c>
      <c r="J459" s="152"/>
      <c r="K459" s="163" t="s">
        <v>7</v>
      </c>
      <c r="L459" s="163" t="s">
        <v>7</v>
      </c>
      <c r="M459" s="163" t="s">
        <v>4</v>
      </c>
      <c r="N459" s="152" t="s">
        <v>211</v>
      </c>
      <c r="O459" s="163" t="s">
        <v>7</v>
      </c>
      <c r="P459" s="163" t="s">
        <v>7</v>
      </c>
      <c r="Q459" s="163" t="s">
        <v>4</v>
      </c>
      <c r="R459" s="152"/>
      <c r="S459" s="163" t="s">
        <v>7</v>
      </c>
      <c r="T459" s="163" t="s">
        <v>7</v>
      </c>
      <c r="U459" s="163" t="s">
        <v>4</v>
      </c>
      <c r="V459" s="152"/>
      <c r="W459" s="163" t="s">
        <v>7</v>
      </c>
      <c r="X459" s="163" t="s">
        <v>7</v>
      </c>
      <c r="Y459" s="161" t="s">
        <v>7</v>
      </c>
      <c r="Z459" s="161" t="s">
        <v>5</v>
      </c>
      <c r="AA459" s="161" t="s">
        <v>4</v>
      </c>
      <c r="AB459" s="161" t="s">
        <v>4</v>
      </c>
      <c r="AC459" s="161" t="s">
        <v>20</v>
      </c>
      <c r="AD459" s="161" t="s">
        <v>3</v>
      </c>
      <c r="AE459" s="153" t="s">
        <v>4</v>
      </c>
      <c r="AF459" s="152"/>
      <c r="AG459" s="153" t="s">
        <v>7</v>
      </c>
      <c r="AH459" s="155" t="s">
        <v>7</v>
      </c>
      <c r="AI459" s="153" t="s">
        <v>4</v>
      </c>
      <c r="AJ459" s="156"/>
      <c r="AK459" s="153" t="s">
        <v>7</v>
      </c>
      <c r="AL459" s="155" t="s">
        <v>7</v>
      </c>
      <c r="AM459" s="154" t="s">
        <v>7</v>
      </c>
      <c r="AN459" s="154" t="s">
        <v>4</v>
      </c>
      <c r="AO459" s="154" t="s">
        <v>4</v>
      </c>
      <c r="AP459" s="154" t="s">
        <v>4</v>
      </c>
      <c r="AQ459" s="154" t="s">
        <v>20</v>
      </c>
      <c r="AR459" s="154" t="s">
        <v>3</v>
      </c>
      <c r="AS459" s="157" t="s">
        <v>4</v>
      </c>
      <c r="AT459" s="152"/>
      <c r="AU459" s="157" t="s">
        <v>7</v>
      </c>
      <c r="AV459" s="158" t="s">
        <v>7</v>
      </c>
      <c r="AW459" s="157" t="s">
        <v>4</v>
      </c>
      <c r="AX459" s="152"/>
      <c r="AY459" s="157" t="s">
        <v>7</v>
      </c>
      <c r="AZ459" s="158" t="s">
        <v>7</v>
      </c>
      <c r="BA459" s="154" t="s">
        <v>7</v>
      </c>
      <c r="BB459" s="156" t="s">
        <v>4</v>
      </c>
      <c r="BC459" s="156" t="s">
        <v>4</v>
      </c>
      <c r="BD459" s="156" t="s">
        <v>4</v>
      </c>
      <c r="BE459" s="154" t="s">
        <v>3</v>
      </c>
      <c r="BF459" s="69" t="s">
        <v>4</v>
      </c>
      <c r="BG459" s="70"/>
      <c r="BH459" s="69" t="s">
        <v>7</v>
      </c>
      <c r="BI459" s="117" t="s">
        <v>6</v>
      </c>
      <c r="BJ459" s="69" t="s">
        <v>4</v>
      </c>
      <c r="BK459" s="70"/>
      <c r="BL459" s="69" t="s">
        <v>7</v>
      </c>
      <c r="BM459" s="117" t="s">
        <v>6</v>
      </c>
      <c r="BN459" s="97" t="s">
        <v>4</v>
      </c>
      <c r="BO459" s="133" t="s">
        <v>4</v>
      </c>
      <c r="BP459" s="79" t="s">
        <v>4</v>
      </c>
      <c r="BQ459" s="79" t="s">
        <v>4</v>
      </c>
      <c r="BR459" s="97" t="s">
        <v>3</v>
      </c>
      <c r="BS459" s="168" t="s">
        <v>830</v>
      </c>
      <c r="BT459" s="161">
        <v>5</v>
      </c>
      <c r="BU459" s="152" t="s">
        <v>266</v>
      </c>
      <c r="BV459" s="152" t="s">
        <v>266</v>
      </c>
      <c r="BW459" s="162">
        <v>0</v>
      </c>
      <c r="BX459" s="152" t="s">
        <v>266</v>
      </c>
      <c r="BY459" s="156">
        <v>0</v>
      </c>
      <c r="BZ459" s="156">
        <v>0</v>
      </c>
      <c r="CA459" s="152" t="s">
        <v>266</v>
      </c>
      <c r="CB459" s="156">
        <v>0</v>
      </c>
      <c r="CC459" s="156">
        <v>0</v>
      </c>
      <c r="CD459" s="70" t="s">
        <v>266</v>
      </c>
      <c r="CE459" s="79">
        <v>0</v>
      </c>
      <c r="CF459" s="79">
        <v>0</v>
      </c>
      <c r="CG459" s="79"/>
      <c r="CH459" s="79"/>
      <c r="CI459" s="79"/>
      <c r="CJ459" s="79"/>
      <c r="CK459" s="79"/>
      <c r="CL459" s="106"/>
    </row>
    <row r="460" spans="1:90" ht="23.25" hidden="1" customHeight="1" x14ac:dyDescent="0.25">
      <c r="A460" s="33">
        <v>179</v>
      </c>
      <c r="B460" s="362">
        <v>6</v>
      </c>
      <c r="C460" s="362">
        <v>6.8</v>
      </c>
      <c r="D460" s="362">
        <v>99</v>
      </c>
      <c r="E460" s="352" t="s">
        <v>832</v>
      </c>
      <c r="F460" s="352" t="s">
        <v>831</v>
      </c>
      <c r="G460" s="34" t="s">
        <v>342</v>
      </c>
      <c r="H460" s="44" t="s">
        <v>6</v>
      </c>
      <c r="I460" s="151" t="s">
        <v>4</v>
      </c>
      <c r="J460" s="152"/>
      <c r="K460" s="153" t="s">
        <v>7</v>
      </c>
      <c r="L460" s="153" t="s">
        <v>7</v>
      </c>
      <c r="M460" s="153" t="s">
        <v>4</v>
      </c>
      <c r="N460" s="152"/>
      <c r="O460" s="153" t="s">
        <v>7</v>
      </c>
      <c r="P460" s="153" t="s">
        <v>7</v>
      </c>
      <c r="Q460" s="153" t="s">
        <v>4</v>
      </c>
      <c r="R460" s="152"/>
      <c r="S460" s="153" t="s">
        <v>7</v>
      </c>
      <c r="T460" s="153" t="s">
        <v>7</v>
      </c>
      <c r="U460" s="153" t="s">
        <v>4</v>
      </c>
      <c r="V460" s="152"/>
      <c r="W460" s="153" t="s">
        <v>7</v>
      </c>
      <c r="X460" s="153" t="s">
        <v>7</v>
      </c>
      <c r="Y460" s="154" t="s">
        <v>7</v>
      </c>
      <c r="Z460" s="154" t="s">
        <v>5</v>
      </c>
      <c r="AA460" s="154" t="s">
        <v>4</v>
      </c>
      <c r="AB460" s="154" t="s">
        <v>4</v>
      </c>
      <c r="AC460" s="154" t="s">
        <v>20</v>
      </c>
      <c r="AD460" s="154" t="s">
        <v>3</v>
      </c>
      <c r="AE460" s="153" t="s">
        <v>4</v>
      </c>
      <c r="AF460" s="152"/>
      <c r="AG460" s="153" t="s">
        <v>7</v>
      </c>
      <c r="AH460" s="155" t="s">
        <v>7</v>
      </c>
      <c r="AI460" s="153" t="s">
        <v>4</v>
      </c>
      <c r="AJ460" s="156"/>
      <c r="AK460" s="153" t="s">
        <v>7</v>
      </c>
      <c r="AL460" s="155" t="s">
        <v>7</v>
      </c>
      <c r="AM460" s="154" t="s">
        <v>7</v>
      </c>
      <c r="AN460" s="154" t="s">
        <v>4</v>
      </c>
      <c r="AO460" s="154" t="s">
        <v>4</v>
      </c>
      <c r="AP460" s="154" t="s">
        <v>4</v>
      </c>
      <c r="AQ460" s="154" t="s">
        <v>20</v>
      </c>
      <c r="AR460" s="154" t="s">
        <v>3</v>
      </c>
      <c r="AS460" s="157" t="s">
        <v>4</v>
      </c>
      <c r="AT460" s="152"/>
      <c r="AU460" s="157" t="s">
        <v>7</v>
      </c>
      <c r="AV460" s="158" t="s">
        <v>7</v>
      </c>
      <c r="AW460" s="157" t="s">
        <v>4</v>
      </c>
      <c r="AX460" s="152"/>
      <c r="AY460" s="157" t="s">
        <v>7</v>
      </c>
      <c r="AZ460" s="158" t="s">
        <v>7</v>
      </c>
      <c r="BA460" s="154" t="s">
        <v>7</v>
      </c>
      <c r="BB460" s="156" t="s">
        <v>4</v>
      </c>
      <c r="BC460" s="156" t="s">
        <v>4</v>
      </c>
      <c r="BD460" s="156" t="s">
        <v>4</v>
      </c>
      <c r="BE460" s="154" t="s">
        <v>3</v>
      </c>
      <c r="BF460" s="69" t="s">
        <v>4</v>
      </c>
      <c r="BG460" s="70"/>
      <c r="BH460" s="69" t="s">
        <v>7</v>
      </c>
      <c r="BI460" s="160" t="s">
        <v>6</v>
      </c>
      <c r="BJ460" s="69" t="s">
        <v>4</v>
      </c>
      <c r="BK460" s="70"/>
      <c r="BL460" s="69" t="s">
        <v>7</v>
      </c>
      <c r="BM460" s="160" t="s">
        <v>6</v>
      </c>
      <c r="BN460" s="97" t="s">
        <v>4</v>
      </c>
      <c r="BO460" s="133" t="s">
        <v>4</v>
      </c>
      <c r="BP460" s="79" t="s">
        <v>4</v>
      </c>
      <c r="BQ460" s="79" t="s">
        <v>4</v>
      </c>
      <c r="BR460" s="97" t="s">
        <v>3</v>
      </c>
      <c r="BS460" s="168" t="s">
        <v>830</v>
      </c>
      <c r="BT460" s="161">
        <v>5</v>
      </c>
      <c r="BU460" s="152" t="s">
        <v>266</v>
      </c>
      <c r="BV460" s="152" t="s">
        <v>266</v>
      </c>
      <c r="BW460" s="162">
        <v>0</v>
      </c>
      <c r="BX460" s="152" t="s">
        <v>266</v>
      </c>
      <c r="BY460" s="156">
        <v>0</v>
      </c>
      <c r="BZ460" s="156">
        <v>0</v>
      </c>
      <c r="CA460" s="152" t="s">
        <v>266</v>
      </c>
      <c r="CB460" s="156">
        <v>0</v>
      </c>
      <c r="CC460" s="156">
        <v>0</v>
      </c>
      <c r="CD460" s="70" t="s">
        <v>266</v>
      </c>
      <c r="CE460" s="79">
        <v>0</v>
      </c>
      <c r="CF460" s="79">
        <v>0</v>
      </c>
      <c r="CG460" s="79"/>
      <c r="CH460" s="79"/>
      <c r="CI460" s="79"/>
      <c r="CJ460" s="79"/>
      <c r="CK460" s="79"/>
      <c r="CL460" s="106"/>
    </row>
    <row r="461" spans="1:90" ht="23.25" hidden="1" customHeight="1" x14ac:dyDescent="0.25">
      <c r="A461" s="33">
        <v>180</v>
      </c>
      <c r="B461" s="362">
        <v>6</v>
      </c>
      <c r="C461" s="362">
        <v>6.8</v>
      </c>
      <c r="D461" s="362">
        <v>99</v>
      </c>
      <c r="E461" s="352" t="s">
        <v>832</v>
      </c>
      <c r="F461" s="352" t="s">
        <v>831</v>
      </c>
      <c r="G461" s="34" t="s">
        <v>281</v>
      </c>
      <c r="H461" s="44" t="s">
        <v>6</v>
      </c>
      <c r="I461" s="151" t="s">
        <v>4</v>
      </c>
      <c r="J461" s="152"/>
      <c r="K461" s="153" t="s">
        <v>7</v>
      </c>
      <c r="L461" s="153" t="s">
        <v>7</v>
      </c>
      <c r="M461" s="153" t="s">
        <v>4</v>
      </c>
      <c r="N461" s="152"/>
      <c r="O461" s="153" t="s">
        <v>7</v>
      </c>
      <c r="P461" s="153" t="s">
        <v>7</v>
      </c>
      <c r="Q461" s="153" t="s">
        <v>4</v>
      </c>
      <c r="R461" s="152"/>
      <c r="S461" s="153" t="s">
        <v>7</v>
      </c>
      <c r="T461" s="153" t="s">
        <v>7</v>
      </c>
      <c r="U461" s="153" t="s">
        <v>4</v>
      </c>
      <c r="V461" s="152"/>
      <c r="W461" s="153" t="s">
        <v>7</v>
      </c>
      <c r="X461" s="153" t="s">
        <v>7</v>
      </c>
      <c r="Y461" s="154" t="s">
        <v>7</v>
      </c>
      <c r="Z461" s="154" t="s">
        <v>5</v>
      </c>
      <c r="AA461" s="154" t="s">
        <v>4</v>
      </c>
      <c r="AB461" s="154" t="s">
        <v>4</v>
      </c>
      <c r="AC461" s="154" t="s">
        <v>20</v>
      </c>
      <c r="AD461" s="154" t="s">
        <v>3</v>
      </c>
      <c r="AE461" s="153" t="s">
        <v>4</v>
      </c>
      <c r="AF461" s="152"/>
      <c r="AG461" s="153" t="s">
        <v>7</v>
      </c>
      <c r="AH461" s="155" t="s">
        <v>7</v>
      </c>
      <c r="AI461" s="153" t="s">
        <v>4</v>
      </c>
      <c r="AJ461" s="156"/>
      <c r="AK461" s="153" t="s">
        <v>7</v>
      </c>
      <c r="AL461" s="155" t="s">
        <v>7</v>
      </c>
      <c r="AM461" s="154" t="s">
        <v>7</v>
      </c>
      <c r="AN461" s="154" t="s">
        <v>4</v>
      </c>
      <c r="AO461" s="154" t="s">
        <v>4</v>
      </c>
      <c r="AP461" s="154" t="s">
        <v>4</v>
      </c>
      <c r="AQ461" s="154" t="s">
        <v>20</v>
      </c>
      <c r="AR461" s="154" t="s">
        <v>3</v>
      </c>
      <c r="AS461" s="157" t="s">
        <v>4</v>
      </c>
      <c r="AT461" s="152"/>
      <c r="AU461" s="157" t="s">
        <v>7</v>
      </c>
      <c r="AV461" s="158" t="s">
        <v>7</v>
      </c>
      <c r="AW461" s="157" t="s">
        <v>4</v>
      </c>
      <c r="AX461" s="152"/>
      <c r="AY461" s="157" t="s">
        <v>7</v>
      </c>
      <c r="AZ461" s="158" t="s">
        <v>7</v>
      </c>
      <c r="BA461" s="154" t="s">
        <v>7</v>
      </c>
      <c r="BB461" s="156" t="s">
        <v>4</v>
      </c>
      <c r="BC461" s="156" t="s">
        <v>4</v>
      </c>
      <c r="BD461" s="156" t="s">
        <v>4</v>
      </c>
      <c r="BE461" s="154" t="s">
        <v>3</v>
      </c>
      <c r="BF461" s="69" t="s">
        <v>4</v>
      </c>
      <c r="BG461" s="70"/>
      <c r="BH461" s="69" t="s">
        <v>7</v>
      </c>
      <c r="BI461" s="160" t="s">
        <v>6</v>
      </c>
      <c r="BJ461" s="69" t="s">
        <v>4</v>
      </c>
      <c r="BK461" s="70"/>
      <c r="BL461" s="69" t="s">
        <v>7</v>
      </c>
      <c r="BM461" s="160" t="s">
        <v>6</v>
      </c>
      <c r="BN461" s="97" t="s">
        <v>4</v>
      </c>
      <c r="BO461" s="133" t="s">
        <v>4</v>
      </c>
      <c r="BP461" s="79" t="s">
        <v>4</v>
      </c>
      <c r="BQ461" s="79" t="s">
        <v>4</v>
      </c>
      <c r="BR461" s="97" t="s">
        <v>3</v>
      </c>
      <c r="BS461" s="168" t="s">
        <v>830</v>
      </c>
      <c r="BT461" s="161">
        <v>5</v>
      </c>
      <c r="BU461" s="152" t="s">
        <v>266</v>
      </c>
      <c r="BV461" s="152" t="s">
        <v>266</v>
      </c>
      <c r="BW461" s="162">
        <v>0</v>
      </c>
      <c r="BX461" s="152" t="s">
        <v>266</v>
      </c>
      <c r="BY461" s="156">
        <v>0</v>
      </c>
      <c r="BZ461" s="156">
        <v>0</v>
      </c>
      <c r="CA461" s="152" t="s">
        <v>266</v>
      </c>
      <c r="CB461" s="156">
        <v>0</v>
      </c>
      <c r="CC461" s="156">
        <v>0</v>
      </c>
      <c r="CD461" s="70" t="s">
        <v>266</v>
      </c>
      <c r="CE461" s="79">
        <v>0</v>
      </c>
      <c r="CF461" s="79">
        <v>0</v>
      </c>
      <c r="CG461" s="79"/>
      <c r="CH461" s="79"/>
      <c r="CI461" s="79"/>
      <c r="CJ461" s="79"/>
      <c r="CK461" s="79"/>
      <c r="CL461" s="106"/>
    </row>
    <row r="462" spans="1:90" ht="23.25" hidden="1" customHeight="1" x14ac:dyDescent="0.25">
      <c r="A462" s="33">
        <v>181</v>
      </c>
      <c r="B462" s="362">
        <v>6</v>
      </c>
      <c r="C462" s="362">
        <v>6.8</v>
      </c>
      <c r="D462" s="362">
        <v>99</v>
      </c>
      <c r="E462" s="352" t="s">
        <v>832</v>
      </c>
      <c r="F462" s="352" t="s">
        <v>831</v>
      </c>
      <c r="G462" s="34" t="s">
        <v>1536</v>
      </c>
      <c r="H462" s="44" t="s">
        <v>6</v>
      </c>
      <c r="I462" s="151" t="s">
        <v>4</v>
      </c>
      <c r="J462" s="152"/>
      <c r="K462" s="153" t="s">
        <v>7</v>
      </c>
      <c r="L462" s="153" t="s">
        <v>7</v>
      </c>
      <c r="M462" s="153" t="s">
        <v>4</v>
      </c>
      <c r="N462" s="152"/>
      <c r="O462" s="153" t="s">
        <v>7</v>
      </c>
      <c r="P462" s="153" t="s">
        <v>7</v>
      </c>
      <c r="Q462" s="153" t="s">
        <v>4</v>
      </c>
      <c r="R462" s="152"/>
      <c r="S462" s="153" t="s">
        <v>7</v>
      </c>
      <c r="T462" s="153" t="s">
        <v>7</v>
      </c>
      <c r="U462" s="153" t="s">
        <v>4</v>
      </c>
      <c r="V462" s="152"/>
      <c r="W462" s="153" t="s">
        <v>7</v>
      </c>
      <c r="X462" s="153" t="s">
        <v>7</v>
      </c>
      <c r="Y462" s="154" t="s">
        <v>7</v>
      </c>
      <c r="Z462" s="154" t="s">
        <v>5</v>
      </c>
      <c r="AA462" s="154" t="s">
        <v>4</v>
      </c>
      <c r="AB462" s="154" t="s">
        <v>4</v>
      </c>
      <c r="AC462" s="154" t="s">
        <v>20</v>
      </c>
      <c r="AD462" s="154" t="s">
        <v>3</v>
      </c>
      <c r="AE462" s="153" t="s">
        <v>4</v>
      </c>
      <c r="AF462" s="152"/>
      <c r="AG462" s="153" t="s">
        <v>7</v>
      </c>
      <c r="AH462" s="155" t="s">
        <v>7</v>
      </c>
      <c r="AI462" s="153" t="s">
        <v>4</v>
      </c>
      <c r="AJ462" s="156"/>
      <c r="AK462" s="153" t="s">
        <v>7</v>
      </c>
      <c r="AL462" s="155" t="s">
        <v>7</v>
      </c>
      <c r="AM462" s="154" t="s">
        <v>7</v>
      </c>
      <c r="AN462" s="154" t="s">
        <v>4</v>
      </c>
      <c r="AO462" s="154" t="s">
        <v>4</v>
      </c>
      <c r="AP462" s="154" t="s">
        <v>4</v>
      </c>
      <c r="AQ462" s="154" t="s">
        <v>20</v>
      </c>
      <c r="AR462" s="154" t="s">
        <v>3</v>
      </c>
      <c r="AS462" s="157" t="s">
        <v>4</v>
      </c>
      <c r="AT462" s="152"/>
      <c r="AU462" s="157" t="s">
        <v>7</v>
      </c>
      <c r="AV462" s="158" t="s">
        <v>7</v>
      </c>
      <c r="AW462" s="157" t="s">
        <v>4</v>
      </c>
      <c r="AX462" s="152"/>
      <c r="AY462" s="157" t="s">
        <v>7</v>
      </c>
      <c r="AZ462" s="158" t="s">
        <v>7</v>
      </c>
      <c r="BA462" s="154" t="s">
        <v>7</v>
      </c>
      <c r="BB462" s="156" t="s">
        <v>4</v>
      </c>
      <c r="BC462" s="156" t="s">
        <v>4</v>
      </c>
      <c r="BD462" s="156" t="s">
        <v>4</v>
      </c>
      <c r="BE462" s="154" t="s">
        <v>3</v>
      </c>
      <c r="BF462" s="69" t="s">
        <v>4</v>
      </c>
      <c r="BG462" s="70"/>
      <c r="BH462" s="69" t="s">
        <v>7</v>
      </c>
      <c r="BI462" s="160" t="s">
        <v>6</v>
      </c>
      <c r="BJ462" s="69" t="s">
        <v>4</v>
      </c>
      <c r="BK462" s="70"/>
      <c r="BL462" s="69" t="s">
        <v>7</v>
      </c>
      <c r="BM462" s="160" t="s">
        <v>6</v>
      </c>
      <c r="BN462" s="97" t="s">
        <v>4</v>
      </c>
      <c r="BO462" s="133" t="s">
        <v>4</v>
      </c>
      <c r="BP462" s="79" t="s">
        <v>4</v>
      </c>
      <c r="BQ462" s="79" t="s">
        <v>4</v>
      </c>
      <c r="BR462" s="97" t="s">
        <v>3</v>
      </c>
      <c r="BS462" s="168" t="s">
        <v>830</v>
      </c>
      <c r="BT462" s="161">
        <v>5</v>
      </c>
      <c r="BU462" s="152" t="s">
        <v>266</v>
      </c>
      <c r="BV462" s="152" t="s">
        <v>266</v>
      </c>
      <c r="BW462" s="162">
        <v>0</v>
      </c>
      <c r="BX462" s="152" t="s">
        <v>266</v>
      </c>
      <c r="BY462" s="156">
        <v>0</v>
      </c>
      <c r="BZ462" s="156">
        <v>0</v>
      </c>
      <c r="CA462" s="152" t="s">
        <v>266</v>
      </c>
      <c r="CB462" s="156">
        <v>0</v>
      </c>
      <c r="CC462" s="156">
        <v>0</v>
      </c>
      <c r="CD462" s="70" t="s">
        <v>266</v>
      </c>
      <c r="CE462" s="79">
        <v>0</v>
      </c>
      <c r="CF462" s="79">
        <v>0</v>
      </c>
      <c r="CG462" s="79"/>
      <c r="CH462" s="79"/>
      <c r="CI462" s="79"/>
      <c r="CJ462" s="79"/>
      <c r="CK462" s="79"/>
      <c r="CL462" s="106"/>
    </row>
    <row r="463" spans="1:90" ht="23.25" hidden="1" customHeight="1" x14ac:dyDescent="0.25">
      <c r="A463" s="33">
        <v>182</v>
      </c>
      <c r="B463" s="362">
        <v>6</v>
      </c>
      <c r="C463" s="362">
        <v>6.8</v>
      </c>
      <c r="D463" s="362">
        <v>99</v>
      </c>
      <c r="E463" s="352" t="s">
        <v>832</v>
      </c>
      <c r="F463" s="352" t="s">
        <v>831</v>
      </c>
      <c r="G463" s="34" t="s">
        <v>333</v>
      </c>
      <c r="H463" s="44" t="s">
        <v>6</v>
      </c>
      <c r="I463" s="151" t="s">
        <v>4</v>
      </c>
      <c r="J463" s="152"/>
      <c r="K463" s="153" t="s">
        <v>7</v>
      </c>
      <c r="L463" s="153" t="s">
        <v>7</v>
      </c>
      <c r="M463" s="153" t="s">
        <v>4</v>
      </c>
      <c r="N463" s="152"/>
      <c r="O463" s="153" t="s">
        <v>7</v>
      </c>
      <c r="P463" s="153" t="s">
        <v>7</v>
      </c>
      <c r="Q463" s="153" t="s">
        <v>4</v>
      </c>
      <c r="R463" s="152"/>
      <c r="S463" s="153" t="s">
        <v>7</v>
      </c>
      <c r="T463" s="153" t="s">
        <v>7</v>
      </c>
      <c r="U463" s="153" t="s">
        <v>4</v>
      </c>
      <c r="V463" s="152"/>
      <c r="W463" s="153" t="s">
        <v>7</v>
      </c>
      <c r="X463" s="153" t="s">
        <v>7</v>
      </c>
      <c r="Y463" s="154" t="s">
        <v>7</v>
      </c>
      <c r="Z463" s="154" t="s">
        <v>5</v>
      </c>
      <c r="AA463" s="154" t="s">
        <v>4</v>
      </c>
      <c r="AB463" s="154" t="s">
        <v>4</v>
      </c>
      <c r="AC463" s="154" t="s">
        <v>20</v>
      </c>
      <c r="AD463" s="154" t="s">
        <v>3</v>
      </c>
      <c r="AE463" s="153" t="s">
        <v>4</v>
      </c>
      <c r="AF463" s="152"/>
      <c r="AG463" s="153" t="s">
        <v>7</v>
      </c>
      <c r="AH463" s="155" t="s">
        <v>7</v>
      </c>
      <c r="AI463" s="153" t="s">
        <v>4</v>
      </c>
      <c r="AJ463" s="156"/>
      <c r="AK463" s="153" t="s">
        <v>7</v>
      </c>
      <c r="AL463" s="155" t="s">
        <v>7</v>
      </c>
      <c r="AM463" s="154" t="s">
        <v>7</v>
      </c>
      <c r="AN463" s="154" t="s">
        <v>4</v>
      </c>
      <c r="AO463" s="154" t="s">
        <v>4</v>
      </c>
      <c r="AP463" s="154" t="s">
        <v>4</v>
      </c>
      <c r="AQ463" s="154" t="s">
        <v>20</v>
      </c>
      <c r="AR463" s="154" t="s">
        <v>3</v>
      </c>
      <c r="AS463" s="157" t="s">
        <v>4</v>
      </c>
      <c r="AT463" s="152"/>
      <c r="AU463" s="157" t="s">
        <v>7</v>
      </c>
      <c r="AV463" s="158" t="s">
        <v>7</v>
      </c>
      <c r="AW463" s="157" t="s">
        <v>4</v>
      </c>
      <c r="AX463" s="152"/>
      <c r="AY463" s="157" t="s">
        <v>7</v>
      </c>
      <c r="AZ463" s="158" t="s">
        <v>7</v>
      </c>
      <c r="BA463" s="154" t="s">
        <v>7</v>
      </c>
      <c r="BB463" s="156" t="s">
        <v>4</v>
      </c>
      <c r="BC463" s="156" t="s">
        <v>4</v>
      </c>
      <c r="BD463" s="156" t="s">
        <v>4</v>
      </c>
      <c r="BE463" s="154" t="s">
        <v>3</v>
      </c>
      <c r="BF463" s="69" t="s">
        <v>4</v>
      </c>
      <c r="BG463" s="70"/>
      <c r="BH463" s="69" t="s">
        <v>7</v>
      </c>
      <c r="BI463" s="160" t="s">
        <v>6</v>
      </c>
      <c r="BJ463" s="69" t="s">
        <v>4</v>
      </c>
      <c r="BK463" s="70"/>
      <c r="BL463" s="69" t="s">
        <v>7</v>
      </c>
      <c r="BM463" s="160" t="s">
        <v>6</v>
      </c>
      <c r="BN463" s="97" t="s">
        <v>4</v>
      </c>
      <c r="BO463" s="133" t="s">
        <v>4</v>
      </c>
      <c r="BP463" s="79" t="s">
        <v>4</v>
      </c>
      <c r="BQ463" s="79" t="s">
        <v>4</v>
      </c>
      <c r="BR463" s="97" t="s">
        <v>3</v>
      </c>
      <c r="BS463" s="168" t="s">
        <v>830</v>
      </c>
      <c r="BT463" s="161">
        <v>5</v>
      </c>
      <c r="BU463" s="152" t="s">
        <v>266</v>
      </c>
      <c r="BV463" s="152" t="s">
        <v>266</v>
      </c>
      <c r="BW463" s="162">
        <v>0</v>
      </c>
      <c r="BX463" s="152" t="s">
        <v>266</v>
      </c>
      <c r="BY463" s="156">
        <v>0</v>
      </c>
      <c r="BZ463" s="156">
        <v>0</v>
      </c>
      <c r="CA463" s="152" t="s">
        <v>266</v>
      </c>
      <c r="CB463" s="156">
        <v>0</v>
      </c>
      <c r="CC463" s="156">
        <v>0</v>
      </c>
      <c r="CD463" s="70" t="s">
        <v>266</v>
      </c>
      <c r="CE463" s="79">
        <v>0</v>
      </c>
      <c r="CF463" s="79">
        <v>0</v>
      </c>
      <c r="CG463" s="79"/>
      <c r="CH463" s="79"/>
      <c r="CI463" s="79"/>
      <c r="CJ463" s="79"/>
      <c r="CK463" s="79"/>
      <c r="CL463" s="106"/>
    </row>
    <row r="464" spans="1:90" ht="23.25" hidden="1" customHeight="1" x14ac:dyDescent="0.25">
      <c r="A464" s="33">
        <v>183</v>
      </c>
      <c r="B464" s="362">
        <v>6</v>
      </c>
      <c r="C464" s="362">
        <v>6.8</v>
      </c>
      <c r="D464" s="362">
        <v>99</v>
      </c>
      <c r="E464" s="352" t="s">
        <v>832</v>
      </c>
      <c r="F464" s="352" t="s">
        <v>831</v>
      </c>
      <c r="G464" s="34" t="s">
        <v>285</v>
      </c>
      <c r="H464" s="44" t="s">
        <v>6</v>
      </c>
      <c r="I464" s="151" t="s">
        <v>4</v>
      </c>
      <c r="J464" s="152"/>
      <c r="K464" s="153" t="s">
        <v>7</v>
      </c>
      <c r="L464" s="153" t="s">
        <v>7</v>
      </c>
      <c r="M464" s="153" t="s">
        <v>4</v>
      </c>
      <c r="N464" s="152"/>
      <c r="O464" s="153" t="s">
        <v>7</v>
      </c>
      <c r="P464" s="153" t="s">
        <v>7</v>
      </c>
      <c r="Q464" s="169" t="s">
        <v>5</v>
      </c>
      <c r="R464" s="172" t="s">
        <v>829</v>
      </c>
      <c r="S464" s="157" t="s">
        <v>7</v>
      </c>
      <c r="T464" s="153" t="s">
        <v>7</v>
      </c>
      <c r="U464" s="157" t="s">
        <v>4</v>
      </c>
      <c r="V464" s="152"/>
      <c r="W464" s="157" t="s">
        <v>7</v>
      </c>
      <c r="X464" s="157" t="s">
        <v>7</v>
      </c>
      <c r="Y464" s="154" t="s">
        <v>7</v>
      </c>
      <c r="Z464" s="154" t="s">
        <v>4</v>
      </c>
      <c r="AA464" s="154" t="s">
        <v>4</v>
      </c>
      <c r="AB464" s="154" t="s">
        <v>4</v>
      </c>
      <c r="AC464" s="154" t="s">
        <v>20</v>
      </c>
      <c r="AD464" s="154" t="s">
        <v>3</v>
      </c>
      <c r="AE464" s="155" t="s">
        <v>4</v>
      </c>
      <c r="AF464" s="152"/>
      <c r="AG464" s="153" t="s">
        <v>7</v>
      </c>
      <c r="AH464" s="155" t="s">
        <v>7</v>
      </c>
      <c r="AI464" s="157" t="s">
        <v>4</v>
      </c>
      <c r="AJ464" s="156"/>
      <c r="AK464" s="153" t="s">
        <v>7</v>
      </c>
      <c r="AL464" s="155" t="s">
        <v>7</v>
      </c>
      <c r="AM464" s="154" t="s">
        <v>7</v>
      </c>
      <c r="AN464" s="154" t="s">
        <v>4</v>
      </c>
      <c r="AO464" s="154" t="s">
        <v>4</v>
      </c>
      <c r="AP464" s="154" t="s">
        <v>4</v>
      </c>
      <c r="AQ464" s="154" t="s">
        <v>20</v>
      </c>
      <c r="AR464" s="154" t="s">
        <v>3</v>
      </c>
      <c r="AS464" s="157" t="s">
        <v>4</v>
      </c>
      <c r="AT464" s="152"/>
      <c r="AU464" s="157" t="s">
        <v>7</v>
      </c>
      <c r="AV464" s="158" t="s">
        <v>7</v>
      </c>
      <c r="AW464" s="157" t="s">
        <v>4</v>
      </c>
      <c r="AX464" s="152"/>
      <c r="AY464" s="157" t="s">
        <v>7</v>
      </c>
      <c r="AZ464" s="158" t="s">
        <v>7</v>
      </c>
      <c r="BA464" s="154" t="s">
        <v>7</v>
      </c>
      <c r="BB464" s="156" t="s">
        <v>4</v>
      </c>
      <c r="BC464" s="156" t="s">
        <v>4</v>
      </c>
      <c r="BD464" s="156" t="s">
        <v>4</v>
      </c>
      <c r="BE464" s="154" t="s">
        <v>3</v>
      </c>
      <c r="BF464" s="69" t="s">
        <v>4</v>
      </c>
      <c r="BG464" s="70"/>
      <c r="BH464" s="69" t="s">
        <v>7</v>
      </c>
      <c r="BI464" s="160" t="s">
        <v>6</v>
      </c>
      <c r="BJ464" s="69" t="s">
        <v>4</v>
      </c>
      <c r="BK464" s="70"/>
      <c r="BL464" s="69" t="s">
        <v>7</v>
      </c>
      <c r="BM464" s="160" t="s">
        <v>6</v>
      </c>
      <c r="BN464" s="97" t="s">
        <v>4</v>
      </c>
      <c r="BO464" s="133" t="s">
        <v>4</v>
      </c>
      <c r="BP464" s="79" t="s">
        <v>4</v>
      </c>
      <c r="BQ464" s="79" t="s">
        <v>4</v>
      </c>
      <c r="BR464" s="97" t="s">
        <v>3</v>
      </c>
      <c r="BS464" s="168" t="s">
        <v>830</v>
      </c>
      <c r="BT464" s="161">
        <v>5</v>
      </c>
      <c r="BU464" s="152" t="s">
        <v>266</v>
      </c>
      <c r="BV464" s="152" t="s">
        <v>828</v>
      </c>
      <c r="BW464" s="162">
        <v>0</v>
      </c>
      <c r="BX464" s="152" t="s">
        <v>266</v>
      </c>
      <c r="BY464" s="156">
        <v>0</v>
      </c>
      <c r="BZ464" s="156">
        <v>0</v>
      </c>
      <c r="CA464" s="152" t="s">
        <v>266</v>
      </c>
      <c r="CB464" s="156">
        <v>0</v>
      </c>
      <c r="CC464" s="156">
        <v>0</v>
      </c>
      <c r="CD464" s="70" t="s">
        <v>266</v>
      </c>
      <c r="CE464" s="79">
        <v>0</v>
      </c>
      <c r="CF464" s="79">
        <v>0</v>
      </c>
      <c r="CG464" s="79"/>
      <c r="CH464" s="79"/>
      <c r="CI464" s="79"/>
      <c r="CJ464" s="79"/>
      <c r="CK464" s="79"/>
      <c r="CL464" s="106"/>
    </row>
    <row r="465" spans="1:90" ht="23.25" hidden="1" customHeight="1" x14ac:dyDescent="0.25">
      <c r="A465" s="33">
        <v>184</v>
      </c>
      <c r="B465" s="362">
        <v>6</v>
      </c>
      <c r="C465" s="362">
        <v>6.8</v>
      </c>
      <c r="D465" s="362">
        <v>99</v>
      </c>
      <c r="E465" s="352" t="s">
        <v>832</v>
      </c>
      <c r="F465" s="352" t="s">
        <v>831</v>
      </c>
      <c r="G465" s="34" t="s">
        <v>332</v>
      </c>
      <c r="H465" s="44" t="s">
        <v>6</v>
      </c>
      <c r="I465" s="151" t="s">
        <v>4</v>
      </c>
      <c r="J465" s="152"/>
      <c r="K465" s="153" t="s">
        <v>7</v>
      </c>
      <c r="L465" s="153" t="s">
        <v>7</v>
      </c>
      <c r="M465" s="153" t="s">
        <v>4</v>
      </c>
      <c r="N465" s="152"/>
      <c r="O465" s="153" t="s">
        <v>7</v>
      </c>
      <c r="P465" s="153" t="s">
        <v>7</v>
      </c>
      <c r="Q465" s="153" t="s">
        <v>4</v>
      </c>
      <c r="R465" s="152"/>
      <c r="S465" s="153" t="s">
        <v>7</v>
      </c>
      <c r="T465" s="153" t="s">
        <v>7</v>
      </c>
      <c r="U465" s="153" t="s">
        <v>4</v>
      </c>
      <c r="V465" s="152"/>
      <c r="W465" s="153" t="s">
        <v>7</v>
      </c>
      <c r="X465" s="155" t="s">
        <v>7</v>
      </c>
      <c r="Y465" s="154" t="s">
        <v>7</v>
      </c>
      <c r="Z465" s="154" t="s">
        <v>5</v>
      </c>
      <c r="AA465" s="154" t="s">
        <v>4</v>
      </c>
      <c r="AB465" s="154" t="s">
        <v>4</v>
      </c>
      <c r="AC465" s="154" t="s">
        <v>20</v>
      </c>
      <c r="AD465" s="154" t="s">
        <v>3</v>
      </c>
      <c r="AE465" s="153" t="s">
        <v>4</v>
      </c>
      <c r="AF465" s="152"/>
      <c r="AG465" s="153" t="s">
        <v>7</v>
      </c>
      <c r="AH465" s="155" t="s">
        <v>7</v>
      </c>
      <c r="AI465" s="153" t="s">
        <v>4</v>
      </c>
      <c r="AJ465" s="156"/>
      <c r="AK465" s="153" t="s">
        <v>7</v>
      </c>
      <c r="AL465" s="155" t="s">
        <v>7</v>
      </c>
      <c r="AM465" s="154" t="s">
        <v>7</v>
      </c>
      <c r="AN465" s="154" t="s">
        <v>4</v>
      </c>
      <c r="AO465" s="154" t="s">
        <v>4</v>
      </c>
      <c r="AP465" s="154" t="s">
        <v>4</v>
      </c>
      <c r="AQ465" s="154" t="s">
        <v>20</v>
      </c>
      <c r="AR465" s="154" t="s">
        <v>3</v>
      </c>
      <c r="AS465" s="157" t="s">
        <v>4</v>
      </c>
      <c r="AT465" s="152"/>
      <c r="AU465" s="157" t="s">
        <v>7</v>
      </c>
      <c r="AV465" s="158" t="s">
        <v>7</v>
      </c>
      <c r="AW465" s="157" t="s">
        <v>4</v>
      </c>
      <c r="AX465" s="152"/>
      <c r="AY465" s="157" t="s">
        <v>7</v>
      </c>
      <c r="AZ465" s="158" t="s">
        <v>7</v>
      </c>
      <c r="BA465" s="154" t="s">
        <v>7</v>
      </c>
      <c r="BB465" s="156" t="s">
        <v>4</v>
      </c>
      <c r="BC465" s="156" t="s">
        <v>4</v>
      </c>
      <c r="BD465" s="156" t="s">
        <v>4</v>
      </c>
      <c r="BE465" s="154" t="s">
        <v>3</v>
      </c>
      <c r="BF465" s="69" t="s">
        <v>4</v>
      </c>
      <c r="BG465" s="70"/>
      <c r="BH465" s="69" t="s">
        <v>7</v>
      </c>
      <c r="BI465" s="160" t="s">
        <v>6</v>
      </c>
      <c r="BJ465" s="69" t="s">
        <v>4</v>
      </c>
      <c r="BK465" s="70"/>
      <c r="BL465" s="69" t="s">
        <v>7</v>
      </c>
      <c r="BM465" s="160" t="s">
        <v>6</v>
      </c>
      <c r="BN465" s="97" t="s">
        <v>4</v>
      </c>
      <c r="BO465" s="133" t="s">
        <v>4</v>
      </c>
      <c r="BP465" s="79" t="s">
        <v>4</v>
      </c>
      <c r="BQ465" s="79" t="s">
        <v>4</v>
      </c>
      <c r="BR465" s="97" t="s">
        <v>3</v>
      </c>
      <c r="BS465" s="168" t="s">
        <v>830</v>
      </c>
      <c r="BT465" s="161">
        <v>5</v>
      </c>
      <c r="BU465" s="152" t="s">
        <v>266</v>
      </c>
      <c r="BV465" s="152" t="s">
        <v>266</v>
      </c>
      <c r="BW465" s="162">
        <v>0</v>
      </c>
      <c r="BX465" s="152" t="s">
        <v>266</v>
      </c>
      <c r="BY465" s="156">
        <v>0</v>
      </c>
      <c r="BZ465" s="156">
        <v>0</v>
      </c>
      <c r="CA465" s="152" t="s">
        <v>266</v>
      </c>
      <c r="CB465" s="156">
        <v>0</v>
      </c>
      <c r="CC465" s="156">
        <v>0</v>
      </c>
      <c r="CD465" s="70" t="s">
        <v>266</v>
      </c>
      <c r="CE465" s="79">
        <v>0</v>
      </c>
      <c r="CF465" s="79">
        <v>0</v>
      </c>
      <c r="CG465" s="79"/>
      <c r="CH465" s="79"/>
      <c r="CI465" s="79"/>
      <c r="CJ465" s="79"/>
      <c r="CK465" s="79"/>
      <c r="CL465" s="106"/>
    </row>
    <row r="466" spans="1:90" ht="23.25" hidden="1" customHeight="1" x14ac:dyDescent="0.25">
      <c r="A466" s="33">
        <v>185</v>
      </c>
      <c r="B466" s="362">
        <v>6</v>
      </c>
      <c r="C466" s="362">
        <v>6.8</v>
      </c>
      <c r="D466" s="362">
        <v>99</v>
      </c>
      <c r="E466" s="352" t="s">
        <v>832</v>
      </c>
      <c r="F466" s="352" t="s">
        <v>831</v>
      </c>
      <c r="G466" s="34" t="s">
        <v>330</v>
      </c>
      <c r="H466" s="44" t="s">
        <v>6</v>
      </c>
      <c r="I466" s="151" t="s">
        <v>4</v>
      </c>
      <c r="J466" s="152"/>
      <c r="K466" s="153" t="s">
        <v>7</v>
      </c>
      <c r="L466" s="153" t="s">
        <v>7</v>
      </c>
      <c r="M466" s="153" t="s">
        <v>4</v>
      </c>
      <c r="N466" s="152"/>
      <c r="O466" s="153" t="s">
        <v>7</v>
      </c>
      <c r="P466" s="153" t="s">
        <v>7</v>
      </c>
      <c r="Q466" s="153" t="s">
        <v>4</v>
      </c>
      <c r="R466" s="152"/>
      <c r="S466" s="153" t="s">
        <v>7</v>
      </c>
      <c r="T466" s="153" t="s">
        <v>7</v>
      </c>
      <c r="U466" s="153" t="s">
        <v>4</v>
      </c>
      <c r="V466" s="152"/>
      <c r="W466" s="153" t="s">
        <v>7</v>
      </c>
      <c r="X466" s="153" t="s">
        <v>7</v>
      </c>
      <c r="Y466" s="154" t="s">
        <v>7</v>
      </c>
      <c r="Z466" s="154" t="s">
        <v>5</v>
      </c>
      <c r="AA466" s="154" t="s">
        <v>4</v>
      </c>
      <c r="AB466" s="154" t="s">
        <v>4</v>
      </c>
      <c r="AC466" s="154" t="s">
        <v>20</v>
      </c>
      <c r="AD466" s="154" t="s">
        <v>3</v>
      </c>
      <c r="AE466" s="153" t="s">
        <v>4</v>
      </c>
      <c r="AF466" s="152"/>
      <c r="AG466" s="153" t="s">
        <v>7</v>
      </c>
      <c r="AH466" s="155" t="s">
        <v>7</v>
      </c>
      <c r="AI466" s="153" t="s">
        <v>4</v>
      </c>
      <c r="AJ466" s="156"/>
      <c r="AK466" s="153" t="s">
        <v>7</v>
      </c>
      <c r="AL466" s="155" t="s">
        <v>7</v>
      </c>
      <c r="AM466" s="154" t="s">
        <v>7</v>
      </c>
      <c r="AN466" s="154" t="s">
        <v>4</v>
      </c>
      <c r="AO466" s="154" t="s">
        <v>4</v>
      </c>
      <c r="AP466" s="154" t="s">
        <v>4</v>
      </c>
      <c r="AQ466" s="154" t="s">
        <v>20</v>
      </c>
      <c r="AR466" s="154" t="s">
        <v>3</v>
      </c>
      <c r="AS466" s="157" t="s">
        <v>4</v>
      </c>
      <c r="AT466" s="152"/>
      <c r="AU466" s="157" t="s">
        <v>7</v>
      </c>
      <c r="AV466" s="158" t="s">
        <v>7</v>
      </c>
      <c r="AW466" s="157" t="s">
        <v>4</v>
      </c>
      <c r="AX466" s="152"/>
      <c r="AY466" s="157" t="s">
        <v>7</v>
      </c>
      <c r="AZ466" s="158" t="s">
        <v>7</v>
      </c>
      <c r="BA466" s="154" t="s">
        <v>7</v>
      </c>
      <c r="BB466" s="156" t="s">
        <v>4</v>
      </c>
      <c r="BC466" s="156" t="s">
        <v>4</v>
      </c>
      <c r="BD466" s="156" t="s">
        <v>4</v>
      </c>
      <c r="BE466" s="154" t="s">
        <v>3</v>
      </c>
      <c r="BF466" s="69" t="s">
        <v>4</v>
      </c>
      <c r="BG466" s="70"/>
      <c r="BH466" s="69" t="s">
        <v>7</v>
      </c>
      <c r="BI466" s="160" t="s">
        <v>6</v>
      </c>
      <c r="BJ466" s="69" t="s">
        <v>4</v>
      </c>
      <c r="BK466" s="70"/>
      <c r="BL466" s="69" t="s">
        <v>7</v>
      </c>
      <c r="BM466" s="160" t="s">
        <v>6</v>
      </c>
      <c r="BN466" s="97" t="s">
        <v>4</v>
      </c>
      <c r="BO466" s="133" t="s">
        <v>4</v>
      </c>
      <c r="BP466" s="79" t="s">
        <v>4</v>
      </c>
      <c r="BQ466" s="79" t="s">
        <v>4</v>
      </c>
      <c r="BR466" s="97" t="s">
        <v>3</v>
      </c>
      <c r="BS466" s="168" t="s">
        <v>830</v>
      </c>
      <c r="BT466" s="161">
        <v>5</v>
      </c>
      <c r="BU466" s="152" t="s">
        <v>266</v>
      </c>
      <c r="BV466" s="152" t="s">
        <v>266</v>
      </c>
      <c r="BW466" s="162">
        <v>0</v>
      </c>
      <c r="BX466" s="152" t="s">
        <v>266</v>
      </c>
      <c r="BY466" s="156">
        <v>0</v>
      </c>
      <c r="BZ466" s="156">
        <v>0</v>
      </c>
      <c r="CA466" s="152" t="s">
        <v>266</v>
      </c>
      <c r="CB466" s="156">
        <v>0</v>
      </c>
      <c r="CC466" s="156">
        <v>0</v>
      </c>
      <c r="CD466" s="70" t="s">
        <v>266</v>
      </c>
      <c r="CE466" s="79">
        <v>0</v>
      </c>
      <c r="CF466" s="79">
        <v>0</v>
      </c>
      <c r="CG466" s="79"/>
      <c r="CH466" s="79"/>
      <c r="CI466" s="79"/>
      <c r="CJ466" s="79"/>
      <c r="CK466" s="79"/>
      <c r="CL466" s="106"/>
    </row>
    <row r="467" spans="1:90" ht="23.25" hidden="1" customHeight="1" x14ac:dyDescent="0.25">
      <c r="A467" s="33">
        <v>186</v>
      </c>
      <c r="B467" s="362">
        <v>6</v>
      </c>
      <c r="C467" s="362">
        <v>6.8</v>
      </c>
      <c r="D467" s="362">
        <v>99</v>
      </c>
      <c r="E467" s="352" t="s">
        <v>832</v>
      </c>
      <c r="F467" s="352" t="s">
        <v>831</v>
      </c>
      <c r="G467" s="34" t="s">
        <v>329</v>
      </c>
      <c r="H467" s="44" t="s">
        <v>6</v>
      </c>
      <c r="I467" s="151" t="s">
        <v>4</v>
      </c>
      <c r="J467" s="152"/>
      <c r="K467" s="153" t="s">
        <v>7</v>
      </c>
      <c r="L467" s="153" t="s">
        <v>7</v>
      </c>
      <c r="M467" s="153" t="s">
        <v>4</v>
      </c>
      <c r="N467" s="152"/>
      <c r="O467" s="153" t="s">
        <v>7</v>
      </c>
      <c r="P467" s="153" t="s">
        <v>7</v>
      </c>
      <c r="Q467" s="153" t="s">
        <v>4</v>
      </c>
      <c r="R467" s="152"/>
      <c r="S467" s="153" t="s">
        <v>7</v>
      </c>
      <c r="T467" s="153" t="s">
        <v>7</v>
      </c>
      <c r="U467" s="153" t="s">
        <v>4</v>
      </c>
      <c r="V467" s="152"/>
      <c r="W467" s="153" t="s">
        <v>7</v>
      </c>
      <c r="X467" s="153" t="s">
        <v>7</v>
      </c>
      <c r="Y467" s="154" t="s">
        <v>7</v>
      </c>
      <c r="Z467" s="154" t="s">
        <v>5</v>
      </c>
      <c r="AA467" s="154" t="s">
        <v>4</v>
      </c>
      <c r="AB467" s="154" t="s">
        <v>4</v>
      </c>
      <c r="AC467" s="154" t="s">
        <v>20</v>
      </c>
      <c r="AD467" s="154" t="s">
        <v>3</v>
      </c>
      <c r="AE467" s="153" t="s">
        <v>4</v>
      </c>
      <c r="AF467" s="152"/>
      <c r="AG467" s="153" t="s">
        <v>7</v>
      </c>
      <c r="AH467" s="155" t="s">
        <v>7</v>
      </c>
      <c r="AI467" s="153" t="s">
        <v>4</v>
      </c>
      <c r="AJ467" s="152"/>
      <c r="AK467" s="153" t="s">
        <v>7</v>
      </c>
      <c r="AL467" s="155" t="s">
        <v>7</v>
      </c>
      <c r="AM467" s="154" t="s">
        <v>7</v>
      </c>
      <c r="AN467" s="154" t="s">
        <v>4</v>
      </c>
      <c r="AO467" s="154" t="s">
        <v>4</v>
      </c>
      <c r="AP467" s="154" t="s">
        <v>4</v>
      </c>
      <c r="AQ467" s="154" t="s">
        <v>20</v>
      </c>
      <c r="AR467" s="154" t="s">
        <v>3</v>
      </c>
      <c r="AS467" s="157" t="s">
        <v>4</v>
      </c>
      <c r="AT467" s="152"/>
      <c r="AU467" s="157" t="s">
        <v>7</v>
      </c>
      <c r="AV467" s="158" t="s">
        <v>7</v>
      </c>
      <c r="AW467" s="157" t="s">
        <v>4</v>
      </c>
      <c r="AX467" s="152"/>
      <c r="AY467" s="157" t="s">
        <v>7</v>
      </c>
      <c r="AZ467" s="158" t="s">
        <v>7</v>
      </c>
      <c r="BA467" s="154" t="s">
        <v>7</v>
      </c>
      <c r="BB467" s="156" t="s">
        <v>4</v>
      </c>
      <c r="BC467" s="156" t="s">
        <v>4</v>
      </c>
      <c r="BD467" s="156" t="s">
        <v>4</v>
      </c>
      <c r="BE467" s="154" t="s">
        <v>3</v>
      </c>
      <c r="BF467" s="69" t="s">
        <v>4</v>
      </c>
      <c r="BG467" s="70"/>
      <c r="BH467" s="69" t="s">
        <v>7</v>
      </c>
      <c r="BI467" s="160" t="s">
        <v>6</v>
      </c>
      <c r="BJ467" s="69" t="s">
        <v>4</v>
      </c>
      <c r="BK467" s="70"/>
      <c r="BL467" s="69" t="s">
        <v>7</v>
      </c>
      <c r="BM467" s="160" t="s">
        <v>6</v>
      </c>
      <c r="BN467" s="97" t="s">
        <v>4</v>
      </c>
      <c r="BO467" s="133" t="s">
        <v>4</v>
      </c>
      <c r="BP467" s="79" t="s">
        <v>4</v>
      </c>
      <c r="BQ467" s="79" t="s">
        <v>4</v>
      </c>
      <c r="BR467" s="97" t="s">
        <v>3</v>
      </c>
      <c r="BS467" s="168" t="s">
        <v>830</v>
      </c>
      <c r="BT467" s="161">
        <v>5</v>
      </c>
      <c r="BU467" s="152" t="s">
        <v>266</v>
      </c>
      <c r="BV467" s="152" t="s">
        <v>266</v>
      </c>
      <c r="BW467" s="162">
        <v>0</v>
      </c>
      <c r="BX467" s="152" t="s">
        <v>266</v>
      </c>
      <c r="BY467" s="156">
        <v>0</v>
      </c>
      <c r="BZ467" s="156">
        <v>0</v>
      </c>
      <c r="CA467" s="152" t="s">
        <v>266</v>
      </c>
      <c r="CB467" s="156">
        <v>0</v>
      </c>
      <c r="CC467" s="156">
        <v>0</v>
      </c>
      <c r="CD467" s="70" t="s">
        <v>266</v>
      </c>
      <c r="CE467" s="79">
        <v>0</v>
      </c>
      <c r="CF467" s="79">
        <v>0</v>
      </c>
      <c r="CG467" s="79"/>
      <c r="CH467" s="79"/>
      <c r="CI467" s="79"/>
      <c r="CJ467" s="79"/>
      <c r="CK467" s="79"/>
      <c r="CL467" s="106"/>
    </row>
    <row r="468" spans="1:90" ht="23.25" hidden="1" customHeight="1" x14ac:dyDescent="0.25">
      <c r="A468" s="33">
        <v>187</v>
      </c>
      <c r="B468" s="362">
        <v>6</v>
      </c>
      <c r="C468" s="362">
        <v>6.8</v>
      </c>
      <c r="D468" s="362">
        <v>99</v>
      </c>
      <c r="E468" s="352" t="s">
        <v>832</v>
      </c>
      <c r="F468" s="352" t="s">
        <v>831</v>
      </c>
      <c r="G468" s="34" t="s">
        <v>321</v>
      </c>
      <c r="H468" s="44" t="s">
        <v>6</v>
      </c>
      <c r="I468" s="151" t="s">
        <v>4</v>
      </c>
      <c r="J468" s="152"/>
      <c r="K468" s="153" t="s">
        <v>7</v>
      </c>
      <c r="L468" s="153" t="s">
        <v>7</v>
      </c>
      <c r="M468" s="153" t="s">
        <v>4</v>
      </c>
      <c r="N468" s="152"/>
      <c r="O468" s="153" t="s">
        <v>7</v>
      </c>
      <c r="P468" s="153" t="s">
        <v>7</v>
      </c>
      <c r="Q468" s="153" t="s">
        <v>4</v>
      </c>
      <c r="R468" s="152"/>
      <c r="S468" s="153" t="s">
        <v>7</v>
      </c>
      <c r="T468" s="153" t="s">
        <v>7</v>
      </c>
      <c r="U468" s="153" t="s">
        <v>4</v>
      </c>
      <c r="V468" s="152"/>
      <c r="W468" s="153" t="s">
        <v>7</v>
      </c>
      <c r="X468" s="153" t="s">
        <v>7</v>
      </c>
      <c r="Y468" s="154" t="s">
        <v>7</v>
      </c>
      <c r="Z468" s="154" t="s">
        <v>5</v>
      </c>
      <c r="AA468" s="154" t="s">
        <v>4</v>
      </c>
      <c r="AB468" s="154" t="s">
        <v>4</v>
      </c>
      <c r="AC468" s="154" t="s">
        <v>20</v>
      </c>
      <c r="AD468" s="154" t="s">
        <v>3</v>
      </c>
      <c r="AE468" s="153" t="s">
        <v>4</v>
      </c>
      <c r="AF468" s="152"/>
      <c r="AG468" s="153" t="s">
        <v>7</v>
      </c>
      <c r="AH468" s="155" t="s">
        <v>7</v>
      </c>
      <c r="AI468" s="153" t="s">
        <v>4</v>
      </c>
      <c r="AJ468" s="156"/>
      <c r="AK468" s="153" t="s">
        <v>7</v>
      </c>
      <c r="AL468" s="155" t="s">
        <v>7</v>
      </c>
      <c r="AM468" s="154" t="s">
        <v>7</v>
      </c>
      <c r="AN468" s="154" t="s">
        <v>4</v>
      </c>
      <c r="AO468" s="154" t="s">
        <v>4</v>
      </c>
      <c r="AP468" s="154" t="s">
        <v>4</v>
      </c>
      <c r="AQ468" s="154" t="s">
        <v>20</v>
      </c>
      <c r="AR468" s="154" t="s">
        <v>3</v>
      </c>
      <c r="AS468" s="157" t="s">
        <v>4</v>
      </c>
      <c r="AT468" s="152"/>
      <c r="AU468" s="157" t="s">
        <v>7</v>
      </c>
      <c r="AV468" s="158" t="s">
        <v>7</v>
      </c>
      <c r="AW468" s="157" t="s">
        <v>4</v>
      </c>
      <c r="AX468" s="152"/>
      <c r="AY468" s="157" t="s">
        <v>7</v>
      </c>
      <c r="AZ468" s="158" t="s">
        <v>7</v>
      </c>
      <c r="BA468" s="154" t="s">
        <v>7</v>
      </c>
      <c r="BB468" s="156" t="s">
        <v>4</v>
      </c>
      <c r="BC468" s="156" t="s">
        <v>4</v>
      </c>
      <c r="BD468" s="156" t="s">
        <v>4</v>
      </c>
      <c r="BE468" s="154" t="s">
        <v>3</v>
      </c>
      <c r="BF468" s="69" t="s">
        <v>4</v>
      </c>
      <c r="BG468" s="70"/>
      <c r="BH468" s="69" t="s">
        <v>7</v>
      </c>
      <c r="BI468" s="160" t="s">
        <v>6</v>
      </c>
      <c r="BJ468" s="69" t="s">
        <v>4</v>
      </c>
      <c r="BK468" s="70"/>
      <c r="BL468" s="69" t="s">
        <v>7</v>
      </c>
      <c r="BM468" s="160" t="s">
        <v>6</v>
      </c>
      <c r="BN468" s="97" t="s">
        <v>4</v>
      </c>
      <c r="BO468" s="133" t="s">
        <v>4</v>
      </c>
      <c r="BP468" s="79" t="s">
        <v>4</v>
      </c>
      <c r="BQ468" s="79" t="s">
        <v>4</v>
      </c>
      <c r="BR468" s="97" t="s">
        <v>3</v>
      </c>
      <c r="BS468" s="168" t="s">
        <v>830</v>
      </c>
      <c r="BT468" s="161">
        <v>5</v>
      </c>
      <c r="BU468" s="152" t="s">
        <v>266</v>
      </c>
      <c r="BV468" s="152" t="s">
        <v>266</v>
      </c>
      <c r="BW468" s="162">
        <v>0</v>
      </c>
      <c r="BX468" s="152" t="s">
        <v>266</v>
      </c>
      <c r="BY468" s="156">
        <v>0</v>
      </c>
      <c r="BZ468" s="156">
        <v>0</v>
      </c>
      <c r="CA468" s="152" t="s">
        <v>266</v>
      </c>
      <c r="CB468" s="156">
        <v>0</v>
      </c>
      <c r="CC468" s="156">
        <v>0</v>
      </c>
      <c r="CD468" s="70" t="s">
        <v>266</v>
      </c>
      <c r="CE468" s="79">
        <v>0</v>
      </c>
      <c r="CF468" s="79">
        <v>0</v>
      </c>
      <c r="CG468" s="79"/>
      <c r="CH468" s="79"/>
      <c r="CI468" s="79"/>
      <c r="CJ468" s="79"/>
      <c r="CK468" s="79"/>
      <c r="CL468" s="106"/>
    </row>
    <row r="469" spans="1:90" ht="23.25" hidden="1" customHeight="1" x14ac:dyDescent="0.25">
      <c r="A469" s="33">
        <v>188</v>
      </c>
      <c r="B469" s="362">
        <v>6</v>
      </c>
      <c r="C469" s="362">
        <v>6.8</v>
      </c>
      <c r="D469" s="362">
        <v>99</v>
      </c>
      <c r="E469" s="352" t="s">
        <v>832</v>
      </c>
      <c r="F469" s="352" t="s">
        <v>831</v>
      </c>
      <c r="G469" s="34" t="s">
        <v>313</v>
      </c>
      <c r="H469" s="44" t="s">
        <v>6</v>
      </c>
      <c r="I469" s="151" t="s">
        <v>4</v>
      </c>
      <c r="J469" s="152"/>
      <c r="K469" s="153" t="s">
        <v>7</v>
      </c>
      <c r="L469" s="153" t="s">
        <v>7</v>
      </c>
      <c r="M469" s="153" t="s">
        <v>4</v>
      </c>
      <c r="N469" s="152"/>
      <c r="O469" s="153" t="s">
        <v>7</v>
      </c>
      <c r="P469" s="153" t="s">
        <v>7</v>
      </c>
      <c r="Q469" s="153" t="s">
        <v>4</v>
      </c>
      <c r="R469" s="152"/>
      <c r="S469" s="153" t="s">
        <v>7</v>
      </c>
      <c r="T469" s="153" t="s">
        <v>7</v>
      </c>
      <c r="U469" s="153" t="s">
        <v>4</v>
      </c>
      <c r="V469" s="152"/>
      <c r="W469" s="153" t="s">
        <v>7</v>
      </c>
      <c r="X469" s="153" t="s">
        <v>7</v>
      </c>
      <c r="Y469" s="154" t="s">
        <v>7</v>
      </c>
      <c r="Z469" s="154" t="s">
        <v>5</v>
      </c>
      <c r="AA469" s="154" t="s">
        <v>4</v>
      </c>
      <c r="AB469" s="154" t="s">
        <v>4</v>
      </c>
      <c r="AC469" s="154" t="s">
        <v>20</v>
      </c>
      <c r="AD469" s="154" t="s">
        <v>3</v>
      </c>
      <c r="AE469" s="153" t="s">
        <v>4</v>
      </c>
      <c r="AF469" s="152"/>
      <c r="AG469" s="153" t="s">
        <v>7</v>
      </c>
      <c r="AH469" s="155" t="s">
        <v>7</v>
      </c>
      <c r="AI469" s="153" t="s">
        <v>4</v>
      </c>
      <c r="AJ469" s="156"/>
      <c r="AK469" s="153" t="s">
        <v>7</v>
      </c>
      <c r="AL469" s="155" t="s">
        <v>7</v>
      </c>
      <c r="AM469" s="154" t="s">
        <v>7</v>
      </c>
      <c r="AN469" s="154" t="s">
        <v>4</v>
      </c>
      <c r="AO469" s="154" t="s">
        <v>4</v>
      </c>
      <c r="AP469" s="154" t="s">
        <v>4</v>
      </c>
      <c r="AQ469" s="154" t="s">
        <v>20</v>
      </c>
      <c r="AR469" s="154" t="s">
        <v>3</v>
      </c>
      <c r="AS469" s="157" t="s">
        <v>4</v>
      </c>
      <c r="AT469" s="152"/>
      <c r="AU469" s="157" t="s">
        <v>7</v>
      </c>
      <c r="AV469" s="158" t="s">
        <v>7</v>
      </c>
      <c r="AW469" s="157" t="s">
        <v>4</v>
      </c>
      <c r="AX469" s="152"/>
      <c r="AY469" s="157" t="s">
        <v>7</v>
      </c>
      <c r="AZ469" s="158" t="s">
        <v>7</v>
      </c>
      <c r="BA469" s="154" t="s">
        <v>7</v>
      </c>
      <c r="BB469" s="156" t="s">
        <v>4</v>
      </c>
      <c r="BC469" s="156" t="s">
        <v>4</v>
      </c>
      <c r="BD469" s="156" t="s">
        <v>4</v>
      </c>
      <c r="BE469" s="154" t="s">
        <v>3</v>
      </c>
      <c r="BF469" s="69" t="s">
        <v>4</v>
      </c>
      <c r="BG469" s="70"/>
      <c r="BH469" s="69" t="s">
        <v>7</v>
      </c>
      <c r="BI469" s="160" t="s">
        <v>6</v>
      </c>
      <c r="BJ469" s="69" t="s">
        <v>4</v>
      </c>
      <c r="BK469" s="70"/>
      <c r="BL469" s="69" t="s">
        <v>7</v>
      </c>
      <c r="BM469" s="160" t="s">
        <v>6</v>
      </c>
      <c r="BN469" s="97" t="s">
        <v>4</v>
      </c>
      <c r="BO469" s="133" t="s">
        <v>4</v>
      </c>
      <c r="BP469" s="79" t="s">
        <v>4</v>
      </c>
      <c r="BQ469" s="79" t="s">
        <v>4</v>
      </c>
      <c r="BR469" s="97" t="s">
        <v>3</v>
      </c>
      <c r="BS469" s="168" t="s">
        <v>830</v>
      </c>
      <c r="BT469" s="161">
        <v>5</v>
      </c>
      <c r="BU469" s="152" t="s">
        <v>266</v>
      </c>
      <c r="BV469" s="152" t="s">
        <v>266</v>
      </c>
      <c r="BW469" s="162">
        <v>0</v>
      </c>
      <c r="BX469" s="152" t="s">
        <v>266</v>
      </c>
      <c r="BY469" s="156">
        <v>0</v>
      </c>
      <c r="BZ469" s="156">
        <v>0</v>
      </c>
      <c r="CA469" s="152" t="s">
        <v>266</v>
      </c>
      <c r="CB469" s="156">
        <v>0</v>
      </c>
      <c r="CC469" s="156">
        <v>0</v>
      </c>
      <c r="CD469" s="70" t="s">
        <v>266</v>
      </c>
      <c r="CE469" s="79">
        <v>0</v>
      </c>
      <c r="CF469" s="79">
        <v>0</v>
      </c>
      <c r="CG469" s="79"/>
      <c r="CH469" s="79"/>
      <c r="CI469" s="79"/>
      <c r="CJ469" s="79"/>
      <c r="CK469" s="79"/>
      <c r="CL469" s="106"/>
    </row>
    <row r="470" spans="1:90" ht="23.25" hidden="1" customHeight="1" x14ac:dyDescent="0.25">
      <c r="A470" s="33">
        <v>189</v>
      </c>
      <c r="B470" s="362">
        <v>6</v>
      </c>
      <c r="C470" s="362">
        <v>6.8</v>
      </c>
      <c r="D470" s="362">
        <v>99</v>
      </c>
      <c r="E470" s="352" t="s">
        <v>832</v>
      </c>
      <c r="F470" s="352" t="s">
        <v>831</v>
      </c>
      <c r="G470" s="34" t="s">
        <v>311</v>
      </c>
      <c r="H470" s="44" t="s">
        <v>6</v>
      </c>
      <c r="I470" s="151" t="s">
        <v>4</v>
      </c>
      <c r="J470" s="152"/>
      <c r="K470" s="153" t="s">
        <v>7</v>
      </c>
      <c r="L470" s="153" t="s">
        <v>7</v>
      </c>
      <c r="M470" s="153" t="s">
        <v>4</v>
      </c>
      <c r="N470" s="152"/>
      <c r="O470" s="153" t="s">
        <v>7</v>
      </c>
      <c r="P470" s="153" t="s">
        <v>7</v>
      </c>
      <c r="Q470" s="153" t="s">
        <v>4</v>
      </c>
      <c r="R470" s="152"/>
      <c r="S470" s="153" t="s">
        <v>7</v>
      </c>
      <c r="T470" s="153" t="s">
        <v>7</v>
      </c>
      <c r="U470" s="153" t="s">
        <v>4</v>
      </c>
      <c r="V470" s="152"/>
      <c r="W470" s="153" t="s">
        <v>7</v>
      </c>
      <c r="X470" s="153" t="s">
        <v>7</v>
      </c>
      <c r="Y470" s="154" t="s">
        <v>7</v>
      </c>
      <c r="Z470" s="154" t="s">
        <v>5</v>
      </c>
      <c r="AA470" s="154" t="s">
        <v>4</v>
      </c>
      <c r="AB470" s="154" t="s">
        <v>4</v>
      </c>
      <c r="AC470" s="154" t="s">
        <v>20</v>
      </c>
      <c r="AD470" s="154" t="s">
        <v>3</v>
      </c>
      <c r="AE470" s="153" t="s">
        <v>4</v>
      </c>
      <c r="AF470" s="152"/>
      <c r="AG470" s="153" t="s">
        <v>7</v>
      </c>
      <c r="AH470" s="155" t="s">
        <v>7</v>
      </c>
      <c r="AI470" s="153" t="s">
        <v>4</v>
      </c>
      <c r="AJ470" s="156"/>
      <c r="AK470" s="153" t="s">
        <v>7</v>
      </c>
      <c r="AL470" s="155" t="s">
        <v>7</v>
      </c>
      <c r="AM470" s="154" t="s">
        <v>7</v>
      </c>
      <c r="AN470" s="154" t="s">
        <v>4</v>
      </c>
      <c r="AO470" s="154" t="s">
        <v>4</v>
      </c>
      <c r="AP470" s="154" t="s">
        <v>4</v>
      </c>
      <c r="AQ470" s="154" t="s">
        <v>20</v>
      </c>
      <c r="AR470" s="154" t="s">
        <v>3</v>
      </c>
      <c r="AS470" s="157" t="s">
        <v>4</v>
      </c>
      <c r="AT470" s="152"/>
      <c r="AU470" s="157" t="s">
        <v>7</v>
      </c>
      <c r="AV470" s="158" t="s">
        <v>7</v>
      </c>
      <c r="AW470" s="157" t="s">
        <v>4</v>
      </c>
      <c r="AX470" s="152"/>
      <c r="AY470" s="157" t="s">
        <v>7</v>
      </c>
      <c r="AZ470" s="158" t="s">
        <v>7</v>
      </c>
      <c r="BA470" s="154" t="s">
        <v>7</v>
      </c>
      <c r="BB470" s="156" t="s">
        <v>4</v>
      </c>
      <c r="BC470" s="156" t="s">
        <v>4</v>
      </c>
      <c r="BD470" s="156" t="s">
        <v>4</v>
      </c>
      <c r="BE470" s="154" t="s">
        <v>3</v>
      </c>
      <c r="BF470" s="159" t="s">
        <v>5</v>
      </c>
      <c r="BG470" s="70" t="s">
        <v>827</v>
      </c>
      <c r="BH470" s="69" t="s">
        <v>7</v>
      </c>
      <c r="BI470" s="160" t="s">
        <v>6</v>
      </c>
      <c r="BJ470" s="69" t="s">
        <v>4</v>
      </c>
      <c r="BK470" s="70"/>
      <c r="BL470" s="69" t="s">
        <v>7</v>
      </c>
      <c r="BM470" s="160" t="s">
        <v>6</v>
      </c>
      <c r="BN470" s="97" t="s">
        <v>4</v>
      </c>
      <c r="BO470" s="79" t="s">
        <v>4</v>
      </c>
      <c r="BP470" s="79" t="s">
        <v>4</v>
      </c>
      <c r="BQ470" s="79" t="s">
        <v>4</v>
      </c>
      <c r="BR470" s="97" t="s">
        <v>3</v>
      </c>
      <c r="BS470" s="168" t="s">
        <v>830</v>
      </c>
      <c r="BT470" s="161">
        <v>5</v>
      </c>
      <c r="BU470" s="152" t="s">
        <v>266</v>
      </c>
      <c r="BV470" s="152" t="s">
        <v>266</v>
      </c>
      <c r="BW470" s="162">
        <v>0</v>
      </c>
      <c r="BX470" s="152" t="s">
        <v>266</v>
      </c>
      <c r="BY470" s="156">
        <v>0</v>
      </c>
      <c r="BZ470" s="156">
        <v>0</v>
      </c>
      <c r="CA470" s="152" t="s">
        <v>266</v>
      </c>
      <c r="CB470" s="156">
        <v>0</v>
      </c>
      <c r="CC470" s="156">
        <v>0</v>
      </c>
      <c r="CD470" s="70" t="s">
        <v>266</v>
      </c>
      <c r="CE470" s="79">
        <v>0</v>
      </c>
      <c r="CF470" s="79">
        <v>0</v>
      </c>
      <c r="CG470" s="79"/>
      <c r="CH470" s="79"/>
      <c r="CI470" s="79"/>
      <c r="CJ470" s="79"/>
      <c r="CK470" s="79"/>
      <c r="CL470" s="106"/>
    </row>
    <row r="471" spans="1:90" ht="23.25" hidden="1" customHeight="1" x14ac:dyDescent="0.25">
      <c r="A471" s="33">
        <v>190</v>
      </c>
      <c r="B471" s="362">
        <v>6</v>
      </c>
      <c r="C471" s="362">
        <v>6.8</v>
      </c>
      <c r="D471" s="362">
        <v>99</v>
      </c>
      <c r="E471" s="352" t="s">
        <v>832</v>
      </c>
      <c r="F471" s="352" t="s">
        <v>831</v>
      </c>
      <c r="G471" s="34" t="s">
        <v>268</v>
      </c>
      <c r="H471" s="44" t="s">
        <v>6</v>
      </c>
      <c r="I471" s="151" t="s">
        <v>4</v>
      </c>
      <c r="J471" s="152"/>
      <c r="K471" s="153" t="s">
        <v>7</v>
      </c>
      <c r="L471" s="153" t="s">
        <v>7</v>
      </c>
      <c r="M471" s="153" t="s">
        <v>4</v>
      </c>
      <c r="N471" s="152"/>
      <c r="O471" s="153" t="s">
        <v>7</v>
      </c>
      <c r="P471" s="153" t="s">
        <v>7</v>
      </c>
      <c r="Q471" s="153" t="s">
        <v>4</v>
      </c>
      <c r="R471" s="152"/>
      <c r="S471" s="153" t="s">
        <v>7</v>
      </c>
      <c r="T471" s="153" t="s">
        <v>7</v>
      </c>
      <c r="U471" s="153" t="s">
        <v>4</v>
      </c>
      <c r="V471" s="152"/>
      <c r="W471" s="153" t="s">
        <v>7</v>
      </c>
      <c r="X471" s="153" t="s">
        <v>7</v>
      </c>
      <c r="Y471" s="154" t="s">
        <v>7</v>
      </c>
      <c r="Z471" s="154" t="s">
        <v>5</v>
      </c>
      <c r="AA471" s="154" t="s">
        <v>4</v>
      </c>
      <c r="AB471" s="154" t="s">
        <v>4</v>
      </c>
      <c r="AC471" s="154" t="s">
        <v>20</v>
      </c>
      <c r="AD471" s="154" t="s">
        <v>3</v>
      </c>
      <c r="AE471" s="155" t="s">
        <v>4</v>
      </c>
      <c r="AF471" s="152"/>
      <c r="AG471" s="157" t="s">
        <v>7</v>
      </c>
      <c r="AH471" s="157" t="s">
        <v>7</v>
      </c>
      <c r="AI471" s="157" t="s">
        <v>4</v>
      </c>
      <c r="AJ471" s="156"/>
      <c r="AK471" s="157" t="s">
        <v>7</v>
      </c>
      <c r="AL471" s="157" t="s">
        <v>7</v>
      </c>
      <c r="AM471" s="154" t="s">
        <v>7</v>
      </c>
      <c r="AN471" s="154" t="s">
        <v>4</v>
      </c>
      <c r="AO471" s="154" t="s">
        <v>4</v>
      </c>
      <c r="AP471" s="154" t="s">
        <v>4</v>
      </c>
      <c r="AQ471" s="154" t="s">
        <v>20</v>
      </c>
      <c r="AR471" s="154" t="s">
        <v>3</v>
      </c>
      <c r="AS471" s="157" t="s">
        <v>4</v>
      </c>
      <c r="AT471" s="152"/>
      <c r="AU471" s="157" t="s">
        <v>7</v>
      </c>
      <c r="AV471" s="158" t="s">
        <v>7</v>
      </c>
      <c r="AW471" s="157" t="s">
        <v>4</v>
      </c>
      <c r="AX471" s="152"/>
      <c r="AY471" s="157" t="s">
        <v>7</v>
      </c>
      <c r="AZ471" s="158" t="s">
        <v>7</v>
      </c>
      <c r="BA471" s="154" t="s">
        <v>7</v>
      </c>
      <c r="BB471" s="156" t="s">
        <v>4</v>
      </c>
      <c r="BC471" s="156" t="s">
        <v>4</v>
      </c>
      <c r="BD471" s="156" t="s">
        <v>4</v>
      </c>
      <c r="BE471" s="154" t="s">
        <v>3</v>
      </c>
      <c r="BF471" s="69" t="s">
        <v>4</v>
      </c>
      <c r="BG471" s="70"/>
      <c r="BH471" s="69" t="s">
        <v>7</v>
      </c>
      <c r="BI471" s="160" t="s">
        <v>6</v>
      </c>
      <c r="BJ471" s="69" t="s">
        <v>4</v>
      </c>
      <c r="BK471" s="70"/>
      <c r="BL471" s="69" t="s">
        <v>7</v>
      </c>
      <c r="BM471" s="160" t="s">
        <v>6</v>
      </c>
      <c r="BN471" s="97" t="s">
        <v>4</v>
      </c>
      <c r="BO471" s="133" t="s">
        <v>4</v>
      </c>
      <c r="BP471" s="79" t="s">
        <v>4</v>
      </c>
      <c r="BQ471" s="79" t="s">
        <v>4</v>
      </c>
      <c r="BR471" s="97" t="s">
        <v>3</v>
      </c>
      <c r="BS471" s="168" t="s">
        <v>830</v>
      </c>
      <c r="BT471" s="161">
        <v>5</v>
      </c>
      <c r="BU471" s="152" t="s">
        <v>266</v>
      </c>
      <c r="BV471" s="152" t="s">
        <v>266</v>
      </c>
      <c r="BW471" s="162">
        <v>0</v>
      </c>
      <c r="BX471" s="152" t="s">
        <v>266</v>
      </c>
      <c r="BY471" s="156">
        <v>0</v>
      </c>
      <c r="BZ471" s="156">
        <v>0</v>
      </c>
      <c r="CA471" s="152" t="s">
        <v>266</v>
      </c>
      <c r="CB471" s="156">
        <v>0</v>
      </c>
      <c r="CC471" s="156">
        <v>0</v>
      </c>
      <c r="CD471" s="70" t="s">
        <v>266</v>
      </c>
      <c r="CE471" s="79">
        <v>0</v>
      </c>
      <c r="CF471" s="79">
        <v>0</v>
      </c>
      <c r="CG471" s="79"/>
      <c r="CH471" s="79"/>
      <c r="CI471" s="79"/>
      <c r="CJ471" s="79"/>
      <c r="CK471" s="79"/>
      <c r="CL471" s="106"/>
    </row>
    <row r="472" spans="1:90" ht="23.25" hidden="1" customHeight="1" x14ac:dyDescent="0.25">
      <c r="A472" s="33">
        <v>191</v>
      </c>
      <c r="B472" s="362">
        <v>6</v>
      </c>
      <c r="C472" s="362">
        <v>6.8</v>
      </c>
      <c r="D472" s="362">
        <v>99</v>
      </c>
      <c r="E472" s="352" t="s">
        <v>832</v>
      </c>
      <c r="F472" s="352" t="s">
        <v>831</v>
      </c>
      <c r="G472" s="34" t="s">
        <v>300</v>
      </c>
      <c r="H472" s="44" t="s">
        <v>6</v>
      </c>
      <c r="I472" s="151" t="s">
        <v>4</v>
      </c>
      <c r="J472" s="152"/>
      <c r="K472" s="153" t="s">
        <v>7</v>
      </c>
      <c r="L472" s="153" t="s">
        <v>7</v>
      </c>
      <c r="M472" s="153" t="s">
        <v>4</v>
      </c>
      <c r="N472" s="152"/>
      <c r="O472" s="153" t="s">
        <v>7</v>
      </c>
      <c r="P472" s="153" t="s">
        <v>7</v>
      </c>
      <c r="Q472" s="153" t="s">
        <v>4</v>
      </c>
      <c r="R472" s="152"/>
      <c r="S472" s="153" t="s">
        <v>7</v>
      </c>
      <c r="T472" s="153" t="s">
        <v>7</v>
      </c>
      <c r="U472" s="153" t="s">
        <v>4</v>
      </c>
      <c r="V472" s="152"/>
      <c r="W472" s="153" t="s">
        <v>7</v>
      </c>
      <c r="X472" s="153" t="s">
        <v>7</v>
      </c>
      <c r="Y472" s="154" t="s">
        <v>7</v>
      </c>
      <c r="Z472" s="154" t="s">
        <v>5</v>
      </c>
      <c r="AA472" s="154" t="s">
        <v>4</v>
      </c>
      <c r="AB472" s="154" t="s">
        <v>4</v>
      </c>
      <c r="AC472" s="154" t="s">
        <v>20</v>
      </c>
      <c r="AD472" s="154" t="s">
        <v>3</v>
      </c>
      <c r="AE472" s="153" t="s">
        <v>4</v>
      </c>
      <c r="AF472" s="152"/>
      <c r="AG472" s="153" t="s">
        <v>7</v>
      </c>
      <c r="AH472" s="155" t="s">
        <v>7</v>
      </c>
      <c r="AI472" s="153" t="s">
        <v>4</v>
      </c>
      <c r="AJ472" s="152"/>
      <c r="AK472" s="153" t="s">
        <v>7</v>
      </c>
      <c r="AL472" s="155" t="s">
        <v>7</v>
      </c>
      <c r="AM472" s="154" t="s">
        <v>7</v>
      </c>
      <c r="AN472" s="154" t="s">
        <v>4</v>
      </c>
      <c r="AO472" s="154" t="s">
        <v>4</v>
      </c>
      <c r="AP472" s="154" t="s">
        <v>4</v>
      </c>
      <c r="AQ472" s="154" t="s">
        <v>20</v>
      </c>
      <c r="AR472" s="154" t="s">
        <v>3</v>
      </c>
      <c r="AS472" s="157" t="s">
        <v>4</v>
      </c>
      <c r="AT472" s="152"/>
      <c r="AU472" s="157" t="s">
        <v>7</v>
      </c>
      <c r="AV472" s="158" t="s">
        <v>7</v>
      </c>
      <c r="AW472" s="157" t="s">
        <v>4</v>
      </c>
      <c r="AX472" s="152"/>
      <c r="AY472" s="157" t="s">
        <v>7</v>
      </c>
      <c r="AZ472" s="158" t="s">
        <v>7</v>
      </c>
      <c r="BA472" s="154" t="s">
        <v>7</v>
      </c>
      <c r="BB472" s="156" t="s">
        <v>4</v>
      </c>
      <c r="BC472" s="156" t="s">
        <v>4</v>
      </c>
      <c r="BD472" s="156" t="s">
        <v>4</v>
      </c>
      <c r="BE472" s="154" t="s">
        <v>3</v>
      </c>
      <c r="BF472" s="69" t="s">
        <v>4</v>
      </c>
      <c r="BG472" s="70"/>
      <c r="BH472" s="69" t="s">
        <v>7</v>
      </c>
      <c r="BI472" s="160" t="s">
        <v>6</v>
      </c>
      <c r="BJ472" s="69" t="s">
        <v>4</v>
      </c>
      <c r="BK472" s="70"/>
      <c r="BL472" s="69" t="s">
        <v>7</v>
      </c>
      <c r="BM472" s="160" t="s">
        <v>6</v>
      </c>
      <c r="BN472" s="97" t="s">
        <v>4</v>
      </c>
      <c r="BO472" s="133" t="s">
        <v>4</v>
      </c>
      <c r="BP472" s="79" t="s">
        <v>4</v>
      </c>
      <c r="BQ472" s="79" t="s">
        <v>4</v>
      </c>
      <c r="BR472" s="97" t="s">
        <v>3</v>
      </c>
      <c r="BS472" s="168" t="s">
        <v>830</v>
      </c>
      <c r="BT472" s="161">
        <v>5</v>
      </c>
      <c r="BU472" s="152" t="s">
        <v>266</v>
      </c>
      <c r="BV472" s="152" t="s">
        <v>266</v>
      </c>
      <c r="BW472" s="162">
        <v>0</v>
      </c>
      <c r="BX472" s="152" t="s">
        <v>266</v>
      </c>
      <c r="BY472" s="156">
        <v>0</v>
      </c>
      <c r="BZ472" s="156">
        <v>0</v>
      </c>
      <c r="CA472" s="152" t="s">
        <v>266</v>
      </c>
      <c r="CB472" s="156">
        <v>0</v>
      </c>
      <c r="CC472" s="156">
        <v>0</v>
      </c>
      <c r="CD472" s="70" t="s">
        <v>266</v>
      </c>
      <c r="CE472" s="79">
        <v>0</v>
      </c>
      <c r="CF472" s="79">
        <v>0</v>
      </c>
      <c r="CG472" s="79"/>
      <c r="CH472" s="79"/>
      <c r="CI472" s="79"/>
      <c r="CJ472" s="79"/>
      <c r="CK472" s="79"/>
      <c r="CL472" s="106"/>
    </row>
    <row r="473" spans="1:90" ht="23.25" hidden="1" customHeight="1" x14ac:dyDescent="0.25">
      <c r="A473" s="33">
        <v>192</v>
      </c>
      <c r="B473" s="362">
        <v>6</v>
      </c>
      <c r="C473" s="362">
        <v>6.8</v>
      </c>
      <c r="D473" s="362">
        <v>99</v>
      </c>
      <c r="E473" s="352" t="s">
        <v>832</v>
      </c>
      <c r="F473" s="352" t="s">
        <v>831</v>
      </c>
      <c r="G473" s="34" t="s">
        <v>3717</v>
      </c>
      <c r="H473" s="44" t="s">
        <v>6</v>
      </c>
      <c r="I473" s="151" t="s">
        <v>4</v>
      </c>
      <c r="J473" s="152"/>
      <c r="K473" s="153" t="s">
        <v>7</v>
      </c>
      <c r="L473" s="153" t="s">
        <v>7</v>
      </c>
      <c r="M473" s="153" t="s">
        <v>4</v>
      </c>
      <c r="N473" s="152"/>
      <c r="O473" s="153" t="s">
        <v>7</v>
      </c>
      <c r="P473" s="153" t="s">
        <v>7</v>
      </c>
      <c r="Q473" s="153" t="s">
        <v>4</v>
      </c>
      <c r="R473" s="152"/>
      <c r="S473" s="153" t="s">
        <v>7</v>
      </c>
      <c r="T473" s="153" t="s">
        <v>7</v>
      </c>
      <c r="U473" s="153" t="s">
        <v>4</v>
      </c>
      <c r="V473" s="152"/>
      <c r="W473" s="153" t="s">
        <v>7</v>
      </c>
      <c r="X473" s="153" t="s">
        <v>7</v>
      </c>
      <c r="Y473" s="154" t="s">
        <v>7</v>
      </c>
      <c r="Z473" s="154" t="s">
        <v>5</v>
      </c>
      <c r="AA473" s="154" t="s">
        <v>4</v>
      </c>
      <c r="AB473" s="154" t="s">
        <v>4</v>
      </c>
      <c r="AC473" s="154" t="s">
        <v>20</v>
      </c>
      <c r="AD473" s="154" t="s">
        <v>3</v>
      </c>
      <c r="AE473" s="153" t="s">
        <v>4</v>
      </c>
      <c r="AF473" s="152"/>
      <c r="AG473" s="153" t="s">
        <v>7</v>
      </c>
      <c r="AH473" s="155" t="s">
        <v>7</v>
      </c>
      <c r="AI473" s="153" t="s">
        <v>4</v>
      </c>
      <c r="AJ473" s="156"/>
      <c r="AK473" s="153" t="s">
        <v>7</v>
      </c>
      <c r="AL473" s="155" t="s">
        <v>7</v>
      </c>
      <c r="AM473" s="154" t="s">
        <v>7</v>
      </c>
      <c r="AN473" s="154" t="s">
        <v>4</v>
      </c>
      <c r="AO473" s="154" t="s">
        <v>4</v>
      </c>
      <c r="AP473" s="154" t="s">
        <v>4</v>
      </c>
      <c r="AQ473" s="154" t="s">
        <v>20</v>
      </c>
      <c r="AR473" s="154" t="s">
        <v>3</v>
      </c>
      <c r="AS473" s="157" t="s">
        <v>4</v>
      </c>
      <c r="AT473" s="152"/>
      <c r="AU473" s="157" t="s">
        <v>7</v>
      </c>
      <c r="AV473" s="158" t="s">
        <v>7</v>
      </c>
      <c r="AW473" s="157" t="s">
        <v>4</v>
      </c>
      <c r="AX473" s="152"/>
      <c r="AY473" s="157" t="s">
        <v>7</v>
      </c>
      <c r="AZ473" s="158" t="s">
        <v>7</v>
      </c>
      <c r="BA473" s="154" t="s">
        <v>7</v>
      </c>
      <c r="BB473" s="156" t="s">
        <v>4</v>
      </c>
      <c r="BC473" s="156" t="s">
        <v>4</v>
      </c>
      <c r="BD473" s="156" t="s">
        <v>4</v>
      </c>
      <c r="BE473" s="154" t="s">
        <v>3</v>
      </c>
      <c r="BF473" s="159" t="s">
        <v>5</v>
      </c>
      <c r="BG473" s="70" t="s">
        <v>826</v>
      </c>
      <c r="BH473" s="123" t="s">
        <v>37</v>
      </c>
      <c r="BI473" s="160" t="s">
        <v>6</v>
      </c>
      <c r="BJ473" s="69" t="s">
        <v>4</v>
      </c>
      <c r="BK473" s="70"/>
      <c r="BL473" s="69" t="s">
        <v>7</v>
      </c>
      <c r="BM473" s="160" t="s">
        <v>6</v>
      </c>
      <c r="BN473" s="97" t="s">
        <v>4</v>
      </c>
      <c r="BO473" s="79" t="s">
        <v>5</v>
      </c>
      <c r="BP473" s="79" t="s">
        <v>4</v>
      </c>
      <c r="BQ473" s="79" t="s">
        <v>4</v>
      </c>
      <c r="BR473" s="97" t="s">
        <v>3</v>
      </c>
      <c r="BS473" s="168" t="s">
        <v>830</v>
      </c>
      <c r="BT473" s="161">
        <v>5</v>
      </c>
      <c r="BU473" s="152" t="s">
        <v>266</v>
      </c>
      <c r="BV473" s="152" t="s">
        <v>266</v>
      </c>
      <c r="BW473" s="162">
        <v>0</v>
      </c>
      <c r="BX473" s="152" t="s">
        <v>266</v>
      </c>
      <c r="BY473" s="156">
        <v>0</v>
      </c>
      <c r="BZ473" s="156">
        <v>0</v>
      </c>
      <c r="CA473" s="152" t="s">
        <v>266</v>
      </c>
      <c r="CB473" s="156">
        <v>0</v>
      </c>
      <c r="CC473" s="156">
        <v>0</v>
      </c>
      <c r="CD473" s="70" t="s">
        <v>825</v>
      </c>
      <c r="CE473" s="79">
        <v>0</v>
      </c>
      <c r="CF473" s="79">
        <v>0</v>
      </c>
      <c r="CG473" s="79"/>
      <c r="CH473" s="79"/>
      <c r="CI473" s="79"/>
      <c r="CJ473" s="79"/>
      <c r="CK473" s="79"/>
      <c r="CL473" s="106"/>
    </row>
    <row r="474" spans="1:90" ht="23.25" customHeight="1" x14ac:dyDescent="0.25">
      <c r="A474" s="33">
        <v>193</v>
      </c>
      <c r="B474" s="362">
        <v>6</v>
      </c>
      <c r="C474" s="362">
        <v>6.8</v>
      </c>
      <c r="D474" s="362">
        <v>100</v>
      </c>
      <c r="E474" s="352" t="s">
        <v>824</v>
      </c>
      <c r="F474" s="352" t="s">
        <v>823</v>
      </c>
      <c r="G474" s="18" t="s">
        <v>347</v>
      </c>
      <c r="H474" s="44" t="s">
        <v>6</v>
      </c>
      <c r="I474" s="151" t="s">
        <v>4</v>
      </c>
      <c r="J474" s="152"/>
      <c r="K474" s="153" t="s">
        <v>7</v>
      </c>
      <c r="L474" s="153" t="s">
        <v>7</v>
      </c>
      <c r="M474" s="153" t="s">
        <v>4</v>
      </c>
      <c r="N474" s="152"/>
      <c r="O474" s="153" t="s">
        <v>7</v>
      </c>
      <c r="P474" s="153" t="s">
        <v>7</v>
      </c>
      <c r="Q474" s="153" t="s">
        <v>4</v>
      </c>
      <c r="R474" s="152"/>
      <c r="S474" s="153" t="s">
        <v>7</v>
      </c>
      <c r="T474" s="153" t="s">
        <v>7</v>
      </c>
      <c r="U474" s="153" t="s">
        <v>4</v>
      </c>
      <c r="V474" s="152"/>
      <c r="W474" s="153" t="s">
        <v>7</v>
      </c>
      <c r="X474" s="153" t="s">
        <v>7</v>
      </c>
      <c r="Y474" s="154" t="s">
        <v>7</v>
      </c>
      <c r="Z474" s="154" t="s">
        <v>5</v>
      </c>
      <c r="AA474" s="154" t="s">
        <v>4</v>
      </c>
      <c r="AB474" s="154" t="s">
        <v>4</v>
      </c>
      <c r="AC474" s="154" t="s">
        <v>20</v>
      </c>
      <c r="AD474" s="154" t="s">
        <v>3</v>
      </c>
      <c r="AE474" s="153" t="s">
        <v>4</v>
      </c>
      <c r="AF474" s="152"/>
      <c r="AG474" s="153" t="s">
        <v>7</v>
      </c>
      <c r="AH474" s="155" t="s">
        <v>7</v>
      </c>
      <c r="AI474" s="153" t="s">
        <v>4</v>
      </c>
      <c r="AJ474" s="156"/>
      <c r="AK474" s="153" t="s">
        <v>7</v>
      </c>
      <c r="AL474" s="155" t="s">
        <v>7</v>
      </c>
      <c r="AM474" s="154" t="s">
        <v>7</v>
      </c>
      <c r="AN474" s="154" t="s">
        <v>4</v>
      </c>
      <c r="AO474" s="154" t="s">
        <v>4</v>
      </c>
      <c r="AP474" s="154" t="s">
        <v>4</v>
      </c>
      <c r="AQ474" s="154" t="s">
        <v>20</v>
      </c>
      <c r="AR474" s="154" t="s">
        <v>3</v>
      </c>
      <c r="AS474" s="157" t="s">
        <v>4</v>
      </c>
      <c r="AT474" s="152"/>
      <c r="AU474" s="157" t="s">
        <v>7</v>
      </c>
      <c r="AV474" s="158" t="s">
        <v>7</v>
      </c>
      <c r="AW474" s="157" t="s">
        <v>4</v>
      </c>
      <c r="AX474" s="152"/>
      <c r="AY474" s="157" t="s">
        <v>7</v>
      </c>
      <c r="AZ474" s="158" t="s">
        <v>7</v>
      </c>
      <c r="BA474" s="154" t="s">
        <v>7</v>
      </c>
      <c r="BB474" s="156" t="s">
        <v>4</v>
      </c>
      <c r="BC474" s="156" t="s">
        <v>4</v>
      </c>
      <c r="BD474" s="156" t="s">
        <v>4</v>
      </c>
      <c r="BE474" s="154" t="s">
        <v>3</v>
      </c>
      <c r="BF474" s="159" t="s">
        <v>5</v>
      </c>
      <c r="BG474" s="70" t="s">
        <v>4050</v>
      </c>
      <c r="BH474" s="69" t="s">
        <v>7</v>
      </c>
      <c r="BI474" s="76" t="s">
        <v>2841</v>
      </c>
      <c r="BJ474" s="69" t="s">
        <v>4</v>
      </c>
      <c r="BK474" s="70"/>
      <c r="BL474" s="69" t="s">
        <v>7</v>
      </c>
      <c r="BM474" s="76" t="s">
        <v>2841</v>
      </c>
      <c r="BN474" s="97" t="s">
        <v>4</v>
      </c>
      <c r="BO474" s="79" t="s">
        <v>5</v>
      </c>
      <c r="BP474" s="79" t="s">
        <v>4</v>
      </c>
      <c r="BQ474" s="79" t="s">
        <v>4</v>
      </c>
      <c r="BR474" s="97" t="s">
        <v>3</v>
      </c>
      <c r="BS474" s="168" t="s">
        <v>822</v>
      </c>
      <c r="BT474" s="161">
        <v>6</v>
      </c>
      <c r="BU474" s="152" t="s">
        <v>266</v>
      </c>
      <c r="BV474" s="152" t="s">
        <v>266</v>
      </c>
      <c r="BW474" s="162">
        <v>0</v>
      </c>
      <c r="BX474" s="152" t="s">
        <v>266</v>
      </c>
      <c r="BY474" s="156">
        <v>0</v>
      </c>
      <c r="BZ474" s="156">
        <v>0</v>
      </c>
      <c r="CA474" s="152" t="s">
        <v>266</v>
      </c>
      <c r="CB474" s="156">
        <v>0</v>
      </c>
      <c r="CC474" s="156">
        <v>0</v>
      </c>
      <c r="CD474" s="70" t="s">
        <v>266</v>
      </c>
      <c r="CE474" s="79">
        <v>0</v>
      </c>
      <c r="CF474" s="79">
        <v>0</v>
      </c>
      <c r="CG474" s="79"/>
      <c r="CH474" s="79"/>
      <c r="CI474" s="79"/>
      <c r="CJ474" s="79"/>
      <c r="CK474" s="79"/>
      <c r="CL474" s="106"/>
    </row>
    <row r="475" spans="1:90" ht="23.25" hidden="1" customHeight="1" x14ac:dyDescent="0.25">
      <c r="A475" s="33">
        <v>194</v>
      </c>
      <c r="B475" s="362">
        <v>6</v>
      </c>
      <c r="C475" s="362">
        <v>6.8</v>
      </c>
      <c r="D475" s="362">
        <v>100</v>
      </c>
      <c r="E475" s="352" t="s">
        <v>824</v>
      </c>
      <c r="F475" s="352" t="s">
        <v>823</v>
      </c>
      <c r="G475" s="34" t="s">
        <v>272</v>
      </c>
      <c r="H475" s="44" t="s">
        <v>6</v>
      </c>
      <c r="I475" s="151" t="s">
        <v>4</v>
      </c>
      <c r="J475" s="152"/>
      <c r="K475" s="163" t="s">
        <v>7</v>
      </c>
      <c r="L475" s="163" t="s">
        <v>7</v>
      </c>
      <c r="M475" s="163" t="s">
        <v>4</v>
      </c>
      <c r="N475" s="152" t="s">
        <v>211</v>
      </c>
      <c r="O475" s="163" t="s">
        <v>7</v>
      </c>
      <c r="P475" s="163" t="s">
        <v>7</v>
      </c>
      <c r="Q475" s="163" t="s">
        <v>4</v>
      </c>
      <c r="R475" s="152"/>
      <c r="S475" s="163" t="s">
        <v>7</v>
      </c>
      <c r="T475" s="163" t="s">
        <v>7</v>
      </c>
      <c r="U475" s="163" t="s">
        <v>4</v>
      </c>
      <c r="V475" s="152"/>
      <c r="W475" s="163" t="s">
        <v>7</v>
      </c>
      <c r="X475" s="163" t="s">
        <v>7</v>
      </c>
      <c r="Y475" s="161" t="s">
        <v>7</v>
      </c>
      <c r="Z475" s="161" t="s">
        <v>5</v>
      </c>
      <c r="AA475" s="161" t="s">
        <v>4</v>
      </c>
      <c r="AB475" s="161" t="s">
        <v>4</v>
      </c>
      <c r="AC475" s="161" t="s">
        <v>20</v>
      </c>
      <c r="AD475" s="161" t="s">
        <v>3</v>
      </c>
      <c r="AE475" s="153" t="s">
        <v>4</v>
      </c>
      <c r="AF475" s="152"/>
      <c r="AG475" s="153" t="s">
        <v>7</v>
      </c>
      <c r="AH475" s="155" t="s">
        <v>7</v>
      </c>
      <c r="AI475" s="153" t="s">
        <v>4</v>
      </c>
      <c r="AJ475" s="156"/>
      <c r="AK475" s="153" t="s">
        <v>7</v>
      </c>
      <c r="AL475" s="155" t="s">
        <v>7</v>
      </c>
      <c r="AM475" s="154" t="s">
        <v>7</v>
      </c>
      <c r="AN475" s="154" t="s">
        <v>4</v>
      </c>
      <c r="AO475" s="154" t="s">
        <v>4</v>
      </c>
      <c r="AP475" s="154" t="s">
        <v>4</v>
      </c>
      <c r="AQ475" s="154" t="s">
        <v>20</v>
      </c>
      <c r="AR475" s="154" t="s">
        <v>3</v>
      </c>
      <c r="AS475" s="157" t="s">
        <v>4</v>
      </c>
      <c r="AT475" s="152"/>
      <c r="AU475" s="157" t="s">
        <v>7</v>
      </c>
      <c r="AV475" s="158" t="s">
        <v>7</v>
      </c>
      <c r="AW475" s="157" t="s">
        <v>4</v>
      </c>
      <c r="AX475" s="152"/>
      <c r="AY475" s="157" t="s">
        <v>7</v>
      </c>
      <c r="AZ475" s="158" t="s">
        <v>7</v>
      </c>
      <c r="BA475" s="154" t="s">
        <v>7</v>
      </c>
      <c r="BB475" s="156" t="s">
        <v>4</v>
      </c>
      <c r="BC475" s="156" t="s">
        <v>4</v>
      </c>
      <c r="BD475" s="156" t="s">
        <v>4</v>
      </c>
      <c r="BE475" s="154" t="s">
        <v>3</v>
      </c>
      <c r="BF475" s="69" t="s">
        <v>4</v>
      </c>
      <c r="BG475" s="70"/>
      <c r="BH475" s="69" t="s">
        <v>7</v>
      </c>
      <c r="BI475" s="117" t="s">
        <v>6</v>
      </c>
      <c r="BJ475" s="69" t="s">
        <v>4</v>
      </c>
      <c r="BK475" s="70"/>
      <c r="BL475" s="69" t="s">
        <v>7</v>
      </c>
      <c r="BM475" s="117" t="s">
        <v>6</v>
      </c>
      <c r="BN475" s="97" t="s">
        <v>4</v>
      </c>
      <c r="BO475" s="133" t="s">
        <v>4</v>
      </c>
      <c r="BP475" s="79" t="s">
        <v>4</v>
      </c>
      <c r="BQ475" s="79" t="s">
        <v>4</v>
      </c>
      <c r="BR475" s="97" t="s">
        <v>3</v>
      </c>
      <c r="BS475" s="168" t="s">
        <v>822</v>
      </c>
      <c r="BT475" s="161">
        <v>6</v>
      </c>
      <c r="BU475" s="152" t="s">
        <v>266</v>
      </c>
      <c r="BV475" s="152" t="s">
        <v>266</v>
      </c>
      <c r="BW475" s="162">
        <v>0</v>
      </c>
      <c r="BX475" s="152" t="s">
        <v>266</v>
      </c>
      <c r="BY475" s="156">
        <v>0</v>
      </c>
      <c r="BZ475" s="156">
        <v>0</v>
      </c>
      <c r="CA475" s="152" t="s">
        <v>266</v>
      </c>
      <c r="CB475" s="156">
        <v>0</v>
      </c>
      <c r="CC475" s="156">
        <v>0</v>
      </c>
      <c r="CD475" s="70" t="s">
        <v>266</v>
      </c>
      <c r="CE475" s="79">
        <v>0</v>
      </c>
      <c r="CF475" s="79">
        <v>0</v>
      </c>
      <c r="CG475" s="79"/>
      <c r="CH475" s="79"/>
      <c r="CI475" s="79"/>
      <c r="CJ475" s="79"/>
      <c r="CK475" s="79"/>
      <c r="CL475" s="106"/>
    </row>
    <row r="476" spans="1:90" ht="23.25" hidden="1" customHeight="1" x14ac:dyDescent="0.25">
      <c r="A476" s="33">
        <v>195</v>
      </c>
      <c r="B476" s="362">
        <v>6</v>
      </c>
      <c r="C476" s="362">
        <v>6.8</v>
      </c>
      <c r="D476" s="362">
        <v>100</v>
      </c>
      <c r="E476" s="352" t="s">
        <v>824</v>
      </c>
      <c r="F476" s="352" t="s">
        <v>823</v>
      </c>
      <c r="G476" s="34" t="s">
        <v>342</v>
      </c>
      <c r="H476" s="44" t="s">
        <v>6</v>
      </c>
      <c r="I476" s="151" t="s">
        <v>4</v>
      </c>
      <c r="J476" s="152"/>
      <c r="K476" s="153" t="s">
        <v>7</v>
      </c>
      <c r="L476" s="153" t="s">
        <v>7</v>
      </c>
      <c r="M476" s="153" t="s">
        <v>4</v>
      </c>
      <c r="N476" s="152"/>
      <c r="O476" s="153" t="s">
        <v>7</v>
      </c>
      <c r="P476" s="153" t="s">
        <v>7</v>
      </c>
      <c r="Q476" s="153" t="s">
        <v>4</v>
      </c>
      <c r="R476" s="152"/>
      <c r="S476" s="153" t="s">
        <v>7</v>
      </c>
      <c r="T476" s="153" t="s">
        <v>7</v>
      </c>
      <c r="U476" s="153" t="s">
        <v>4</v>
      </c>
      <c r="V476" s="152"/>
      <c r="W476" s="153" t="s">
        <v>7</v>
      </c>
      <c r="X476" s="153" t="s">
        <v>7</v>
      </c>
      <c r="Y476" s="154" t="s">
        <v>7</v>
      </c>
      <c r="Z476" s="154" t="s">
        <v>5</v>
      </c>
      <c r="AA476" s="154" t="s">
        <v>4</v>
      </c>
      <c r="AB476" s="154" t="s">
        <v>4</v>
      </c>
      <c r="AC476" s="154" t="s">
        <v>20</v>
      </c>
      <c r="AD476" s="154" t="s">
        <v>3</v>
      </c>
      <c r="AE476" s="153" t="s">
        <v>4</v>
      </c>
      <c r="AF476" s="152"/>
      <c r="AG476" s="153" t="s">
        <v>7</v>
      </c>
      <c r="AH476" s="155" t="s">
        <v>7</v>
      </c>
      <c r="AI476" s="153" t="s">
        <v>4</v>
      </c>
      <c r="AJ476" s="156"/>
      <c r="AK476" s="153" t="s">
        <v>7</v>
      </c>
      <c r="AL476" s="155" t="s">
        <v>7</v>
      </c>
      <c r="AM476" s="154" t="s">
        <v>7</v>
      </c>
      <c r="AN476" s="154" t="s">
        <v>4</v>
      </c>
      <c r="AO476" s="154" t="s">
        <v>4</v>
      </c>
      <c r="AP476" s="154" t="s">
        <v>4</v>
      </c>
      <c r="AQ476" s="154" t="s">
        <v>20</v>
      </c>
      <c r="AR476" s="154" t="s">
        <v>3</v>
      </c>
      <c r="AS476" s="157" t="s">
        <v>4</v>
      </c>
      <c r="AT476" s="152"/>
      <c r="AU476" s="157" t="s">
        <v>7</v>
      </c>
      <c r="AV476" s="158" t="s">
        <v>7</v>
      </c>
      <c r="AW476" s="157" t="s">
        <v>4</v>
      </c>
      <c r="AX476" s="152"/>
      <c r="AY476" s="157" t="s">
        <v>7</v>
      </c>
      <c r="AZ476" s="158" t="s">
        <v>7</v>
      </c>
      <c r="BA476" s="154" t="s">
        <v>7</v>
      </c>
      <c r="BB476" s="156" t="s">
        <v>4</v>
      </c>
      <c r="BC476" s="156" t="s">
        <v>4</v>
      </c>
      <c r="BD476" s="156" t="s">
        <v>4</v>
      </c>
      <c r="BE476" s="154" t="s">
        <v>3</v>
      </c>
      <c r="BF476" s="69" t="s">
        <v>4</v>
      </c>
      <c r="BG476" s="70"/>
      <c r="BH476" s="69" t="s">
        <v>7</v>
      </c>
      <c r="BI476" s="160" t="s">
        <v>6</v>
      </c>
      <c r="BJ476" s="69" t="s">
        <v>4</v>
      </c>
      <c r="BK476" s="70"/>
      <c r="BL476" s="69" t="s">
        <v>7</v>
      </c>
      <c r="BM476" s="160" t="s">
        <v>6</v>
      </c>
      <c r="BN476" s="97" t="s">
        <v>4</v>
      </c>
      <c r="BO476" s="133" t="s">
        <v>4</v>
      </c>
      <c r="BP476" s="79" t="s">
        <v>4</v>
      </c>
      <c r="BQ476" s="79" t="s">
        <v>4</v>
      </c>
      <c r="BR476" s="97" t="s">
        <v>3</v>
      </c>
      <c r="BS476" s="168" t="s">
        <v>822</v>
      </c>
      <c r="BT476" s="161">
        <v>6</v>
      </c>
      <c r="BU476" s="152" t="s">
        <v>266</v>
      </c>
      <c r="BV476" s="152" t="s">
        <v>266</v>
      </c>
      <c r="BW476" s="162">
        <v>0</v>
      </c>
      <c r="BX476" s="152" t="s">
        <v>266</v>
      </c>
      <c r="BY476" s="156">
        <v>0</v>
      </c>
      <c r="BZ476" s="156">
        <v>0</v>
      </c>
      <c r="CA476" s="152" t="s">
        <v>266</v>
      </c>
      <c r="CB476" s="156">
        <v>0</v>
      </c>
      <c r="CC476" s="156">
        <v>0</v>
      </c>
      <c r="CD476" s="70" t="s">
        <v>266</v>
      </c>
      <c r="CE476" s="79">
        <v>0</v>
      </c>
      <c r="CF476" s="79">
        <v>0</v>
      </c>
      <c r="CG476" s="79"/>
      <c r="CH476" s="79"/>
      <c r="CI476" s="79"/>
      <c r="CJ476" s="79"/>
      <c r="CK476" s="79"/>
      <c r="CL476" s="106"/>
    </row>
    <row r="477" spans="1:90" ht="23.25" hidden="1" customHeight="1" x14ac:dyDescent="0.25">
      <c r="A477" s="33">
        <v>196</v>
      </c>
      <c r="B477" s="362">
        <v>6</v>
      </c>
      <c r="C477" s="362">
        <v>6.8</v>
      </c>
      <c r="D477" s="362">
        <v>100</v>
      </c>
      <c r="E477" s="352" t="s">
        <v>824</v>
      </c>
      <c r="F477" s="352" t="s">
        <v>823</v>
      </c>
      <c r="G477" s="34" t="s">
        <v>281</v>
      </c>
      <c r="H477" s="44" t="s">
        <v>6</v>
      </c>
      <c r="I477" s="151" t="s">
        <v>4</v>
      </c>
      <c r="J477" s="152"/>
      <c r="K477" s="153" t="s">
        <v>7</v>
      </c>
      <c r="L477" s="153" t="s">
        <v>7</v>
      </c>
      <c r="M477" s="153" t="s">
        <v>4</v>
      </c>
      <c r="N477" s="152"/>
      <c r="O477" s="153" t="s">
        <v>7</v>
      </c>
      <c r="P477" s="153" t="s">
        <v>7</v>
      </c>
      <c r="Q477" s="153" t="s">
        <v>4</v>
      </c>
      <c r="R477" s="152"/>
      <c r="S477" s="153" t="s">
        <v>7</v>
      </c>
      <c r="T477" s="153" t="s">
        <v>7</v>
      </c>
      <c r="U477" s="153" t="s">
        <v>4</v>
      </c>
      <c r="V477" s="152"/>
      <c r="W477" s="153" t="s">
        <v>7</v>
      </c>
      <c r="X477" s="153" t="s">
        <v>7</v>
      </c>
      <c r="Y477" s="154" t="s">
        <v>7</v>
      </c>
      <c r="Z477" s="154" t="s">
        <v>5</v>
      </c>
      <c r="AA477" s="154" t="s">
        <v>4</v>
      </c>
      <c r="AB477" s="154" t="s">
        <v>4</v>
      </c>
      <c r="AC477" s="154" t="s">
        <v>20</v>
      </c>
      <c r="AD477" s="154" t="s">
        <v>3</v>
      </c>
      <c r="AE477" s="153" t="s">
        <v>4</v>
      </c>
      <c r="AF477" s="152"/>
      <c r="AG477" s="153" t="s">
        <v>7</v>
      </c>
      <c r="AH477" s="155" t="s">
        <v>7</v>
      </c>
      <c r="AI477" s="153" t="s">
        <v>4</v>
      </c>
      <c r="AJ477" s="156"/>
      <c r="AK477" s="153" t="s">
        <v>7</v>
      </c>
      <c r="AL477" s="155" t="s">
        <v>7</v>
      </c>
      <c r="AM477" s="154" t="s">
        <v>7</v>
      </c>
      <c r="AN477" s="154" t="s">
        <v>4</v>
      </c>
      <c r="AO477" s="154" t="s">
        <v>4</v>
      </c>
      <c r="AP477" s="154" t="s">
        <v>4</v>
      </c>
      <c r="AQ477" s="154" t="s">
        <v>20</v>
      </c>
      <c r="AR477" s="154" t="s">
        <v>3</v>
      </c>
      <c r="AS477" s="157" t="s">
        <v>4</v>
      </c>
      <c r="AT477" s="152"/>
      <c r="AU477" s="157" t="s">
        <v>7</v>
      </c>
      <c r="AV477" s="158" t="s">
        <v>7</v>
      </c>
      <c r="AW477" s="157" t="s">
        <v>4</v>
      </c>
      <c r="AX477" s="152"/>
      <c r="AY477" s="157" t="s">
        <v>7</v>
      </c>
      <c r="AZ477" s="158" t="s">
        <v>7</v>
      </c>
      <c r="BA477" s="154" t="s">
        <v>7</v>
      </c>
      <c r="BB477" s="156" t="s">
        <v>4</v>
      </c>
      <c r="BC477" s="156" t="s">
        <v>4</v>
      </c>
      <c r="BD477" s="156" t="s">
        <v>4</v>
      </c>
      <c r="BE477" s="154" t="s">
        <v>3</v>
      </c>
      <c r="BF477" s="69" t="s">
        <v>4</v>
      </c>
      <c r="BG477" s="70"/>
      <c r="BH477" s="69" t="s">
        <v>7</v>
      </c>
      <c r="BI477" s="160" t="s">
        <v>6</v>
      </c>
      <c r="BJ477" s="69" t="s">
        <v>4</v>
      </c>
      <c r="BK477" s="70"/>
      <c r="BL477" s="69" t="s">
        <v>7</v>
      </c>
      <c r="BM477" s="160" t="s">
        <v>6</v>
      </c>
      <c r="BN477" s="97" t="s">
        <v>4</v>
      </c>
      <c r="BO477" s="133" t="s">
        <v>4</v>
      </c>
      <c r="BP477" s="79" t="s">
        <v>4</v>
      </c>
      <c r="BQ477" s="79" t="s">
        <v>4</v>
      </c>
      <c r="BR477" s="97" t="s">
        <v>3</v>
      </c>
      <c r="BS477" s="168" t="s">
        <v>822</v>
      </c>
      <c r="BT477" s="161">
        <v>6</v>
      </c>
      <c r="BU477" s="152" t="s">
        <v>266</v>
      </c>
      <c r="BV477" s="152" t="s">
        <v>266</v>
      </c>
      <c r="BW477" s="162">
        <v>0</v>
      </c>
      <c r="BX477" s="152" t="s">
        <v>266</v>
      </c>
      <c r="BY477" s="156">
        <v>0</v>
      </c>
      <c r="BZ477" s="156">
        <v>0</v>
      </c>
      <c r="CA477" s="152" t="s">
        <v>266</v>
      </c>
      <c r="CB477" s="156">
        <v>0</v>
      </c>
      <c r="CC477" s="156">
        <v>0</v>
      </c>
      <c r="CD477" s="70" t="s">
        <v>266</v>
      </c>
      <c r="CE477" s="79">
        <v>0</v>
      </c>
      <c r="CF477" s="79">
        <v>0</v>
      </c>
      <c r="CG477" s="79"/>
      <c r="CH477" s="79"/>
      <c r="CI477" s="79"/>
      <c r="CJ477" s="79"/>
      <c r="CK477" s="79"/>
      <c r="CL477" s="106"/>
    </row>
    <row r="478" spans="1:90" ht="23.25" hidden="1" customHeight="1" x14ac:dyDescent="0.25">
      <c r="A478" s="33">
        <v>197</v>
      </c>
      <c r="B478" s="362">
        <v>6</v>
      </c>
      <c r="C478" s="362">
        <v>6.8</v>
      </c>
      <c r="D478" s="362">
        <v>100</v>
      </c>
      <c r="E478" s="352" t="s">
        <v>824</v>
      </c>
      <c r="F478" s="352" t="s">
        <v>823</v>
      </c>
      <c r="G478" s="34" t="s">
        <v>1536</v>
      </c>
      <c r="H478" s="44" t="s">
        <v>6</v>
      </c>
      <c r="I478" s="151" t="s">
        <v>4</v>
      </c>
      <c r="J478" s="152"/>
      <c r="K478" s="153" t="s">
        <v>7</v>
      </c>
      <c r="L478" s="153" t="s">
        <v>7</v>
      </c>
      <c r="M478" s="153" t="s">
        <v>4</v>
      </c>
      <c r="N478" s="152"/>
      <c r="O478" s="153" t="s">
        <v>7</v>
      </c>
      <c r="P478" s="153" t="s">
        <v>7</v>
      </c>
      <c r="Q478" s="153" t="s">
        <v>4</v>
      </c>
      <c r="R478" s="152"/>
      <c r="S478" s="153" t="s">
        <v>7</v>
      </c>
      <c r="T478" s="153" t="s">
        <v>7</v>
      </c>
      <c r="U478" s="153" t="s">
        <v>4</v>
      </c>
      <c r="V478" s="152"/>
      <c r="W478" s="153" t="s">
        <v>7</v>
      </c>
      <c r="X478" s="153" t="s">
        <v>7</v>
      </c>
      <c r="Y478" s="154" t="s">
        <v>7</v>
      </c>
      <c r="Z478" s="154" t="s">
        <v>5</v>
      </c>
      <c r="AA478" s="154" t="s">
        <v>4</v>
      </c>
      <c r="AB478" s="154" t="s">
        <v>4</v>
      </c>
      <c r="AC478" s="154" t="s">
        <v>20</v>
      </c>
      <c r="AD478" s="154" t="s">
        <v>3</v>
      </c>
      <c r="AE478" s="153" t="s">
        <v>4</v>
      </c>
      <c r="AF478" s="152"/>
      <c r="AG478" s="153" t="s">
        <v>7</v>
      </c>
      <c r="AH478" s="155" t="s">
        <v>7</v>
      </c>
      <c r="AI478" s="153" t="s">
        <v>4</v>
      </c>
      <c r="AJ478" s="156"/>
      <c r="AK478" s="153" t="s">
        <v>7</v>
      </c>
      <c r="AL478" s="155" t="s">
        <v>7</v>
      </c>
      <c r="AM478" s="154" t="s">
        <v>7</v>
      </c>
      <c r="AN478" s="154" t="s">
        <v>4</v>
      </c>
      <c r="AO478" s="154" t="s">
        <v>4</v>
      </c>
      <c r="AP478" s="154" t="s">
        <v>4</v>
      </c>
      <c r="AQ478" s="154" t="s">
        <v>20</v>
      </c>
      <c r="AR478" s="154" t="s">
        <v>3</v>
      </c>
      <c r="AS478" s="157" t="s">
        <v>4</v>
      </c>
      <c r="AT478" s="152"/>
      <c r="AU478" s="157" t="s">
        <v>7</v>
      </c>
      <c r="AV478" s="158" t="s">
        <v>7</v>
      </c>
      <c r="AW478" s="157" t="s">
        <v>4</v>
      </c>
      <c r="AX478" s="152"/>
      <c r="AY478" s="157" t="s">
        <v>7</v>
      </c>
      <c r="AZ478" s="158" t="s">
        <v>7</v>
      </c>
      <c r="BA478" s="154" t="s">
        <v>7</v>
      </c>
      <c r="BB478" s="156" t="s">
        <v>4</v>
      </c>
      <c r="BC478" s="156" t="s">
        <v>4</v>
      </c>
      <c r="BD478" s="156" t="s">
        <v>4</v>
      </c>
      <c r="BE478" s="154" t="s">
        <v>3</v>
      </c>
      <c r="BF478" s="69" t="s">
        <v>4</v>
      </c>
      <c r="BG478" s="70"/>
      <c r="BH478" s="69" t="s">
        <v>7</v>
      </c>
      <c r="BI478" s="160" t="s">
        <v>6</v>
      </c>
      <c r="BJ478" s="69" t="s">
        <v>4</v>
      </c>
      <c r="BK478" s="70"/>
      <c r="BL478" s="69" t="s">
        <v>7</v>
      </c>
      <c r="BM478" s="160" t="s">
        <v>6</v>
      </c>
      <c r="BN478" s="97" t="s">
        <v>4</v>
      </c>
      <c r="BO478" s="133" t="s">
        <v>4</v>
      </c>
      <c r="BP478" s="79" t="s">
        <v>4</v>
      </c>
      <c r="BQ478" s="79" t="s">
        <v>4</v>
      </c>
      <c r="BR478" s="97" t="s">
        <v>3</v>
      </c>
      <c r="BS478" s="168" t="s">
        <v>822</v>
      </c>
      <c r="BT478" s="161">
        <v>6</v>
      </c>
      <c r="BU478" s="152" t="s">
        <v>266</v>
      </c>
      <c r="BV478" s="152" t="s">
        <v>266</v>
      </c>
      <c r="BW478" s="162">
        <v>0</v>
      </c>
      <c r="BX478" s="152" t="s">
        <v>266</v>
      </c>
      <c r="BY478" s="156">
        <v>0</v>
      </c>
      <c r="BZ478" s="156">
        <v>0</v>
      </c>
      <c r="CA478" s="152" t="s">
        <v>266</v>
      </c>
      <c r="CB478" s="156">
        <v>0</v>
      </c>
      <c r="CC478" s="156">
        <v>0</v>
      </c>
      <c r="CD478" s="70" t="s">
        <v>266</v>
      </c>
      <c r="CE478" s="79">
        <v>0</v>
      </c>
      <c r="CF478" s="79">
        <v>0</v>
      </c>
      <c r="CG478" s="79"/>
      <c r="CH478" s="79"/>
      <c r="CI478" s="79"/>
      <c r="CJ478" s="79"/>
      <c r="CK478" s="79"/>
      <c r="CL478" s="106"/>
    </row>
    <row r="479" spans="1:90" ht="23.25" hidden="1" customHeight="1" x14ac:dyDescent="0.25">
      <c r="A479" s="33">
        <v>198</v>
      </c>
      <c r="B479" s="362">
        <v>6</v>
      </c>
      <c r="C479" s="362">
        <v>6.8</v>
      </c>
      <c r="D479" s="362">
        <v>100</v>
      </c>
      <c r="E479" s="352" t="s">
        <v>824</v>
      </c>
      <c r="F479" s="352" t="s">
        <v>823</v>
      </c>
      <c r="G479" s="34" t="s">
        <v>333</v>
      </c>
      <c r="H479" s="44" t="s">
        <v>6</v>
      </c>
      <c r="I479" s="151" t="s">
        <v>4</v>
      </c>
      <c r="J479" s="152"/>
      <c r="K479" s="153" t="s">
        <v>7</v>
      </c>
      <c r="L479" s="153" t="s">
        <v>7</v>
      </c>
      <c r="M479" s="153" t="s">
        <v>4</v>
      </c>
      <c r="N479" s="152"/>
      <c r="O479" s="153" t="s">
        <v>7</v>
      </c>
      <c r="P479" s="153" t="s">
        <v>7</v>
      </c>
      <c r="Q479" s="153" t="s">
        <v>4</v>
      </c>
      <c r="R479" s="152"/>
      <c r="S479" s="153" t="s">
        <v>7</v>
      </c>
      <c r="T479" s="153" t="s">
        <v>7</v>
      </c>
      <c r="U479" s="153" t="s">
        <v>4</v>
      </c>
      <c r="V479" s="152"/>
      <c r="W479" s="153" t="s">
        <v>7</v>
      </c>
      <c r="X479" s="153" t="s">
        <v>7</v>
      </c>
      <c r="Y479" s="154" t="s">
        <v>7</v>
      </c>
      <c r="Z479" s="154" t="s">
        <v>5</v>
      </c>
      <c r="AA479" s="154" t="s">
        <v>4</v>
      </c>
      <c r="AB479" s="154" t="s">
        <v>4</v>
      </c>
      <c r="AC479" s="154" t="s">
        <v>20</v>
      </c>
      <c r="AD479" s="154" t="s">
        <v>3</v>
      </c>
      <c r="AE479" s="153" t="s">
        <v>4</v>
      </c>
      <c r="AF479" s="152"/>
      <c r="AG479" s="153" t="s">
        <v>7</v>
      </c>
      <c r="AH479" s="155" t="s">
        <v>7</v>
      </c>
      <c r="AI479" s="153" t="s">
        <v>4</v>
      </c>
      <c r="AJ479" s="156"/>
      <c r="AK479" s="153" t="s">
        <v>7</v>
      </c>
      <c r="AL479" s="155" t="s">
        <v>7</v>
      </c>
      <c r="AM479" s="154" t="s">
        <v>7</v>
      </c>
      <c r="AN479" s="154" t="s">
        <v>4</v>
      </c>
      <c r="AO479" s="154" t="s">
        <v>4</v>
      </c>
      <c r="AP479" s="154" t="s">
        <v>4</v>
      </c>
      <c r="AQ479" s="154" t="s">
        <v>20</v>
      </c>
      <c r="AR479" s="154" t="s">
        <v>3</v>
      </c>
      <c r="AS479" s="157" t="s">
        <v>4</v>
      </c>
      <c r="AT479" s="152"/>
      <c r="AU479" s="157" t="s">
        <v>7</v>
      </c>
      <c r="AV479" s="158" t="s">
        <v>7</v>
      </c>
      <c r="AW479" s="157" t="s">
        <v>4</v>
      </c>
      <c r="AX479" s="152"/>
      <c r="AY479" s="157" t="s">
        <v>7</v>
      </c>
      <c r="AZ479" s="158" t="s">
        <v>7</v>
      </c>
      <c r="BA479" s="154" t="s">
        <v>7</v>
      </c>
      <c r="BB479" s="156" t="s">
        <v>4</v>
      </c>
      <c r="BC479" s="156" t="s">
        <v>4</v>
      </c>
      <c r="BD479" s="156" t="s">
        <v>4</v>
      </c>
      <c r="BE479" s="154" t="s">
        <v>3</v>
      </c>
      <c r="BF479" s="69" t="s">
        <v>4</v>
      </c>
      <c r="BG479" s="70"/>
      <c r="BH479" s="69" t="s">
        <v>7</v>
      </c>
      <c r="BI479" s="160" t="s">
        <v>6</v>
      </c>
      <c r="BJ479" s="69" t="s">
        <v>4</v>
      </c>
      <c r="BK479" s="70"/>
      <c r="BL479" s="69" t="s">
        <v>7</v>
      </c>
      <c r="BM479" s="160" t="s">
        <v>6</v>
      </c>
      <c r="BN479" s="97" t="s">
        <v>4</v>
      </c>
      <c r="BO479" s="133" t="s">
        <v>4</v>
      </c>
      <c r="BP479" s="79" t="s">
        <v>4</v>
      </c>
      <c r="BQ479" s="79" t="s">
        <v>4</v>
      </c>
      <c r="BR479" s="97" t="s">
        <v>3</v>
      </c>
      <c r="BS479" s="168" t="s">
        <v>822</v>
      </c>
      <c r="BT479" s="161">
        <v>6</v>
      </c>
      <c r="BU479" s="152" t="s">
        <v>266</v>
      </c>
      <c r="BV479" s="152" t="s">
        <v>266</v>
      </c>
      <c r="BW479" s="162">
        <v>0</v>
      </c>
      <c r="BX479" s="152" t="s">
        <v>266</v>
      </c>
      <c r="BY479" s="156">
        <v>0</v>
      </c>
      <c r="BZ479" s="156">
        <v>0</v>
      </c>
      <c r="CA479" s="152" t="s">
        <v>266</v>
      </c>
      <c r="CB479" s="156">
        <v>0</v>
      </c>
      <c r="CC479" s="156">
        <v>0</v>
      </c>
      <c r="CD479" s="70" t="s">
        <v>266</v>
      </c>
      <c r="CE479" s="79">
        <v>0</v>
      </c>
      <c r="CF479" s="79">
        <v>0</v>
      </c>
      <c r="CG479" s="79"/>
      <c r="CH479" s="79"/>
      <c r="CI479" s="79"/>
      <c r="CJ479" s="79"/>
      <c r="CK479" s="79"/>
      <c r="CL479" s="106"/>
    </row>
    <row r="480" spans="1:90" ht="23.25" hidden="1" customHeight="1" x14ac:dyDescent="0.25">
      <c r="A480" s="33">
        <v>199</v>
      </c>
      <c r="B480" s="362">
        <v>6</v>
      </c>
      <c r="C480" s="362">
        <v>6.8</v>
      </c>
      <c r="D480" s="362">
        <v>100</v>
      </c>
      <c r="E480" s="352" t="s">
        <v>824</v>
      </c>
      <c r="F480" s="352" t="s">
        <v>823</v>
      </c>
      <c r="G480" s="34" t="s">
        <v>285</v>
      </c>
      <c r="H480" s="44" t="s">
        <v>6</v>
      </c>
      <c r="I480" s="151" t="s">
        <v>4</v>
      </c>
      <c r="J480" s="152"/>
      <c r="K480" s="153" t="s">
        <v>7</v>
      </c>
      <c r="L480" s="153" t="s">
        <v>7</v>
      </c>
      <c r="M480" s="153" t="s">
        <v>4</v>
      </c>
      <c r="N480" s="152"/>
      <c r="O480" s="153" t="s">
        <v>7</v>
      </c>
      <c r="P480" s="153" t="s">
        <v>7</v>
      </c>
      <c r="Q480" s="153" t="s">
        <v>4</v>
      </c>
      <c r="R480" s="152"/>
      <c r="S480" s="153" t="s">
        <v>7</v>
      </c>
      <c r="T480" s="153" t="s">
        <v>7</v>
      </c>
      <c r="U480" s="153" t="s">
        <v>4</v>
      </c>
      <c r="V480" s="152"/>
      <c r="W480" s="153" t="s">
        <v>7</v>
      </c>
      <c r="X480" s="153" t="s">
        <v>7</v>
      </c>
      <c r="Y480" s="154" t="s">
        <v>7</v>
      </c>
      <c r="Z480" s="154" t="s">
        <v>5</v>
      </c>
      <c r="AA480" s="154" t="s">
        <v>4</v>
      </c>
      <c r="AB480" s="154" t="s">
        <v>4</v>
      </c>
      <c r="AC480" s="154" t="s">
        <v>20</v>
      </c>
      <c r="AD480" s="154" t="s">
        <v>3</v>
      </c>
      <c r="AE480" s="153" t="s">
        <v>4</v>
      </c>
      <c r="AF480" s="152"/>
      <c r="AG480" s="153" t="s">
        <v>7</v>
      </c>
      <c r="AH480" s="155" t="s">
        <v>7</v>
      </c>
      <c r="AI480" s="153" t="s">
        <v>4</v>
      </c>
      <c r="AJ480" s="156"/>
      <c r="AK480" s="153" t="s">
        <v>7</v>
      </c>
      <c r="AL480" s="155" t="s">
        <v>7</v>
      </c>
      <c r="AM480" s="154" t="s">
        <v>7</v>
      </c>
      <c r="AN480" s="154" t="s">
        <v>4</v>
      </c>
      <c r="AO480" s="154" t="s">
        <v>4</v>
      </c>
      <c r="AP480" s="154" t="s">
        <v>4</v>
      </c>
      <c r="AQ480" s="154" t="s">
        <v>20</v>
      </c>
      <c r="AR480" s="154" t="s">
        <v>3</v>
      </c>
      <c r="AS480" s="157" t="s">
        <v>4</v>
      </c>
      <c r="AT480" s="152"/>
      <c r="AU480" s="157" t="s">
        <v>7</v>
      </c>
      <c r="AV480" s="158" t="s">
        <v>7</v>
      </c>
      <c r="AW480" s="157" t="s">
        <v>4</v>
      </c>
      <c r="AX480" s="152"/>
      <c r="AY480" s="157" t="s">
        <v>7</v>
      </c>
      <c r="AZ480" s="158" t="s">
        <v>7</v>
      </c>
      <c r="BA480" s="154" t="s">
        <v>7</v>
      </c>
      <c r="BB480" s="156" t="s">
        <v>4</v>
      </c>
      <c r="BC480" s="156" t="s">
        <v>4</v>
      </c>
      <c r="BD480" s="156" t="s">
        <v>4</v>
      </c>
      <c r="BE480" s="154" t="s">
        <v>3</v>
      </c>
      <c r="BF480" s="69" t="s">
        <v>4</v>
      </c>
      <c r="BG480" s="70"/>
      <c r="BH480" s="69" t="s">
        <v>7</v>
      </c>
      <c r="BI480" s="160" t="s">
        <v>6</v>
      </c>
      <c r="BJ480" s="69" t="s">
        <v>4</v>
      </c>
      <c r="BK480" s="70"/>
      <c r="BL480" s="69" t="s">
        <v>7</v>
      </c>
      <c r="BM480" s="160" t="s">
        <v>6</v>
      </c>
      <c r="BN480" s="97" t="s">
        <v>4</v>
      </c>
      <c r="BO480" s="133" t="s">
        <v>4</v>
      </c>
      <c r="BP480" s="79" t="s">
        <v>4</v>
      </c>
      <c r="BQ480" s="79" t="s">
        <v>4</v>
      </c>
      <c r="BR480" s="97" t="s">
        <v>3</v>
      </c>
      <c r="BS480" s="168" t="s">
        <v>822</v>
      </c>
      <c r="BT480" s="161">
        <v>6</v>
      </c>
      <c r="BU480" s="152" t="s">
        <v>266</v>
      </c>
      <c r="BV480" s="152" t="s">
        <v>266</v>
      </c>
      <c r="BW480" s="162">
        <v>0</v>
      </c>
      <c r="BX480" s="152" t="s">
        <v>266</v>
      </c>
      <c r="BY480" s="156">
        <v>0</v>
      </c>
      <c r="BZ480" s="156">
        <v>0</v>
      </c>
      <c r="CA480" s="152" t="s">
        <v>266</v>
      </c>
      <c r="CB480" s="156">
        <v>0</v>
      </c>
      <c r="CC480" s="156">
        <v>0</v>
      </c>
      <c r="CD480" s="70" t="s">
        <v>266</v>
      </c>
      <c r="CE480" s="79">
        <v>0</v>
      </c>
      <c r="CF480" s="79">
        <v>0</v>
      </c>
      <c r="CG480" s="79"/>
      <c r="CH480" s="79"/>
      <c r="CI480" s="79"/>
      <c r="CJ480" s="79"/>
      <c r="CK480" s="79"/>
      <c r="CL480" s="106"/>
    </row>
    <row r="481" spans="1:90" ht="23.25" hidden="1" customHeight="1" x14ac:dyDescent="0.25">
      <c r="A481" s="33">
        <v>200</v>
      </c>
      <c r="B481" s="362">
        <v>6</v>
      </c>
      <c r="C481" s="362">
        <v>6.8</v>
      </c>
      <c r="D481" s="362">
        <v>100</v>
      </c>
      <c r="E481" s="352" t="s">
        <v>824</v>
      </c>
      <c r="F481" s="352" t="s">
        <v>823</v>
      </c>
      <c r="G481" s="34" t="s">
        <v>332</v>
      </c>
      <c r="H481" s="44" t="s">
        <v>6</v>
      </c>
      <c r="I481" s="151" t="s">
        <v>4</v>
      </c>
      <c r="J481" s="152"/>
      <c r="K481" s="153" t="s">
        <v>7</v>
      </c>
      <c r="L481" s="153" t="s">
        <v>7</v>
      </c>
      <c r="M481" s="153" t="s">
        <v>4</v>
      </c>
      <c r="N481" s="152"/>
      <c r="O481" s="153" t="s">
        <v>7</v>
      </c>
      <c r="P481" s="153" t="s">
        <v>7</v>
      </c>
      <c r="Q481" s="153" t="s">
        <v>4</v>
      </c>
      <c r="R481" s="152"/>
      <c r="S481" s="153" t="s">
        <v>7</v>
      </c>
      <c r="T481" s="153" t="s">
        <v>7</v>
      </c>
      <c r="U481" s="153" t="s">
        <v>4</v>
      </c>
      <c r="V481" s="152"/>
      <c r="W481" s="153" t="s">
        <v>7</v>
      </c>
      <c r="X481" s="153" t="s">
        <v>7</v>
      </c>
      <c r="Y481" s="154" t="s">
        <v>7</v>
      </c>
      <c r="Z481" s="154" t="s">
        <v>5</v>
      </c>
      <c r="AA481" s="154" t="s">
        <v>4</v>
      </c>
      <c r="AB481" s="154" t="s">
        <v>4</v>
      </c>
      <c r="AC481" s="154" t="s">
        <v>20</v>
      </c>
      <c r="AD481" s="154" t="s">
        <v>3</v>
      </c>
      <c r="AE481" s="153" t="s">
        <v>4</v>
      </c>
      <c r="AF481" s="152"/>
      <c r="AG481" s="153" t="s">
        <v>7</v>
      </c>
      <c r="AH481" s="155" t="s">
        <v>7</v>
      </c>
      <c r="AI481" s="153" t="s">
        <v>4</v>
      </c>
      <c r="AJ481" s="156"/>
      <c r="AK481" s="153" t="s">
        <v>7</v>
      </c>
      <c r="AL481" s="155" t="s">
        <v>7</v>
      </c>
      <c r="AM481" s="154" t="s">
        <v>7</v>
      </c>
      <c r="AN481" s="154" t="s">
        <v>4</v>
      </c>
      <c r="AO481" s="154" t="s">
        <v>4</v>
      </c>
      <c r="AP481" s="154" t="s">
        <v>4</v>
      </c>
      <c r="AQ481" s="154" t="s">
        <v>20</v>
      </c>
      <c r="AR481" s="154" t="s">
        <v>3</v>
      </c>
      <c r="AS481" s="157" t="s">
        <v>4</v>
      </c>
      <c r="AT481" s="152"/>
      <c r="AU481" s="157" t="s">
        <v>7</v>
      </c>
      <c r="AV481" s="158" t="s">
        <v>7</v>
      </c>
      <c r="AW481" s="157" t="s">
        <v>4</v>
      </c>
      <c r="AX481" s="152"/>
      <c r="AY481" s="157" t="s">
        <v>7</v>
      </c>
      <c r="AZ481" s="158" t="s">
        <v>7</v>
      </c>
      <c r="BA481" s="154" t="s">
        <v>7</v>
      </c>
      <c r="BB481" s="156" t="s">
        <v>4</v>
      </c>
      <c r="BC481" s="156" t="s">
        <v>4</v>
      </c>
      <c r="BD481" s="156" t="s">
        <v>4</v>
      </c>
      <c r="BE481" s="154" t="s">
        <v>3</v>
      </c>
      <c r="BF481" s="69" t="s">
        <v>4</v>
      </c>
      <c r="BG481" s="70"/>
      <c r="BH481" s="69" t="s">
        <v>7</v>
      </c>
      <c r="BI481" s="160" t="s">
        <v>6</v>
      </c>
      <c r="BJ481" s="69" t="s">
        <v>4</v>
      </c>
      <c r="BK481" s="70"/>
      <c r="BL481" s="69" t="s">
        <v>7</v>
      </c>
      <c r="BM481" s="160" t="s">
        <v>6</v>
      </c>
      <c r="BN481" s="97" t="s">
        <v>4</v>
      </c>
      <c r="BO481" s="133" t="s">
        <v>4</v>
      </c>
      <c r="BP481" s="79" t="s">
        <v>4</v>
      </c>
      <c r="BQ481" s="79" t="s">
        <v>4</v>
      </c>
      <c r="BR481" s="97" t="s">
        <v>3</v>
      </c>
      <c r="BS481" s="168" t="s">
        <v>822</v>
      </c>
      <c r="BT481" s="161">
        <v>6</v>
      </c>
      <c r="BU481" s="152" t="s">
        <v>266</v>
      </c>
      <c r="BV481" s="152" t="s">
        <v>266</v>
      </c>
      <c r="BW481" s="162">
        <v>0</v>
      </c>
      <c r="BX481" s="152" t="s">
        <v>266</v>
      </c>
      <c r="BY481" s="156">
        <v>0</v>
      </c>
      <c r="BZ481" s="156">
        <v>0</v>
      </c>
      <c r="CA481" s="152" t="s">
        <v>266</v>
      </c>
      <c r="CB481" s="156">
        <v>0</v>
      </c>
      <c r="CC481" s="156">
        <v>0</v>
      </c>
      <c r="CD481" s="70" t="s">
        <v>266</v>
      </c>
      <c r="CE481" s="79">
        <v>0</v>
      </c>
      <c r="CF481" s="79">
        <v>0</v>
      </c>
      <c r="CG481" s="79"/>
      <c r="CH481" s="79"/>
      <c r="CI481" s="79"/>
      <c r="CJ481" s="79"/>
      <c r="CK481" s="79"/>
      <c r="CL481" s="106"/>
    </row>
    <row r="482" spans="1:90" ht="23.25" hidden="1" customHeight="1" x14ac:dyDescent="0.25">
      <c r="A482" s="33">
        <v>201</v>
      </c>
      <c r="B482" s="362">
        <v>6</v>
      </c>
      <c r="C482" s="362">
        <v>6.8</v>
      </c>
      <c r="D482" s="362">
        <v>100</v>
      </c>
      <c r="E482" s="352" t="s">
        <v>824</v>
      </c>
      <c r="F482" s="352" t="s">
        <v>823</v>
      </c>
      <c r="G482" s="34" t="s">
        <v>330</v>
      </c>
      <c r="H482" s="44" t="s">
        <v>6</v>
      </c>
      <c r="I482" s="151" t="s">
        <v>4</v>
      </c>
      <c r="J482" s="152"/>
      <c r="K482" s="153" t="s">
        <v>7</v>
      </c>
      <c r="L482" s="153" t="s">
        <v>7</v>
      </c>
      <c r="M482" s="153" t="s">
        <v>4</v>
      </c>
      <c r="N482" s="152"/>
      <c r="O482" s="153" t="s">
        <v>7</v>
      </c>
      <c r="P482" s="153" t="s">
        <v>7</v>
      </c>
      <c r="Q482" s="153" t="s">
        <v>4</v>
      </c>
      <c r="R482" s="152"/>
      <c r="S482" s="153" t="s">
        <v>7</v>
      </c>
      <c r="T482" s="153" t="s">
        <v>7</v>
      </c>
      <c r="U482" s="153" t="s">
        <v>4</v>
      </c>
      <c r="V482" s="152"/>
      <c r="W482" s="153" t="s">
        <v>7</v>
      </c>
      <c r="X482" s="153" t="s">
        <v>7</v>
      </c>
      <c r="Y482" s="154" t="s">
        <v>7</v>
      </c>
      <c r="Z482" s="154" t="s">
        <v>5</v>
      </c>
      <c r="AA482" s="154" t="s">
        <v>4</v>
      </c>
      <c r="AB482" s="154" t="s">
        <v>4</v>
      </c>
      <c r="AC482" s="154" t="s">
        <v>20</v>
      </c>
      <c r="AD482" s="154" t="s">
        <v>3</v>
      </c>
      <c r="AE482" s="153" t="s">
        <v>4</v>
      </c>
      <c r="AF482" s="152"/>
      <c r="AG482" s="153" t="s">
        <v>7</v>
      </c>
      <c r="AH482" s="155" t="s">
        <v>7</v>
      </c>
      <c r="AI482" s="153" t="s">
        <v>4</v>
      </c>
      <c r="AJ482" s="156"/>
      <c r="AK482" s="153" t="s">
        <v>7</v>
      </c>
      <c r="AL482" s="155" t="s">
        <v>7</v>
      </c>
      <c r="AM482" s="154" t="s">
        <v>7</v>
      </c>
      <c r="AN482" s="154" t="s">
        <v>4</v>
      </c>
      <c r="AO482" s="154" t="s">
        <v>4</v>
      </c>
      <c r="AP482" s="154" t="s">
        <v>4</v>
      </c>
      <c r="AQ482" s="154" t="s">
        <v>20</v>
      </c>
      <c r="AR482" s="154" t="s">
        <v>3</v>
      </c>
      <c r="AS482" s="157" t="s">
        <v>4</v>
      </c>
      <c r="AT482" s="152"/>
      <c r="AU482" s="157" t="s">
        <v>7</v>
      </c>
      <c r="AV482" s="158" t="s">
        <v>7</v>
      </c>
      <c r="AW482" s="157" t="s">
        <v>4</v>
      </c>
      <c r="AX482" s="152"/>
      <c r="AY482" s="157" t="s">
        <v>7</v>
      </c>
      <c r="AZ482" s="158" t="s">
        <v>7</v>
      </c>
      <c r="BA482" s="154" t="s">
        <v>7</v>
      </c>
      <c r="BB482" s="156" t="s">
        <v>4</v>
      </c>
      <c r="BC482" s="156" t="s">
        <v>4</v>
      </c>
      <c r="BD482" s="156" t="s">
        <v>4</v>
      </c>
      <c r="BE482" s="154" t="s">
        <v>3</v>
      </c>
      <c r="BF482" s="69" t="s">
        <v>4</v>
      </c>
      <c r="BG482" s="70"/>
      <c r="BH482" s="69" t="s">
        <v>7</v>
      </c>
      <c r="BI482" s="160" t="s">
        <v>6</v>
      </c>
      <c r="BJ482" s="69" t="s">
        <v>4</v>
      </c>
      <c r="BK482" s="70"/>
      <c r="BL482" s="69" t="s">
        <v>7</v>
      </c>
      <c r="BM482" s="160" t="s">
        <v>6</v>
      </c>
      <c r="BN482" s="97" t="s">
        <v>4</v>
      </c>
      <c r="BO482" s="133" t="s">
        <v>4</v>
      </c>
      <c r="BP482" s="79" t="s">
        <v>4</v>
      </c>
      <c r="BQ482" s="79" t="s">
        <v>4</v>
      </c>
      <c r="BR482" s="97" t="s">
        <v>3</v>
      </c>
      <c r="BS482" s="168" t="s">
        <v>822</v>
      </c>
      <c r="BT482" s="161">
        <v>6</v>
      </c>
      <c r="BU482" s="152" t="s">
        <v>266</v>
      </c>
      <c r="BV482" s="152" t="s">
        <v>266</v>
      </c>
      <c r="BW482" s="162">
        <v>0</v>
      </c>
      <c r="BX482" s="152" t="s">
        <v>266</v>
      </c>
      <c r="BY482" s="156">
        <v>0</v>
      </c>
      <c r="BZ482" s="156">
        <v>0</v>
      </c>
      <c r="CA482" s="152" t="s">
        <v>266</v>
      </c>
      <c r="CB482" s="156">
        <v>0</v>
      </c>
      <c r="CC482" s="156">
        <v>0</v>
      </c>
      <c r="CD482" s="70" t="s">
        <v>266</v>
      </c>
      <c r="CE482" s="79">
        <v>0</v>
      </c>
      <c r="CF482" s="79">
        <v>0</v>
      </c>
      <c r="CG482" s="79"/>
      <c r="CH482" s="79"/>
      <c r="CI482" s="79"/>
      <c r="CJ482" s="79"/>
      <c r="CK482" s="79"/>
      <c r="CL482" s="106"/>
    </row>
    <row r="483" spans="1:90" ht="23.25" hidden="1" customHeight="1" x14ac:dyDescent="0.25">
      <c r="A483" s="33">
        <v>202</v>
      </c>
      <c r="B483" s="362">
        <v>6</v>
      </c>
      <c r="C483" s="362">
        <v>6.8</v>
      </c>
      <c r="D483" s="362">
        <v>100</v>
      </c>
      <c r="E483" s="352" t="s">
        <v>824</v>
      </c>
      <c r="F483" s="352" t="s">
        <v>823</v>
      </c>
      <c r="G483" s="34" t="s">
        <v>329</v>
      </c>
      <c r="H483" s="44" t="s">
        <v>6</v>
      </c>
      <c r="I483" s="151" t="s">
        <v>4</v>
      </c>
      <c r="J483" s="152"/>
      <c r="K483" s="153" t="s">
        <v>7</v>
      </c>
      <c r="L483" s="153" t="s">
        <v>7</v>
      </c>
      <c r="M483" s="153" t="s">
        <v>4</v>
      </c>
      <c r="N483" s="152"/>
      <c r="O483" s="153" t="s">
        <v>7</v>
      </c>
      <c r="P483" s="153" t="s">
        <v>7</v>
      </c>
      <c r="Q483" s="153" t="s">
        <v>4</v>
      </c>
      <c r="R483" s="152"/>
      <c r="S483" s="153" t="s">
        <v>7</v>
      </c>
      <c r="T483" s="153" t="s">
        <v>7</v>
      </c>
      <c r="U483" s="153" t="s">
        <v>4</v>
      </c>
      <c r="V483" s="152"/>
      <c r="W483" s="153" t="s">
        <v>7</v>
      </c>
      <c r="X483" s="153" t="s">
        <v>7</v>
      </c>
      <c r="Y483" s="154" t="s">
        <v>7</v>
      </c>
      <c r="Z483" s="154" t="s">
        <v>5</v>
      </c>
      <c r="AA483" s="154" t="s">
        <v>4</v>
      </c>
      <c r="AB483" s="154" t="s">
        <v>4</v>
      </c>
      <c r="AC483" s="154" t="s">
        <v>20</v>
      </c>
      <c r="AD483" s="154" t="s">
        <v>3</v>
      </c>
      <c r="AE483" s="153" t="s">
        <v>4</v>
      </c>
      <c r="AF483" s="152"/>
      <c r="AG483" s="153" t="s">
        <v>7</v>
      </c>
      <c r="AH483" s="155" t="s">
        <v>7</v>
      </c>
      <c r="AI483" s="153" t="s">
        <v>4</v>
      </c>
      <c r="AJ483" s="152"/>
      <c r="AK483" s="153" t="s">
        <v>7</v>
      </c>
      <c r="AL483" s="155" t="s">
        <v>7</v>
      </c>
      <c r="AM483" s="154" t="s">
        <v>7</v>
      </c>
      <c r="AN483" s="154" t="s">
        <v>4</v>
      </c>
      <c r="AO483" s="154" t="s">
        <v>4</v>
      </c>
      <c r="AP483" s="154" t="s">
        <v>4</v>
      </c>
      <c r="AQ483" s="154" t="s">
        <v>20</v>
      </c>
      <c r="AR483" s="154" t="s">
        <v>3</v>
      </c>
      <c r="AS483" s="157" t="s">
        <v>4</v>
      </c>
      <c r="AT483" s="152"/>
      <c r="AU483" s="157" t="s">
        <v>7</v>
      </c>
      <c r="AV483" s="158" t="s">
        <v>7</v>
      </c>
      <c r="AW483" s="157" t="s">
        <v>4</v>
      </c>
      <c r="AX483" s="152"/>
      <c r="AY483" s="157" t="s">
        <v>7</v>
      </c>
      <c r="AZ483" s="158" t="s">
        <v>7</v>
      </c>
      <c r="BA483" s="154" t="s">
        <v>7</v>
      </c>
      <c r="BB483" s="156" t="s">
        <v>4</v>
      </c>
      <c r="BC483" s="156" t="s">
        <v>4</v>
      </c>
      <c r="BD483" s="156" t="s">
        <v>4</v>
      </c>
      <c r="BE483" s="154" t="s">
        <v>3</v>
      </c>
      <c r="BF483" s="69" t="s">
        <v>4</v>
      </c>
      <c r="BG483" s="70"/>
      <c r="BH483" s="69" t="s">
        <v>7</v>
      </c>
      <c r="BI483" s="160" t="s">
        <v>6</v>
      </c>
      <c r="BJ483" s="69" t="s">
        <v>4</v>
      </c>
      <c r="BK483" s="70"/>
      <c r="BL483" s="69" t="s">
        <v>7</v>
      </c>
      <c r="BM483" s="160" t="s">
        <v>6</v>
      </c>
      <c r="BN483" s="97" t="s">
        <v>4</v>
      </c>
      <c r="BO483" s="133" t="s">
        <v>4</v>
      </c>
      <c r="BP483" s="79" t="s">
        <v>4</v>
      </c>
      <c r="BQ483" s="79" t="s">
        <v>4</v>
      </c>
      <c r="BR483" s="97" t="s">
        <v>3</v>
      </c>
      <c r="BS483" s="168" t="s">
        <v>822</v>
      </c>
      <c r="BT483" s="161">
        <v>6</v>
      </c>
      <c r="BU483" s="152" t="s">
        <v>266</v>
      </c>
      <c r="BV483" s="152" t="s">
        <v>266</v>
      </c>
      <c r="BW483" s="162">
        <v>0</v>
      </c>
      <c r="BX483" s="152" t="s">
        <v>266</v>
      </c>
      <c r="BY483" s="156">
        <v>0</v>
      </c>
      <c r="BZ483" s="156">
        <v>0</v>
      </c>
      <c r="CA483" s="152" t="s">
        <v>266</v>
      </c>
      <c r="CB483" s="156">
        <v>0</v>
      </c>
      <c r="CC483" s="156">
        <v>0</v>
      </c>
      <c r="CD483" s="70" t="s">
        <v>266</v>
      </c>
      <c r="CE483" s="79">
        <v>0</v>
      </c>
      <c r="CF483" s="79">
        <v>0</v>
      </c>
      <c r="CG483" s="79"/>
      <c r="CH483" s="79"/>
      <c r="CI483" s="79"/>
      <c r="CJ483" s="79"/>
      <c r="CK483" s="79"/>
      <c r="CL483" s="106"/>
    </row>
    <row r="484" spans="1:90" ht="23.25" hidden="1" customHeight="1" x14ac:dyDescent="0.25">
      <c r="A484" s="33">
        <v>203</v>
      </c>
      <c r="B484" s="362">
        <v>6</v>
      </c>
      <c r="C484" s="362">
        <v>6.8</v>
      </c>
      <c r="D484" s="362">
        <v>100</v>
      </c>
      <c r="E484" s="352" t="s">
        <v>824</v>
      </c>
      <c r="F484" s="352" t="s">
        <v>823</v>
      </c>
      <c r="G484" s="34" t="s">
        <v>321</v>
      </c>
      <c r="H484" s="44" t="s">
        <v>6</v>
      </c>
      <c r="I484" s="151" t="s">
        <v>4</v>
      </c>
      <c r="J484" s="152"/>
      <c r="K484" s="153" t="s">
        <v>7</v>
      </c>
      <c r="L484" s="153" t="s">
        <v>7</v>
      </c>
      <c r="M484" s="153" t="s">
        <v>4</v>
      </c>
      <c r="N484" s="152"/>
      <c r="O484" s="153" t="s">
        <v>7</v>
      </c>
      <c r="P484" s="153" t="s">
        <v>7</v>
      </c>
      <c r="Q484" s="153" t="s">
        <v>4</v>
      </c>
      <c r="R484" s="152"/>
      <c r="S484" s="153" t="s">
        <v>7</v>
      </c>
      <c r="T484" s="153" t="s">
        <v>7</v>
      </c>
      <c r="U484" s="153" t="s">
        <v>4</v>
      </c>
      <c r="V484" s="152"/>
      <c r="W484" s="153" t="s">
        <v>7</v>
      </c>
      <c r="X484" s="153" t="s">
        <v>7</v>
      </c>
      <c r="Y484" s="154" t="s">
        <v>7</v>
      </c>
      <c r="Z484" s="154" t="s">
        <v>5</v>
      </c>
      <c r="AA484" s="154" t="s">
        <v>4</v>
      </c>
      <c r="AB484" s="154" t="s">
        <v>4</v>
      </c>
      <c r="AC484" s="154" t="s">
        <v>20</v>
      </c>
      <c r="AD484" s="154" t="s">
        <v>3</v>
      </c>
      <c r="AE484" s="153" t="s">
        <v>4</v>
      </c>
      <c r="AF484" s="152"/>
      <c r="AG484" s="153" t="s">
        <v>7</v>
      </c>
      <c r="AH484" s="155" t="s">
        <v>7</v>
      </c>
      <c r="AI484" s="153" t="s">
        <v>4</v>
      </c>
      <c r="AJ484" s="156"/>
      <c r="AK484" s="153" t="s">
        <v>7</v>
      </c>
      <c r="AL484" s="155" t="s">
        <v>7</v>
      </c>
      <c r="AM484" s="154" t="s">
        <v>7</v>
      </c>
      <c r="AN484" s="154" t="s">
        <v>4</v>
      </c>
      <c r="AO484" s="154" t="s">
        <v>4</v>
      </c>
      <c r="AP484" s="154" t="s">
        <v>4</v>
      </c>
      <c r="AQ484" s="154" t="s">
        <v>20</v>
      </c>
      <c r="AR484" s="154" t="s">
        <v>3</v>
      </c>
      <c r="AS484" s="157" t="s">
        <v>4</v>
      </c>
      <c r="AT484" s="152"/>
      <c r="AU484" s="157" t="s">
        <v>7</v>
      </c>
      <c r="AV484" s="158" t="s">
        <v>7</v>
      </c>
      <c r="AW484" s="157" t="s">
        <v>4</v>
      </c>
      <c r="AX484" s="152"/>
      <c r="AY484" s="157" t="s">
        <v>7</v>
      </c>
      <c r="AZ484" s="158" t="s">
        <v>7</v>
      </c>
      <c r="BA484" s="154" t="s">
        <v>7</v>
      </c>
      <c r="BB484" s="156" t="s">
        <v>4</v>
      </c>
      <c r="BC484" s="156" t="s">
        <v>4</v>
      </c>
      <c r="BD484" s="156" t="s">
        <v>4</v>
      </c>
      <c r="BE484" s="154" t="s">
        <v>3</v>
      </c>
      <c r="BF484" s="69" t="s">
        <v>4</v>
      </c>
      <c r="BG484" s="70"/>
      <c r="BH484" s="69" t="s">
        <v>7</v>
      </c>
      <c r="BI484" s="160" t="s">
        <v>6</v>
      </c>
      <c r="BJ484" s="69" t="s">
        <v>4</v>
      </c>
      <c r="BK484" s="70"/>
      <c r="BL484" s="69" t="s">
        <v>7</v>
      </c>
      <c r="BM484" s="160" t="s">
        <v>6</v>
      </c>
      <c r="BN484" s="97" t="s">
        <v>4</v>
      </c>
      <c r="BO484" s="133" t="s">
        <v>4</v>
      </c>
      <c r="BP484" s="79" t="s">
        <v>4</v>
      </c>
      <c r="BQ484" s="79" t="s">
        <v>4</v>
      </c>
      <c r="BR484" s="97" t="s">
        <v>3</v>
      </c>
      <c r="BS484" s="168" t="s">
        <v>822</v>
      </c>
      <c r="BT484" s="161">
        <v>6</v>
      </c>
      <c r="BU484" s="152" t="s">
        <v>266</v>
      </c>
      <c r="BV484" s="152" t="s">
        <v>266</v>
      </c>
      <c r="BW484" s="162">
        <v>0</v>
      </c>
      <c r="BX484" s="152" t="s">
        <v>266</v>
      </c>
      <c r="BY484" s="156">
        <v>0</v>
      </c>
      <c r="BZ484" s="156">
        <v>0</v>
      </c>
      <c r="CA484" s="152" t="s">
        <v>266</v>
      </c>
      <c r="CB484" s="156">
        <v>0</v>
      </c>
      <c r="CC484" s="156">
        <v>0</v>
      </c>
      <c r="CD484" s="70" t="s">
        <v>266</v>
      </c>
      <c r="CE484" s="79">
        <v>0</v>
      </c>
      <c r="CF484" s="79">
        <v>0</v>
      </c>
      <c r="CG484" s="79"/>
      <c r="CH484" s="79"/>
      <c r="CI484" s="79"/>
      <c r="CJ484" s="79"/>
      <c r="CK484" s="79"/>
      <c r="CL484" s="106"/>
    </row>
    <row r="485" spans="1:90" ht="23.25" hidden="1" customHeight="1" x14ac:dyDescent="0.25">
      <c r="A485" s="33">
        <v>204</v>
      </c>
      <c r="B485" s="362">
        <v>6</v>
      </c>
      <c r="C485" s="362">
        <v>6.8</v>
      </c>
      <c r="D485" s="362">
        <v>100</v>
      </c>
      <c r="E485" s="352" t="s">
        <v>824</v>
      </c>
      <c r="F485" s="352" t="s">
        <v>823</v>
      </c>
      <c r="G485" s="34" t="s">
        <v>313</v>
      </c>
      <c r="H485" s="44" t="s">
        <v>6</v>
      </c>
      <c r="I485" s="151" t="s">
        <v>4</v>
      </c>
      <c r="J485" s="152"/>
      <c r="K485" s="153" t="s">
        <v>7</v>
      </c>
      <c r="L485" s="153" t="s">
        <v>7</v>
      </c>
      <c r="M485" s="153" t="s">
        <v>4</v>
      </c>
      <c r="N485" s="152"/>
      <c r="O485" s="153" t="s">
        <v>7</v>
      </c>
      <c r="P485" s="153" t="s">
        <v>7</v>
      </c>
      <c r="Q485" s="153" t="s">
        <v>4</v>
      </c>
      <c r="R485" s="152"/>
      <c r="S485" s="153" t="s">
        <v>7</v>
      </c>
      <c r="T485" s="153" t="s">
        <v>7</v>
      </c>
      <c r="U485" s="153" t="s">
        <v>4</v>
      </c>
      <c r="V485" s="152"/>
      <c r="W485" s="153" t="s">
        <v>7</v>
      </c>
      <c r="X485" s="153" t="s">
        <v>7</v>
      </c>
      <c r="Y485" s="154" t="s">
        <v>7</v>
      </c>
      <c r="Z485" s="154" t="s">
        <v>5</v>
      </c>
      <c r="AA485" s="154" t="s">
        <v>4</v>
      </c>
      <c r="AB485" s="154" t="s">
        <v>4</v>
      </c>
      <c r="AC485" s="154" t="s">
        <v>20</v>
      </c>
      <c r="AD485" s="154" t="s">
        <v>3</v>
      </c>
      <c r="AE485" s="153" t="s">
        <v>4</v>
      </c>
      <c r="AF485" s="152"/>
      <c r="AG485" s="153" t="s">
        <v>7</v>
      </c>
      <c r="AH485" s="155" t="s">
        <v>7</v>
      </c>
      <c r="AI485" s="153" t="s">
        <v>4</v>
      </c>
      <c r="AJ485" s="156"/>
      <c r="AK485" s="153" t="s">
        <v>7</v>
      </c>
      <c r="AL485" s="155" t="s">
        <v>7</v>
      </c>
      <c r="AM485" s="154" t="s">
        <v>7</v>
      </c>
      <c r="AN485" s="154" t="s">
        <v>4</v>
      </c>
      <c r="AO485" s="154" t="s">
        <v>4</v>
      </c>
      <c r="AP485" s="154" t="s">
        <v>4</v>
      </c>
      <c r="AQ485" s="154" t="s">
        <v>20</v>
      </c>
      <c r="AR485" s="154" t="s">
        <v>3</v>
      </c>
      <c r="AS485" s="157" t="s">
        <v>4</v>
      </c>
      <c r="AT485" s="152"/>
      <c r="AU485" s="157" t="s">
        <v>7</v>
      </c>
      <c r="AV485" s="158" t="s">
        <v>7</v>
      </c>
      <c r="AW485" s="157" t="s">
        <v>4</v>
      </c>
      <c r="AX485" s="152"/>
      <c r="AY485" s="157" t="s">
        <v>7</v>
      </c>
      <c r="AZ485" s="158" t="s">
        <v>7</v>
      </c>
      <c r="BA485" s="154" t="s">
        <v>7</v>
      </c>
      <c r="BB485" s="156" t="s">
        <v>4</v>
      </c>
      <c r="BC485" s="156" t="s">
        <v>4</v>
      </c>
      <c r="BD485" s="156" t="s">
        <v>4</v>
      </c>
      <c r="BE485" s="154" t="s">
        <v>3</v>
      </c>
      <c r="BF485" s="69" t="s">
        <v>4</v>
      </c>
      <c r="BG485" s="70"/>
      <c r="BH485" s="69" t="s">
        <v>7</v>
      </c>
      <c r="BI485" s="160" t="s">
        <v>6</v>
      </c>
      <c r="BJ485" s="69" t="s">
        <v>4</v>
      </c>
      <c r="BK485" s="70"/>
      <c r="BL485" s="69" t="s">
        <v>7</v>
      </c>
      <c r="BM485" s="160" t="s">
        <v>6</v>
      </c>
      <c r="BN485" s="97" t="s">
        <v>4</v>
      </c>
      <c r="BO485" s="133" t="s">
        <v>4</v>
      </c>
      <c r="BP485" s="79" t="s">
        <v>4</v>
      </c>
      <c r="BQ485" s="79" t="s">
        <v>4</v>
      </c>
      <c r="BR485" s="97" t="s">
        <v>3</v>
      </c>
      <c r="BS485" s="168" t="s">
        <v>822</v>
      </c>
      <c r="BT485" s="161">
        <v>6</v>
      </c>
      <c r="BU485" s="152" t="s">
        <v>266</v>
      </c>
      <c r="BV485" s="152" t="s">
        <v>266</v>
      </c>
      <c r="BW485" s="162">
        <v>0</v>
      </c>
      <c r="BX485" s="152" t="s">
        <v>266</v>
      </c>
      <c r="BY485" s="156">
        <v>0</v>
      </c>
      <c r="BZ485" s="156">
        <v>0</v>
      </c>
      <c r="CA485" s="152" t="s">
        <v>266</v>
      </c>
      <c r="CB485" s="156">
        <v>0</v>
      </c>
      <c r="CC485" s="156">
        <v>0</v>
      </c>
      <c r="CD485" s="70" t="s">
        <v>266</v>
      </c>
      <c r="CE485" s="79">
        <v>0</v>
      </c>
      <c r="CF485" s="79">
        <v>0</v>
      </c>
      <c r="CG485" s="79"/>
      <c r="CH485" s="79"/>
      <c r="CI485" s="79"/>
      <c r="CJ485" s="79"/>
      <c r="CK485" s="79"/>
      <c r="CL485" s="106"/>
    </row>
    <row r="486" spans="1:90" ht="23.25" hidden="1" customHeight="1" x14ac:dyDescent="0.25">
      <c r="A486" s="33">
        <v>205</v>
      </c>
      <c r="B486" s="362">
        <v>6</v>
      </c>
      <c r="C486" s="362">
        <v>6.8</v>
      </c>
      <c r="D486" s="362">
        <v>100</v>
      </c>
      <c r="E486" s="352" t="s">
        <v>824</v>
      </c>
      <c r="F486" s="352" t="s">
        <v>823</v>
      </c>
      <c r="G486" s="34" t="s">
        <v>311</v>
      </c>
      <c r="H486" s="44" t="s">
        <v>6</v>
      </c>
      <c r="I486" s="151" t="s">
        <v>4</v>
      </c>
      <c r="J486" s="152"/>
      <c r="K486" s="153" t="s">
        <v>7</v>
      </c>
      <c r="L486" s="153" t="s">
        <v>7</v>
      </c>
      <c r="M486" s="153" t="s">
        <v>4</v>
      </c>
      <c r="N486" s="152"/>
      <c r="O486" s="153" t="s">
        <v>7</v>
      </c>
      <c r="P486" s="153" t="s">
        <v>7</v>
      </c>
      <c r="Q486" s="153" t="s">
        <v>4</v>
      </c>
      <c r="R486" s="152"/>
      <c r="S486" s="153" t="s">
        <v>7</v>
      </c>
      <c r="T486" s="153" t="s">
        <v>7</v>
      </c>
      <c r="U486" s="153" t="s">
        <v>4</v>
      </c>
      <c r="V486" s="152"/>
      <c r="W486" s="153" t="s">
        <v>7</v>
      </c>
      <c r="X486" s="153" t="s">
        <v>7</v>
      </c>
      <c r="Y486" s="154" t="s">
        <v>7</v>
      </c>
      <c r="Z486" s="154" t="s">
        <v>5</v>
      </c>
      <c r="AA486" s="154" t="s">
        <v>4</v>
      </c>
      <c r="AB486" s="154" t="s">
        <v>4</v>
      </c>
      <c r="AC486" s="154" t="s">
        <v>20</v>
      </c>
      <c r="AD486" s="154" t="s">
        <v>3</v>
      </c>
      <c r="AE486" s="153" t="s">
        <v>4</v>
      </c>
      <c r="AF486" s="152"/>
      <c r="AG486" s="153" t="s">
        <v>7</v>
      </c>
      <c r="AH486" s="155" t="s">
        <v>7</v>
      </c>
      <c r="AI486" s="153" t="s">
        <v>4</v>
      </c>
      <c r="AJ486" s="156"/>
      <c r="AK486" s="153" t="s">
        <v>7</v>
      </c>
      <c r="AL486" s="155" t="s">
        <v>7</v>
      </c>
      <c r="AM486" s="154" t="s">
        <v>7</v>
      </c>
      <c r="AN486" s="154" t="s">
        <v>4</v>
      </c>
      <c r="AO486" s="154" t="s">
        <v>4</v>
      </c>
      <c r="AP486" s="154" t="s">
        <v>4</v>
      </c>
      <c r="AQ486" s="154" t="s">
        <v>20</v>
      </c>
      <c r="AR486" s="154" t="s">
        <v>3</v>
      </c>
      <c r="AS486" s="157" t="s">
        <v>4</v>
      </c>
      <c r="AT486" s="152"/>
      <c r="AU486" s="157" t="s">
        <v>7</v>
      </c>
      <c r="AV486" s="158" t="s">
        <v>7</v>
      </c>
      <c r="AW486" s="157" t="s">
        <v>4</v>
      </c>
      <c r="AX486" s="152"/>
      <c r="AY486" s="157" t="s">
        <v>7</v>
      </c>
      <c r="AZ486" s="158" t="s">
        <v>7</v>
      </c>
      <c r="BA486" s="154" t="s">
        <v>7</v>
      </c>
      <c r="BB486" s="156" t="s">
        <v>4</v>
      </c>
      <c r="BC486" s="156" t="s">
        <v>4</v>
      </c>
      <c r="BD486" s="156" t="s">
        <v>4</v>
      </c>
      <c r="BE486" s="154" t="s">
        <v>3</v>
      </c>
      <c r="BF486" s="159" t="s">
        <v>5</v>
      </c>
      <c r="BG486" s="70" t="s">
        <v>821</v>
      </c>
      <c r="BH486" s="69" t="s">
        <v>7</v>
      </c>
      <c r="BI486" s="160" t="s">
        <v>6</v>
      </c>
      <c r="BJ486" s="69" t="s">
        <v>4</v>
      </c>
      <c r="BK486" s="70"/>
      <c r="BL486" s="69" t="s">
        <v>7</v>
      </c>
      <c r="BM486" s="160" t="s">
        <v>6</v>
      </c>
      <c r="BN486" s="97" t="s">
        <v>4</v>
      </c>
      <c r="BO486" s="79" t="s">
        <v>4</v>
      </c>
      <c r="BP486" s="79" t="s">
        <v>4</v>
      </c>
      <c r="BQ486" s="79" t="s">
        <v>4</v>
      </c>
      <c r="BR486" s="97" t="s">
        <v>3</v>
      </c>
      <c r="BS486" s="168" t="s">
        <v>822</v>
      </c>
      <c r="BT486" s="161">
        <v>6</v>
      </c>
      <c r="BU486" s="152" t="s">
        <v>266</v>
      </c>
      <c r="BV486" s="152" t="s">
        <v>266</v>
      </c>
      <c r="BW486" s="162">
        <v>0</v>
      </c>
      <c r="BX486" s="152" t="s">
        <v>266</v>
      </c>
      <c r="BY486" s="156">
        <v>0</v>
      </c>
      <c r="BZ486" s="156">
        <v>0</v>
      </c>
      <c r="CA486" s="152" t="s">
        <v>266</v>
      </c>
      <c r="CB486" s="156">
        <v>0</v>
      </c>
      <c r="CC486" s="156">
        <v>0</v>
      </c>
      <c r="CD486" s="70" t="s">
        <v>266</v>
      </c>
      <c r="CE486" s="79">
        <v>0</v>
      </c>
      <c r="CF486" s="79">
        <v>0</v>
      </c>
      <c r="CG486" s="79"/>
      <c r="CH486" s="79"/>
      <c r="CI486" s="79"/>
      <c r="CJ486" s="79"/>
      <c r="CK486" s="79"/>
      <c r="CL486" s="106"/>
    </row>
    <row r="487" spans="1:90" ht="23.25" hidden="1" customHeight="1" x14ac:dyDescent="0.25">
      <c r="A487" s="33">
        <v>206</v>
      </c>
      <c r="B487" s="362">
        <v>6</v>
      </c>
      <c r="C487" s="362">
        <v>6.8</v>
      </c>
      <c r="D487" s="362">
        <v>100</v>
      </c>
      <c r="E487" s="352" t="s">
        <v>824</v>
      </c>
      <c r="F487" s="352" t="s">
        <v>823</v>
      </c>
      <c r="G487" s="34" t="s">
        <v>268</v>
      </c>
      <c r="H487" s="44" t="s">
        <v>6</v>
      </c>
      <c r="I487" s="151" t="s">
        <v>4</v>
      </c>
      <c r="J487" s="152"/>
      <c r="K487" s="153" t="s">
        <v>7</v>
      </c>
      <c r="L487" s="153" t="s">
        <v>7</v>
      </c>
      <c r="M487" s="153" t="s">
        <v>4</v>
      </c>
      <c r="N487" s="152"/>
      <c r="O487" s="153" t="s">
        <v>7</v>
      </c>
      <c r="P487" s="153" t="s">
        <v>7</v>
      </c>
      <c r="Q487" s="153" t="s">
        <v>4</v>
      </c>
      <c r="R487" s="152"/>
      <c r="S487" s="153" t="s">
        <v>7</v>
      </c>
      <c r="T487" s="153" t="s">
        <v>7</v>
      </c>
      <c r="U487" s="153" t="s">
        <v>4</v>
      </c>
      <c r="V487" s="152"/>
      <c r="W487" s="153" t="s">
        <v>7</v>
      </c>
      <c r="X487" s="153" t="s">
        <v>7</v>
      </c>
      <c r="Y487" s="154" t="s">
        <v>7</v>
      </c>
      <c r="Z487" s="154" t="s">
        <v>5</v>
      </c>
      <c r="AA487" s="154" t="s">
        <v>4</v>
      </c>
      <c r="AB487" s="154" t="s">
        <v>4</v>
      </c>
      <c r="AC487" s="154" t="s">
        <v>20</v>
      </c>
      <c r="AD487" s="154" t="s">
        <v>3</v>
      </c>
      <c r="AE487" s="155" t="s">
        <v>4</v>
      </c>
      <c r="AF487" s="152"/>
      <c r="AG487" s="157" t="s">
        <v>7</v>
      </c>
      <c r="AH487" s="157" t="s">
        <v>7</v>
      </c>
      <c r="AI487" s="157" t="s">
        <v>4</v>
      </c>
      <c r="AJ487" s="156"/>
      <c r="AK487" s="157" t="s">
        <v>7</v>
      </c>
      <c r="AL487" s="157" t="s">
        <v>7</v>
      </c>
      <c r="AM487" s="154" t="s">
        <v>7</v>
      </c>
      <c r="AN487" s="154" t="s">
        <v>4</v>
      </c>
      <c r="AO487" s="154" t="s">
        <v>4</v>
      </c>
      <c r="AP487" s="154" t="s">
        <v>4</v>
      </c>
      <c r="AQ487" s="154" t="s">
        <v>20</v>
      </c>
      <c r="AR487" s="154" t="s">
        <v>3</v>
      </c>
      <c r="AS487" s="157" t="s">
        <v>4</v>
      </c>
      <c r="AT487" s="152"/>
      <c r="AU487" s="157" t="s">
        <v>7</v>
      </c>
      <c r="AV487" s="158" t="s">
        <v>7</v>
      </c>
      <c r="AW487" s="157" t="s">
        <v>4</v>
      </c>
      <c r="AX487" s="152"/>
      <c r="AY487" s="157" t="s">
        <v>7</v>
      </c>
      <c r="AZ487" s="158" t="s">
        <v>7</v>
      </c>
      <c r="BA487" s="154" t="s">
        <v>7</v>
      </c>
      <c r="BB487" s="156" t="s">
        <v>4</v>
      </c>
      <c r="BC487" s="156" t="s">
        <v>4</v>
      </c>
      <c r="BD487" s="156" t="s">
        <v>4</v>
      </c>
      <c r="BE487" s="154" t="s">
        <v>3</v>
      </c>
      <c r="BF487" s="69" t="s">
        <v>4</v>
      </c>
      <c r="BG487" s="70"/>
      <c r="BH487" s="69" t="s">
        <v>7</v>
      </c>
      <c r="BI487" s="160" t="s">
        <v>6</v>
      </c>
      <c r="BJ487" s="69" t="s">
        <v>4</v>
      </c>
      <c r="BK487" s="70"/>
      <c r="BL487" s="69" t="s">
        <v>7</v>
      </c>
      <c r="BM487" s="160" t="s">
        <v>6</v>
      </c>
      <c r="BN487" s="97" t="s">
        <v>4</v>
      </c>
      <c r="BO487" s="133" t="s">
        <v>4</v>
      </c>
      <c r="BP487" s="79" t="s">
        <v>4</v>
      </c>
      <c r="BQ487" s="79" t="s">
        <v>4</v>
      </c>
      <c r="BR487" s="97" t="s">
        <v>3</v>
      </c>
      <c r="BS487" s="168" t="s">
        <v>822</v>
      </c>
      <c r="BT487" s="161">
        <v>6</v>
      </c>
      <c r="BU487" s="152" t="s">
        <v>266</v>
      </c>
      <c r="BV487" s="152" t="s">
        <v>266</v>
      </c>
      <c r="BW487" s="162">
        <v>0</v>
      </c>
      <c r="BX487" s="152" t="s">
        <v>266</v>
      </c>
      <c r="BY487" s="156">
        <v>0</v>
      </c>
      <c r="BZ487" s="156">
        <v>0</v>
      </c>
      <c r="CA487" s="152" t="s">
        <v>266</v>
      </c>
      <c r="CB487" s="156">
        <v>0</v>
      </c>
      <c r="CC487" s="156">
        <v>0</v>
      </c>
      <c r="CD487" s="70" t="s">
        <v>266</v>
      </c>
      <c r="CE487" s="79">
        <v>0</v>
      </c>
      <c r="CF487" s="79">
        <v>0</v>
      </c>
      <c r="CG487" s="79"/>
      <c r="CH487" s="79"/>
      <c r="CI487" s="79"/>
      <c r="CJ487" s="79"/>
      <c r="CK487" s="79"/>
      <c r="CL487" s="106"/>
    </row>
    <row r="488" spans="1:90" ht="23.25" hidden="1" customHeight="1" x14ac:dyDescent="0.25">
      <c r="A488" s="33">
        <v>207</v>
      </c>
      <c r="B488" s="362">
        <v>6</v>
      </c>
      <c r="C488" s="362">
        <v>6.8</v>
      </c>
      <c r="D488" s="362">
        <v>100</v>
      </c>
      <c r="E488" s="352" t="s">
        <v>824</v>
      </c>
      <c r="F488" s="352" t="s">
        <v>823</v>
      </c>
      <c r="G488" s="34" t="s">
        <v>300</v>
      </c>
      <c r="H488" s="44" t="s">
        <v>6</v>
      </c>
      <c r="I488" s="151" t="s">
        <v>4</v>
      </c>
      <c r="J488" s="152"/>
      <c r="K488" s="153" t="s">
        <v>7</v>
      </c>
      <c r="L488" s="153" t="s">
        <v>7</v>
      </c>
      <c r="M488" s="153" t="s">
        <v>4</v>
      </c>
      <c r="N488" s="152"/>
      <c r="O488" s="153" t="s">
        <v>7</v>
      </c>
      <c r="P488" s="153" t="s">
        <v>7</v>
      </c>
      <c r="Q488" s="153" t="s">
        <v>4</v>
      </c>
      <c r="R488" s="152"/>
      <c r="S488" s="153" t="s">
        <v>7</v>
      </c>
      <c r="T488" s="153" t="s">
        <v>7</v>
      </c>
      <c r="U488" s="153" t="s">
        <v>4</v>
      </c>
      <c r="V488" s="152"/>
      <c r="W488" s="153" t="s">
        <v>7</v>
      </c>
      <c r="X488" s="153" t="s">
        <v>7</v>
      </c>
      <c r="Y488" s="154" t="s">
        <v>7</v>
      </c>
      <c r="Z488" s="154" t="s">
        <v>5</v>
      </c>
      <c r="AA488" s="154" t="s">
        <v>4</v>
      </c>
      <c r="AB488" s="154" t="s">
        <v>4</v>
      </c>
      <c r="AC488" s="154" t="s">
        <v>20</v>
      </c>
      <c r="AD488" s="154" t="s">
        <v>3</v>
      </c>
      <c r="AE488" s="153" t="s">
        <v>4</v>
      </c>
      <c r="AF488" s="152"/>
      <c r="AG488" s="153" t="s">
        <v>7</v>
      </c>
      <c r="AH488" s="155" t="s">
        <v>7</v>
      </c>
      <c r="AI488" s="153" t="s">
        <v>4</v>
      </c>
      <c r="AJ488" s="152"/>
      <c r="AK488" s="153" t="s">
        <v>7</v>
      </c>
      <c r="AL488" s="155" t="s">
        <v>7</v>
      </c>
      <c r="AM488" s="154" t="s">
        <v>7</v>
      </c>
      <c r="AN488" s="154" t="s">
        <v>4</v>
      </c>
      <c r="AO488" s="154" t="s">
        <v>4</v>
      </c>
      <c r="AP488" s="154" t="s">
        <v>4</v>
      </c>
      <c r="AQ488" s="154" t="s">
        <v>20</v>
      </c>
      <c r="AR488" s="154" t="s">
        <v>3</v>
      </c>
      <c r="AS488" s="157" t="s">
        <v>4</v>
      </c>
      <c r="AT488" s="152"/>
      <c r="AU488" s="157" t="s">
        <v>7</v>
      </c>
      <c r="AV488" s="158" t="s">
        <v>7</v>
      </c>
      <c r="AW488" s="157" t="s">
        <v>4</v>
      </c>
      <c r="AX488" s="152"/>
      <c r="AY488" s="157" t="s">
        <v>7</v>
      </c>
      <c r="AZ488" s="158" t="s">
        <v>7</v>
      </c>
      <c r="BA488" s="154" t="s">
        <v>7</v>
      </c>
      <c r="BB488" s="156" t="s">
        <v>4</v>
      </c>
      <c r="BC488" s="156" t="s">
        <v>4</v>
      </c>
      <c r="BD488" s="156" t="s">
        <v>4</v>
      </c>
      <c r="BE488" s="154" t="s">
        <v>3</v>
      </c>
      <c r="BF488" s="69" t="s">
        <v>4</v>
      </c>
      <c r="BG488" s="70"/>
      <c r="BH488" s="69" t="s">
        <v>7</v>
      </c>
      <c r="BI488" s="160" t="s">
        <v>6</v>
      </c>
      <c r="BJ488" s="69" t="s">
        <v>4</v>
      </c>
      <c r="BK488" s="70"/>
      <c r="BL488" s="69" t="s">
        <v>7</v>
      </c>
      <c r="BM488" s="160" t="s">
        <v>6</v>
      </c>
      <c r="BN488" s="97" t="s">
        <v>4</v>
      </c>
      <c r="BO488" s="133" t="s">
        <v>4</v>
      </c>
      <c r="BP488" s="79" t="s">
        <v>4</v>
      </c>
      <c r="BQ488" s="79" t="s">
        <v>4</v>
      </c>
      <c r="BR488" s="97" t="s">
        <v>3</v>
      </c>
      <c r="BS488" s="168" t="s">
        <v>822</v>
      </c>
      <c r="BT488" s="161">
        <v>6</v>
      </c>
      <c r="BU488" s="152" t="s">
        <v>266</v>
      </c>
      <c r="BV488" s="152" t="s">
        <v>266</v>
      </c>
      <c r="BW488" s="162">
        <v>0</v>
      </c>
      <c r="BX488" s="152" t="s">
        <v>266</v>
      </c>
      <c r="BY488" s="156">
        <v>0</v>
      </c>
      <c r="BZ488" s="156">
        <v>0</v>
      </c>
      <c r="CA488" s="152" t="s">
        <v>266</v>
      </c>
      <c r="CB488" s="156">
        <v>0</v>
      </c>
      <c r="CC488" s="156">
        <v>0</v>
      </c>
      <c r="CD488" s="70" t="s">
        <v>266</v>
      </c>
      <c r="CE488" s="79">
        <v>0</v>
      </c>
      <c r="CF488" s="79">
        <v>0</v>
      </c>
      <c r="CG488" s="79"/>
      <c r="CH488" s="79"/>
      <c r="CI488" s="79"/>
      <c r="CJ488" s="79"/>
      <c r="CK488" s="79"/>
      <c r="CL488" s="106"/>
    </row>
    <row r="489" spans="1:90" ht="23.25" hidden="1" customHeight="1" x14ac:dyDescent="0.25">
      <c r="A489" s="33">
        <v>208</v>
      </c>
      <c r="B489" s="362">
        <v>6</v>
      </c>
      <c r="C489" s="362">
        <v>6.8</v>
      </c>
      <c r="D489" s="362">
        <v>100</v>
      </c>
      <c r="E489" s="352" t="s">
        <v>824</v>
      </c>
      <c r="F489" s="352" t="s">
        <v>823</v>
      </c>
      <c r="G489" s="34" t="s">
        <v>3717</v>
      </c>
      <c r="H489" s="44" t="s">
        <v>6</v>
      </c>
      <c r="I489" s="151" t="s">
        <v>4</v>
      </c>
      <c r="J489" s="152"/>
      <c r="K489" s="153" t="s">
        <v>7</v>
      </c>
      <c r="L489" s="153" t="s">
        <v>7</v>
      </c>
      <c r="M489" s="153" t="s">
        <v>4</v>
      </c>
      <c r="N489" s="152"/>
      <c r="O489" s="153" t="s">
        <v>7</v>
      </c>
      <c r="P489" s="153" t="s">
        <v>7</v>
      </c>
      <c r="Q489" s="153" t="s">
        <v>4</v>
      </c>
      <c r="R489" s="152"/>
      <c r="S489" s="153" t="s">
        <v>7</v>
      </c>
      <c r="T489" s="153" t="s">
        <v>7</v>
      </c>
      <c r="U489" s="153" t="s">
        <v>4</v>
      </c>
      <c r="V489" s="152"/>
      <c r="W489" s="153" t="s">
        <v>7</v>
      </c>
      <c r="X489" s="153" t="s">
        <v>7</v>
      </c>
      <c r="Y489" s="154" t="s">
        <v>7</v>
      </c>
      <c r="Z489" s="154" t="s">
        <v>5</v>
      </c>
      <c r="AA489" s="154" t="s">
        <v>4</v>
      </c>
      <c r="AB489" s="154" t="s">
        <v>4</v>
      </c>
      <c r="AC489" s="154" t="s">
        <v>20</v>
      </c>
      <c r="AD489" s="154" t="s">
        <v>3</v>
      </c>
      <c r="AE489" s="153" t="s">
        <v>4</v>
      </c>
      <c r="AF489" s="152"/>
      <c r="AG489" s="153" t="s">
        <v>7</v>
      </c>
      <c r="AH489" s="155" t="s">
        <v>7</v>
      </c>
      <c r="AI489" s="153" t="s">
        <v>4</v>
      </c>
      <c r="AJ489" s="156"/>
      <c r="AK489" s="153" t="s">
        <v>7</v>
      </c>
      <c r="AL489" s="155" t="s">
        <v>7</v>
      </c>
      <c r="AM489" s="154" t="s">
        <v>7</v>
      </c>
      <c r="AN489" s="154" t="s">
        <v>4</v>
      </c>
      <c r="AO489" s="154" t="s">
        <v>4</v>
      </c>
      <c r="AP489" s="154" t="s">
        <v>4</v>
      </c>
      <c r="AQ489" s="154" t="s">
        <v>20</v>
      </c>
      <c r="AR489" s="154" t="s">
        <v>3</v>
      </c>
      <c r="AS489" s="157" t="s">
        <v>4</v>
      </c>
      <c r="AT489" s="152"/>
      <c r="AU489" s="157" t="s">
        <v>7</v>
      </c>
      <c r="AV489" s="158" t="s">
        <v>7</v>
      </c>
      <c r="AW489" s="157" t="s">
        <v>4</v>
      </c>
      <c r="AX489" s="152"/>
      <c r="AY489" s="157" t="s">
        <v>7</v>
      </c>
      <c r="AZ489" s="158" t="s">
        <v>7</v>
      </c>
      <c r="BA489" s="154" t="s">
        <v>7</v>
      </c>
      <c r="BB489" s="156" t="s">
        <v>4</v>
      </c>
      <c r="BC489" s="156" t="s">
        <v>4</v>
      </c>
      <c r="BD489" s="156" t="s">
        <v>4</v>
      </c>
      <c r="BE489" s="154" t="s">
        <v>3</v>
      </c>
      <c r="BF489" s="69" t="s">
        <v>4</v>
      </c>
      <c r="BG489" s="70"/>
      <c r="BH489" s="69" t="s">
        <v>7</v>
      </c>
      <c r="BI489" s="160" t="s">
        <v>6</v>
      </c>
      <c r="BJ489" s="69" t="s">
        <v>4</v>
      </c>
      <c r="BK489" s="70"/>
      <c r="BL489" s="69" t="s">
        <v>7</v>
      </c>
      <c r="BM489" s="160" t="s">
        <v>6</v>
      </c>
      <c r="BN489" s="97" t="s">
        <v>4</v>
      </c>
      <c r="BO489" s="133" t="s">
        <v>4</v>
      </c>
      <c r="BP489" s="79" t="s">
        <v>4</v>
      </c>
      <c r="BQ489" s="79" t="s">
        <v>4</v>
      </c>
      <c r="BR489" s="97" t="s">
        <v>3</v>
      </c>
      <c r="BS489" s="168" t="s">
        <v>822</v>
      </c>
      <c r="BT489" s="161">
        <v>6</v>
      </c>
      <c r="BU489" s="152" t="s">
        <v>266</v>
      </c>
      <c r="BV489" s="152" t="s">
        <v>266</v>
      </c>
      <c r="BW489" s="162">
        <v>0</v>
      </c>
      <c r="BX489" s="152" t="s">
        <v>266</v>
      </c>
      <c r="BY489" s="156">
        <v>0</v>
      </c>
      <c r="BZ489" s="156">
        <v>0</v>
      </c>
      <c r="CA489" s="152" t="s">
        <v>266</v>
      </c>
      <c r="CB489" s="156">
        <v>0</v>
      </c>
      <c r="CC489" s="156">
        <v>0</v>
      </c>
      <c r="CD489" s="70" t="s">
        <v>266</v>
      </c>
      <c r="CE489" s="79">
        <v>0</v>
      </c>
      <c r="CF489" s="79">
        <v>0</v>
      </c>
      <c r="CG489" s="79"/>
      <c r="CH489" s="79"/>
      <c r="CI489" s="79"/>
      <c r="CJ489" s="79"/>
      <c r="CK489" s="79"/>
      <c r="CL489" s="106"/>
    </row>
    <row r="490" spans="1:90" ht="23.25" customHeight="1" x14ac:dyDescent="0.25">
      <c r="A490" s="33">
        <v>193</v>
      </c>
      <c r="B490" s="362">
        <v>6</v>
      </c>
      <c r="C490" s="362">
        <v>6.9</v>
      </c>
      <c r="D490" s="362">
        <v>101</v>
      </c>
      <c r="E490" s="352" t="s">
        <v>820</v>
      </c>
      <c r="F490" s="352" t="s">
        <v>819</v>
      </c>
      <c r="G490" s="18" t="s">
        <v>347</v>
      </c>
      <c r="H490" s="44" t="s">
        <v>6</v>
      </c>
      <c r="I490" s="151" t="s">
        <v>4</v>
      </c>
      <c r="J490" s="152"/>
      <c r="K490" s="153" t="s">
        <v>7</v>
      </c>
      <c r="L490" s="153" t="s">
        <v>7</v>
      </c>
      <c r="M490" s="153" t="s">
        <v>4</v>
      </c>
      <c r="N490" s="152"/>
      <c r="O490" s="153" t="s">
        <v>7</v>
      </c>
      <c r="P490" s="153" t="s">
        <v>7</v>
      </c>
      <c r="Q490" s="153" t="s">
        <v>4</v>
      </c>
      <c r="R490" s="152"/>
      <c r="S490" s="153" t="s">
        <v>7</v>
      </c>
      <c r="T490" s="153" t="s">
        <v>7</v>
      </c>
      <c r="U490" s="153" t="s">
        <v>4</v>
      </c>
      <c r="V490" s="152"/>
      <c r="W490" s="153" t="s">
        <v>7</v>
      </c>
      <c r="X490" s="153" t="s">
        <v>7</v>
      </c>
      <c r="Y490" s="154" t="s">
        <v>7</v>
      </c>
      <c r="Z490" s="154" t="s">
        <v>5</v>
      </c>
      <c r="AA490" s="154" t="s">
        <v>4</v>
      </c>
      <c r="AB490" s="154" t="s">
        <v>4</v>
      </c>
      <c r="AC490" s="154" t="s">
        <v>20</v>
      </c>
      <c r="AD490" s="154" t="s">
        <v>3</v>
      </c>
      <c r="AE490" s="153" t="s">
        <v>4</v>
      </c>
      <c r="AF490" s="152"/>
      <c r="AG490" s="153" t="s">
        <v>7</v>
      </c>
      <c r="AH490" s="155" t="s">
        <v>7</v>
      </c>
      <c r="AI490" s="153" t="s">
        <v>4</v>
      </c>
      <c r="AJ490" s="156"/>
      <c r="AK490" s="153" t="s">
        <v>7</v>
      </c>
      <c r="AL490" s="155" t="s">
        <v>7</v>
      </c>
      <c r="AM490" s="154" t="s">
        <v>7</v>
      </c>
      <c r="AN490" s="154" t="s">
        <v>4</v>
      </c>
      <c r="AO490" s="154" t="s">
        <v>4</v>
      </c>
      <c r="AP490" s="154" t="s">
        <v>4</v>
      </c>
      <c r="AQ490" s="154" t="s">
        <v>20</v>
      </c>
      <c r="AR490" s="154" t="s">
        <v>3</v>
      </c>
      <c r="AS490" s="157" t="s">
        <v>4</v>
      </c>
      <c r="AT490" s="152"/>
      <c r="AU490" s="157" t="s">
        <v>7</v>
      </c>
      <c r="AV490" s="158" t="s">
        <v>7</v>
      </c>
      <c r="AW490" s="157" t="s">
        <v>4</v>
      </c>
      <c r="AX490" s="152"/>
      <c r="AY490" s="157" t="s">
        <v>7</v>
      </c>
      <c r="AZ490" s="158" t="s">
        <v>7</v>
      </c>
      <c r="BA490" s="154" t="s">
        <v>7</v>
      </c>
      <c r="BB490" s="156" t="s">
        <v>4</v>
      </c>
      <c r="BC490" s="156" t="s">
        <v>4</v>
      </c>
      <c r="BD490" s="156" t="s">
        <v>4</v>
      </c>
      <c r="BE490" s="154" t="s">
        <v>3</v>
      </c>
      <c r="BF490" s="159" t="s">
        <v>5</v>
      </c>
      <c r="BG490" s="70" t="s">
        <v>4050</v>
      </c>
      <c r="BH490" s="69" t="s">
        <v>7</v>
      </c>
      <c r="BI490" s="76" t="s">
        <v>2841</v>
      </c>
      <c r="BJ490" s="69" t="s">
        <v>4</v>
      </c>
      <c r="BK490" s="70"/>
      <c r="BL490" s="69" t="s">
        <v>7</v>
      </c>
      <c r="BM490" s="76" t="s">
        <v>2841</v>
      </c>
      <c r="BN490" s="97" t="s">
        <v>4</v>
      </c>
      <c r="BO490" s="79" t="s">
        <v>5</v>
      </c>
      <c r="BP490" s="79" t="s">
        <v>4</v>
      </c>
      <c r="BQ490" s="79" t="s">
        <v>4</v>
      </c>
      <c r="BR490" s="97" t="s">
        <v>3</v>
      </c>
      <c r="BS490" s="168" t="s">
        <v>818</v>
      </c>
      <c r="BT490" s="161">
        <v>5</v>
      </c>
      <c r="BU490" s="152" t="s">
        <v>266</v>
      </c>
      <c r="BV490" s="152" t="s">
        <v>266</v>
      </c>
      <c r="BW490" s="162">
        <v>0</v>
      </c>
      <c r="BX490" s="152" t="s">
        <v>266</v>
      </c>
      <c r="BY490" s="156">
        <v>0</v>
      </c>
      <c r="BZ490" s="156">
        <v>0</v>
      </c>
      <c r="CA490" s="152" t="s">
        <v>266</v>
      </c>
      <c r="CB490" s="156">
        <v>0</v>
      </c>
      <c r="CC490" s="156">
        <v>0</v>
      </c>
      <c r="CD490" s="70" t="s">
        <v>266</v>
      </c>
      <c r="CE490" s="79">
        <v>0</v>
      </c>
      <c r="CF490" s="79">
        <v>0</v>
      </c>
      <c r="CG490" s="79"/>
      <c r="CH490" s="79"/>
      <c r="CI490" s="79"/>
      <c r="CJ490" s="79"/>
      <c r="CK490" s="79"/>
      <c r="CL490" s="106"/>
    </row>
    <row r="491" spans="1:90" ht="23.25" hidden="1" customHeight="1" x14ac:dyDescent="0.25">
      <c r="A491" s="33">
        <v>194</v>
      </c>
      <c r="B491" s="362">
        <v>6</v>
      </c>
      <c r="C491" s="362">
        <v>6.9</v>
      </c>
      <c r="D491" s="362">
        <v>101</v>
      </c>
      <c r="E491" s="352" t="s">
        <v>820</v>
      </c>
      <c r="F491" s="352" t="s">
        <v>819</v>
      </c>
      <c r="G491" s="34" t="s">
        <v>272</v>
      </c>
      <c r="H491" s="44" t="s">
        <v>6</v>
      </c>
      <c r="I491" s="151" t="s">
        <v>4</v>
      </c>
      <c r="J491" s="152"/>
      <c r="K491" s="163" t="s">
        <v>7</v>
      </c>
      <c r="L491" s="163" t="s">
        <v>7</v>
      </c>
      <c r="M491" s="163" t="s">
        <v>4</v>
      </c>
      <c r="N491" s="152" t="s">
        <v>211</v>
      </c>
      <c r="O491" s="163" t="s">
        <v>7</v>
      </c>
      <c r="P491" s="163" t="s">
        <v>7</v>
      </c>
      <c r="Q491" s="163" t="s">
        <v>4</v>
      </c>
      <c r="R491" s="152"/>
      <c r="S491" s="163" t="s">
        <v>7</v>
      </c>
      <c r="T491" s="163" t="s">
        <v>7</v>
      </c>
      <c r="U491" s="163" t="s">
        <v>4</v>
      </c>
      <c r="V491" s="152"/>
      <c r="W491" s="163" t="s">
        <v>7</v>
      </c>
      <c r="X491" s="163" t="s">
        <v>7</v>
      </c>
      <c r="Y491" s="161" t="s">
        <v>7</v>
      </c>
      <c r="Z491" s="161" t="s">
        <v>5</v>
      </c>
      <c r="AA491" s="161" t="s">
        <v>4</v>
      </c>
      <c r="AB491" s="161" t="s">
        <v>4</v>
      </c>
      <c r="AC491" s="161" t="s">
        <v>20</v>
      </c>
      <c r="AD491" s="161" t="s">
        <v>3</v>
      </c>
      <c r="AE491" s="153" t="s">
        <v>4</v>
      </c>
      <c r="AF491" s="152"/>
      <c r="AG491" s="153" t="s">
        <v>7</v>
      </c>
      <c r="AH491" s="155" t="s">
        <v>7</v>
      </c>
      <c r="AI491" s="153" t="s">
        <v>4</v>
      </c>
      <c r="AJ491" s="156"/>
      <c r="AK491" s="153" t="s">
        <v>7</v>
      </c>
      <c r="AL491" s="155" t="s">
        <v>7</v>
      </c>
      <c r="AM491" s="154" t="s">
        <v>7</v>
      </c>
      <c r="AN491" s="154" t="s">
        <v>4</v>
      </c>
      <c r="AO491" s="154" t="s">
        <v>4</v>
      </c>
      <c r="AP491" s="154" t="s">
        <v>4</v>
      </c>
      <c r="AQ491" s="154" t="s">
        <v>20</v>
      </c>
      <c r="AR491" s="154" t="s">
        <v>3</v>
      </c>
      <c r="AS491" s="157" t="s">
        <v>4</v>
      </c>
      <c r="AT491" s="152"/>
      <c r="AU491" s="157" t="s">
        <v>7</v>
      </c>
      <c r="AV491" s="158" t="s">
        <v>7</v>
      </c>
      <c r="AW491" s="157" t="s">
        <v>4</v>
      </c>
      <c r="AX491" s="152"/>
      <c r="AY491" s="157" t="s">
        <v>7</v>
      </c>
      <c r="AZ491" s="158" t="s">
        <v>7</v>
      </c>
      <c r="BA491" s="154" t="s">
        <v>7</v>
      </c>
      <c r="BB491" s="156" t="s">
        <v>4</v>
      </c>
      <c r="BC491" s="156" t="s">
        <v>4</v>
      </c>
      <c r="BD491" s="156" t="s">
        <v>4</v>
      </c>
      <c r="BE491" s="154" t="s">
        <v>3</v>
      </c>
      <c r="BF491" s="69" t="s">
        <v>4</v>
      </c>
      <c r="BG491" s="70"/>
      <c r="BH491" s="69" t="s">
        <v>7</v>
      </c>
      <c r="BI491" s="117" t="s">
        <v>6</v>
      </c>
      <c r="BJ491" s="69" t="s">
        <v>4</v>
      </c>
      <c r="BK491" s="70"/>
      <c r="BL491" s="69" t="s">
        <v>7</v>
      </c>
      <c r="BM491" s="117" t="s">
        <v>6</v>
      </c>
      <c r="BN491" s="97" t="s">
        <v>4</v>
      </c>
      <c r="BO491" s="133" t="s">
        <v>4</v>
      </c>
      <c r="BP491" s="79" t="s">
        <v>4</v>
      </c>
      <c r="BQ491" s="79" t="s">
        <v>4</v>
      </c>
      <c r="BR491" s="97" t="s">
        <v>3</v>
      </c>
      <c r="BS491" s="168" t="s">
        <v>818</v>
      </c>
      <c r="BT491" s="161">
        <v>5</v>
      </c>
      <c r="BU491" s="152" t="s">
        <v>266</v>
      </c>
      <c r="BV491" s="152" t="s">
        <v>266</v>
      </c>
      <c r="BW491" s="162">
        <v>0</v>
      </c>
      <c r="BX491" s="152" t="s">
        <v>266</v>
      </c>
      <c r="BY491" s="156">
        <v>0</v>
      </c>
      <c r="BZ491" s="156">
        <v>0</v>
      </c>
      <c r="CA491" s="152" t="s">
        <v>266</v>
      </c>
      <c r="CB491" s="156">
        <v>0</v>
      </c>
      <c r="CC491" s="156">
        <v>0</v>
      </c>
      <c r="CD491" s="70" t="s">
        <v>266</v>
      </c>
      <c r="CE491" s="79">
        <v>0</v>
      </c>
      <c r="CF491" s="79">
        <v>0</v>
      </c>
      <c r="CG491" s="79"/>
      <c r="CH491" s="79"/>
      <c r="CI491" s="79"/>
      <c r="CJ491" s="79"/>
      <c r="CK491" s="79"/>
      <c r="CL491" s="106"/>
    </row>
    <row r="492" spans="1:90" ht="23.25" hidden="1" customHeight="1" x14ac:dyDescent="0.25">
      <c r="A492" s="33">
        <v>195</v>
      </c>
      <c r="B492" s="362">
        <v>6</v>
      </c>
      <c r="C492" s="362">
        <v>6.9</v>
      </c>
      <c r="D492" s="362">
        <v>101</v>
      </c>
      <c r="E492" s="352" t="s">
        <v>820</v>
      </c>
      <c r="F492" s="352" t="s">
        <v>819</v>
      </c>
      <c r="G492" s="34" t="s">
        <v>342</v>
      </c>
      <c r="H492" s="44" t="s">
        <v>6</v>
      </c>
      <c r="I492" s="151" t="s">
        <v>4</v>
      </c>
      <c r="J492" s="152"/>
      <c r="K492" s="153" t="s">
        <v>7</v>
      </c>
      <c r="L492" s="153" t="s">
        <v>7</v>
      </c>
      <c r="M492" s="153" t="s">
        <v>4</v>
      </c>
      <c r="N492" s="152"/>
      <c r="O492" s="153" t="s">
        <v>7</v>
      </c>
      <c r="P492" s="153" t="s">
        <v>7</v>
      </c>
      <c r="Q492" s="153" t="s">
        <v>4</v>
      </c>
      <c r="R492" s="152"/>
      <c r="S492" s="153" t="s">
        <v>7</v>
      </c>
      <c r="T492" s="153" t="s">
        <v>7</v>
      </c>
      <c r="U492" s="153" t="s">
        <v>4</v>
      </c>
      <c r="V492" s="152"/>
      <c r="W492" s="153" t="s">
        <v>7</v>
      </c>
      <c r="X492" s="153" t="s">
        <v>7</v>
      </c>
      <c r="Y492" s="154" t="s">
        <v>7</v>
      </c>
      <c r="Z492" s="154" t="s">
        <v>5</v>
      </c>
      <c r="AA492" s="154" t="s">
        <v>4</v>
      </c>
      <c r="AB492" s="154" t="s">
        <v>4</v>
      </c>
      <c r="AC492" s="154" t="s">
        <v>20</v>
      </c>
      <c r="AD492" s="154" t="s">
        <v>3</v>
      </c>
      <c r="AE492" s="153" t="s">
        <v>4</v>
      </c>
      <c r="AF492" s="152"/>
      <c r="AG492" s="153" t="s">
        <v>7</v>
      </c>
      <c r="AH492" s="155" t="s">
        <v>7</v>
      </c>
      <c r="AI492" s="153" t="s">
        <v>4</v>
      </c>
      <c r="AJ492" s="156"/>
      <c r="AK492" s="153" t="s">
        <v>7</v>
      </c>
      <c r="AL492" s="155" t="s">
        <v>7</v>
      </c>
      <c r="AM492" s="154" t="s">
        <v>7</v>
      </c>
      <c r="AN492" s="154" t="s">
        <v>4</v>
      </c>
      <c r="AO492" s="154" t="s">
        <v>4</v>
      </c>
      <c r="AP492" s="154" t="s">
        <v>4</v>
      </c>
      <c r="AQ492" s="154" t="s">
        <v>20</v>
      </c>
      <c r="AR492" s="154" t="s">
        <v>3</v>
      </c>
      <c r="AS492" s="157" t="s">
        <v>4</v>
      </c>
      <c r="AT492" s="152"/>
      <c r="AU492" s="157" t="s">
        <v>7</v>
      </c>
      <c r="AV492" s="158" t="s">
        <v>7</v>
      </c>
      <c r="AW492" s="157" t="s">
        <v>4</v>
      </c>
      <c r="AX492" s="152"/>
      <c r="AY492" s="157" t="s">
        <v>7</v>
      </c>
      <c r="AZ492" s="158" t="s">
        <v>7</v>
      </c>
      <c r="BA492" s="154" t="s">
        <v>7</v>
      </c>
      <c r="BB492" s="156" t="s">
        <v>4</v>
      </c>
      <c r="BC492" s="156" t="s">
        <v>4</v>
      </c>
      <c r="BD492" s="156" t="s">
        <v>4</v>
      </c>
      <c r="BE492" s="154" t="s">
        <v>3</v>
      </c>
      <c r="BF492" s="69" t="s">
        <v>4</v>
      </c>
      <c r="BG492" s="70"/>
      <c r="BH492" s="69" t="s">
        <v>7</v>
      </c>
      <c r="BI492" s="160" t="s">
        <v>6</v>
      </c>
      <c r="BJ492" s="69" t="s">
        <v>4</v>
      </c>
      <c r="BK492" s="70"/>
      <c r="BL492" s="69" t="s">
        <v>7</v>
      </c>
      <c r="BM492" s="160" t="s">
        <v>6</v>
      </c>
      <c r="BN492" s="97" t="s">
        <v>4</v>
      </c>
      <c r="BO492" s="133" t="s">
        <v>4</v>
      </c>
      <c r="BP492" s="79" t="s">
        <v>4</v>
      </c>
      <c r="BQ492" s="79" t="s">
        <v>4</v>
      </c>
      <c r="BR492" s="97" t="s">
        <v>3</v>
      </c>
      <c r="BS492" s="168" t="s">
        <v>818</v>
      </c>
      <c r="BT492" s="161">
        <v>5</v>
      </c>
      <c r="BU492" s="152" t="s">
        <v>266</v>
      </c>
      <c r="BV492" s="152" t="s">
        <v>266</v>
      </c>
      <c r="BW492" s="162">
        <v>0</v>
      </c>
      <c r="BX492" s="152" t="s">
        <v>266</v>
      </c>
      <c r="BY492" s="156">
        <v>0</v>
      </c>
      <c r="BZ492" s="156">
        <v>0</v>
      </c>
      <c r="CA492" s="152" t="s">
        <v>266</v>
      </c>
      <c r="CB492" s="156">
        <v>0</v>
      </c>
      <c r="CC492" s="156">
        <v>0</v>
      </c>
      <c r="CD492" s="70" t="s">
        <v>266</v>
      </c>
      <c r="CE492" s="79">
        <v>0</v>
      </c>
      <c r="CF492" s="79">
        <v>0</v>
      </c>
      <c r="CG492" s="79"/>
      <c r="CH492" s="79"/>
      <c r="CI492" s="79"/>
      <c r="CJ492" s="79"/>
      <c r="CK492" s="79"/>
      <c r="CL492" s="106"/>
    </row>
    <row r="493" spans="1:90" ht="23.25" hidden="1" customHeight="1" x14ac:dyDescent="0.25">
      <c r="A493" s="33">
        <v>196</v>
      </c>
      <c r="B493" s="362">
        <v>6</v>
      </c>
      <c r="C493" s="362">
        <v>6.9</v>
      </c>
      <c r="D493" s="362">
        <v>101</v>
      </c>
      <c r="E493" s="352" t="s">
        <v>820</v>
      </c>
      <c r="F493" s="352" t="s">
        <v>819</v>
      </c>
      <c r="G493" s="34" t="s">
        <v>281</v>
      </c>
      <c r="H493" s="44" t="s">
        <v>6</v>
      </c>
      <c r="I493" s="151" t="s">
        <v>4</v>
      </c>
      <c r="J493" s="152"/>
      <c r="K493" s="153" t="s">
        <v>7</v>
      </c>
      <c r="L493" s="153" t="s">
        <v>7</v>
      </c>
      <c r="M493" s="153" t="s">
        <v>4</v>
      </c>
      <c r="N493" s="152"/>
      <c r="O493" s="153" t="s">
        <v>7</v>
      </c>
      <c r="P493" s="153" t="s">
        <v>7</v>
      </c>
      <c r="Q493" s="153" t="s">
        <v>4</v>
      </c>
      <c r="R493" s="152"/>
      <c r="S493" s="153" t="s">
        <v>7</v>
      </c>
      <c r="T493" s="153" t="s">
        <v>7</v>
      </c>
      <c r="U493" s="153" t="s">
        <v>4</v>
      </c>
      <c r="V493" s="152"/>
      <c r="W493" s="153" t="s">
        <v>7</v>
      </c>
      <c r="X493" s="153" t="s">
        <v>7</v>
      </c>
      <c r="Y493" s="154" t="s">
        <v>7</v>
      </c>
      <c r="Z493" s="154" t="s">
        <v>5</v>
      </c>
      <c r="AA493" s="154" t="s">
        <v>4</v>
      </c>
      <c r="AB493" s="154" t="s">
        <v>4</v>
      </c>
      <c r="AC493" s="154" t="s">
        <v>20</v>
      </c>
      <c r="AD493" s="154" t="s">
        <v>3</v>
      </c>
      <c r="AE493" s="153" t="s">
        <v>4</v>
      </c>
      <c r="AF493" s="152"/>
      <c r="AG493" s="153" t="s">
        <v>7</v>
      </c>
      <c r="AH493" s="155" t="s">
        <v>7</v>
      </c>
      <c r="AI493" s="153" t="s">
        <v>4</v>
      </c>
      <c r="AJ493" s="156"/>
      <c r="AK493" s="153" t="s">
        <v>7</v>
      </c>
      <c r="AL493" s="155" t="s">
        <v>7</v>
      </c>
      <c r="AM493" s="154" t="s">
        <v>7</v>
      </c>
      <c r="AN493" s="154" t="s">
        <v>4</v>
      </c>
      <c r="AO493" s="154" t="s">
        <v>4</v>
      </c>
      <c r="AP493" s="154" t="s">
        <v>4</v>
      </c>
      <c r="AQ493" s="154" t="s">
        <v>20</v>
      </c>
      <c r="AR493" s="154" t="s">
        <v>3</v>
      </c>
      <c r="AS493" s="157" t="s">
        <v>4</v>
      </c>
      <c r="AT493" s="152"/>
      <c r="AU493" s="157" t="s">
        <v>7</v>
      </c>
      <c r="AV493" s="158" t="s">
        <v>7</v>
      </c>
      <c r="AW493" s="157" t="s">
        <v>4</v>
      </c>
      <c r="AX493" s="152"/>
      <c r="AY493" s="157" t="s">
        <v>7</v>
      </c>
      <c r="AZ493" s="158" t="s">
        <v>7</v>
      </c>
      <c r="BA493" s="154" t="s">
        <v>7</v>
      </c>
      <c r="BB493" s="156" t="s">
        <v>4</v>
      </c>
      <c r="BC493" s="156" t="s">
        <v>4</v>
      </c>
      <c r="BD493" s="156" t="s">
        <v>4</v>
      </c>
      <c r="BE493" s="154" t="s">
        <v>3</v>
      </c>
      <c r="BF493" s="69" t="s">
        <v>4</v>
      </c>
      <c r="BG493" s="70"/>
      <c r="BH493" s="69" t="s">
        <v>7</v>
      </c>
      <c r="BI493" s="160" t="s">
        <v>6</v>
      </c>
      <c r="BJ493" s="69" t="s">
        <v>4</v>
      </c>
      <c r="BK493" s="70"/>
      <c r="BL493" s="69" t="s">
        <v>7</v>
      </c>
      <c r="BM493" s="160" t="s">
        <v>6</v>
      </c>
      <c r="BN493" s="97" t="s">
        <v>4</v>
      </c>
      <c r="BO493" s="133" t="s">
        <v>4</v>
      </c>
      <c r="BP493" s="79" t="s">
        <v>4</v>
      </c>
      <c r="BQ493" s="79" t="s">
        <v>4</v>
      </c>
      <c r="BR493" s="97" t="s">
        <v>3</v>
      </c>
      <c r="BS493" s="168" t="s">
        <v>818</v>
      </c>
      <c r="BT493" s="161">
        <v>5</v>
      </c>
      <c r="BU493" s="152" t="s">
        <v>266</v>
      </c>
      <c r="BV493" s="152" t="s">
        <v>266</v>
      </c>
      <c r="BW493" s="162">
        <v>0</v>
      </c>
      <c r="BX493" s="152" t="s">
        <v>266</v>
      </c>
      <c r="BY493" s="156">
        <v>0</v>
      </c>
      <c r="BZ493" s="156">
        <v>0</v>
      </c>
      <c r="CA493" s="152" t="s">
        <v>266</v>
      </c>
      <c r="CB493" s="156">
        <v>0</v>
      </c>
      <c r="CC493" s="156">
        <v>0</v>
      </c>
      <c r="CD493" s="70" t="s">
        <v>266</v>
      </c>
      <c r="CE493" s="79">
        <v>0</v>
      </c>
      <c r="CF493" s="79">
        <v>0</v>
      </c>
      <c r="CG493" s="79"/>
      <c r="CH493" s="79"/>
      <c r="CI493" s="79"/>
      <c r="CJ493" s="79"/>
      <c r="CK493" s="79"/>
      <c r="CL493" s="106"/>
    </row>
    <row r="494" spans="1:90" ht="23.25" hidden="1" customHeight="1" x14ac:dyDescent="0.25">
      <c r="A494" s="33">
        <v>197</v>
      </c>
      <c r="B494" s="362">
        <v>6</v>
      </c>
      <c r="C494" s="362">
        <v>6.9</v>
      </c>
      <c r="D494" s="362">
        <v>101</v>
      </c>
      <c r="E494" s="352" t="s">
        <v>820</v>
      </c>
      <c r="F494" s="352" t="s">
        <v>819</v>
      </c>
      <c r="G494" s="34" t="s">
        <v>1536</v>
      </c>
      <c r="H494" s="44" t="s">
        <v>6</v>
      </c>
      <c r="I494" s="151" t="s">
        <v>4</v>
      </c>
      <c r="J494" s="152"/>
      <c r="K494" s="153" t="s">
        <v>7</v>
      </c>
      <c r="L494" s="153" t="s">
        <v>7</v>
      </c>
      <c r="M494" s="153" t="s">
        <v>4</v>
      </c>
      <c r="N494" s="152"/>
      <c r="O494" s="153" t="s">
        <v>7</v>
      </c>
      <c r="P494" s="153" t="s">
        <v>7</v>
      </c>
      <c r="Q494" s="153" t="s">
        <v>4</v>
      </c>
      <c r="R494" s="152"/>
      <c r="S494" s="153" t="s">
        <v>7</v>
      </c>
      <c r="T494" s="153" t="s">
        <v>7</v>
      </c>
      <c r="U494" s="153" t="s">
        <v>4</v>
      </c>
      <c r="V494" s="152"/>
      <c r="W494" s="153" t="s">
        <v>7</v>
      </c>
      <c r="X494" s="153" t="s">
        <v>7</v>
      </c>
      <c r="Y494" s="154" t="s">
        <v>7</v>
      </c>
      <c r="Z494" s="154" t="s">
        <v>5</v>
      </c>
      <c r="AA494" s="154" t="s">
        <v>4</v>
      </c>
      <c r="AB494" s="154" t="s">
        <v>4</v>
      </c>
      <c r="AC494" s="154" t="s">
        <v>20</v>
      </c>
      <c r="AD494" s="154" t="s">
        <v>3</v>
      </c>
      <c r="AE494" s="153" t="s">
        <v>4</v>
      </c>
      <c r="AF494" s="152"/>
      <c r="AG494" s="153" t="s">
        <v>7</v>
      </c>
      <c r="AH494" s="155" t="s">
        <v>7</v>
      </c>
      <c r="AI494" s="153" t="s">
        <v>4</v>
      </c>
      <c r="AJ494" s="156"/>
      <c r="AK494" s="153" t="s">
        <v>7</v>
      </c>
      <c r="AL494" s="155" t="s">
        <v>7</v>
      </c>
      <c r="AM494" s="154" t="s">
        <v>7</v>
      </c>
      <c r="AN494" s="154" t="s">
        <v>4</v>
      </c>
      <c r="AO494" s="154" t="s">
        <v>4</v>
      </c>
      <c r="AP494" s="154" t="s">
        <v>4</v>
      </c>
      <c r="AQ494" s="154" t="s">
        <v>20</v>
      </c>
      <c r="AR494" s="154" t="s">
        <v>3</v>
      </c>
      <c r="AS494" s="157" t="s">
        <v>4</v>
      </c>
      <c r="AT494" s="152"/>
      <c r="AU494" s="157" t="s">
        <v>7</v>
      </c>
      <c r="AV494" s="158" t="s">
        <v>7</v>
      </c>
      <c r="AW494" s="157" t="s">
        <v>4</v>
      </c>
      <c r="AX494" s="152"/>
      <c r="AY494" s="157" t="s">
        <v>7</v>
      </c>
      <c r="AZ494" s="158" t="s">
        <v>7</v>
      </c>
      <c r="BA494" s="154" t="s">
        <v>7</v>
      </c>
      <c r="BB494" s="156" t="s">
        <v>4</v>
      </c>
      <c r="BC494" s="156" t="s">
        <v>4</v>
      </c>
      <c r="BD494" s="156" t="s">
        <v>4</v>
      </c>
      <c r="BE494" s="154" t="s">
        <v>3</v>
      </c>
      <c r="BF494" s="69" t="s">
        <v>4</v>
      </c>
      <c r="BG494" s="70"/>
      <c r="BH494" s="69" t="s">
        <v>7</v>
      </c>
      <c r="BI494" s="160" t="s">
        <v>6</v>
      </c>
      <c r="BJ494" s="69" t="s">
        <v>4</v>
      </c>
      <c r="BK494" s="70"/>
      <c r="BL494" s="69" t="s">
        <v>7</v>
      </c>
      <c r="BM494" s="160" t="s">
        <v>6</v>
      </c>
      <c r="BN494" s="97" t="s">
        <v>4</v>
      </c>
      <c r="BO494" s="133" t="s">
        <v>4</v>
      </c>
      <c r="BP494" s="79" t="s">
        <v>4</v>
      </c>
      <c r="BQ494" s="79" t="s">
        <v>4</v>
      </c>
      <c r="BR494" s="97" t="s">
        <v>3</v>
      </c>
      <c r="BS494" s="168" t="s">
        <v>818</v>
      </c>
      <c r="BT494" s="161">
        <v>5</v>
      </c>
      <c r="BU494" s="152" t="s">
        <v>266</v>
      </c>
      <c r="BV494" s="152" t="s">
        <v>266</v>
      </c>
      <c r="BW494" s="162">
        <v>0</v>
      </c>
      <c r="BX494" s="152" t="s">
        <v>266</v>
      </c>
      <c r="BY494" s="156">
        <v>0</v>
      </c>
      <c r="BZ494" s="156">
        <v>0</v>
      </c>
      <c r="CA494" s="152" t="s">
        <v>266</v>
      </c>
      <c r="CB494" s="156">
        <v>0</v>
      </c>
      <c r="CC494" s="156">
        <v>0</v>
      </c>
      <c r="CD494" s="70" t="s">
        <v>266</v>
      </c>
      <c r="CE494" s="79">
        <v>0</v>
      </c>
      <c r="CF494" s="79">
        <v>0</v>
      </c>
      <c r="CG494" s="79"/>
      <c r="CH494" s="79"/>
      <c r="CI494" s="79"/>
      <c r="CJ494" s="79"/>
      <c r="CK494" s="79"/>
      <c r="CL494" s="106"/>
    </row>
    <row r="495" spans="1:90" ht="23.25" hidden="1" customHeight="1" x14ac:dyDescent="0.25">
      <c r="A495" s="33">
        <v>198</v>
      </c>
      <c r="B495" s="362">
        <v>6</v>
      </c>
      <c r="C495" s="362">
        <v>6.9</v>
      </c>
      <c r="D495" s="362">
        <v>101</v>
      </c>
      <c r="E495" s="352" t="s">
        <v>820</v>
      </c>
      <c r="F495" s="352" t="s">
        <v>819</v>
      </c>
      <c r="G495" s="34" t="s">
        <v>333</v>
      </c>
      <c r="H495" s="44" t="s">
        <v>6</v>
      </c>
      <c r="I495" s="151" t="s">
        <v>4</v>
      </c>
      <c r="J495" s="152"/>
      <c r="K495" s="153" t="s">
        <v>7</v>
      </c>
      <c r="L495" s="153" t="s">
        <v>7</v>
      </c>
      <c r="M495" s="153" t="s">
        <v>4</v>
      </c>
      <c r="N495" s="152"/>
      <c r="O495" s="153" t="s">
        <v>7</v>
      </c>
      <c r="P495" s="153" t="s">
        <v>7</v>
      </c>
      <c r="Q495" s="153" t="s">
        <v>4</v>
      </c>
      <c r="R495" s="152"/>
      <c r="S495" s="153" t="s">
        <v>7</v>
      </c>
      <c r="T495" s="153" t="s">
        <v>7</v>
      </c>
      <c r="U495" s="153" t="s">
        <v>4</v>
      </c>
      <c r="V495" s="152"/>
      <c r="W495" s="153" t="s">
        <v>7</v>
      </c>
      <c r="X495" s="153" t="s">
        <v>7</v>
      </c>
      <c r="Y495" s="154" t="s">
        <v>7</v>
      </c>
      <c r="Z495" s="154" t="s">
        <v>5</v>
      </c>
      <c r="AA495" s="154" t="s">
        <v>4</v>
      </c>
      <c r="AB495" s="154" t="s">
        <v>4</v>
      </c>
      <c r="AC495" s="154" t="s">
        <v>20</v>
      </c>
      <c r="AD495" s="154" t="s">
        <v>3</v>
      </c>
      <c r="AE495" s="153" t="s">
        <v>4</v>
      </c>
      <c r="AF495" s="152"/>
      <c r="AG495" s="153" t="s">
        <v>7</v>
      </c>
      <c r="AH495" s="155" t="s">
        <v>7</v>
      </c>
      <c r="AI495" s="153" t="s">
        <v>4</v>
      </c>
      <c r="AJ495" s="156"/>
      <c r="AK495" s="153" t="s">
        <v>7</v>
      </c>
      <c r="AL495" s="155" t="s">
        <v>7</v>
      </c>
      <c r="AM495" s="154" t="s">
        <v>7</v>
      </c>
      <c r="AN495" s="154" t="s">
        <v>4</v>
      </c>
      <c r="AO495" s="154" t="s">
        <v>4</v>
      </c>
      <c r="AP495" s="154" t="s">
        <v>4</v>
      </c>
      <c r="AQ495" s="154" t="s">
        <v>20</v>
      </c>
      <c r="AR495" s="154" t="s">
        <v>3</v>
      </c>
      <c r="AS495" s="157" t="s">
        <v>4</v>
      </c>
      <c r="AT495" s="152"/>
      <c r="AU495" s="157" t="s">
        <v>7</v>
      </c>
      <c r="AV495" s="158" t="s">
        <v>7</v>
      </c>
      <c r="AW495" s="157" t="s">
        <v>4</v>
      </c>
      <c r="AX495" s="152"/>
      <c r="AY495" s="157" t="s">
        <v>7</v>
      </c>
      <c r="AZ495" s="158" t="s">
        <v>7</v>
      </c>
      <c r="BA495" s="154" t="s">
        <v>7</v>
      </c>
      <c r="BB495" s="156" t="s">
        <v>4</v>
      </c>
      <c r="BC495" s="156" t="s">
        <v>4</v>
      </c>
      <c r="BD495" s="156" t="s">
        <v>4</v>
      </c>
      <c r="BE495" s="154" t="s">
        <v>3</v>
      </c>
      <c r="BF495" s="69" t="s">
        <v>4</v>
      </c>
      <c r="BG495" s="70"/>
      <c r="BH495" s="69" t="s">
        <v>7</v>
      </c>
      <c r="BI495" s="160" t="s">
        <v>6</v>
      </c>
      <c r="BJ495" s="69" t="s">
        <v>4</v>
      </c>
      <c r="BK495" s="70"/>
      <c r="BL495" s="69" t="s">
        <v>7</v>
      </c>
      <c r="BM495" s="160" t="s">
        <v>6</v>
      </c>
      <c r="BN495" s="97" t="s">
        <v>4</v>
      </c>
      <c r="BO495" s="133" t="s">
        <v>4</v>
      </c>
      <c r="BP495" s="79" t="s">
        <v>4</v>
      </c>
      <c r="BQ495" s="79" t="s">
        <v>4</v>
      </c>
      <c r="BR495" s="97" t="s">
        <v>3</v>
      </c>
      <c r="BS495" s="168" t="s">
        <v>818</v>
      </c>
      <c r="BT495" s="161">
        <v>5</v>
      </c>
      <c r="BU495" s="152" t="s">
        <v>266</v>
      </c>
      <c r="BV495" s="152" t="s">
        <v>266</v>
      </c>
      <c r="BW495" s="162">
        <v>0</v>
      </c>
      <c r="BX495" s="152" t="s">
        <v>266</v>
      </c>
      <c r="BY495" s="156">
        <v>0</v>
      </c>
      <c r="BZ495" s="156">
        <v>0</v>
      </c>
      <c r="CA495" s="152" t="s">
        <v>266</v>
      </c>
      <c r="CB495" s="156">
        <v>0</v>
      </c>
      <c r="CC495" s="156">
        <v>0</v>
      </c>
      <c r="CD495" s="70" t="s">
        <v>266</v>
      </c>
      <c r="CE495" s="79">
        <v>0</v>
      </c>
      <c r="CF495" s="79">
        <v>0</v>
      </c>
      <c r="CG495" s="79"/>
      <c r="CH495" s="79"/>
      <c r="CI495" s="79"/>
      <c r="CJ495" s="79"/>
      <c r="CK495" s="79"/>
      <c r="CL495" s="106"/>
    </row>
    <row r="496" spans="1:90" ht="23.25" hidden="1" customHeight="1" x14ac:dyDescent="0.25">
      <c r="A496" s="33">
        <v>199</v>
      </c>
      <c r="B496" s="362">
        <v>6</v>
      </c>
      <c r="C496" s="362">
        <v>6.9</v>
      </c>
      <c r="D496" s="362">
        <v>101</v>
      </c>
      <c r="E496" s="352" t="s">
        <v>820</v>
      </c>
      <c r="F496" s="352" t="s">
        <v>819</v>
      </c>
      <c r="G496" s="34" t="s">
        <v>285</v>
      </c>
      <c r="H496" s="44" t="s">
        <v>6</v>
      </c>
      <c r="I496" s="151" t="s">
        <v>4</v>
      </c>
      <c r="J496" s="152"/>
      <c r="K496" s="153" t="s">
        <v>7</v>
      </c>
      <c r="L496" s="153" t="s">
        <v>7</v>
      </c>
      <c r="M496" s="153" t="s">
        <v>4</v>
      </c>
      <c r="N496" s="152"/>
      <c r="O496" s="153" t="s">
        <v>7</v>
      </c>
      <c r="P496" s="153" t="s">
        <v>7</v>
      </c>
      <c r="Q496" s="153" t="s">
        <v>4</v>
      </c>
      <c r="R496" s="152"/>
      <c r="S496" s="153" t="s">
        <v>7</v>
      </c>
      <c r="T496" s="153" t="s">
        <v>7</v>
      </c>
      <c r="U496" s="153" t="s">
        <v>4</v>
      </c>
      <c r="V496" s="152"/>
      <c r="W496" s="153" t="s">
        <v>7</v>
      </c>
      <c r="X496" s="153" t="s">
        <v>7</v>
      </c>
      <c r="Y496" s="154" t="s">
        <v>7</v>
      </c>
      <c r="Z496" s="154" t="s">
        <v>5</v>
      </c>
      <c r="AA496" s="154" t="s">
        <v>4</v>
      </c>
      <c r="AB496" s="154" t="s">
        <v>4</v>
      </c>
      <c r="AC496" s="154" t="s">
        <v>20</v>
      </c>
      <c r="AD496" s="154" t="s">
        <v>3</v>
      </c>
      <c r="AE496" s="153" t="s">
        <v>4</v>
      </c>
      <c r="AF496" s="152"/>
      <c r="AG496" s="153" t="s">
        <v>7</v>
      </c>
      <c r="AH496" s="155" t="s">
        <v>7</v>
      </c>
      <c r="AI496" s="153" t="s">
        <v>4</v>
      </c>
      <c r="AJ496" s="156"/>
      <c r="AK496" s="153" t="s">
        <v>7</v>
      </c>
      <c r="AL496" s="155" t="s">
        <v>7</v>
      </c>
      <c r="AM496" s="154" t="s">
        <v>7</v>
      </c>
      <c r="AN496" s="154" t="s">
        <v>4</v>
      </c>
      <c r="AO496" s="154" t="s">
        <v>4</v>
      </c>
      <c r="AP496" s="154" t="s">
        <v>4</v>
      </c>
      <c r="AQ496" s="154" t="s">
        <v>20</v>
      </c>
      <c r="AR496" s="154" t="s">
        <v>3</v>
      </c>
      <c r="AS496" s="157" t="s">
        <v>4</v>
      </c>
      <c r="AT496" s="152"/>
      <c r="AU496" s="157" t="s">
        <v>7</v>
      </c>
      <c r="AV496" s="158" t="s">
        <v>7</v>
      </c>
      <c r="AW496" s="157" t="s">
        <v>4</v>
      </c>
      <c r="AX496" s="152"/>
      <c r="AY496" s="157" t="s">
        <v>7</v>
      </c>
      <c r="AZ496" s="158" t="s">
        <v>7</v>
      </c>
      <c r="BA496" s="154" t="s">
        <v>7</v>
      </c>
      <c r="BB496" s="156" t="s">
        <v>4</v>
      </c>
      <c r="BC496" s="156" t="s">
        <v>4</v>
      </c>
      <c r="BD496" s="156" t="s">
        <v>4</v>
      </c>
      <c r="BE496" s="154" t="s">
        <v>3</v>
      </c>
      <c r="BF496" s="69" t="s">
        <v>4</v>
      </c>
      <c r="BG496" s="70"/>
      <c r="BH496" s="69" t="s">
        <v>7</v>
      </c>
      <c r="BI496" s="160" t="s">
        <v>6</v>
      </c>
      <c r="BJ496" s="69" t="s">
        <v>4</v>
      </c>
      <c r="BK496" s="70"/>
      <c r="BL496" s="69" t="s">
        <v>7</v>
      </c>
      <c r="BM496" s="160" t="s">
        <v>6</v>
      </c>
      <c r="BN496" s="97" t="s">
        <v>4</v>
      </c>
      <c r="BO496" s="133" t="s">
        <v>4</v>
      </c>
      <c r="BP496" s="79" t="s">
        <v>4</v>
      </c>
      <c r="BQ496" s="79" t="s">
        <v>4</v>
      </c>
      <c r="BR496" s="97" t="s">
        <v>3</v>
      </c>
      <c r="BS496" s="168" t="s">
        <v>818</v>
      </c>
      <c r="BT496" s="161">
        <v>5</v>
      </c>
      <c r="BU496" s="152" t="s">
        <v>266</v>
      </c>
      <c r="BV496" s="152" t="s">
        <v>266</v>
      </c>
      <c r="BW496" s="162">
        <v>0</v>
      </c>
      <c r="BX496" s="152" t="s">
        <v>266</v>
      </c>
      <c r="BY496" s="156">
        <v>0</v>
      </c>
      <c r="BZ496" s="156">
        <v>0</v>
      </c>
      <c r="CA496" s="152" t="s">
        <v>266</v>
      </c>
      <c r="CB496" s="156">
        <v>0</v>
      </c>
      <c r="CC496" s="156">
        <v>0</v>
      </c>
      <c r="CD496" s="70" t="s">
        <v>266</v>
      </c>
      <c r="CE496" s="79">
        <v>0</v>
      </c>
      <c r="CF496" s="79">
        <v>0</v>
      </c>
      <c r="CG496" s="79"/>
      <c r="CH496" s="79"/>
      <c r="CI496" s="79"/>
      <c r="CJ496" s="79"/>
      <c r="CK496" s="79"/>
      <c r="CL496" s="106"/>
    </row>
    <row r="497" spans="1:90" ht="23.25" hidden="1" customHeight="1" x14ac:dyDescent="0.25">
      <c r="A497" s="33">
        <v>200</v>
      </c>
      <c r="B497" s="362">
        <v>6</v>
      </c>
      <c r="C497" s="362">
        <v>6.9</v>
      </c>
      <c r="D497" s="362">
        <v>101</v>
      </c>
      <c r="E497" s="352" t="s">
        <v>820</v>
      </c>
      <c r="F497" s="352" t="s">
        <v>819</v>
      </c>
      <c r="G497" s="34" t="s">
        <v>332</v>
      </c>
      <c r="H497" s="44" t="s">
        <v>6</v>
      </c>
      <c r="I497" s="151" t="s">
        <v>4</v>
      </c>
      <c r="J497" s="152"/>
      <c r="K497" s="153" t="s">
        <v>7</v>
      </c>
      <c r="L497" s="153" t="s">
        <v>7</v>
      </c>
      <c r="M497" s="153" t="s">
        <v>4</v>
      </c>
      <c r="N497" s="152"/>
      <c r="O497" s="153" t="s">
        <v>7</v>
      </c>
      <c r="P497" s="153" t="s">
        <v>7</v>
      </c>
      <c r="Q497" s="153" t="s">
        <v>4</v>
      </c>
      <c r="R497" s="152"/>
      <c r="S497" s="153" t="s">
        <v>7</v>
      </c>
      <c r="T497" s="153" t="s">
        <v>7</v>
      </c>
      <c r="U497" s="153" t="s">
        <v>4</v>
      </c>
      <c r="V497" s="152"/>
      <c r="W497" s="153" t="s">
        <v>7</v>
      </c>
      <c r="X497" s="153" t="s">
        <v>7</v>
      </c>
      <c r="Y497" s="154" t="s">
        <v>7</v>
      </c>
      <c r="Z497" s="154" t="s">
        <v>5</v>
      </c>
      <c r="AA497" s="154" t="s">
        <v>4</v>
      </c>
      <c r="AB497" s="154" t="s">
        <v>4</v>
      </c>
      <c r="AC497" s="154" t="s">
        <v>20</v>
      </c>
      <c r="AD497" s="154" t="s">
        <v>3</v>
      </c>
      <c r="AE497" s="153" t="s">
        <v>4</v>
      </c>
      <c r="AF497" s="152"/>
      <c r="AG497" s="153" t="s">
        <v>7</v>
      </c>
      <c r="AH497" s="155" t="s">
        <v>7</v>
      </c>
      <c r="AI497" s="153" t="s">
        <v>4</v>
      </c>
      <c r="AJ497" s="156"/>
      <c r="AK497" s="153" t="s">
        <v>7</v>
      </c>
      <c r="AL497" s="155" t="s">
        <v>7</v>
      </c>
      <c r="AM497" s="154" t="s">
        <v>7</v>
      </c>
      <c r="AN497" s="154" t="s">
        <v>4</v>
      </c>
      <c r="AO497" s="154" t="s">
        <v>4</v>
      </c>
      <c r="AP497" s="154" t="s">
        <v>4</v>
      </c>
      <c r="AQ497" s="154" t="s">
        <v>20</v>
      </c>
      <c r="AR497" s="154" t="s">
        <v>3</v>
      </c>
      <c r="AS497" s="157" t="s">
        <v>4</v>
      </c>
      <c r="AT497" s="152"/>
      <c r="AU497" s="157" t="s">
        <v>7</v>
      </c>
      <c r="AV497" s="158" t="s">
        <v>7</v>
      </c>
      <c r="AW497" s="157" t="s">
        <v>4</v>
      </c>
      <c r="AX497" s="152"/>
      <c r="AY497" s="157" t="s">
        <v>7</v>
      </c>
      <c r="AZ497" s="158" t="s">
        <v>7</v>
      </c>
      <c r="BA497" s="154" t="s">
        <v>7</v>
      </c>
      <c r="BB497" s="156" t="s">
        <v>4</v>
      </c>
      <c r="BC497" s="156" t="s">
        <v>4</v>
      </c>
      <c r="BD497" s="156" t="s">
        <v>4</v>
      </c>
      <c r="BE497" s="154" t="s">
        <v>3</v>
      </c>
      <c r="BF497" s="69" t="s">
        <v>4</v>
      </c>
      <c r="BG497" s="70"/>
      <c r="BH497" s="69" t="s">
        <v>7</v>
      </c>
      <c r="BI497" s="160" t="s">
        <v>6</v>
      </c>
      <c r="BJ497" s="69" t="s">
        <v>4</v>
      </c>
      <c r="BK497" s="70"/>
      <c r="BL497" s="69" t="s">
        <v>7</v>
      </c>
      <c r="BM497" s="160" t="s">
        <v>6</v>
      </c>
      <c r="BN497" s="97" t="s">
        <v>4</v>
      </c>
      <c r="BO497" s="133" t="s">
        <v>4</v>
      </c>
      <c r="BP497" s="79" t="s">
        <v>4</v>
      </c>
      <c r="BQ497" s="79" t="s">
        <v>4</v>
      </c>
      <c r="BR497" s="97" t="s">
        <v>3</v>
      </c>
      <c r="BS497" s="168" t="s">
        <v>818</v>
      </c>
      <c r="BT497" s="161">
        <v>5</v>
      </c>
      <c r="BU497" s="152" t="s">
        <v>266</v>
      </c>
      <c r="BV497" s="152" t="s">
        <v>266</v>
      </c>
      <c r="BW497" s="162">
        <v>0</v>
      </c>
      <c r="BX497" s="152" t="s">
        <v>266</v>
      </c>
      <c r="BY497" s="156">
        <v>0</v>
      </c>
      <c r="BZ497" s="156">
        <v>0</v>
      </c>
      <c r="CA497" s="152" t="s">
        <v>266</v>
      </c>
      <c r="CB497" s="156">
        <v>0</v>
      </c>
      <c r="CC497" s="156">
        <v>0</v>
      </c>
      <c r="CD497" s="70" t="s">
        <v>266</v>
      </c>
      <c r="CE497" s="79">
        <v>0</v>
      </c>
      <c r="CF497" s="79">
        <v>0</v>
      </c>
      <c r="CG497" s="79"/>
      <c r="CH497" s="79"/>
      <c r="CI497" s="79"/>
      <c r="CJ497" s="79"/>
      <c r="CK497" s="79"/>
      <c r="CL497" s="106"/>
    </row>
    <row r="498" spans="1:90" ht="23.25" hidden="1" customHeight="1" x14ac:dyDescent="0.25">
      <c r="A498" s="33">
        <v>201</v>
      </c>
      <c r="B498" s="362">
        <v>6</v>
      </c>
      <c r="C498" s="362">
        <v>6.9</v>
      </c>
      <c r="D498" s="362">
        <v>101</v>
      </c>
      <c r="E498" s="352" t="s">
        <v>820</v>
      </c>
      <c r="F498" s="352" t="s">
        <v>819</v>
      </c>
      <c r="G498" s="34" t="s">
        <v>330</v>
      </c>
      <c r="H498" s="44" t="s">
        <v>6</v>
      </c>
      <c r="I498" s="151" t="s">
        <v>4</v>
      </c>
      <c r="J498" s="152"/>
      <c r="K498" s="153" t="s">
        <v>7</v>
      </c>
      <c r="L498" s="153" t="s">
        <v>7</v>
      </c>
      <c r="M498" s="153" t="s">
        <v>4</v>
      </c>
      <c r="N498" s="152"/>
      <c r="O498" s="153" t="s">
        <v>7</v>
      </c>
      <c r="P498" s="153" t="s">
        <v>7</v>
      </c>
      <c r="Q498" s="153" t="s">
        <v>4</v>
      </c>
      <c r="R498" s="152"/>
      <c r="S498" s="153" t="s">
        <v>7</v>
      </c>
      <c r="T498" s="153" t="s">
        <v>7</v>
      </c>
      <c r="U498" s="153" t="s">
        <v>4</v>
      </c>
      <c r="V498" s="152"/>
      <c r="W498" s="153" t="s">
        <v>7</v>
      </c>
      <c r="X498" s="153" t="s">
        <v>7</v>
      </c>
      <c r="Y498" s="154" t="s">
        <v>7</v>
      </c>
      <c r="Z498" s="154" t="s">
        <v>5</v>
      </c>
      <c r="AA498" s="154" t="s">
        <v>4</v>
      </c>
      <c r="AB498" s="154" t="s">
        <v>4</v>
      </c>
      <c r="AC498" s="154" t="s">
        <v>20</v>
      </c>
      <c r="AD498" s="154" t="s">
        <v>3</v>
      </c>
      <c r="AE498" s="153" t="s">
        <v>4</v>
      </c>
      <c r="AF498" s="152"/>
      <c r="AG498" s="153" t="s">
        <v>7</v>
      </c>
      <c r="AH498" s="155" t="s">
        <v>7</v>
      </c>
      <c r="AI498" s="153" t="s">
        <v>4</v>
      </c>
      <c r="AJ498" s="156"/>
      <c r="AK498" s="153" t="s">
        <v>7</v>
      </c>
      <c r="AL498" s="155" t="s">
        <v>7</v>
      </c>
      <c r="AM498" s="154" t="s">
        <v>7</v>
      </c>
      <c r="AN498" s="154" t="s">
        <v>4</v>
      </c>
      <c r="AO498" s="154" t="s">
        <v>4</v>
      </c>
      <c r="AP498" s="154" t="s">
        <v>4</v>
      </c>
      <c r="AQ498" s="154" t="s">
        <v>20</v>
      </c>
      <c r="AR498" s="154" t="s">
        <v>3</v>
      </c>
      <c r="AS498" s="157" t="s">
        <v>4</v>
      </c>
      <c r="AT498" s="152"/>
      <c r="AU498" s="157" t="s">
        <v>7</v>
      </c>
      <c r="AV498" s="158" t="s">
        <v>7</v>
      </c>
      <c r="AW498" s="157" t="s">
        <v>4</v>
      </c>
      <c r="AX498" s="152"/>
      <c r="AY498" s="157" t="s">
        <v>7</v>
      </c>
      <c r="AZ498" s="158" t="s">
        <v>7</v>
      </c>
      <c r="BA498" s="154" t="s">
        <v>7</v>
      </c>
      <c r="BB498" s="156" t="s">
        <v>4</v>
      </c>
      <c r="BC498" s="156" t="s">
        <v>4</v>
      </c>
      <c r="BD498" s="156" t="s">
        <v>4</v>
      </c>
      <c r="BE498" s="154" t="s">
        <v>3</v>
      </c>
      <c r="BF498" s="69" t="s">
        <v>4</v>
      </c>
      <c r="BG498" s="70"/>
      <c r="BH498" s="69" t="s">
        <v>7</v>
      </c>
      <c r="BI498" s="160" t="s">
        <v>6</v>
      </c>
      <c r="BJ498" s="69" t="s">
        <v>4</v>
      </c>
      <c r="BK498" s="70"/>
      <c r="BL498" s="69" t="s">
        <v>7</v>
      </c>
      <c r="BM498" s="160" t="s">
        <v>6</v>
      </c>
      <c r="BN498" s="97" t="s">
        <v>4</v>
      </c>
      <c r="BO498" s="133" t="s">
        <v>4</v>
      </c>
      <c r="BP498" s="79" t="s">
        <v>4</v>
      </c>
      <c r="BQ498" s="79" t="s">
        <v>4</v>
      </c>
      <c r="BR498" s="97" t="s">
        <v>3</v>
      </c>
      <c r="BS498" s="168" t="s">
        <v>818</v>
      </c>
      <c r="BT498" s="161">
        <v>5</v>
      </c>
      <c r="BU498" s="152" t="s">
        <v>266</v>
      </c>
      <c r="BV498" s="152" t="s">
        <v>266</v>
      </c>
      <c r="BW498" s="162">
        <v>0</v>
      </c>
      <c r="BX498" s="152" t="s">
        <v>266</v>
      </c>
      <c r="BY498" s="156">
        <v>0</v>
      </c>
      <c r="BZ498" s="156">
        <v>0</v>
      </c>
      <c r="CA498" s="152" t="s">
        <v>266</v>
      </c>
      <c r="CB498" s="156">
        <v>0</v>
      </c>
      <c r="CC498" s="156">
        <v>0</v>
      </c>
      <c r="CD498" s="70" t="s">
        <v>266</v>
      </c>
      <c r="CE498" s="79">
        <v>0</v>
      </c>
      <c r="CF498" s="79">
        <v>0</v>
      </c>
      <c r="CG498" s="79"/>
      <c r="CH498" s="79"/>
      <c r="CI498" s="79"/>
      <c r="CJ498" s="79"/>
      <c r="CK498" s="79"/>
      <c r="CL498" s="106"/>
    </row>
    <row r="499" spans="1:90" ht="23.25" hidden="1" customHeight="1" x14ac:dyDescent="0.25">
      <c r="A499" s="33">
        <v>202</v>
      </c>
      <c r="B499" s="362">
        <v>6</v>
      </c>
      <c r="C499" s="362">
        <v>6.9</v>
      </c>
      <c r="D499" s="362">
        <v>101</v>
      </c>
      <c r="E499" s="352" t="s">
        <v>820</v>
      </c>
      <c r="F499" s="352" t="s">
        <v>819</v>
      </c>
      <c r="G499" s="34" t="s">
        <v>329</v>
      </c>
      <c r="H499" s="44" t="s">
        <v>6</v>
      </c>
      <c r="I499" s="151" t="s">
        <v>4</v>
      </c>
      <c r="J499" s="152"/>
      <c r="K499" s="153" t="s">
        <v>7</v>
      </c>
      <c r="L499" s="153" t="s">
        <v>7</v>
      </c>
      <c r="M499" s="153" t="s">
        <v>4</v>
      </c>
      <c r="N499" s="152"/>
      <c r="O499" s="153" t="s">
        <v>7</v>
      </c>
      <c r="P499" s="153" t="s">
        <v>7</v>
      </c>
      <c r="Q499" s="153" t="s">
        <v>4</v>
      </c>
      <c r="R499" s="152"/>
      <c r="S499" s="153" t="s">
        <v>7</v>
      </c>
      <c r="T499" s="153" t="s">
        <v>7</v>
      </c>
      <c r="U499" s="153" t="s">
        <v>4</v>
      </c>
      <c r="V499" s="152"/>
      <c r="W499" s="153" t="s">
        <v>7</v>
      </c>
      <c r="X499" s="153" t="s">
        <v>7</v>
      </c>
      <c r="Y499" s="154" t="s">
        <v>7</v>
      </c>
      <c r="Z499" s="154" t="s">
        <v>5</v>
      </c>
      <c r="AA499" s="154" t="s">
        <v>4</v>
      </c>
      <c r="AB499" s="154" t="s">
        <v>4</v>
      </c>
      <c r="AC499" s="154" t="s">
        <v>20</v>
      </c>
      <c r="AD499" s="154" t="s">
        <v>3</v>
      </c>
      <c r="AE499" s="153" t="s">
        <v>4</v>
      </c>
      <c r="AF499" s="152"/>
      <c r="AG499" s="153" t="s">
        <v>7</v>
      </c>
      <c r="AH499" s="155" t="s">
        <v>7</v>
      </c>
      <c r="AI499" s="153" t="s">
        <v>4</v>
      </c>
      <c r="AJ499" s="152"/>
      <c r="AK499" s="153" t="s">
        <v>7</v>
      </c>
      <c r="AL499" s="155" t="s">
        <v>7</v>
      </c>
      <c r="AM499" s="154" t="s">
        <v>7</v>
      </c>
      <c r="AN499" s="154" t="s">
        <v>4</v>
      </c>
      <c r="AO499" s="154" t="s">
        <v>4</v>
      </c>
      <c r="AP499" s="154" t="s">
        <v>4</v>
      </c>
      <c r="AQ499" s="154" t="s">
        <v>20</v>
      </c>
      <c r="AR499" s="154" t="s">
        <v>3</v>
      </c>
      <c r="AS499" s="157" t="s">
        <v>4</v>
      </c>
      <c r="AT499" s="152"/>
      <c r="AU499" s="157" t="s">
        <v>7</v>
      </c>
      <c r="AV499" s="158" t="s">
        <v>7</v>
      </c>
      <c r="AW499" s="157" t="s">
        <v>4</v>
      </c>
      <c r="AX499" s="152"/>
      <c r="AY499" s="157" t="s">
        <v>7</v>
      </c>
      <c r="AZ499" s="158" t="s">
        <v>7</v>
      </c>
      <c r="BA499" s="154" t="s">
        <v>7</v>
      </c>
      <c r="BB499" s="156" t="s">
        <v>4</v>
      </c>
      <c r="BC499" s="156" t="s">
        <v>4</v>
      </c>
      <c r="BD499" s="156" t="s">
        <v>4</v>
      </c>
      <c r="BE499" s="154" t="s">
        <v>3</v>
      </c>
      <c r="BF499" s="69" t="s">
        <v>4</v>
      </c>
      <c r="BG499" s="70"/>
      <c r="BH499" s="69" t="s">
        <v>7</v>
      </c>
      <c r="BI499" s="160" t="s">
        <v>6</v>
      </c>
      <c r="BJ499" s="69" t="s">
        <v>4</v>
      </c>
      <c r="BK499" s="70"/>
      <c r="BL499" s="69" t="s">
        <v>7</v>
      </c>
      <c r="BM499" s="160" t="s">
        <v>6</v>
      </c>
      <c r="BN499" s="97" t="s">
        <v>4</v>
      </c>
      <c r="BO499" s="133" t="s">
        <v>4</v>
      </c>
      <c r="BP499" s="79" t="s">
        <v>4</v>
      </c>
      <c r="BQ499" s="79" t="s">
        <v>4</v>
      </c>
      <c r="BR499" s="97" t="s">
        <v>3</v>
      </c>
      <c r="BS499" s="168" t="s">
        <v>818</v>
      </c>
      <c r="BT499" s="161">
        <v>5</v>
      </c>
      <c r="BU499" s="152" t="s">
        <v>266</v>
      </c>
      <c r="BV499" s="152" t="s">
        <v>266</v>
      </c>
      <c r="BW499" s="162">
        <v>0</v>
      </c>
      <c r="BX499" s="152" t="s">
        <v>266</v>
      </c>
      <c r="BY499" s="156">
        <v>0</v>
      </c>
      <c r="BZ499" s="156">
        <v>0</v>
      </c>
      <c r="CA499" s="152" t="s">
        <v>266</v>
      </c>
      <c r="CB499" s="156">
        <v>0</v>
      </c>
      <c r="CC499" s="156">
        <v>0</v>
      </c>
      <c r="CD499" s="70" t="s">
        <v>266</v>
      </c>
      <c r="CE499" s="79">
        <v>0</v>
      </c>
      <c r="CF499" s="79">
        <v>0</v>
      </c>
      <c r="CG499" s="79"/>
      <c r="CH499" s="79"/>
      <c r="CI499" s="79"/>
      <c r="CJ499" s="79"/>
      <c r="CK499" s="79"/>
      <c r="CL499" s="106"/>
    </row>
    <row r="500" spans="1:90" ht="23.25" hidden="1" customHeight="1" x14ac:dyDescent="0.25">
      <c r="A500" s="33">
        <v>203</v>
      </c>
      <c r="B500" s="362">
        <v>6</v>
      </c>
      <c r="C500" s="362">
        <v>6.9</v>
      </c>
      <c r="D500" s="362">
        <v>101</v>
      </c>
      <c r="E500" s="352" t="s">
        <v>820</v>
      </c>
      <c r="F500" s="352" t="s">
        <v>819</v>
      </c>
      <c r="G500" s="34" t="s">
        <v>321</v>
      </c>
      <c r="H500" s="44" t="s">
        <v>6</v>
      </c>
      <c r="I500" s="151" t="s">
        <v>4</v>
      </c>
      <c r="J500" s="152"/>
      <c r="K500" s="153" t="s">
        <v>7</v>
      </c>
      <c r="L500" s="153" t="s">
        <v>7</v>
      </c>
      <c r="M500" s="153" t="s">
        <v>4</v>
      </c>
      <c r="N500" s="152"/>
      <c r="O500" s="153" t="s">
        <v>7</v>
      </c>
      <c r="P500" s="153" t="s">
        <v>7</v>
      </c>
      <c r="Q500" s="153" t="s">
        <v>4</v>
      </c>
      <c r="R500" s="152"/>
      <c r="S500" s="153" t="s">
        <v>7</v>
      </c>
      <c r="T500" s="153" t="s">
        <v>7</v>
      </c>
      <c r="U500" s="153" t="s">
        <v>4</v>
      </c>
      <c r="V500" s="152"/>
      <c r="W500" s="153" t="s">
        <v>7</v>
      </c>
      <c r="X500" s="153" t="s">
        <v>7</v>
      </c>
      <c r="Y500" s="154" t="s">
        <v>7</v>
      </c>
      <c r="Z500" s="154" t="s">
        <v>5</v>
      </c>
      <c r="AA500" s="154" t="s">
        <v>4</v>
      </c>
      <c r="AB500" s="154" t="s">
        <v>4</v>
      </c>
      <c r="AC500" s="154" t="s">
        <v>20</v>
      </c>
      <c r="AD500" s="154" t="s">
        <v>3</v>
      </c>
      <c r="AE500" s="153" t="s">
        <v>4</v>
      </c>
      <c r="AF500" s="152"/>
      <c r="AG500" s="153" t="s">
        <v>7</v>
      </c>
      <c r="AH500" s="155" t="s">
        <v>7</v>
      </c>
      <c r="AI500" s="153" t="s">
        <v>4</v>
      </c>
      <c r="AJ500" s="156"/>
      <c r="AK500" s="153" t="s">
        <v>7</v>
      </c>
      <c r="AL500" s="155" t="s">
        <v>7</v>
      </c>
      <c r="AM500" s="154" t="s">
        <v>7</v>
      </c>
      <c r="AN500" s="154" t="s">
        <v>4</v>
      </c>
      <c r="AO500" s="154" t="s">
        <v>4</v>
      </c>
      <c r="AP500" s="154" t="s">
        <v>4</v>
      </c>
      <c r="AQ500" s="154" t="s">
        <v>20</v>
      </c>
      <c r="AR500" s="154" t="s">
        <v>3</v>
      </c>
      <c r="AS500" s="157" t="s">
        <v>4</v>
      </c>
      <c r="AT500" s="152"/>
      <c r="AU500" s="157" t="s">
        <v>7</v>
      </c>
      <c r="AV500" s="158" t="s">
        <v>7</v>
      </c>
      <c r="AW500" s="157" t="s">
        <v>4</v>
      </c>
      <c r="AX500" s="152"/>
      <c r="AY500" s="157" t="s">
        <v>7</v>
      </c>
      <c r="AZ500" s="158" t="s">
        <v>7</v>
      </c>
      <c r="BA500" s="154" t="s">
        <v>7</v>
      </c>
      <c r="BB500" s="156" t="s">
        <v>4</v>
      </c>
      <c r="BC500" s="156" t="s">
        <v>4</v>
      </c>
      <c r="BD500" s="156" t="s">
        <v>4</v>
      </c>
      <c r="BE500" s="154" t="s">
        <v>3</v>
      </c>
      <c r="BF500" s="69" t="s">
        <v>4</v>
      </c>
      <c r="BG500" s="70"/>
      <c r="BH500" s="69" t="s">
        <v>7</v>
      </c>
      <c r="BI500" s="160" t="s">
        <v>6</v>
      </c>
      <c r="BJ500" s="69" t="s">
        <v>4</v>
      </c>
      <c r="BK500" s="70"/>
      <c r="BL500" s="69" t="s">
        <v>7</v>
      </c>
      <c r="BM500" s="160" t="s">
        <v>6</v>
      </c>
      <c r="BN500" s="97" t="s">
        <v>4</v>
      </c>
      <c r="BO500" s="133" t="s">
        <v>4</v>
      </c>
      <c r="BP500" s="79" t="s">
        <v>4</v>
      </c>
      <c r="BQ500" s="79" t="s">
        <v>4</v>
      </c>
      <c r="BR500" s="97" t="s">
        <v>3</v>
      </c>
      <c r="BS500" s="168" t="s">
        <v>818</v>
      </c>
      <c r="BT500" s="161">
        <v>5</v>
      </c>
      <c r="BU500" s="152" t="s">
        <v>266</v>
      </c>
      <c r="BV500" s="152" t="s">
        <v>266</v>
      </c>
      <c r="BW500" s="162">
        <v>0</v>
      </c>
      <c r="BX500" s="152" t="s">
        <v>266</v>
      </c>
      <c r="BY500" s="156">
        <v>0</v>
      </c>
      <c r="BZ500" s="156">
        <v>0</v>
      </c>
      <c r="CA500" s="152" t="s">
        <v>266</v>
      </c>
      <c r="CB500" s="156">
        <v>0</v>
      </c>
      <c r="CC500" s="156">
        <v>0</v>
      </c>
      <c r="CD500" s="70" t="s">
        <v>266</v>
      </c>
      <c r="CE500" s="79">
        <v>0</v>
      </c>
      <c r="CF500" s="79">
        <v>0</v>
      </c>
      <c r="CG500" s="79"/>
      <c r="CH500" s="79"/>
      <c r="CI500" s="79"/>
      <c r="CJ500" s="79"/>
      <c r="CK500" s="79"/>
      <c r="CL500" s="106"/>
    </row>
    <row r="501" spans="1:90" ht="23.25" hidden="1" customHeight="1" x14ac:dyDescent="0.25">
      <c r="A501" s="33">
        <v>204</v>
      </c>
      <c r="B501" s="362">
        <v>6</v>
      </c>
      <c r="C501" s="362">
        <v>6.9</v>
      </c>
      <c r="D501" s="362">
        <v>101</v>
      </c>
      <c r="E501" s="352" t="s">
        <v>820</v>
      </c>
      <c r="F501" s="352" t="s">
        <v>819</v>
      </c>
      <c r="G501" s="34" t="s">
        <v>313</v>
      </c>
      <c r="H501" s="44" t="s">
        <v>6</v>
      </c>
      <c r="I501" s="151" t="s">
        <v>4</v>
      </c>
      <c r="J501" s="152"/>
      <c r="K501" s="153" t="s">
        <v>7</v>
      </c>
      <c r="L501" s="153" t="s">
        <v>7</v>
      </c>
      <c r="M501" s="153" t="s">
        <v>4</v>
      </c>
      <c r="N501" s="152"/>
      <c r="O501" s="153" t="s">
        <v>7</v>
      </c>
      <c r="P501" s="153" t="s">
        <v>7</v>
      </c>
      <c r="Q501" s="153" t="s">
        <v>4</v>
      </c>
      <c r="R501" s="152"/>
      <c r="S501" s="153" t="s">
        <v>7</v>
      </c>
      <c r="T501" s="153" t="s">
        <v>7</v>
      </c>
      <c r="U501" s="153" t="s">
        <v>4</v>
      </c>
      <c r="V501" s="152"/>
      <c r="W501" s="153" t="s">
        <v>7</v>
      </c>
      <c r="X501" s="153" t="s">
        <v>7</v>
      </c>
      <c r="Y501" s="154" t="s">
        <v>7</v>
      </c>
      <c r="Z501" s="154" t="s">
        <v>5</v>
      </c>
      <c r="AA501" s="154" t="s">
        <v>4</v>
      </c>
      <c r="AB501" s="154" t="s">
        <v>4</v>
      </c>
      <c r="AC501" s="154" t="s">
        <v>20</v>
      </c>
      <c r="AD501" s="154" t="s">
        <v>3</v>
      </c>
      <c r="AE501" s="153" t="s">
        <v>4</v>
      </c>
      <c r="AF501" s="152"/>
      <c r="AG501" s="153" t="s">
        <v>7</v>
      </c>
      <c r="AH501" s="155" t="s">
        <v>7</v>
      </c>
      <c r="AI501" s="153" t="s">
        <v>4</v>
      </c>
      <c r="AJ501" s="156"/>
      <c r="AK501" s="153" t="s">
        <v>7</v>
      </c>
      <c r="AL501" s="155" t="s">
        <v>7</v>
      </c>
      <c r="AM501" s="154" t="s">
        <v>7</v>
      </c>
      <c r="AN501" s="154" t="s">
        <v>4</v>
      </c>
      <c r="AO501" s="154" t="s">
        <v>4</v>
      </c>
      <c r="AP501" s="154" t="s">
        <v>4</v>
      </c>
      <c r="AQ501" s="154" t="s">
        <v>20</v>
      </c>
      <c r="AR501" s="154" t="s">
        <v>3</v>
      </c>
      <c r="AS501" s="157" t="s">
        <v>4</v>
      </c>
      <c r="AT501" s="152"/>
      <c r="AU501" s="157" t="s">
        <v>7</v>
      </c>
      <c r="AV501" s="158" t="s">
        <v>7</v>
      </c>
      <c r="AW501" s="157" t="s">
        <v>4</v>
      </c>
      <c r="AX501" s="152"/>
      <c r="AY501" s="157" t="s">
        <v>7</v>
      </c>
      <c r="AZ501" s="158" t="s">
        <v>7</v>
      </c>
      <c r="BA501" s="154" t="s">
        <v>7</v>
      </c>
      <c r="BB501" s="156" t="s">
        <v>4</v>
      </c>
      <c r="BC501" s="156" t="s">
        <v>4</v>
      </c>
      <c r="BD501" s="156" t="s">
        <v>4</v>
      </c>
      <c r="BE501" s="154" t="s">
        <v>3</v>
      </c>
      <c r="BF501" s="69" t="s">
        <v>4</v>
      </c>
      <c r="BG501" s="70"/>
      <c r="BH501" s="69" t="s">
        <v>7</v>
      </c>
      <c r="BI501" s="160" t="s">
        <v>6</v>
      </c>
      <c r="BJ501" s="69" t="s">
        <v>4</v>
      </c>
      <c r="BK501" s="70"/>
      <c r="BL501" s="69" t="s">
        <v>7</v>
      </c>
      <c r="BM501" s="160" t="s">
        <v>6</v>
      </c>
      <c r="BN501" s="97" t="s">
        <v>4</v>
      </c>
      <c r="BO501" s="133" t="s">
        <v>4</v>
      </c>
      <c r="BP501" s="79" t="s">
        <v>4</v>
      </c>
      <c r="BQ501" s="79" t="s">
        <v>4</v>
      </c>
      <c r="BR501" s="97" t="s">
        <v>3</v>
      </c>
      <c r="BS501" s="168" t="s">
        <v>818</v>
      </c>
      <c r="BT501" s="161">
        <v>5</v>
      </c>
      <c r="BU501" s="152" t="s">
        <v>266</v>
      </c>
      <c r="BV501" s="152" t="s">
        <v>266</v>
      </c>
      <c r="BW501" s="162">
        <v>0</v>
      </c>
      <c r="BX501" s="152" t="s">
        <v>266</v>
      </c>
      <c r="BY501" s="156">
        <v>0</v>
      </c>
      <c r="BZ501" s="156">
        <v>0</v>
      </c>
      <c r="CA501" s="152" t="s">
        <v>266</v>
      </c>
      <c r="CB501" s="156">
        <v>0</v>
      </c>
      <c r="CC501" s="156">
        <v>0</v>
      </c>
      <c r="CD501" s="70" t="s">
        <v>266</v>
      </c>
      <c r="CE501" s="79">
        <v>0</v>
      </c>
      <c r="CF501" s="79">
        <v>0</v>
      </c>
      <c r="CG501" s="79"/>
      <c r="CH501" s="79"/>
      <c r="CI501" s="79"/>
      <c r="CJ501" s="79"/>
      <c r="CK501" s="79"/>
      <c r="CL501" s="106"/>
    </row>
    <row r="502" spans="1:90" ht="23.25" hidden="1" customHeight="1" x14ac:dyDescent="0.25">
      <c r="A502" s="33">
        <v>205</v>
      </c>
      <c r="B502" s="362">
        <v>6</v>
      </c>
      <c r="C502" s="362">
        <v>6.9</v>
      </c>
      <c r="D502" s="362">
        <v>101</v>
      </c>
      <c r="E502" s="352" t="s">
        <v>820</v>
      </c>
      <c r="F502" s="352" t="s">
        <v>819</v>
      </c>
      <c r="G502" s="34" t="s">
        <v>311</v>
      </c>
      <c r="H502" s="44" t="s">
        <v>6</v>
      </c>
      <c r="I502" s="151" t="s">
        <v>4</v>
      </c>
      <c r="J502" s="152"/>
      <c r="K502" s="153" t="s">
        <v>7</v>
      </c>
      <c r="L502" s="153" t="s">
        <v>7</v>
      </c>
      <c r="M502" s="153" t="s">
        <v>4</v>
      </c>
      <c r="N502" s="152"/>
      <c r="O502" s="153" t="s">
        <v>7</v>
      </c>
      <c r="P502" s="153" t="s">
        <v>7</v>
      </c>
      <c r="Q502" s="153" t="s">
        <v>4</v>
      </c>
      <c r="R502" s="152"/>
      <c r="S502" s="153" t="s">
        <v>7</v>
      </c>
      <c r="T502" s="153" t="s">
        <v>7</v>
      </c>
      <c r="U502" s="153" t="s">
        <v>4</v>
      </c>
      <c r="V502" s="152"/>
      <c r="W502" s="153" t="s">
        <v>7</v>
      </c>
      <c r="X502" s="153" t="s">
        <v>7</v>
      </c>
      <c r="Y502" s="154" t="s">
        <v>7</v>
      </c>
      <c r="Z502" s="154" t="s">
        <v>5</v>
      </c>
      <c r="AA502" s="154" t="s">
        <v>4</v>
      </c>
      <c r="AB502" s="154" t="s">
        <v>4</v>
      </c>
      <c r="AC502" s="154" t="s">
        <v>20</v>
      </c>
      <c r="AD502" s="154" t="s">
        <v>3</v>
      </c>
      <c r="AE502" s="153" t="s">
        <v>4</v>
      </c>
      <c r="AF502" s="152"/>
      <c r="AG502" s="153" t="s">
        <v>7</v>
      </c>
      <c r="AH502" s="155" t="s">
        <v>7</v>
      </c>
      <c r="AI502" s="153" t="s">
        <v>4</v>
      </c>
      <c r="AJ502" s="156"/>
      <c r="AK502" s="153" t="s">
        <v>7</v>
      </c>
      <c r="AL502" s="155" t="s">
        <v>7</v>
      </c>
      <c r="AM502" s="154" t="s">
        <v>7</v>
      </c>
      <c r="AN502" s="154" t="s">
        <v>4</v>
      </c>
      <c r="AO502" s="154" t="s">
        <v>4</v>
      </c>
      <c r="AP502" s="154" t="s">
        <v>4</v>
      </c>
      <c r="AQ502" s="154" t="s">
        <v>20</v>
      </c>
      <c r="AR502" s="154" t="s">
        <v>3</v>
      </c>
      <c r="AS502" s="157" t="s">
        <v>4</v>
      </c>
      <c r="AT502" s="152"/>
      <c r="AU502" s="157" t="s">
        <v>7</v>
      </c>
      <c r="AV502" s="158" t="s">
        <v>7</v>
      </c>
      <c r="AW502" s="157" t="s">
        <v>4</v>
      </c>
      <c r="AX502" s="152"/>
      <c r="AY502" s="157" t="s">
        <v>7</v>
      </c>
      <c r="AZ502" s="158" t="s">
        <v>7</v>
      </c>
      <c r="BA502" s="154" t="s">
        <v>7</v>
      </c>
      <c r="BB502" s="156" t="s">
        <v>4</v>
      </c>
      <c r="BC502" s="156" t="s">
        <v>4</v>
      </c>
      <c r="BD502" s="156" t="s">
        <v>4</v>
      </c>
      <c r="BE502" s="154" t="s">
        <v>3</v>
      </c>
      <c r="BF502" s="159" t="s">
        <v>5</v>
      </c>
      <c r="BG502" s="70" t="s">
        <v>817</v>
      </c>
      <c r="BH502" s="69" t="s">
        <v>7</v>
      </c>
      <c r="BI502" s="160" t="s">
        <v>6</v>
      </c>
      <c r="BJ502" s="69" t="s">
        <v>4</v>
      </c>
      <c r="BK502" s="70"/>
      <c r="BL502" s="69" t="s">
        <v>7</v>
      </c>
      <c r="BM502" s="160" t="s">
        <v>6</v>
      </c>
      <c r="BN502" s="97" t="s">
        <v>4</v>
      </c>
      <c r="BO502" s="79" t="s">
        <v>4</v>
      </c>
      <c r="BP502" s="79" t="s">
        <v>4</v>
      </c>
      <c r="BQ502" s="79" t="s">
        <v>4</v>
      </c>
      <c r="BR502" s="97" t="s">
        <v>3</v>
      </c>
      <c r="BS502" s="168" t="s">
        <v>818</v>
      </c>
      <c r="BT502" s="161">
        <v>5</v>
      </c>
      <c r="BU502" s="152" t="s">
        <v>266</v>
      </c>
      <c r="BV502" s="152" t="s">
        <v>266</v>
      </c>
      <c r="BW502" s="162">
        <v>0</v>
      </c>
      <c r="BX502" s="152" t="s">
        <v>266</v>
      </c>
      <c r="BY502" s="156">
        <v>0</v>
      </c>
      <c r="BZ502" s="156">
        <v>0</v>
      </c>
      <c r="CA502" s="152" t="s">
        <v>266</v>
      </c>
      <c r="CB502" s="156">
        <v>0</v>
      </c>
      <c r="CC502" s="156">
        <v>0</v>
      </c>
      <c r="CD502" s="70" t="s">
        <v>266</v>
      </c>
      <c r="CE502" s="79">
        <v>0</v>
      </c>
      <c r="CF502" s="79">
        <v>0</v>
      </c>
      <c r="CG502" s="79"/>
      <c r="CH502" s="79"/>
      <c r="CI502" s="79"/>
      <c r="CJ502" s="79"/>
      <c r="CK502" s="79"/>
      <c r="CL502" s="106"/>
    </row>
    <row r="503" spans="1:90" ht="23.25" hidden="1" customHeight="1" x14ac:dyDescent="0.25">
      <c r="A503" s="33">
        <v>206</v>
      </c>
      <c r="B503" s="362">
        <v>6</v>
      </c>
      <c r="C503" s="362">
        <v>6.9</v>
      </c>
      <c r="D503" s="362">
        <v>101</v>
      </c>
      <c r="E503" s="352" t="s">
        <v>820</v>
      </c>
      <c r="F503" s="352" t="s">
        <v>819</v>
      </c>
      <c r="G503" s="34" t="s">
        <v>268</v>
      </c>
      <c r="H503" s="44" t="s">
        <v>6</v>
      </c>
      <c r="I503" s="151" t="s">
        <v>4</v>
      </c>
      <c r="J503" s="152"/>
      <c r="K503" s="153" t="s">
        <v>7</v>
      </c>
      <c r="L503" s="153" t="s">
        <v>7</v>
      </c>
      <c r="M503" s="153" t="s">
        <v>4</v>
      </c>
      <c r="N503" s="152"/>
      <c r="O503" s="153" t="s">
        <v>7</v>
      </c>
      <c r="P503" s="153" t="s">
        <v>7</v>
      </c>
      <c r="Q503" s="153" t="s">
        <v>4</v>
      </c>
      <c r="R503" s="152"/>
      <c r="S503" s="153" t="s">
        <v>7</v>
      </c>
      <c r="T503" s="153" t="s">
        <v>7</v>
      </c>
      <c r="U503" s="153" t="s">
        <v>4</v>
      </c>
      <c r="V503" s="152"/>
      <c r="W503" s="153" t="s">
        <v>7</v>
      </c>
      <c r="X503" s="153" t="s">
        <v>7</v>
      </c>
      <c r="Y503" s="154" t="s">
        <v>7</v>
      </c>
      <c r="Z503" s="154" t="s">
        <v>5</v>
      </c>
      <c r="AA503" s="154" t="s">
        <v>4</v>
      </c>
      <c r="AB503" s="154" t="s">
        <v>4</v>
      </c>
      <c r="AC503" s="154" t="s">
        <v>20</v>
      </c>
      <c r="AD503" s="154" t="s">
        <v>3</v>
      </c>
      <c r="AE503" s="155" t="s">
        <v>4</v>
      </c>
      <c r="AF503" s="152"/>
      <c r="AG503" s="157" t="s">
        <v>7</v>
      </c>
      <c r="AH503" s="157" t="s">
        <v>7</v>
      </c>
      <c r="AI503" s="157" t="s">
        <v>4</v>
      </c>
      <c r="AJ503" s="156"/>
      <c r="AK503" s="157" t="s">
        <v>7</v>
      </c>
      <c r="AL503" s="157" t="s">
        <v>7</v>
      </c>
      <c r="AM503" s="154" t="s">
        <v>7</v>
      </c>
      <c r="AN503" s="154" t="s">
        <v>4</v>
      </c>
      <c r="AO503" s="154" t="s">
        <v>4</v>
      </c>
      <c r="AP503" s="154" t="s">
        <v>4</v>
      </c>
      <c r="AQ503" s="154" t="s">
        <v>20</v>
      </c>
      <c r="AR503" s="154" t="s">
        <v>3</v>
      </c>
      <c r="AS503" s="157" t="s">
        <v>4</v>
      </c>
      <c r="AT503" s="152"/>
      <c r="AU503" s="157" t="s">
        <v>7</v>
      </c>
      <c r="AV503" s="158" t="s">
        <v>7</v>
      </c>
      <c r="AW503" s="157" t="s">
        <v>4</v>
      </c>
      <c r="AX503" s="152"/>
      <c r="AY503" s="157" t="s">
        <v>7</v>
      </c>
      <c r="AZ503" s="158" t="s">
        <v>7</v>
      </c>
      <c r="BA503" s="154" t="s">
        <v>7</v>
      </c>
      <c r="BB503" s="156" t="s">
        <v>4</v>
      </c>
      <c r="BC503" s="156" t="s">
        <v>4</v>
      </c>
      <c r="BD503" s="156" t="s">
        <v>4</v>
      </c>
      <c r="BE503" s="154" t="s">
        <v>3</v>
      </c>
      <c r="BF503" s="69" t="s">
        <v>4</v>
      </c>
      <c r="BG503" s="70"/>
      <c r="BH503" s="69" t="s">
        <v>7</v>
      </c>
      <c r="BI503" s="160" t="s">
        <v>6</v>
      </c>
      <c r="BJ503" s="69" t="s">
        <v>4</v>
      </c>
      <c r="BK503" s="70"/>
      <c r="BL503" s="69" t="s">
        <v>7</v>
      </c>
      <c r="BM503" s="160" t="s">
        <v>6</v>
      </c>
      <c r="BN503" s="97" t="s">
        <v>4</v>
      </c>
      <c r="BO503" s="133" t="s">
        <v>4</v>
      </c>
      <c r="BP503" s="79" t="s">
        <v>4</v>
      </c>
      <c r="BQ503" s="79" t="s">
        <v>4</v>
      </c>
      <c r="BR503" s="97" t="s">
        <v>3</v>
      </c>
      <c r="BS503" s="168" t="s">
        <v>818</v>
      </c>
      <c r="BT503" s="161">
        <v>5</v>
      </c>
      <c r="BU503" s="152" t="s">
        <v>266</v>
      </c>
      <c r="BV503" s="152" t="s">
        <v>266</v>
      </c>
      <c r="BW503" s="162">
        <v>0</v>
      </c>
      <c r="BX503" s="152" t="s">
        <v>266</v>
      </c>
      <c r="BY503" s="156">
        <v>0</v>
      </c>
      <c r="BZ503" s="156">
        <v>0</v>
      </c>
      <c r="CA503" s="152" t="s">
        <v>266</v>
      </c>
      <c r="CB503" s="156">
        <v>0</v>
      </c>
      <c r="CC503" s="156">
        <v>0</v>
      </c>
      <c r="CD503" s="70" t="s">
        <v>266</v>
      </c>
      <c r="CE503" s="79">
        <v>0</v>
      </c>
      <c r="CF503" s="79">
        <v>0</v>
      </c>
      <c r="CG503" s="79"/>
      <c r="CH503" s="79"/>
      <c r="CI503" s="79"/>
      <c r="CJ503" s="79"/>
      <c r="CK503" s="79"/>
      <c r="CL503" s="106"/>
    </row>
    <row r="504" spans="1:90" ht="23.25" hidden="1" customHeight="1" x14ac:dyDescent="0.25">
      <c r="A504" s="33">
        <v>207</v>
      </c>
      <c r="B504" s="362">
        <v>6</v>
      </c>
      <c r="C504" s="362">
        <v>6.9</v>
      </c>
      <c r="D504" s="362">
        <v>101</v>
      </c>
      <c r="E504" s="352" t="s">
        <v>820</v>
      </c>
      <c r="F504" s="352" t="s">
        <v>819</v>
      </c>
      <c r="G504" s="34" t="s">
        <v>300</v>
      </c>
      <c r="H504" s="44" t="s">
        <v>6</v>
      </c>
      <c r="I504" s="151" t="s">
        <v>4</v>
      </c>
      <c r="J504" s="152"/>
      <c r="K504" s="153" t="s">
        <v>7</v>
      </c>
      <c r="L504" s="153" t="s">
        <v>7</v>
      </c>
      <c r="M504" s="153" t="s">
        <v>4</v>
      </c>
      <c r="N504" s="152"/>
      <c r="O504" s="153" t="s">
        <v>7</v>
      </c>
      <c r="P504" s="153" t="s">
        <v>7</v>
      </c>
      <c r="Q504" s="153" t="s">
        <v>4</v>
      </c>
      <c r="R504" s="152"/>
      <c r="S504" s="153" t="s">
        <v>7</v>
      </c>
      <c r="T504" s="153" t="s">
        <v>7</v>
      </c>
      <c r="U504" s="153" t="s">
        <v>4</v>
      </c>
      <c r="V504" s="152"/>
      <c r="W504" s="153" t="s">
        <v>7</v>
      </c>
      <c r="X504" s="153" t="s">
        <v>7</v>
      </c>
      <c r="Y504" s="154" t="s">
        <v>7</v>
      </c>
      <c r="Z504" s="154" t="s">
        <v>5</v>
      </c>
      <c r="AA504" s="154" t="s">
        <v>4</v>
      </c>
      <c r="AB504" s="154" t="s">
        <v>4</v>
      </c>
      <c r="AC504" s="154" t="s">
        <v>20</v>
      </c>
      <c r="AD504" s="154" t="s">
        <v>3</v>
      </c>
      <c r="AE504" s="153" t="s">
        <v>4</v>
      </c>
      <c r="AF504" s="152"/>
      <c r="AG504" s="153" t="s">
        <v>7</v>
      </c>
      <c r="AH504" s="155" t="s">
        <v>7</v>
      </c>
      <c r="AI504" s="153" t="s">
        <v>4</v>
      </c>
      <c r="AJ504" s="152"/>
      <c r="AK504" s="153" t="s">
        <v>7</v>
      </c>
      <c r="AL504" s="155" t="s">
        <v>7</v>
      </c>
      <c r="AM504" s="154" t="s">
        <v>7</v>
      </c>
      <c r="AN504" s="154" t="s">
        <v>4</v>
      </c>
      <c r="AO504" s="154" t="s">
        <v>4</v>
      </c>
      <c r="AP504" s="154" t="s">
        <v>4</v>
      </c>
      <c r="AQ504" s="154" t="s">
        <v>20</v>
      </c>
      <c r="AR504" s="154" t="s">
        <v>3</v>
      </c>
      <c r="AS504" s="157" t="s">
        <v>4</v>
      </c>
      <c r="AT504" s="152"/>
      <c r="AU504" s="157" t="s">
        <v>7</v>
      </c>
      <c r="AV504" s="158" t="s">
        <v>7</v>
      </c>
      <c r="AW504" s="157" t="s">
        <v>4</v>
      </c>
      <c r="AX504" s="152"/>
      <c r="AY504" s="157" t="s">
        <v>7</v>
      </c>
      <c r="AZ504" s="158" t="s">
        <v>7</v>
      </c>
      <c r="BA504" s="154" t="s">
        <v>7</v>
      </c>
      <c r="BB504" s="156" t="s">
        <v>4</v>
      </c>
      <c r="BC504" s="156" t="s">
        <v>4</v>
      </c>
      <c r="BD504" s="156" t="s">
        <v>4</v>
      </c>
      <c r="BE504" s="154" t="s">
        <v>3</v>
      </c>
      <c r="BF504" s="69" t="s">
        <v>4</v>
      </c>
      <c r="BG504" s="70"/>
      <c r="BH504" s="69" t="s">
        <v>7</v>
      </c>
      <c r="BI504" s="160" t="s">
        <v>6</v>
      </c>
      <c r="BJ504" s="69" t="s">
        <v>4</v>
      </c>
      <c r="BK504" s="70"/>
      <c r="BL504" s="69" t="s">
        <v>7</v>
      </c>
      <c r="BM504" s="160" t="s">
        <v>6</v>
      </c>
      <c r="BN504" s="97" t="s">
        <v>4</v>
      </c>
      <c r="BO504" s="133" t="s">
        <v>4</v>
      </c>
      <c r="BP504" s="79" t="s">
        <v>4</v>
      </c>
      <c r="BQ504" s="79" t="s">
        <v>4</v>
      </c>
      <c r="BR504" s="97" t="s">
        <v>3</v>
      </c>
      <c r="BS504" s="168" t="s">
        <v>818</v>
      </c>
      <c r="BT504" s="161">
        <v>5</v>
      </c>
      <c r="BU504" s="152" t="s">
        <v>266</v>
      </c>
      <c r="BV504" s="152" t="s">
        <v>266</v>
      </c>
      <c r="BW504" s="162">
        <v>0</v>
      </c>
      <c r="BX504" s="152" t="s">
        <v>266</v>
      </c>
      <c r="BY504" s="156">
        <v>0</v>
      </c>
      <c r="BZ504" s="156">
        <v>0</v>
      </c>
      <c r="CA504" s="152" t="s">
        <v>266</v>
      </c>
      <c r="CB504" s="156">
        <v>0</v>
      </c>
      <c r="CC504" s="156">
        <v>0</v>
      </c>
      <c r="CD504" s="70" t="s">
        <v>266</v>
      </c>
      <c r="CE504" s="79">
        <v>0</v>
      </c>
      <c r="CF504" s="79">
        <v>0</v>
      </c>
      <c r="CG504" s="79"/>
      <c r="CH504" s="79"/>
      <c r="CI504" s="79"/>
      <c r="CJ504" s="79"/>
      <c r="CK504" s="79"/>
      <c r="CL504" s="106"/>
    </row>
    <row r="505" spans="1:90" ht="23.25" hidden="1" customHeight="1" x14ac:dyDescent="0.25">
      <c r="A505" s="33">
        <v>208</v>
      </c>
      <c r="B505" s="362">
        <v>6</v>
      </c>
      <c r="C505" s="362">
        <v>6.9</v>
      </c>
      <c r="D505" s="362">
        <v>101</v>
      </c>
      <c r="E505" s="352" t="s">
        <v>820</v>
      </c>
      <c r="F505" s="352" t="s">
        <v>819</v>
      </c>
      <c r="G505" s="34" t="s">
        <v>3717</v>
      </c>
      <c r="H505" s="44" t="s">
        <v>6</v>
      </c>
      <c r="I505" s="165" t="s">
        <v>5</v>
      </c>
      <c r="J505" s="152" t="s">
        <v>816</v>
      </c>
      <c r="K505" s="153" t="s">
        <v>7</v>
      </c>
      <c r="L505" s="153" t="s">
        <v>7</v>
      </c>
      <c r="M505" s="153" t="s">
        <v>4</v>
      </c>
      <c r="N505" s="152"/>
      <c r="O505" s="153" t="s">
        <v>7</v>
      </c>
      <c r="P505" s="153" t="s">
        <v>7</v>
      </c>
      <c r="Q505" s="153" t="s">
        <v>4</v>
      </c>
      <c r="R505" s="152"/>
      <c r="S505" s="153" t="s">
        <v>7</v>
      </c>
      <c r="T505" s="153" t="s">
        <v>7</v>
      </c>
      <c r="U505" s="153" t="s">
        <v>4</v>
      </c>
      <c r="V505" s="152"/>
      <c r="W505" s="153" t="s">
        <v>7</v>
      </c>
      <c r="X505" s="153" t="s">
        <v>7</v>
      </c>
      <c r="Y505" s="154" t="s">
        <v>7</v>
      </c>
      <c r="Z505" s="154" t="s">
        <v>4</v>
      </c>
      <c r="AA505" s="154" t="s">
        <v>4</v>
      </c>
      <c r="AB505" s="154" t="s">
        <v>4</v>
      </c>
      <c r="AC505" s="154" t="s">
        <v>20</v>
      </c>
      <c r="AD505" s="154" t="s">
        <v>3</v>
      </c>
      <c r="AE505" s="153" t="s">
        <v>4</v>
      </c>
      <c r="AF505" s="152"/>
      <c r="AG505" s="153" t="s">
        <v>7</v>
      </c>
      <c r="AH505" s="155" t="s">
        <v>7</v>
      </c>
      <c r="AI505" s="153" t="s">
        <v>4</v>
      </c>
      <c r="AJ505" s="156"/>
      <c r="AK505" s="153" t="s">
        <v>7</v>
      </c>
      <c r="AL505" s="155" t="s">
        <v>7</v>
      </c>
      <c r="AM505" s="154" t="s">
        <v>7</v>
      </c>
      <c r="AN505" s="154" t="s">
        <v>4</v>
      </c>
      <c r="AO505" s="154" t="s">
        <v>4</v>
      </c>
      <c r="AP505" s="154" t="s">
        <v>4</v>
      </c>
      <c r="AQ505" s="154" t="s">
        <v>20</v>
      </c>
      <c r="AR505" s="154" t="s">
        <v>3</v>
      </c>
      <c r="AS505" s="157" t="s">
        <v>4</v>
      </c>
      <c r="AT505" s="152"/>
      <c r="AU505" s="157" t="s">
        <v>7</v>
      </c>
      <c r="AV505" s="158" t="s">
        <v>7</v>
      </c>
      <c r="AW505" s="157" t="s">
        <v>4</v>
      </c>
      <c r="AX505" s="152"/>
      <c r="AY505" s="157" t="s">
        <v>7</v>
      </c>
      <c r="AZ505" s="158" t="s">
        <v>7</v>
      </c>
      <c r="BA505" s="154" t="s">
        <v>7</v>
      </c>
      <c r="BB505" s="156" t="s">
        <v>4</v>
      </c>
      <c r="BC505" s="156" t="s">
        <v>4</v>
      </c>
      <c r="BD505" s="156" t="s">
        <v>4</v>
      </c>
      <c r="BE505" s="154" t="s">
        <v>3</v>
      </c>
      <c r="BF505" s="69" t="s">
        <v>4</v>
      </c>
      <c r="BG505" s="70"/>
      <c r="BH505" s="69" t="s">
        <v>7</v>
      </c>
      <c r="BI505" s="160" t="s">
        <v>6</v>
      </c>
      <c r="BJ505" s="69" t="s">
        <v>4</v>
      </c>
      <c r="BK505" s="70"/>
      <c r="BL505" s="69" t="s">
        <v>7</v>
      </c>
      <c r="BM505" s="160" t="s">
        <v>6</v>
      </c>
      <c r="BN505" s="97" t="s">
        <v>4</v>
      </c>
      <c r="BO505" s="133" t="s">
        <v>4</v>
      </c>
      <c r="BP505" s="79" t="s">
        <v>4</v>
      </c>
      <c r="BQ505" s="79" t="s">
        <v>4</v>
      </c>
      <c r="BR505" s="97" t="s">
        <v>3</v>
      </c>
      <c r="BS505" s="168" t="s">
        <v>818</v>
      </c>
      <c r="BT505" s="161">
        <v>5</v>
      </c>
      <c r="BU505" s="152" t="s">
        <v>764</v>
      </c>
      <c r="BV505" s="152" t="s">
        <v>266</v>
      </c>
      <c r="BW505" s="162">
        <v>0</v>
      </c>
      <c r="BX505" s="152" t="s">
        <v>266</v>
      </c>
      <c r="BY505" s="156">
        <v>0</v>
      </c>
      <c r="BZ505" s="156">
        <v>0</v>
      </c>
      <c r="CA505" s="152" t="s">
        <v>266</v>
      </c>
      <c r="CB505" s="156">
        <v>0</v>
      </c>
      <c r="CC505" s="156">
        <v>0</v>
      </c>
      <c r="CD505" s="70" t="s">
        <v>266</v>
      </c>
      <c r="CE505" s="79">
        <v>0</v>
      </c>
      <c r="CF505" s="79">
        <v>0</v>
      </c>
      <c r="CG505" s="79"/>
      <c r="CH505" s="79"/>
      <c r="CI505" s="79"/>
      <c r="CJ505" s="79"/>
      <c r="CK505" s="79"/>
      <c r="CL505" s="106"/>
    </row>
    <row r="506" spans="1:90" ht="23.25" customHeight="1" x14ac:dyDescent="0.25">
      <c r="A506" s="33">
        <v>193</v>
      </c>
      <c r="B506" s="362">
        <v>6</v>
      </c>
      <c r="C506" s="362">
        <v>6.9</v>
      </c>
      <c r="D506" s="362">
        <v>102</v>
      </c>
      <c r="E506" s="352" t="s">
        <v>815</v>
      </c>
      <c r="F506" s="352" t="s">
        <v>814</v>
      </c>
      <c r="G506" s="18" t="s">
        <v>347</v>
      </c>
      <c r="H506" s="44" t="s">
        <v>6</v>
      </c>
      <c r="I506" s="151" t="s">
        <v>4</v>
      </c>
      <c r="J506" s="152"/>
      <c r="K506" s="153" t="s">
        <v>7</v>
      </c>
      <c r="L506" s="153" t="s">
        <v>7</v>
      </c>
      <c r="M506" s="153" t="s">
        <v>4</v>
      </c>
      <c r="N506" s="152"/>
      <c r="O506" s="153" t="s">
        <v>7</v>
      </c>
      <c r="P506" s="153" t="s">
        <v>7</v>
      </c>
      <c r="Q506" s="153" t="s">
        <v>4</v>
      </c>
      <c r="R506" s="152"/>
      <c r="S506" s="153" t="s">
        <v>7</v>
      </c>
      <c r="T506" s="153" t="s">
        <v>7</v>
      </c>
      <c r="U506" s="153" t="s">
        <v>4</v>
      </c>
      <c r="V506" s="152"/>
      <c r="W506" s="153" t="s">
        <v>7</v>
      </c>
      <c r="X506" s="153" t="s">
        <v>7</v>
      </c>
      <c r="Y506" s="154" t="s">
        <v>7</v>
      </c>
      <c r="Z506" s="154" t="s">
        <v>5</v>
      </c>
      <c r="AA506" s="154" t="s">
        <v>4</v>
      </c>
      <c r="AB506" s="154" t="s">
        <v>4</v>
      </c>
      <c r="AC506" s="154" t="s">
        <v>20</v>
      </c>
      <c r="AD506" s="154" t="s">
        <v>3</v>
      </c>
      <c r="AE506" s="153" t="s">
        <v>4</v>
      </c>
      <c r="AF506" s="152"/>
      <c r="AG506" s="153" t="s">
        <v>7</v>
      </c>
      <c r="AH506" s="155" t="s">
        <v>7</v>
      </c>
      <c r="AI506" s="153" t="s">
        <v>4</v>
      </c>
      <c r="AJ506" s="156"/>
      <c r="AK506" s="153" t="s">
        <v>7</v>
      </c>
      <c r="AL506" s="155" t="s">
        <v>7</v>
      </c>
      <c r="AM506" s="154" t="s">
        <v>7</v>
      </c>
      <c r="AN506" s="154" t="s">
        <v>4</v>
      </c>
      <c r="AO506" s="154" t="s">
        <v>4</v>
      </c>
      <c r="AP506" s="154" t="s">
        <v>4</v>
      </c>
      <c r="AQ506" s="154" t="s">
        <v>20</v>
      </c>
      <c r="AR506" s="154" t="s">
        <v>3</v>
      </c>
      <c r="AS506" s="157" t="s">
        <v>4</v>
      </c>
      <c r="AT506" s="152"/>
      <c r="AU506" s="157" t="s">
        <v>7</v>
      </c>
      <c r="AV506" s="158" t="s">
        <v>7</v>
      </c>
      <c r="AW506" s="157" t="s">
        <v>4</v>
      </c>
      <c r="AX506" s="152"/>
      <c r="AY506" s="157" t="s">
        <v>7</v>
      </c>
      <c r="AZ506" s="158" t="s">
        <v>7</v>
      </c>
      <c r="BA506" s="154" t="s">
        <v>7</v>
      </c>
      <c r="BB506" s="156" t="s">
        <v>4</v>
      </c>
      <c r="BC506" s="156" t="s">
        <v>4</v>
      </c>
      <c r="BD506" s="156" t="s">
        <v>4</v>
      </c>
      <c r="BE506" s="154" t="s">
        <v>3</v>
      </c>
      <c r="BF506" s="159" t="s">
        <v>5</v>
      </c>
      <c r="BG506" s="70" t="s">
        <v>4050</v>
      </c>
      <c r="BH506" s="69" t="s">
        <v>7</v>
      </c>
      <c r="BI506" s="76" t="s">
        <v>2841</v>
      </c>
      <c r="BJ506" s="69" t="s">
        <v>4</v>
      </c>
      <c r="BK506" s="70"/>
      <c r="BL506" s="69" t="s">
        <v>7</v>
      </c>
      <c r="BM506" s="76" t="s">
        <v>2841</v>
      </c>
      <c r="BN506" s="97" t="s">
        <v>4</v>
      </c>
      <c r="BO506" s="79" t="s">
        <v>5</v>
      </c>
      <c r="BP506" s="79" t="s">
        <v>4</v>
      </c>
      <c r="BQ506" s="79" t="s">
        <v>4</v>
      </c>
      <c r="BR506" s="97" t="s">
        <v>3</v>
      </c>
      <c r="BS506" s="168" t="s">
        <v>813</v>
      </c>
      <c r="BT506" s="161">
        <v>4</v>
      </c>
      <c r="BU506" s="152" t="s">
        <v>266</v>
      </c>
      <c r="BV506" s="152" t="s">
        <v>266</v>
      </c>
      <c r="BW506" s="162">
        <v>0</v>
      </c>
      <c r="BX506" s="152" t="s">
        <v>266</v>
      </c>
      <c r="BY506" s="156">
        <v>0</v>
      </c>
      <c r="BZ506" s="156">
        <v>0</v>
      </c>
      <c r="CA506" s="152" t="s">
        <v>266</v>
      </c>
      <c r="CB506" s="156">
        <v>0</v>
      </c>
      <c r="CC506" s="156">
        <v>0</v>
      </c>
      <c r="CD506" s="70" t="s">
        <v>266</v>
      </c>
      <c r="CE506" s="79">
        <v>0</v>
      </c>
      <c r="CF506" s="79">
        <v>0</v>
      </c>
      <c r="CG506" s="79"/>
      <c r="CH506" s="79"/>
      <c r="CI506" s="79"/>
      <c r="CJ506" s="79"/>
      <c r="CK506" s="79"/>
      <c r="CL506" s="106"/>
    </row>
    <row r="507" spans="1:90" ht="23.25" hidden="1" customHeight="1" x14ac:dyDescent="0.25">
      <c r="A507" s="33">
        <v>194</v>
      </c>
      <c r="B507" s="362">
        <v>6</v>
      </c>
      <c r="C507" s="362">
        <v>6.9</v>
      </c>
      <c r="D507" s="362">
        <v>102</v>
      </c>
      <c r="E507" s="352" t="s">
        <v>815</v>
      </c>
      <c r="F507" s="352" t="s">
        <v>814</v>
      </c>
      <c r="G507" s="34" t="s">
        <v>272</v>
      </c>
      <c r="H507" s="44" t="s">
        <v>6</v>
      </c>
      <c r="I507" s="151" t="s">
        <v>4</v>
      </c>
      <c r="J507" s="152"/>
      <c r="K507" s="163" t="s">
        <v>7</v>
      </c>
      <c r="L507" s="163" t="s">
        <v>7</v>
      </c>
      <c r="M507" s="163" t="s">
        <v>4</v>
      </c>
      <c r="N507" s="152" t="s">
        <v>211</v>
      </c>
      <c r="O507" s="163" t="s">
        <v>7</v>
      </c>
      <c r="P507" s="163" t="s">
        <v>7</v>
      </c>
      <c r="Q507" s="163" t="s">
        <v>4</v>
      </c>
      <c r="R507" s="152"/>
      <c r="S507" s="163" t="s">
        <v>7</v>
      </c>
      <c r="T507" s="163" t="s">
        <v>7</v>
      </c>
      <c r="U507" s="163" t="s">
        <v>4</v>
      </c>
      <c r="V507" s="152"/>
      <c r="W507" s="163" t="s">
        <v>7</v>
      </c>
      <c r="X507" s="163" t="s">
        <v>7</v>
      </c>
      <c r="Y507" s="161" t="s">
        <v>7</v>
      </c>
      <c r="Z507" s="161" t="s">
        <v>5</v>
      </c>
      <c r="AA507" s="161" t="s">
        <v>4</v>
      </c>
      <c r="AB507" s="161" t="s">
        <v>4</v>
      </c>
      <c r="AC507" s="161" t="s">
        <v>20</v>
      </c>
      <c r="AD507" s="161" t="s">
        <v>3</v>
      </c>
      <c r="AE507" s="153" t="s">
        <v>4</v>
      </c>
      <c r="AF507" s="152"/>
      <c r="AG507" s="153" t="s">
        <v>7</v>
      </c>
      <c r="AH507" s="155" t="s">
        <v>7</v>
      </c>
      <c r="AI507" s="153" t="s">
        <v>4</v>
      </c>
      <c r="AJ507" s="156"/>
      <c r="AK507" s="153" t="s">
        <v>7</v>
      </c>
      <c r="AL507" s="155" t="s">
        <v>7</v>
      </c>
      <c r="AM507" s="154" t="s">
        <v>7</v>
      </c>
      <c r="AN507" s="154" t="s">
        <v>4</v>
      </c>
      <c r="AO507" s="154" t="s">
        <v>4</v>
      </c>
      <c r="AP507" s="154" t="s">
        <v>4</v>
      </c>
      <c r="AQ507" s="154" t="s">
        <v>20</v>
      </c>
      <c r="AR507" s="154" t="s">
        <v>3</v>
      </c>
      <c r="AS507" s="157" t="s">
        <v>4</v>
      </c>
      <c r="AT507" s="152"/>
      <c r="AU507" s="157" t="s">
        <v>7</v>
      </c>
      <c r="AV507" s="158" t="s">
        <v>7</v>
      </c>
      <c r="AW507" s="157" t="s">
        <v>4</v>
      </c>
      <c r="AX507" s="152"/>
      <c r="AY507" s="157" t="s">
        <v>7</v>
      </c>
      <c r="AZ507" s="158" t="s">
        <v>7</v>
      </c>
      <c r="BA507" s="154" t="s">
        <v>7</v>
      </c>
      <c r="BB507" s="156" t="s">
        <v>4</v>
      </c>
      <c r="BC507" s="156" t="s">
        <v>4</v>
      </c>
      <c r="BD507" s="156" t="s">
        <v>4</v>
      </c>
      <c r="BE507" s="154" t="s">
        <v>3</v>
      </c>
      <c r="BF507" s="69" t="s">
        <v>4</v>
      </c>
      <c r="BG507" s="70"/>
      <c r="BH507" s="69" t="s">
        <v>7</v>
      </c>
      <c r="BI507" s="117" t="s">
        <v>6</v>
      </c>
      <c r="BJ507" s="69" t="s">
        <v>4</v>
      </c>
      <c r="BK507" s="70"/>
      <c r="BL507" s="69" t="s">
        <v>7</v>
      </c>
      <c r="BM507" s="117" t="s">
        <v>6</v>
      </c>
      <c r="BN507" s="97" t="s">
        <v>4</v>
      </c>
      <c r="BO507" s="133" t="s">
        <v>4</v>
      </c>
      <c r="BP507" s="79" t="s">
        <v>4</v>
      </c>
      <c r="BQ507" s="79" t="s">
        <v>4</v>
      </c>
      <c r="BR507" s="97" t="s">
        <v>3</v>
      </c>
      <c r="BS507" s="168" t="s">
        <v>813</v>
      </c>
      <c r="BT507" s="161">
        <v>4</v>
      </c>
      <c r="BU507" s="152" t="s">
        <v>266</v>
      </c>
      <c r="BV507" s="152" t="s">
        <v>266</v>
      </c>
      <c r="BW507" s="162">
        <v>0</v>
      </c>
      <c r="BX507" s="152" t="s">
        <v>266</v>
      </c>
      <c r="BY507" s="156">
        <v>0</v>
      </c>
      <c r="BZ507" s="156">
        <v>0</v>
      </c>
      <c r="CA507" s="152" t="s">
        <v>266</v>
      </c>
      <c r="CB507" s="156">
        <v>0</v>
      </c>
      <c r="CC507" s="156">
        <v>0</v>
      </c>
      <c r="CD507" s="70" t="s">
        <v>266</v>
      </c>
      <c r="CE507" s="79">
        <v>0</v>
      </c>
      <c r="CF507" s="79">
        <v>0</v>
      </c>
      <c r="CG507" s="79"/>
      <c r="CH507" s="79"/>
      <c r="CI507" s="79"/>
      <c r="CJ507" s="79"/>
      <c r="CK507" s="79"/>
      <c r="CL507" s="106"/>
    </row>
    <row r="508" spans="1:90" ht="23.25" hidden="1" customHeight="1" x14ac:dyDescent="0.25">
      <c r="A508" s="33">
        <v>195</v>
      </c>
      <c r="B508" s="362">
        <v>6</v>
      </c>
      <c r="C508" s="362">
        <v>6.9</v>
      </c>
      <c r="D508" s="362">
        <v>102</v>
      </c>
      <c r="E508" s="352" t="s">
        <v>815</v>
      </c>
      <c r="F508" s="352" t="s">
        <v>814</v>
      </c>
      <c r="G508" s="34" t="s">
        <v>342</v>
      </c>
      <c r="H508" s="44" t="s">
        <v>6</v>
      </c>
      <c r="I508" s="151" t="s">
        <v>4</v>
      </c>
      <c r="J508" s="152"/>
      <c r="K508" s="153" t="s">
        <v>7</v>
      </c>
      <c r="L508" s="153" t="s">
        <v>7</v>
      </c>
      <c r="M508" s="153" t="s">
        <v>4</v>
      </c>
      <c r="N508" s="152"/>
      <c r="O508" s="153" t="s">
        <v>7</v>
      </c>
      <c r="P508" s="153" t="s">
        <v>7</v>
      </c>
      <c r="Q508" s="153" t="s">
        <v>4</v>
      </c>
      <c r="R508" s="152"/>
      <c r="S508" s="153" t="s">
        <v>7</v>
      </c>
      <c r="T508" s="153" t="s">
        <v>7</v>
      </c>
      <c r="U508" s="153" t="s">
        <v>4</v>
      </c>
      <c r="V508" s="152"/>
      <c r="W508" s="153" t="s">
        <v>7</v>
      </c>
      <c r="X508" s="153" t="s">
        <v>7</v>
      </c>
      <c r="Y508" s="154" t="s">
        <v>7</v>
      </c>
      <c r="Z508" s="154" t="s">
        <v>5</v>
      </c>
      <c r="AA508" s="154" t="s">
        <v>4</v>
      </c>
      <c r="AB508" s="154" t="s">
        <v>4</v>
      </c>
      <c r="AC508" s="154" t="s">
        <v>20</v>
      </c>
      <c r="AD508" s="154" t="s">
        <v>3</v>
      </c>
      <c r="AE508" s="153" t="s">
        <v>4</v>
      </c>
      <c r="AF508" s="152"/>
      <c r="AG508" s="153" t="s">
        <v>7</v>
      </c>
      <c r="AH508" s="155" t="s">
        <v>7</v>
      </c>
      <c r="AI508" s="153" t="s">
        <v>4</v>
      </c>
      <c r="AJ508" s="156"/>
      <c r="AK508" s="153" t="s">
        <v>7</v>
      </c>
      <c r="AL508" s="155" t="s">
        <v>7</v>
      </c>
      <c r="AM508" s="154" t="s">
        <v>7</v>
      </c>
      <c r="AN508" s="154" t="s">
        <v>4</v>
      </c>
      <c r="AO508" s="154" t="s">
        <v>4</v>
      </c>
      <c r="AP508" s="154" t="s">
        <v>4</v>
      </c>
      <c r="AQ508" s="154" t="s">
        <v>20</v>
      </c>
      <c r="AR508" s="154" t="s">
        <v>3</v>
      </c>
      <c r="AS508" s="157" t="s">
        <v>4</v>
      </c>
      <c r="AT508" s="152"/>
      <c r="AU508" s="157" t="s">
        <v>7</v>
      </c>
      <c r="AV508" s="158" t="s">
        <v>7</v>
      </c>
      <c r="AW508" s="157" t="s">
        <v>4</v>
      </c>
      <c r="AX508" s="152"/>
      <c r="AY508" s="157" t="s">
        <v>7</v>
      </c>
      <c r="AZ508" s="158" t="s">
        <v>7</v>
      </c>
      <c r="BA508" s="154" t="s">
        <v>7</v>
      </c>
      <c r="BB508" s="156" t="s">
        <v>4</v>
      </c>
      <c r="BC508" s="156" t="s">
        <v>4</v>
      </c>
      <c r="BD508" s="156" t="s">
        <v>4</v>
      </c>
      <c r="BE508" s="154" t="s">
        <v>3</v>
      </c>
      <c r="BF508" s="69" t="s">
        <v>4</v>
      </c>
      <c r="BG508" s="70"/>
      <c r="BH508" s="69" t="s">
        <v>7</v>
      </c>
      <c r="BI508" s="160" t="s">
        <v>6</v>
      </c>
      <c r="BJ508" s="69" t="s">
        <v>4</v>
      </c>
      <c r="BK508" s="70"/>
      <c r="BL508" s="69" t="s">
        <v>7</v>
      </c>
      <c r="BM508" s="160" t="s">
        <v>6</v>
      </c>
      <c r="BN508" s="97" t="s">
        <v>4</v>
      </c>
      <c r="BO508" s="133" t="s">
        <v>4</v>
      </c>
      <c r="BP508" s="79" t="s">
        <v>4</v>
      </c>
      <c r="BQ508" s="79" t="s">
        <v>4</v>
      </c>
      <c r="BR508" s="97" t="s">
        <v>3</v>
      </c>
      <c r="BS508" s="168" t="s">
        <v>813</v>
      </c>
      <c r="BT508" s="161">
        <v>4</v>
      </c>
      <c r="BU508" s="152" t="s">
        <v>266</v>
      </c>
      <c r="BV508" s="152" t="s">
        <v>266</v>
      </c>
      <c r="BW508" s="162">
        <v>0</v>
      </c>
      <c r="BX508" s="152" t="s">
        <v>266</v>
      </c>
      <c r="BY508" s="156">
        <v>0</v>
      </c>
      <c r="BZ508" s="156">
        <v>0</v>
      </c>
      <c r="CA508" s="152" t="s">
        <v>266</v>
      </c>
      <c r="CB508" s="156">
        <v>0</v>
      </c>
      <c r="CC508" s="156">
        <v>0</v>
      </c>
      <c r="CD508" s="70" t="s">
        <v>266</v>
      </c>
      <c r="CE508" s="79">
        <v>0</v>
      </c>
      <c r="CF508" s="79">
        <v>0</v>
      </c>
      <c r="CG508" s="79"/>
      <c r="CH508" s="79"/>
      <c r="CI508" s="79"/>
      <c r="CJ508" s="79"/>
      <c r="CK508" s="79"/>
      <c r="CL508" s="106"/>
    </row>
    <row r="509" spans="1:90" ht="23.25" hidden="1" customHeight="1" x14ac:dyDescent="0.25">
      <c r="A509" s="33">
        <v>196</v>
      </c>
      <c r="B509" s="362">
        <v>6</v>
      </c>
      <c r="C509" s="362">
        <v>6.9</v>
      </c>
      <c r="D509" s="362">
        <v>102</v>
      </c>
      <c r="E509" s="352" t="s">
        <v>815</v>
      </c>
      <c r="F509" s="352" t="s">
        <v>814</v>
      </c>
      <c r="G509" s="34" t="s">
        <v>281</v>
      </c>
      <c r="H509" s="44" t="s">
        <v>6</v>
      </c>
      <c r="I509" s="151" t="s">
        <v>4</v>
      </c>
      <c r="J509" s="152"/>
      <c r="K509" s="153" t="s">
        <v>7</v>
      </c>
      <c r="L509" s="153" t="s">
        <v>7</v>
      </c>
      <c r="M509" s="153" t="s">
        <v>4</v>
      </c>
      <c r="N509" s="152"/>
      <c r="O509" s="153" t="s">
        <v>7</v>
      </c>
      <c r="P509" s="153" t="s">
        <v>7</v>
      </c>
      <c r="Q509" s="153" t="s">
        <v>4</v>
      </c>
      <c r="R509" s="152"/>
      <c r="S509" s="153" t="s">
        <v>7</v>
      </c>
      <c r="T509" s="153" t="s">
        <v>7</v>
      </c>
      <c r="U509" s="153" t="s">
        <v>4</v>
      </c>
      <c r="V509" s="152"/>
      <c r="W509" s="153" t="s">
        <v>7</v>
      </c>
      <c r="X509" s="153" t="s">
        <v>7</v>
      </c>
      <c r="Y509" s="154" t="s">
        <v>7</v>
      </c>
      <c r="Z509" s="154" t="s">
        <v>5</v>
      </c>
      <c r="AA509" s="154" t="s">
        <v>4</v>
      </c>
      <c r="AB509" s="154" t="s">
        <v>4</v>
      </c>
      <c r="AC509" s="154" t="s">
        <v>20</v>
      </c>
      <c r="AD509" s="154" t="s">
        <v>3</v>
      </c>
      <c r="AE509" s="153" t="s">
        <v>4</v>
      </c>
      <c r="AF509" s="152"/>
      <c r="AG509" s="153" t="s">
        <v>7</v>
      </c>
      <c r="AH509" s="155" t="s">
        <v>7</v>
      </c>
      <c r="AI509" s="153" t="s">
        <v>4</v>
      </c>
      <c r="AJ509" s="156"/>
      <c r="AK509" s="153" t="s">
        <v>7</v>
      </c>
      <c r="AL509" s="155" t="s">
        <v>7</v>
      </c>
      <c r="AM509" s="154" t="s">
        <v>7</v>
      </c>
      <c r="AN509" s="154" t="s">
        <v>4</v>
      </c>
      <c r="AO509" s="154" t="s">
        <v>4</v>
      </c>
      <c r="AP509" s="154" t="s">
        <v>4</v>
      </c>
      <c r="AQ509" s="154" t="s">
        <v>20</v>
      </c>
      <c r="AR509" s="154" t="s">
        <v>3</v>
      </c>
      <c r="AS509" s="157" t="s">
        <v>4</v>
      </c>
      <c r="AT509" s="152"/>
      <c r="AU509" s="157" t="s">
        <v>7</v>
      </c>
      <c r="AV509" s="158" t="s">
        <v>7</v>
      </c>
      <c r="AW509" s="157" t="s">
        <v>4</v>
      </c>
      <c r="AX509" s="152"/>
      <c r="AY509" s="157" t="s">
        <v>7</v>
      </c>
      <c r="AZ509" s="158" t="s">
        <v>7</v>
      </c>
      <c r="BA509" s="154" t="s">
        <v>7</v>
      </c>
      <c r="BB509" s="156" t="s">
        <v>4</v>
      </c>
      <c r="BC509" s="156" t="s">
        <v>4</v>
      </c>
      <c r="BD509" s="156" t="s">
        <v>4</v>
      </c>
      <c r="BE509" s="154" t="s">
        <v>3</v>
      </c>
      <c r="BF509" s="69" t="s">
        <v>4</v>
      </c>
      <c r="BG509" s="70"/>
      <c r="BH509" s="69" t="s">
        <v>7</v>
      </c>
      <c r="BI509" s="160" t="s">
        <v>6</v>
      </c>
      <c r="BJ509" s="69" t="s">
        <v>4</v>
      </c>
      <c r="BK509" s="70"/>
      <c r="BL509" s="69" t="s">
        <v>7</v>
      </c>
      <c r="BM509" s="160" t="s">
        <v>6</v>
      </c>
      <c r="BN509" s="97" t="s">
        <v>4</v>
      </c>
      <c r="BO509" s="133" t="s">
        <v>4</v>
      </c>
      <c r="BP509" s="79" t="s">
        <v>4</v>
      </c>
      <c r="BQ509" s="79" t="s">
        <v>4</v>
      </c>
      <c r="BR509" s="97" t="s">
        <v>3</v>
      </c>
      <c r="BS509" s="168" t="s">
        <v>813</v>
      </c>
      <c r="BT509" s="161">
        <v>4</v>
      </c>
      <c r="BU509" s="152" t="s">
        <v>266</v>
      </c>
      <c r="BV509" s="152" t="s">
        <v>266</v>
      </c>
      <c r="BW509" s="162">
        <v>0</v>
      </c>
      <c r="BX509" s="152" t="s">
        <v>266</v>
      </c>
      <c r="BY509" s="156">
        <v>0</v>
      </c>
      <c r="BZ509" s="156">
        <v>0</v>
      </c>
      <c r="CA509" s="152" t="s">
        <v>266</v>
      </c>
      <c r="CB509" s="156">
        <v>0</v>
      </c>
      <c r="CC509" s="156">
        <v>0</v>
      </c>
      <c r="CD509" s="70" t="s">
        <v>266</v>
      </c>
      <c r="CE509" s="79">
        <v>0</v>
      </c>
      <c r="CF509" s="79">
        <v>0</v>
      </c>
      <c r="CG509" s="79"/>
      <c r="CH509" s="79"/>
      <c r="CI509" s="79"/>
      <c r="CJ509" s="79"/>
      <c r="CK509" s="79"/>
      <c r="CL509" s="106"/>
    </row>
    <row r="510" spans="1:90" ht="23.25" hidden="1" customHeight="1" x14ac:dyDescent="0.25">
      <c r="A510" s="33">
        <v>197</v>
      </c>
      <c r="B510" s="362">
        <v>6</v>
      </c>
      <c r="C510" s="362">
        <v>6.9</v>
      </c>
      <c r="D510" s="362">
        <v>102</v>
      </c>
      <c r="E510" s="352" t="s">
        <v>815</v>
      </c>
      <c r="F510" s="352" t="s">
        <v>814</v>
      </c>
      <c r="G510" s="34" t="s">
        <v>1536</v>
      </c>
      <c r="H510" s="44" t="s">
        <v>6</v>
      </c>
      <c r="I510" s="151" t="s">
        <v>4</v>
      </c>
      <c r="J510" s="152"/>
      <c r="K510" s="153" t="s">
        <v>7</v>
      </c>
      <c r="L510" s="153" t="s">
        <v>7</v>
      </c>
      <c r="M510" s="153" t="s">
        <v>4</v>
      </c>
      <c r="N510" s="152"/>
      <c r="O510" s="153" t="s">
        <v>7</v>
      </c>
      <c r="P510" s="153" t="s">
        <v>7</v>
      </c>
      <c r="Q510" s="153" t="s">
        <v>4</v>
      </c>
      <c r="R510" s="152"/>
      <c r="S510" s="153" t="s">
        <v>7</v>
      </c>
      <c r="T510" s="153" t="s">
        <v>7</v>
      </c>
      <c r="U510" s="153" t="s">
        <v>4</v>
      </c>
      <c r="V510" s="152"/>
      <c r="W510" s="153" t="s">
        <v>7</v>
      </c>
      <c r="X510" s="153" t="s">
        <v>7</v>
      </c>
      <c r="Y510" s="154" t="s">
        <v>7</v>
      </c>
      <c r="Z510" s="154" t="s">
        <v>5</v>
      </c>
      <c r="AA510" s="154" t="s">
        <v>4</v>
      </c>
      <c r="AB510" s="154" t="s">
        <v>4</v>
      </c>
      <c r="AC510" s="154" t="s">
        <v>20</v>
      </c>
      <c r="AD510" s="154" t="s">
        <v>3</v>
      </c>
      <c r="AE510" s="153" t="s">
        <v>4</v>
      </c>
      <c r="AF510" s="152"/>
      <c r="AG510" s="153" t="s">
        <v>7</v>
      </c>
      <c r="AH510" s="155" t="s">
        <v>7</v>
      </c>
      <c r="AI510" s="153" t="s">
        <v>4</v>
      </c>
      <c r="AJ510" s="156"/>
      <c r="AK510" s="153" t="s">
        <v>7</v>
      </c>
      <c r="AL510" s="155" t="s">
        <v>7</v>
      </c>
      <c r="AM510" s="154" t="s">
        <v>7</v>
      </c>
      <c r="AN510" s="154" t="s">
        <v>4</v>
      </c>
      <c r="AO510" s="154" t="s">
        <v>4</v>
      </c>
      <c r="AP510" s="154" t="s">
        <v>4</v>
      </c>
      <c r="AQ510" s="154" t="s">
        <v>20</v>
      </c>
      <c r="AR510" s="154" t="s">
        <v>3</v>
      </c>
      <c r="AS510" s="157" t="s">
        <v>4</v>
      </c>
      <c r="AT510" s="152"/>
      <c r="AU510" s="157" t="s">
        <v>7</v>
      </c>
      <c r="AV510" s="158" t="s">
        <v>7</v>
      </c>
      <c r="AW510" s="157" t="s">
        <v>4</v>
      </c>
      <c r="AX510" s="152"/>
      <c r="AY510" s="157" t="s">
        <v>7</v>
      </c>
      <c r="AZ510" s="158" t="s">
        <v>7</v>
      </c>
      <c r="BA510" s="154" t="s">
        <v>7</v>
      </c>
      <c r="BB510" s="156" t="s">
        <v>4</v>
      </c>
      <c r="BC510" s="156" t="s">
        <v>4</v>
      </c>
      <c r="BD510" s="156" t="s">
        <v>4</v>
      </c>
      <c r="BE510" s="154" t="s">
        <v>3</v>
      </c>
      <c r="BF510" s="69" t="s">
        <v>4</v>
      </c>
      <c r="BG510" s="70"/>
      <c r="BH510" s="69" t="s">
        <v>7</v>
      </c>
      <c r="BI510" s="160" t="s">
        <v>6</v>
      </c>
      <c r="BJ510" s="69" t="s">
        <v>4</v>
      </c>
      <c r="BK510" s="70"/>
      <c r="BL510" s="69" t="s">
        <v>7</v>
      </c>
      <c r="BM510" s="160" t="s">
        <v>6</v>
      </c>
      <c r="BN510" s="97" t="s">
        <v>4</v>
      </c>
      <c r="BO510" s="133" t="s">
        <v>4</v>
      </c>
      <c r="BP510" s="79" t="s">
        <v>4</v>
      </c>
      <c r="BQ510" s="79" t="s">
        <v>4</v>
      </c>
      <c r="BR510" s="97" t="s">
        <v>3</v>
      </c>
      <c r="BS510" s="168" t="s">
        <v>813</v>
      </c>
      <c r="BT510" s="161">
        <v>4</v>
      </c>
      <c r="BU510" s="152" t="s">
        <v>266</v>
      </c>
      <c r="BV510" s="152" t="s">
        <v>266</v>
      </c>
      <c r="BW510" s="162">
        <v>0</v>
      </c>
      <c r="BX510" s="152" t="s">
        <v>266</v>
      </c>
      <c r="BY510" s="156">
        <v>0</v>
      </c>
      <c r="BZ510" s="156">
        <v>0</v>
      </c>
      <c r="CA510" s="152" t="s">
        <v>266</v>
      </c>
      <c r="CB510" s="156">
        <v>0</v>
      </c>
      <c r="CC510" s="156">
        <v>0</v>
      </c>
      <c r="CD510" s="70" t="s">
        <v>266</v>
      </c>
      <c r="CE510" s="79">
        <v>0</v>
      </c>
      <c r="CF510" s="79">
        <v>0</v>
      </c>
      <c r="CG510" s="79"/>
      <c r="CH510" s="79"/>
      <c r="CI510" s="79"/>
      <c r="CJ510" s="79"/>
      <c r="CK510" s="79"/>
      <c r="CL510" s="106"/>
    </row>
    <row r="511" spans="1:90" ht="23.25" hidden="1" customHeight="1" x14ac:dyDescent="0.25">
      <c r="A511" s="33">
        <v>198</v>
      </c>
      <c r="B511" s="362">
        <v>6</v>
      </c>
      <c r="C511" s="362">
        <v>6.9</v>
      </c>
      <c r="D511" s="362">
        <v>102</v>
      </c>
      <c r="E511" s="352" t="s">
        <v>815</v>
      </c>
      <c r="F511" s="352" t="s">
        <v>814</v>
      </c>
      <c r="G511" s="34" t="s">
        <v>333</v>
      </c>
      <c r="H511" s="44" t="s">
        <v>6</v>
      </c>
      <c r="I511" s="151" t="s">
        <v>4</v>
      </c>
      <c r="J511" s="152"/>
      <c r="K511" s="153" t="s">
        <v>7</v>
      </c>
      <c r="L511" s="153" t="s">
        <v>7</v>
      </c>
      <c r="M511" s="153" t="s">
        <v>4</v>
      </c>
      <c r="N511" s="152"/>
      <c r="O511" s="153" t="s">
        <v>7</v>
      </c>
      <c r="P511" s="153" t="s">
        <v>7</v>
      </c>
      <c r="Q511" s="153" t="s">
        <v>4</v>
      </c>
      <c r="R511" s="152"/>
      <c r="S511" s="153" t="s">
        <v>7</v>
      </c>
      <c r="T511" s="153" t="s">
        <v>7</v>
      </c>
      <c r="U511" s="153" t="s">
        <v>4</v>
      </c>
      <c r="V511" s="152"/>
      <c r="W511" s="153" t="s">
        <v>7</v>
      </c>
      <c r="X511" s="153" t="s">
        <v>7</v>
      </c>
      <c r="Y511" s="154" t="s">
        <v>7</v>
      </c>
      <c r="Z511" s="154" t="s">
        <v>5</v>
      </c>
      <c r="AA511" s="154" t="s">
        <v>4</v>
      </c>
      <c r="AB511" s="154" t="s">
        <v>4</v>
      </c>
      <c r="AC511" s="154" t="s">
        <v>20</v>
      </c>
      <c r="AD511" s="154" t="s">
        <v>3</v>
      </c>
      <c r="AE511" s="153" t="s">
        <v>4</v>
      </c>
      <c r="AF511" s="152"/>
      <c r="AG511" s="153" t="s">
        <v>7</v>
      </c>
      <c r="AH511" s="155" t="s">
        <v>7</v>
      </c>
      <c r="AI511" s="153" t="s">
        <v>4</v>
      </c>
      <c r="AJ511" s="154"/>
      <c r="AK511" s="153" t="s">
        <v>7</v>
      </c>
      <c r="AL511" s="155" t="s">
        <v>7</v>
      </c>
      <c r="AM511" s="154" t="s">
        <v>7</v>
      </c>
      <c r="AN511" s="154" t="s">
        <v>4</v>
      </c>
      <c r="AO511" s="154" t="s">
        <v>4</v>
      </c>
      <c r="AP511" s="154" t="s">
        <v>4</v>
      </c>
      <c r="AQ511" s="154" t="s">
        <v>20</v>
      </c>
      <c r="AR511" s="154" t="s">
        <v>3</v>
      </c>
      <c r="AS511" s="157" t="s">
        <v>4</v>
      </c>
      <c r="AT511" s="152"/>
      <c r="AU511" s="157" t="s">
        <v>7</v>
      </c>
      <c r="AV511" s="158" t="s">
        <v>7</v>
      </c>
      <c r="AW511" s="157" t="s">
        <v>4</v>
      </c>
      <c r="AX511" s="152"/>
      <c r="AY511" s="157" t="s">
        <v>7</v>
      </c>
      <c r="AZ511" s="158" t="s">
        <v>7</v>
      </c>
      <c r="BA511" s="154" t="s">
        <v>7</v>
      </c>
      <c r="BB511" s="156" t="s">
        <v>4</v>
      </c>
      <c r="BC511" s="156" t="s">
        <v>4</v>
      </c>
      <c r="BD511" s="156" t="s">
        <v>4</v>
      </c>
      <c r="BE511" s="154" t="s">
        <v>3</v>
      </c>
      <c r="BF511" s="69" t="s">
        <v>4</v>
      </c>
      <c r="BG511" s="70"/>
      <c r="BH511" s="69" t="s">
        <v>7</v>
      </c>
      <c r="BI511" s="160" t="s">
        <v>6</v>
      </c>
      <c r="BJ511" s="69" t="s">
        <v>4</v>
      </c>
      <c r="BK511" s="70"/>
      <c r="BL511" s="69" t="s">
        <v>7</v>
      </c>
      <c r="BM511" s="160" t="s">
        <v>6</v>
      </c>
      <c r="BN511" s="97" t="s">
        <v>4</v>
      </c>
      <c r="BO511" s="133" t="s">
        <v>4</v>
      </c>
      <c r="BP511" s="79" t="s">
        <v>4</v>
      </c>
      <c r="BQ511" s="79" t="s">
        <v>4</v>
      </c>
      <c r="BR511" s="97" t="s">
        <v>3</v>
      </c>
      <c r="BS511" s="168" t="s">
        <v>813</v>
      </c>
      <c r="BT511" s="161">
        <v>4</v>
      </c>
      <c r="BU511" s="152" t="s">
        <v>266</v>
      </c>
      <c r="BV511" s="152" t="s">
        <v>266</v>
      </c>
      <c r="BW511" s="162">
        <v>0</v>
      </c>
      <c r="BX511" s="152" t="s">
        <v>266</v>
      </c>
      <c r="BY511" s="156">
        <v>0</v>
      </c>
      <c r="BZ511" s="156">
        <v>0</v>
      </c>
      <c r="CA511" s="152" t="s">
        <v>266</v>
      </c>
      <c r="CB511" s="156">
        <v>0</v>
      </c>
      <c r="CC511" s="156">
        <v>0</v>
      </c>
      <c r="CD511" s="70" t="s">
        <v>266</v>
      </c>
      <c r="CE511" s="79">
        <v>0</v>
      </c>
      <c r="CF511" s="79">
        <v>0</v>
      </c>
      <c r="CG511" s="79"/>
      <c r="CH511" s="79"/>
      <c r="CI511" s="79"/>
      <c r="CJ511" s="79"/>
      <c r="CK511" s="79"/>
      <c r="CL511" s="106"/>
    </row>
    <row r="512" spans="1:90" ht="23.25" hidden="1" customHeight="1" x14ac:dyDescent="0.25">
      <c r="A512" s="33">
        <v>199</v>
      </c>
      <c r="B512" s="362">
        <v>6</v>
      </c>
      <c r="C512" s="362">
        <v>6.9</v>
      </c>
      <c r="D512" s="362">
        <v>102</v>
      </c>
      <c r="E512" s="352" t="s">
        <v>815</v>
      </c>
      <c r="F512" s="352" t="s">
        <v>814</v>
      </c>
      <c r="G512" s="34" t="s">
        <v>285</v>
      </c>
      <c r="H512" s="44" t="s">
        <v>6</v>
      </c>
      <c r="I512" s="151" t="s">
        <v>4</v>
      </c>
      <c r="J512" s="152"/>
      <c r="K512" s="153" t="s">
        <v>7</v>
      </c>
      <c r="L512" s="153" t="s">
        <v>7</v>
      </c>
      <c r="M512" s="153" t="s">
        <v>4</v>
      </c>
      <c r="N512" s="152"/>
      <c r="O512" s="153" t="s">
        <v>7</v>
      </c>
      <c r="P512" s="153" t="s">
        <v>7</v>
      </c>
      <c r="Q512" s="169" t="s">
        <v>5</v>
      </c>
      <c r="R512" s="172" t="s">
        <v>812</v>
      </c>
      <c r="S512" s="157" t="s">
        <v>7</v>
      </c>
      <c r="T512" s="153" t="s">
        <v>7</v>
      </c>
      <c r="U512" s="157" t="s">
        <v>4</v>
      </c>
      <c r="V512" s="152"/>
      <c r="W512" s="157" t="s">
        <v>7</v>
      </c>
      <c r="X512" s="157" t="s">
        <v>7</v>
      </c>
      <c r="Y512" s="154" t="s">
        <v>7</v>
      </c>
      <c r="Z512" s="154" t="s">
        <v>4</v>
      </c>
      <c r="AA512" s="154" t="s">
        <v>4</v>
      </c>
      <c r="AB512" s="154" t="s">
        <v>4</v>
      </c>
      <c r="AC512" s="154" t="s">
        <v>20</v>
      </c>
      <c r="AD512" s="154" t="s">
        <v>3</v>
      </c>
      <c r="AE512" s="167" t="s">
        <v>5</v>
      </c>
      <c r="AF512" s="152" t="s">
        <v>811</v>
      </c>
      <c r="AG512" s="157" t="s">
        <v>7</v>
      </c>
      <c r="AH512" s="157" t="s">
        <v>7</v>
      </c>
      <c r="AI512" s="157" t="s">
        <v>4</v>
      </c>
      <c r="AJ512" s="156"/>
      <c r="AK512" s="157" t="s">
        <v>7</v>
      </c>
      <c r="AL512" s="157" t="s">
        <v>7</v>
      </c>
      <c r="AM512" s="154" t="s">
        <v>7</v>
      </c>
      <c r="AN512" s="154" t="s">
        <v>5</v>
      </c>
      <c r="AO512" s="154" t="s">
        <v>4</v>
      </c>
      <c r="AP512" s="154" t="s">
        <v>4</v>
      </c>
      <c r="AQ512" s="154" t="s">
        <v>20</v>
      </c>
      <c r="AR512" s="154" t="s">
        <v>3</v>
      </c>
      <c r="AS512" s="157" t="s">
        <v>4</v>
      </c>
      <c r="AT512" s="152"/>
      <c r="AU512" s="157" t="s">
        <v>7</v>
      </c>
      <c r="AV512" s="158" t="s">
        <v>7</v>
      </c>
      <c r="AW512" s="157" t="s">
        <v>4</v>
      </c>
      <c r="AX512" s="152"/>
      <c r="AY512" s="157" t="s">
        <v>7</v>
      </c>
      <c r="AZ512" s="158" t="s">
        <v>7</v>
      </c>
      <c r="BA512" s="154" t="s">
        <v>7</v>
      </c>
      <c r="BB512" s="156" t="s">
        <v>4</v>
      </c>
      <c r="BC512" s="156" t="s">
        <v>4</v>
      </c>
      <c r="BD512" s="156" t="s">
        <v>4</v>
      </c>
      <c r="BE512" s="154" t="s">
        <v>3</v>
      </c>
      <c r="BF512" s="69" t="s">
        <v>4</v>
      </c>
      <c r="BG512" s="70"/>
      <c r="BH512" s="69" t="s">
        <v>7</v>
      </c>
      <c r="BI512" s="160" t="s">
        <v>6</v>
      </c>
      <c r="BJ512" s="69" t="s">
        <v>4</v>
      </c>
      <c r="BK512" s="70"/>
      <c r="BL512" s="69" t="s">
        <v>7</v>
      </c>
      <c r="BM512" s="160" t="s">
        <v>6</v>
      </c>
      <c r="BN512" s="97" t="s">
        <v>4</v>
      </c>
      <c r="BO512" s="133" t="s">
        <v>4</v>
      </c>
      <c r="BP512" s="79" t="s">
        <v>4</v>
      </c>
      <c r="BQ512" s="79" t="s">
        <v>4</v>
      </c>
      <c r="BR512" s="97" t="s">
        <v>3</v>
      </c>
      <c r="BS512" s="168" t="s">
        <v>813</v>
      </c>
      <c r="BT512" s="161">
        <v>4</v>
      </c>
      <c r="BU512" s="152" t="s">
        <v>266</v>
      </c>
      <c r="BV512" s="152" t="s">
        <v>810</v>
      </c>
      <c r="BW512" s="162">
        <v>0</v>
      </c>
      <c r="BX512" s="152" t="s">
        <v>792</v>
      </c>
      <c r="BY512" s="156">
        <v>0</v>
      </c>
      <c r="BZ512" s="156">
        <v>0</v>
      </c>
      <c r="CA512" s="152" t="s">
        <v>266</v>
      </c>
      <c r="CB512" s="156">
        <v>0</v>
      </c>
      <c r="CC512" s="156">
        <v>0</v>
      </c>
      <c r="CD512" s="70" t="s">
        <v>266</v>
      </c>
      <c r="CE512" s="79">
        <v>0</v>
      </c>
      <c r="CF512" s="79">
        <v>0</v>
      </c>
      <c r="CG512" s="79"/>
      <c r="CH512" s="79"/>
      <c r="CI512" s="79"/>
      <c r="CJ512" s="79"/>
      <c r="CK512" s="79"/>
      <c r="CL512" s="106"/>
    </row>
    <row r="513" spans="1:90" ht="23.25" hidden="1" customHeight="1" x14ac:dyDescent="0.25">
      <c r="A513" s="33">
        <v>200</v>
      </c>
      <c r="B513" s="362">
        <v>6</v>
      </c>
      <c r="C513" s="362">
        <v>6.9</v>
      </c>
      <c r="D513" s="362">
        <v>102</v>
      </c>
      <c r="E513" s="352" t="s">
        <v>815</v>
      </c>
      <c r="F513" s="352" t="s">
        <v>814</v>
      </c>
      <c r="G513" s="34" t="s">
        <v>332</v>
      </c>
      <c r="H513" s="44" t="s">
        <v>6</v>
      </c>
      <c r="I513" s="151" t="s">
        <v>4</v>
      </c>
      <c r="J513" s="152"/>
      <c r="K513" s="153" t="s">
        <v>7</v>
      </c>
      <c r="L513" s="153" t="s">
        <v>7</v>
      </c>
      <c r="M513" s="153" t="s">
        <v>4</v>
      </c>
      <c r="N513" s="152"/>
      <c r="O513" s="153" t="s">
        <v>7</v>
      </c>
      <c r="P513" s="153" t="s">
        <v>7</v>
      </c>
      <c r="Q513" s="153" t="s">
        <v>4</v>
      </c>
      <c r="R513" s="152"/>
      <c r="S513" s="153" t="s">
        <v>7</v>
      </c>
      <c r="T513" s="153" t="s">
        <v>7</v>
      </c>
      <c r="U513" s="153" t="s">
        <v>4</v>
      </c>
      <c r="V513" s="152"/>
      <c r="W513" s="153" t="s">
        <v>7</v>
      </c>
      <c r="X513" s="153" t="s">
        <v>7</v>
      </c>
      <c r="Y513" s="154" t="s">
        <v>7</v>
      </c>
      <c r="Z513" s="154" t="s">
        <v>5</v>
      </c>
      <c r="AA513" s="154" t="s">
        <v>4</v>
      </c>
      <c r="AB513" s="154" t="s">
        <v>4</v>
      </c>
      <c r="AC513" s="154" t="s">
        <v>20</v>
      </c>
      <c r="AD513" s="154" t="s">
        <v>3</v>
      </c>
      <c r="AE513" s="153" t="s">
        <v>4</v>
      </c>
      <c r="AF513" s="152"/>
      <c r="AG513" s="153" t="s">
        <v>7</v>
      </c>
      <c r="AH513" s="155" t="s">
        <v>7</v>
      </c>
      <c r="AI513" s="153" t="s">
        <v>4</v>
      </c>
      <c r="AJ513" s="156"/>
      <c r="AK513" s="153" t="s">
        <v>7</v>
      </c>
      <c r="AL513" s="155" t="s">
        <v>7</v>
      </c>
      <c r="AM513" s="154" t="s">
        <v>7</v>
      </c>
      <c r="AN513" s="154" t="s">
        <v>4</v>
      </c>
      <c r="AO513" s="154" t="s">
        <v>4</v>
      </c>
      <c r="AP513" s="154" t="s">
        <v>4</v>
      </c>
      <c r="AQ513" s="154" t="s">
        <v>20</v>
      </c>
      <c r="AR513" s="154" t="s">
        <v>3</v>
      </c>
      <c r="AS513" s="157" t="s">
        <v>4</v>
      </c>
      <c r="AT513" s="152"/>
      <c r="AU513" s="157" t="s">
        <v>7</v>
      </c>
      <c r="AV513" s="158" t="s">
        <v>7</v>
      </c>
      <c r="AW513" s="157" t="s">
        <v>4</v>
      </c>
      <c r="AX513" s="152"/>
      <c r="AY513" s="157" t="s">
        <v>7</v>
      </c>
      <c r="AZ513" s="158" t="s">
        <v>7</v>
      </c>
      <c r="BA513" s="154" t="s">
        <v>7</v>
      </c>
      <c r="BB513" s="156" t="s">
        <v>4</v>
      </c>
      <c r="BC513" s="156" t="s">
        <v>4</v>
      </c>
      <c r="BD513" s="156" t="s">
        <v>4</v>
      </c>
      <c r="BE513" s="154" t="s">
        <v>3</v>
      </c>
      <c r="BF513" s="69" t="s">
        <v>4</v>
      </c>
      <c r="BG513" s="70"/>
      <c r="BH513" s="69" t="s">
        <v>7</v>
      </c>
      <c r="BI513" s="160" t="s">
        <v>6</v>
      </c>
      <c r="BJ513" s="69" t="s">
        <v>4</v>
      </c>
      <c r="BK513" s="70"/>
      <c r="BL513" s="69" t="s">
        <v>7</v>
      </c>
      <c r="BM513" s="160" t="s">
        <v>6</v>
      </c>
      <c r="BN513" s="97" t="s">
        <v>4</v>
      </c>
      <c r="BO513" s="133" t="s">
        <v>4</v>
      </c>
      <c r="BP513" s="79" t="s">
        <v>4</v>
      </c>
      <c r="BQ513" s="79" t="s">
        <v>4</v>
      </c>
      <c r="BR513" s="97" t="s">
        <v>3</v>
      </c>
      <c r="BS513" s="168" t="s">
        <v>813</v>
      </c>
      <c r="BT513" s="161">
        <v>4</v>
      </c>
      <c r="BU513" s="152" t="s">
        <v>266</v>
      </c>
      <c r="BV513" s="152" t="s">
        <v>266</v>
      </c>
      <c r="BW513" s="162">
        <v>0</v>
      </c>
      <c r="BX513" s="152" t="s">
        <v>266</v>
      </c>
      <c r="BY513" s="156">
        <v>0</v>
      </c>
      <c r="BZ513" s="156">
        <v>0</v>
      </c>
      <c r="CA513" s="152" t="s">
        <v>266</v>
      </c>
      <c r="CB513" s="156">
        <v>0</v>
      </c>
      <c r="CC513" s="156">
        <v>0</v>
      </c>
      <c r="CD513" s="70" t="s">
        <v>266</v>
      </c>
      <c r="CE513" s="79">
        <v>0</v>
      </c>
      <c r="CF513" s="79">
        <v>0</v>
      </c>
      <c r="CG513" s="79"/>
      <c r="CH513" s="79"/>
      <c r="CI513" s="79"/>
      <c r="CJ513" s="79"/>
      <c r="CK513" s="79"/>
      <c r="CL513" s="106"/>
    </row>
    <row r="514" spans="1:90" ht="23.25" hidden="1" customHeight="1" x14ac:dyDescent="0.25">
      <c r="A514" s="33">
        <v>201</v>
      </c>
      <c r="B514" s="362">
        <v>6</v>
      </c>
      <c r="C514" s="362">
        <v>6.9</v>
      </c>
      <c r="D514" s="362">
        <v>102</v>
      </c>
      <c r="E514" s="352" t="s">
        <v>815</v>
      </c>
      <c r="F514" s="352" t="s">
        <v>814</v>
      </c>
      <c r="G514" s="34" t="s">
        <v>330</v>
      </c>
      <c r="H514" s="44" t="s">
        <v>6</v>
      </c>
      <c r="I514" s="165" t="s">
        <v>5</v>
      </c>
      <c r="J514" s="152" t="s">
        <v>809</v>
      </c>
      <c r="K514" s="153" t="s">
        <v>7</v>
      </c>
      <c r="L514" s="153" t="s">
        <v>7</v>
      </c>
      <c r="M514" s="166" t="s">
        <v>5</v>
      </c>
      <c r="N514" s="152" t="s">
        <v>808</v>
      </c>
      <c r="O514" s="153" t="s">
        <v>7</v>
      </c>
      <c r="P514" s="153" t="s">
        <v>7</v>
      </c>
      <c r="Q514" s="153" t="s">
        <v>4</v>
      </c>
      <c r="R514" s="152"/>
      <c r="S514" s="153" t="s">
        <v>7</v>
      </c>
      <c r="T514" s="153" t="s">
        <v>7</v>
      </c>
      <c r="U514" s="153" t="s">
        <v>4</v>
      </c>
      <c r="V514" s="152"/>
      <c r="W514" s="153" t="s">
        <v>7</v>
      </c>
      <c r="X514" s="153" t="s">
        <v>7</v>
      </c>
      <c r="Y514" s="154" t="s">
        <v>7</v>
      </c>
      <c r="Z514" s="154" t="s">
        <v>4</v>
      </c>
      <c r="AA514" s="154" t="s">
        <v>4</v>
      </c>
      <c r="AB514" s="154" t="s">
        <v>4</v>
      </c>
      <c r="AC514" s="154" t="s">
        <v>20</v>
      </c>
      <c r="AD514" s="154" t="s">
        <v>3</v>
      </c>
      <c r="AE514" s="153" t="s">
        <v>4</v>
      </c>
      <c r="AF514" s="152"/>
      <c r="AG514" s="153" t="s">
        <v>7</v>
      </c>
      <c r="AH514" s="155" t="s">
        <v>7</v>
      </c>
      <c r="AI514" s="153" t="s">
        <v>4</v>
      </c>
      <c r="AJ514" s="156"/>
      <c r="AK514" s="153" t="s">
        <v>7</v>
      </c>
      <c r="AL514" s="155" t="s">
        <v>7</v>
      </c>
      <c r="AM514" s="154" t="s">
        <v>7</v>
      </c>
      <c r="AN514" s="154" t="s">
        <v>4</v>
      </c>
      <c r="AO514" s="154" t="s">
        <v>4</v>
      </c>
      <c r="AP514" s="154" t="s">
        <v>4</v>
      </c>
      <c r="AQ514" s="154" t="s">
        <v>20</v>
      </c>
      <c r="AR514" s="154" t="s">
        <v>3</v>
      </c>
      <c r="AS514" s="157" t="s">
        <v>4</v>
      </c>
      <c r="AT514" s="152"/>
      <c r="AU514" s="157" t="s">
        <v>7</v>
      </c>
      <c r="AV514" s="158" t="s">
        <v>7</v>
      </c>
      <c r="AW514" s="157" t="s">
        <v>4</v>
      </c>
      <c r="AX514" s="152"/>
      <c r="AY514" s="157" t="s">
        <v>7</v>
      </c>
      <c r="AZ514" s="158" t="s">
        <v>7</v>
      </c>
      <c r="BA514" s="154" t="s">
        <v>7</v>
      </c>
      <c r="BB514" s="156" t="s">
        <v>4</v>
      </c>
      <c r="BC514" s="156" t="s">
        <v>4</v>
      </c>
      <c r="BD514" s="156" t="s">
        <v>4</v>
      </c>
      <c r="BE514" s="154" t="s">
        <v>3</v>
      </c>
      <c r="BF514" s="69" t="s">
        <v>4</v>
      </c>
      <c r="BG514" s="70"/>
      <c r="BH514" s="69" t="s">
        <v>7</v>
      </c>
      <c r="BI514" s="160" t="s">
        <v>6</v>
      </c>
      <c r="BJ514" s="69" t="s">
        <v>4</v>
      </c>
      <c r="BK514" s="70"/>
      <c r="BL514" s="69" t="s">
        <v>7</v>
      </c>
      <c r="BM514" s="160" t="s">
        <v>6</v>
      </c>
      <c r="BN514" s="97" t="s">
        <v>4</v>
      </c>
      <c r="BO514" s="133" t="s">
        <v>4</v>
      </c>
      <c r="BP514" s="79" t="s">
        <v>4</v>
      </c>
      <c r="BQ514" s="79" t="s">
        <v>4</v>
      </c>
      <c r="BR514" s="97" t="s">
        <v>3</v>
      </c>
      <c r="BS514" s="168" t="s">
        <v>813</v>
      </c>
      <c r="BT514" s="161">
        <v>4</v>
      </c>
      <c r="BU514" s="152" t="s">
        <v>764</v>
      </c>
      <c r="BV514" s="152" t="s">
        <v>266</v>
      </c>
      <c r="BW514" s="162">
        <v>0</v>
      </c>
      <c r="BX514" s="152" t="s">
        <v>266</v>
      </c>
      <c r="BY514" s="156">
        <v>0</v>
      </c>
      <c r="BZ514" s="156">
        <v>0</v>
      </c>
      <c r="CA514" s="152" t="s">
        <v>266</v>
      </c>
      <c r="CB514" s="156">
        <v>0</v>
      </c>
      <c r="CC514" s="156">
        <v>0</v>
      </c>
      <c r="CD514" s="70" t="s">
        <v>266</v>
      </c>
      <c r="CE514" s="79">
        <v>0</v>
      </c>
      <c r="CF514" s="79">
        <v>0</v>
      </c>
      <c r="CG514" s="79"/>
      <c r="CH514" s="79"/>
      <c r="CI514" s="79"/>
      <c r="CJ514" s="79"/>
      <c r="CK514" s="79"/>
      <c r="CL514" s="106"/>
    </row>
    <row r="515" spans="1:90" ht="23.25" hidden="1" customHeight="1" x14ac:dyDescent="0.25">
      <c r="A515" s="33">
        <v>202</v>
      </c>
      <c r="B515" s="362">
        <v>6</v>
      </c>
      <c r="C515" s="362">
        <v>6.9</v>
      </c>
      <c r="D515" s="362">
        <v>102</v>
      </c>
      <c r="E515" s="352" t="s">
        <v>815</v>
      </c>
      <c r="F515" s="352" t="s">
        <v>814</v>
      </c>
      <c r="G515" s="34" t="s">
        <v>329</v>
      </c>
      <c r="H515" s="44" t="s">
        <v>6</v>
      </c>
      <c r="I515" s="151" t="s">
        <v>4</v>
      </c>
      <c r="J515" s="152" t="s">
        <v>807</v>
      </c>
      <c r="K515" s="153" t="s">
        <v>7</v>
      </c>
      <c r="L515" s="153" t="s">
        <v>7</v>
      </c>
      <c r="M515" s="153" t="s">
        <v>4</v>
      </c>
      <c r="N515" s="152"/>
      <c r="O515" s="153" t="s">
        <v>7</v>
      </c>
      <c r="P515" s="153" t="s">
        <v>7</v>
      </c>
      <c r="Q515" s="169" t="s">
        <v>5</v>
      </c>
      <c r="R515" s="172" t="s">
        <v>806</v>
      </c>
      <c r="S515" s="157" t="s">
        <v>7</v>
      </c>
      <c r="T515" s="153" t="s">
        <v>7</v>
      </c>
      <c r="U515" s="157" t="s">
        <v>4</v>
      </c>
      <c r="V515" s="152" t="s">
        <v>805</v>
      </c>
      <c r="W515" s="157" t="s">
        <v>7</v>
      </c>
      <c r="X515" s="157" t="s">
        <v>7</v>
      </c>
      <c r="Y515" s="154" t="s">
        <v>7</v>
      </c>
      <c r="Z515" s="154" t="s">
        <v>4</v>
      </c>
      <c r="AA515" s="154" t="s">
        <v>4</v>
      </c>
      <c r="AB515" s="154" t="s">
        <v>4</v>
      </c>
      <c r="AC515" s="154" t="s">
        <v>20</v>
      </c>
      <c r="AD515" s="154" t="s">
        <v>3</v>
      </c>
      <c r="AE515" s="167" t="s">
        <v>5</v>
      </c>
      <c r="AF515" s="152" t="s">
        <v>804</v>
      </c>
      <c r="AG515" s="157" t="s">
        <v>7</v>
      </c>
      <c r="AH515" s="157" t="s">
        <v>7</v>
      </c>
      <c r="AI515" s="159" t="s">
        <v>5</v>
      </c>
      <c r="AJ515" s="152" t="s">
        <v>803</v>
      </c>
      <c r="AK515" s="157" t="s">
        <v>7</v>
      </c>
      <c r="AL515" s="157" t="s">
        <v>7</v>
      </c>
      <c r="AM515" s="154" t="s">
        <v>7</v>
      </c>
      <c r="AN515" s="154" t="s">
        <v>4</v>
      </c>
      <c r="AO515" s="154" t="s">
        <v>4</v>
      </c>
      <c r="AP515" s="154" t="s">
        <v>4</v>
      </c>
      <c r="AQ515" s="154" t="s">
        <v>20</v>
      </c>
      <c r="AR515" s="154" t="s">
        <v>3</v>
      </c>
      <c r="AS515" s="159" t="s">
        <v>5</v>
      </c>
      <c r="AT515" s="152" t="s">
        <v>802</v>
      </c>
      <c r="AU515" s="157" t="s">
        <v>7</v>
      </c>
      <c r="AV515" s="158" t="s">
        <v>7</v>
      </c>
      <c r="AW515" s="159" t="s">
        <v>5</v>
      </c>
      <c r="AX515" s="152" t="s">
        <v>801</v>
      </c>
      <c r="AY515" s="157" t="s">
        <v>7</v>
      </c>
      <c r="AZ515" s="158" t="s">
        <v>7</v>
      </c>
      <c r="BA515" s="154" t="s">
        <v>7</v>
      </c>
      <c r="BB515" s="156" t="s">
        <v>4</v>
      </c>
      <c r="BC515" s="156" t="s">
        <v>4</v>
      </c>
      <c r="BD515" s="156" t="s">
        <v>4</v>
      </c>
      <c r="BE515" s="154" t="s">
        <v>3</v>
      </c>
      <c r="BF515" s="69" t="s">
        <v>4</v>
      </c>
      <c r="BG515" s="70"/>
      <c r="BH515" s="69" t="s">
        <v>7</v>
      </c>
      <c r="BI515" s="160" t="s">
        <v>6</v>
      </c>
      <c r="BJ515" s="69" t="s">
        <v>4</v>
      </c>
      <c r="BK515" s="70"/>
      <c r="BL515" s="69" t="s">
        <v>7</v>
      </c>
      <c r="BM515" s="160" t="s">
        <v>6</v>
      </c>
      <c r="BN515" s="97" t="s">
        <v>4</v>
      </c>
      <c r="BO515" s="79" t="s">
        <v>4</v>
      </c>
      <c r="BP515" s="79" t="s">
        <v>4</v>
      </c>
      <c r="BQ515" s="79" t="s">
        <v>4</v>
      </c>
      <c r="BR515" s="97" t="s">
        <v>3</v>
      </c>
      <c r="BS515" s="168" t="s">
        <v>813</v>
      </c>
      <c r="BT515" s="161">
        <v>4</v>
      </c>
      <c r="BU515" s="152" t="s">
        <v>266</v>
      </c>
      <c r="BV515" s="152" t="s">
        <v>786</v>
      </c>
      <c r="BW515" s="162">
        <v>0</v>
      </c>
      <c r="BX515" s="152" t="s">
        <v>792</v>
      </c>
      <c r="BY515" s="156">
        <v>0</v>
      </c>
      <c r="BZ515" s="156">
        <v>0</v>
      </c>
      <c r="CA515" s="152" t="s">
        <v>800</v>
      </c>
      <c r="CB515" s="156">
        <v>0</v>
      </c>
      <c r="CC515" s="156">
        <v>0</v>
      </c>
      <c r="CD515" s="70" t="s">
        <v>266</v>
      </c>
      <c r="CE515" s="79">
        <v>0</v>
      </c>
      <c r="CF515" s="79">
        <v>0</v>
      </c>
      <c r="CG515" s="79"/>
      <c r="CH515" s="79"/>
      <c r="CI515" s="79"/>
      <c r="CJ515" s="79"/>
      <c r="CK515" s="79"/>
      <c r="CL515" s="106"/>
    </row>
    <row r="516" spans="1:90" ht="23.25" hidden="1" customHeight="1" x14ac:dyDescent="0.25">
      <c r="A516" s="33">
        <v>203</v>
      </c>
      <c r="B516" s="362">
        <v>6</v>
      </c>
      <c r="C516" s="362">
        <v>6.9</v>
      </c>
      <c r="D516" s="362">
        <v>102</v>
      </c>
      <c r="E516" s="352" t="s">
        <v>815</v>
      </c>
      <c r="F516" s="352" t="s">
        <v>814</v>
      </c>
      <c r="G516" s="34" t="s">
        <v>321</v>
      </c>
      <c r="H516" s="44" t="s">
        <v>6</v>
      </c>
      <c r="I516" s="165" t="s">
        <v>5</v>
      </c>
      <c r="J516" s="152" t="s">
        <v>799</v>
      </c>
      <c r="K516" s="153" t="s">
        <v>7</v>
      </c>
      <c r="L516" s="153" t="s">
        <v>7</v>
      </c>
      <c r="M516" s="153" t="s">
        <v>4</v>
      </c>
      <c r="N516" s="152"/>
      <c r="O516" s="153" t="s">
        <v>7</v>
      </c>
      <c r="P516" s="153" t="s">
        <v>7</v>
      </c>
      <c r="Q516" s="153" t="s">
        <v>4</v>
      </c>
      <c r="R516" s="152"/>
      <c r="S516" s="153" t="s">
        <v>7</v>
      </c>
      <c r="T516" s="153" t="s">
        <v>7</v>
      </c>
      <c r="U516" s="153" t="s">
        <v>4</v>
      </c>
      <c r="V516" s="152"/>
      <c r="W516" s="153" t="s">
        <v>7</v>
      </c>
      <c r="X516" s="153" t="s">
        <v>7</v>
      </c>
      <c r="Y516" s="154" t="s">
        <v>7</v>
      </c>
      <c r="Z516" s="154" t="s">
        <v>4</v>
      </c>
      <c r="AA516" s="154" t="s">
        <v>4</v>
      </c>
      <c r="AB516" s="154" t="s">
        <v>4</v>
      </c>
      <c r="AC516" s="154" t="s">
        <v>20</v>
      </c>
      <c r="AD516" s="154" t="s">
        <v>3</v>
      </c>
      <c r="AE516" s="153" t="s">
        <v>4</v>
      </c>
      <c r="AF516" s="152"/>
      <c r="AG516" s="153" t="s">
        <v>7</v>
      </c>
      <c r="AH516" s="155" t="s">
        <v>7</v>
      </c>
      <c r="AI516" s="153" t="s">
        <v>4</v>
      </c>
      <c r="AJ516" s="156"/>
      <c r="AK516" s="153" t="s">
        <v>7</v>
      </c>
      <c r="AL516" s="155" t="s">
        <v>7</v>
      </c>
      <c r="AM516" s="154" t="s">
        <v>7</v>
      </c>
      <c r="AN516" s="154" t="s">
        <v>4</v>
      </c>
      <c r="AO516" s="154" t="s">
        <v>4</v>
      </c>
      <c r="AP516" s="154" t="s">
        <v>4</v>
      </c>
      <c r="AQ516" s="154" t="s">
        <v>20</v>
      </c>
      <c r="AR516" s="154" t="s">
        <v>3</v>
      </c>
      <c r="AS516" s="159" t="s">
        <v>5</v>
      </c>
      <c r="AT516" s="152" t="s">
        <v>798</v>
      </c>
      <c r="AU516" s="157" t="s">
        <v>7</v>
      </c>
      <c r="AV516" s="158" t="s">
        <v>7</v>
      </c>
      <c r="AW516" s="159" t="s">
        <v>5</v>
      </c>
      <c r="AX516" s="152" t="s">
        <v>797</v>
      </c>
      <c r="AY516" s="157" t="s">
        <v>7</v>
      </c>
      <c r="AZ516" s="158" t="s">
        <v>7</v>
      </c>
      <c r="BA516" s="154" t="s">
        <v>7</v>
      </c>
      <c r="BB516" s="156" t="s">
        <v>4</v>
      </c>
      <c r="BC516" s="156" t="s">
        <v>4</v>
      </c>
      <c r="BD516" s="156" t="s">
        <v>4</v>
      </c>
      <c r="BE516" s="154" t="s">
        <v>3</v>
      </c>
      <c r="BF516" s="69" t="s">
        <v>4</v>
      </c>
      <c r="BG516" s="70"/>
      <c r="BH516" s="69" t="s">
        <v>7</v>
      </c>
      <c r="BI516" s="160" t="s">
        <v>6</v>
      </c>
      <c r="BJ516" s="69" t="s">
        <v>4</v>
      </c>
      <c r="BK516" s="70"/>
      <c r="BL516" s="69" t="s">
        <v>7</v>
      </c>
      <c r="BM516" s="160" t="s">
        <v>6</v>
      </c>
      <c r="BN516" s="97" t="s">
        <v>4</v>
      </c>
      <c r="BO516" s="79" t="s">
        <v>4</v>
      </c>
      <c r="BP516" s="79" t="s">
        <v>4</v>
      </c>
      <c r="BQ516" s="79" t="s">
        <v>4</v>
      </c>
      <c r="BR516" s="97" t="s">
        <v>3</v>
      </c>
      <c r="BS516" s="168" t="s">
        <v>813</v>
      </c>
      <c r="BT516" s="161">
        <v>4</v>
      </c>
      <c r="BU516" s="152" t="s">
        <v>764</v>
      </c>
      <c r="BV516" s="152" t="s">
        <v>266</v>
      </c>
      <c r="BW516" s="162">
        <v>0</v>
      </c>
      <c r="BX516" s="152" t="s">
        <v>266</v>
      </c>
      <c r="BY516" s="156">
        <v>0</v>
      </c>
      <c r="BZ516" s="156">
        <v>0</v>
      </c>
      <c r="CA516" s="152" t="s">
        <v>791</v>
      </c>
      <c r="CB516" s="156">
        <v>0</v>
      </c>
      <c r="CC516" s="156">
        <v>0</v>
      </c>
      <c r="CD516" s="70" t="s">
        <v>266</v>
      </c>
      <c r="CE516" s="79">
        <v>0</v>
      </c>
      <c r="CF516" s="79">
        <v>0</v>
      </c>
      <c r="CG516" s="79"/>
      <c r="CH516" s="79"/>
      <c r="CI516" s="79"/>
      <c r="CJ516" s="79"/>
      <c r="CK516" s="79"/>
      <c r="CL516" s="106"/>
    </row>
    <row r="517" spans="1:90" ht="23.25" hidden="1" customHeight="1" x14ac:dyDescent="0.25">
      <c r="A517" s="33">
        <v>204</v>
      </c>
      <c r="B517" s="362">
        <v>6</v>
      </c>
      <c r="C517" s="362">
        <v>6.9</v>
      </c>
      <c r="D517" s="362">
        <v>102</v>
      </c>
      <c r="E517" s="352" t="s">
        <v>815</v>
      </c>
      <c r="F517" s="352" t="s">
        <v>814</v>
      </c>
      <c r="G517" s="34" t="s">
        <v>313</v>
      </c>
      <c r="H517" s="44" t="s">
        <v>6</v>
      </c>
      <c r="I517" s="151" t="s">
        <v>4</v>
      </c>
      <c r="J517" s="152"/>
      <c r="K517" s="153" t="s">
        <v>7</v>
      </c>
      <c r="L517" s="153" t="s">
        <v>7</v>
      </c>
      <c r="M517" s="153" t="s">
        <v>4</v>
      </c>
      <c r="N517" s="152"/>
      <c r="O517" s="153" t="s">
        <v>7</v>
      </c>
      <c r="P517" s="153" t="s">
        <v>7</v>
      </c>
      <c r="Q517" s="153" t="s">
        <v>4</v>
      </c>
      <c r="R517" s="152"/>
      <c r="S517" s="153" t="s">
        <v>7</v>
      </c>
      <c r="T517" s="153" t="s">
        <v>7</v>
      </c>
      <c r="U517" s="153" t="s">
        <v>4</v>
      </c>
      <c r="V517" s="152"/>
      <c r="W517" s="153" t="s">
        <v>7</v>
      </c>
      <c r="X517" s="153" t="s">
        <v>7</v>
      </c>
      <c r="Y517" s="154" t="s">
        <v>7</v>
      </c>
      <c r="Z517" s="154" t="s">
        <v>5</v>
      </c>
      <c r="AA517" s="154" t="s">
        <v>4</v>
      </c>
      <c r="AB517" s="154" t="s">
        <v>4</v>
      </c>
      <c r="AC517" s="154" t="s">
        <v>20</v>
      </c>
      <c r="AD517" s="154" t="s">
        <v>3</v>
      </c>
      <c r="AE517" s="153" t="s">
        <v>4</v>
      </c>
      <c r="AF517" s="152"/>
      <c r="AG517" s="153" t="s">
        <v>7</v>
      </c>
      <c r="AH517" s="155" t="s">
        <v>7</v>
      </c>
      <c r="AI517" s="153" t="s">
        <v>4</v>
      </c>
      <c r="AJ517" s="156"/>
      <c r="AK517" s="153" t="s">
        <v>7</v>
      </c>
      <c r="AL517" s="155" t="s">
        <v>7</v>
      </c>
      <c r="AM517" s="154" t="s">
        <v>7</v>
      </c>
      <c r="AN517" s="154" t="s">
        <v>4</v>
      </c>
      <c r="AO517" s="154" t="s">
        <v>4</v>
      </c>
      <c r="AP517" s="154" t="s">
        <v>4</v>
      </c>
      <c r="AQ517" s="154" t="s">
        <v>20</v>
      </c>
      <c r="AR517" s="154" t="s">
        <v>3</v>
      </c>
      <c r="AS517" s="157" t="s">
        <v>4</v>
      </c>
      <c r="AT517" s="152"/>
      <c r="AU517" s="157" t="s">
        <v>7</v>
      </c>
      <c r="AV517" s="158" t="s">
        <v>7</v>
      </c>
      <c r="AW517" s="157" t="s">
        <v>4</v>
      </c>
      <c r="AX517" s="152"/>
      <c r="AY517" s="157" t="s">
        <v>7</v>
      </c>
      <c r="AZ517" s="158" t="s">
        <v>7</v>
      </c>
      <c r="BA517" s="154" t="s">
        <v>7</v>
      </c>
      <c r="BB517" s="156" t="s">
        <v>4</v>
      </c>
      <c r="BC517" s="156" t="s">
        <v>4</v>
      </c>
      <c r="BD517" s="156" t="s">
        <v>4</v>
      </c>
      <c r="BE517" s="154" t="s">
        <v>3</v>
      </c>
      <c r="BF517" s="69" t="s">
        <v>4</v>
      </c>
      <c r="BG517" s="70"/>
      <c r="BH517" s="69" t="s">
        <v>7</v>
      </c>
      <c r="BI517" s="160" t="s">
        <v>6</v>
      </c>
      <c r="BJ517" s="69" t="s">
        <v>4</v>
      </c>
      <c r="BK517" s="70"/>
      <c r="BL517" s="69" t="s">
        <v>7</v>
      </c>
      <c r="BM517" s="160" t="s">
        <v>6</v>
      </c>
      <c r="BN517" s="97" t="s">
        <v>4</v>
      </c>
      <c r="BO517" s="133" t="s">
        <v>4</v>
      </c>
      <c r="BP517" s="79" t="s">
        <v>4</v>
      </c>
      <c r="BQ517" s="79" t="s">
        <v>4</v>
      </c>
      <c r="BR517" s="97" t="s">
        <v>3</v>
      </c>
      <c r="BS517" s="168" t="s">
        <v>813</v>
      </c>
      <c r="BT517" s="161">
        <v>4</v>
      </c>
      <c r="BU517" s="152" t="s">
        <v>266</v>
      </c>
      <c r="BV517" s="152" t="s">
        <v>266</v>
      </c>
      <c r="BW517" s="162">
        <v>0</v>
      </c>
      <c r="BX517" s="152" t="s">
        <v>266</v>
      </c>
      <c r="BY517" s="156">
        <v>0</v>
      </c>
      <c r="BZ517" s="156">
        <v>0</v>
      </c>
      <c r="CA517" s="152" t="s">
        <v>266</v>
      </c>
      <c r="CB517" s="156">
        <v>0</v>
      </c>
      <c r="CC517" s="156">
        <v>0</v>
      </c>
      <c r="CD517" s="70" t="s">
        <v>266</v>
      </c>
      <c r="CE517" s="79">
        <v>0</v>
      </c>
      <c r="CF517" s="79">
        <v>0</v>
      </c>
      <c r="CG517" s="79"/>
      <c r="CH517" s="79"/>
      <c r="CI517" s="79"/>
      <c r="CJ517" s="79"/>
      <c r="CK517" s="79"/>
      <c r="CL517" s="106"/>
    </row>
    <row r="518" spans="1:90" ht="23.25" hidden="1" customHeight="1" x14ac:dyDescent="0.25">
      <c r="A518" s="33">
        <v>205</v>
      </c>
      <c r="B518" s="362">
        <v>6</v>
      </c>
      <c r="C518" s="362">
        <v>6.9</v>
      </c>
      <c r="D518" s="362">
        <v>102</v>
      </c>
      <c r="E518" s="352" t="s">
        <v>815</v>
      </c>
      <c r="F518" s="352" t="s">
        <v>814</v>
      </c>
      <c r="G518" s="34" t="s">
        <v>311</v>
      </c>
      <c r="H518" s="44" t="s">
        <v>6</v>
      </c>
      <c r="I518" s="151" t="s">
        <v>4</v>
      </c>
      <c r="J518" s="152"/>
      <c r="K518" s="153" t="s">
        <v>7</v>
      </c>
      <c r="L518" s="153" t="s">
        <v>7</v>
      </c>
      <c r="M518" s="153" t="s">
        <v>4</v>
      </c>
      <c r="N518" s="152"/>
      <c r="O518" s="153" t="s">
        <v>7</v>
      </c>
      <c r="P518" s="153" t="s">
        <v>7</v>
      </c>
      <c r="Q518" s="153" t="s">
        <v>4</v>
      </c>
      <c r="R518" s="152"/>
      <c r="S518" s="153" t="s">
        <v>7</v>
      </c>
      <c r="T518" s="153" t="s">
        <v>7</v>
      </c>
      <c r="U518" s="153" t="s">
        <v>4</v>
      </c>
      <c r="V518" s="152"/>
      <c r="W518" s="153" t="s">
        <v>7</v>
      </c>
      <c r="X518" s="153" t="s">
        <v>7</v>
      </c>
      <c r="Y518" s="154" t="s">
        <v>7</v>
      </c>
      <c r="Z518" s="154" t="s">
        <v>5</v>
      </c>
      <c r="AA518" s="154" t="s">
        <v>4</v>
      </c>
      <c r="AB518" s="154" t="s">
        <v>4</v>
      </c>
      <c r="AC518" s="154" t="s">
        <v>20</v>
      </c>
      <c r="AD518" s="154" t="s">
        <v>3</v>
      </c>
      <c r="AE518" s="153" t="s">
        <v>4</v>
      </c>
      <c r="AF518" s="152"/>
      <c r="AG518" s="153" t="s">
        <v>7</v>
      </c>
      <c r="AH518" s="155" t="s">
        <v>7</v>
      </c>
      <c r="AI518" s="153" t="s">
        <v>4</v>
      </c>
      <c r="AJ518" s="156"/>
      <c r="AK518" s="153" t="s">
        <v>7</v>
      </c>
      <c r="AL518" s="155" t="s">
        <v>7</v>
      </c>
      <c r="AM518" s="154" t="s">
        <v>7</v>
      </c>
      <c r="AN518" s="154" t="s">
        <v>4</v>
      </c>
      <c r="AO518" s="154" t="s">
        <v>4</v>
      </c>
      <c r="AP518" s="154" t="s">
        <v>4</v>
      </c>
      <c r="AQ518" s="154" t="s">
        <v>20</v>
      </c>
      <c r="AR518" s="154" t="s">
        <v>3</v>
      </c>
      <c r="AS518" s="157" t="s">
        <v>4</v>
      </c>
      <c r="AT518" s="152"/>
      <c r="AU518" s="157" t="s">
        <v>7</v>
      </c>
      <c r="AV518" s="158" t="s">
        <v>7</v>
      </c>
      <c r="AW518" s="157" t="s">
        <v>4</v>
      </c>
      <c r="AX518" s="152"/>
      <c r="AY518" s="157" t="s">
        <v>7</v>
      </c>
      <c r="AZ518" s="158" t="s">
        <v>7</v>
      </c>
      <c r="BA518" s="154" t="s">
        <v>7</v>
      </c>
      <c r="BB518" s="156" t="s">
        <v>4</v>
      </c>
      <c r="BC518" s="156" t="s">
        <v>4</v>
      </c>
      <c r="BD518" s="156" t="s">
        <v>4</v>
      </c>
      <c r="BE518" s="154" t="s">
        <v>3</v>
      </c>
      <c r="BF518" s="159" t="s">
        <v>5</v>
      </c>
      <c r="BG518" s="70" t="s">
        <v>796</v>
      </c>
      <c r="BH518" s="69" t="s">
        <v>7</v>
      </c>
      <c r="BI518" s="160" t="s">
        <v>6</v>
      </c>
      <c r="BJ518" s="69" t="s">
        <v>4</v>
      </c>
      <c r="BK518" s="70"/>
      <c r="BL518" s="69" t="s">
        <v>7</v>
      </c>
      <c r="BM518" s="160" t="s">
        <v>6</v>
      </c>
      <c r="BN518" s="97" t="s">
        <v>4</v>
      </c>
      <c r="BO518" s="79" t="s">
        <v>4</v>
      </c>
      <c r="BP518" s="79" t="s">
        <v>4</v>
      </c>
      <c r="BQ518" s="79" t="s">
        <v>4</v>
      </c>
      <c r="BR518" s="97" t="s">
        <v>3</v>
      </c>
      <c r="BS518" s="168" t="s">
        <v>813</v>
      </c>
      <c r="BT518" s="161">
        <v>4</v>
      </c>
      <c r="BU518" s="152" t="s">
        <v>266</v>
      </c>
      <c r="BV518" s="152" t="s">
        <v>266</v>
      </c>
      <c r="BW518" s="162">
        <v>0</v>
      </c>
      <c r="BX518" s="152" t="s">
        <v>266</v>
      </c>
      <c r="BY518" s="156">
        <v>0</v>
      </c>
      <c r="BZ518" s="156">
        <v>0</v>
      </c>
      <c r="CA518" s="152" t="s">
        <v>266</v>
      </c>
      <c r="CB518" s="156">
        <v>0</v>
      </c>
      <c r="CC518" s="156">
        <v>0</v>
      </c>
      <c r="CD518" s="70" t="s">
        <v>266</v>
      </c>
      <c r="CE518" s="79">
        <v>0</v>
      </c>
      <c r="CF518" s="79">
        <v>0</v>
      </c>
      <c r="CG518" s="79"/>
      <c r="CH518" s="79"/>
      <c r="CI518" s="79"/>
      <c r="CJ518" s="79"/>
      <c r="CK518" s="79"/>
      <c r="CL518" s="106"/>
    </row>
    <row r="519" spans="1:90" ht="23.25" hidden="1" customHeight="1" x14ac:dyDescent="0.25">
      <c r="A519" s="33">
        <v>206</v>
      </c>
      <c r="B519" s="362">
        <v>6</v>
      </c>
      <c r="C519" s="362">
        <v>6.9</v>
      </c>
      <c r="D519" s="362">
        <v>102</v>
      </c>
      <c r="E519" s="352" t="s">
        <v>815</v>
      </c>
      <c r="F519" s="352" t="s">
        <v>814</v>
      </c>
      <c r="G519" s="34" t="s">
        <v>268</v>
      </c>
      <c r="H519" s="44" t="s">
        <v>6</v>
      </c>
      <c r="I519" s="151" t="s">
        <v>4</v>
      </c>
      <c r="J519" s="152"/>
      <c r="K519" s="153" t="s">
        <v>7</v>
      </c>
      <c r="L519" s="153" t="s">
        <v>7</v>
      </c>
      <c r="M519" s="153" t="s">
        <v>4</v>
      </c>
      <c r="N519" s="152"/>
      <c r="O519" s="153" t="s">
        <v>7</v>
      </c>
      <c r="P519" s="153" t="s">
        <v>7</v>
      </c>
      <c r="Q519" s="169" t="s">
        <v>5</v>
      </c>
      <c r="R519" s="172" t="s">
        <v>795</v>
      </c>
      <c r="S519" s="157" t="s">
        <v>7</v>
      </c>
      <c r="T519" s="153" t="s">
        <v>7</v>
      </c>
      <c r="U519" s="157" t="s">
        <v>4</v>
      </c>
      <c r="V519" s="152"/>
      <c r="W519" s="157" t="s">
        <v>7</v>
      </c>
      <c r="X519" s="157" t="s">
        <v>7</v>
      </c>
      <c r="Y519" s="154" t="s">
        <v>7</v>
      </c>
      <c r="Z519" s="154" t="s">
        <v>4</v>
      </c>
      <c r="AA519" s="154" t="s">
        <v>4</v>
      </c>
      <c r="AB519" s="154" t="s">
        <v>4</v>
      </c>
      <c r="AC519" s="154" t="s">
        <v>20</v>
      </c>
      <c r="AD519" s="154" t="s">
        <v>3</v>
      </c>
      <c r="AE519" s="167" t="s">
        <v>5</v>
      </c>
      <c r="AF519" s="152" t="s">
        <v>794</v>
      </c>
      <c r="AG519" s="157" t="s">
        <v>7</v>
      </c>
      <c r="AH519" s="157" t="s">
        <v>7</v>
      </c>
      <c r="AI519" s="157" t="s">
        <v>4</v>
      </c>
      <c r="AJ519" s="156"/>
      <c r="AK519" s="157" t="s">
        <v>7</v>
      </c>
      <c r="AL519" s="157" t="s">
        <v>7</v>
      </c>
      <c r="AM519" s="154" t="s">
        <v>7</v>
      </c>
      <c r="AN519" s="154" t="s">
        <v>5</v>
      </c>
      <c r="AO519" s="154" t="s">
        <v>4</v>
      </c>
      <c r="AP519" s="154" t="s">
        <v>4</v>
      </c>
      <c r="AQ519" s="154" t="s">
        <v>20</v>
      </c>
      <c r="AR519" s="154" t="s">
        <v>3</v>
      </c>
      <c r="AS519" s="159" t="s">
        <v>5</v>
      </c>
      <c r="AT519" s="152" t="s">
        <v>793</v>
      </c>
      <c r="AU519" s="157" t="s">
        <v>7</v>
      </c>
      <c r="AV519" s="158" t="s">
        <v>7</v>
      </c>
      <c r="AW519" s="159" t="s">
        <v>5</v>
      </c>
      <c r="AX519" s="152" t="s">
        <v>768</v>
      </c>
      <c r="AY519" s="157" t="s">
        <v>7</v>
      </c>
      <c r="AZ519" s="158" t="s">
        <v>7</v>
      </c>
      <c r="BA519" s="154" t="s">
        <v>7</v>
      </c>
      <c r="BB519" s="156" t="s">
        <v>5</v>
      </c>
      <c r="BC519" s="156" t="s">
        <v>4</v>
      </c>
      <c r="BD519" s="156" t="s">
        <v>4</v>
      </c>
      <c r="BE519" s="154" t="s">
        <v>3</v>
      </c>
      <c r="BF519" s="69" t="s">
        <v>4</v>
      </c>
      <c r="BG519" s="70"/>
      <c r="BH519" s="69" t="s">
        <v>7</v>
      </c>
      <c r="BI519" s="160" t="s">
        <v>6</v>
      </c>
      <c r="BJ519" s="69" t="s">
        <v>4</v>
      </c>
      <c r="BK519" s="70"/>
      <c r="BL519" s="69" t="s">
        <v>7</v>
      </c>
      <c r="BM519" s="160" t="s">
        <v>6</v>
      </c>
      <c r="BN519" s="97" t="s">
        <v>4</v>
      </c>
      <c r="BO519" s="79" t="s">
        <v>4</v>
      </c>
      <c r="BP519" s="79" t="s">
        <v>4</v>
      </c>
      <c r="BQ519" s="79" t="s">
        <v>4</v>
      </c>
      <c r="BR519" s="97" t="s">
        <v>3</v>
      </c>
      <c r="BS519" s="168" t="s">
        <v>813</v>
      </c>
      <c r="BT519" s="161">
        <v>4</v>
      </c>
      <c r="BU519" s="152" t="s">
        <v>266</v>
      </c>
      <c r="BV519" s="152" t="s">
        <v>786</v>
      </c>
      <c r="BW519" s="162">
        <v>0</v>
      </c>
      <c r="BX519" s="152" t="s">
        <v>792</v>
      </c>
      <c r="BY519" s="156">
        <v>0</v>
      </c>
      <c r="BZ519" s="156">
        <v>0</v>
      </c>
      <c r="CA519" s="152" t="s">
        <v>791</v>
      </c>
      <c r="CB519" s="156">
        <v>0</v>
      </c>
      <c r="CC519" s="156">
        <v>0</v>
      </c>
      <c r="CD519" s="70" t="s">
        <v>266</v>
      </c>
      <c r="CE519" s="79">
        <v>0</v>
      </c>
      <c r="CF519" s="79">
        <v>0</v>
      </c>
      <c r="CG519" s="79"/>
      <c r="CH519" s="79"/>
      <c r="CI519" s="79"/>
      <c r="CJ519" s="79"/>
      <c r="CK519" s="79"/>
      <c r="CL519" s="106"/>
    </row>
    <row r="520" spans="1:90" ht="23.25" hidden="1" customHeight="1" x14ac:dyDescent="0.25">
      <c r="A520" s="33">
        <v>207</v>
      </c>
      <c r="B520" s="362">
        <v>6</v>
      </c>
      <c r="C520" s="362">
        <v>6.9</v>
      </c>
      <c r="D520" s="362">
        <v>102</v>
      </c>
      <c r="E520" s="352" t="s">
        <v>815</v>
      </c>
      <c r="F520" s="352" t="s">
        <v>814</v>
      </c>
      <c r="G520" s="34" t="s">
        <v>300</v>
      </c>
      <c r="H520" s="44" t="s">
        <v>6</v>
      </c>
      <c r="I520" s="151" t="s">
        <v>4</v>
      </c>
      <c r="J520" s="152"/>
      <c r="K520" s="153" t="s">
        <v>7</v>
      </c>
      <c r="L520" s="153" t="s">
        <v>7</v>
      </c>
      <c r="M520" s="153" t="s">
        <v>4</v>
      </c>
      <c r="N520" s="152"/>
      <c r="O520" s="153" t="s">
        <v>7</v>
      </c>
      <c r="P520" s="153" t="s">
        <v>7</v>
      </c>
      <c r="Q520" s="169" t="s">
        <v>5</v>
      </c>
      <c r="R520" s="172" t="s">
        <v>790</v>
      </c>
      <c r="S520" s="157" t="s">
        <v>7</v>
      </c>
      <c r="T520" s="153" t="s">
        <v>7</v>
      </c>
      <c r="U520" s="159" t="s">
        <v>5</v>
      </c>
      <c r="V520" s="152" t="s">
        <v>789</v>
      </c>
      <c r="W520" s="157" t="s">
        <v>7</v>
      </c>
      <c r="X520" s="157" t="s">
        <v>7</v>
      </c>
      <c r="Y520" s="154" t="s">
        <v>7</v>
      </c>
      <c r="Z520" s="154" t="s">
        <v>4</v>
      </c>
      <c r="AA520" s="154" t="s">
        <v>4</v>
      </c>
      <c r="AB520" s="154" t="s">
        <v>4</v>
      </c>
      <c r="AC520" s="154" t="s">
        <v>20</v>
      </c>
      <c r="AD520" s="154" t="s">
        <v>3</v>
      </c>
      <c r="AE520" s="167" t="s">
        <v>5</v>
      </c>
      <c r="AF520" s="152" t="s">
        <v>788</v>
      </c>
      <c r="AG520" s="157" t="s">
        <v>7</v>
      </c>
      <c r="AH520" s="157" t="s">
        <v>7</v>
      </c>
      <c r="AI520" s="159" t="s">
        <v>5</v>
      </c>
      <c r="AJ520" s="152" t="s">
        <v>787</v>
      </c>
      <c r="AK520" s="173" t="s">
        <v>37</v>
      </c>
      <c r="AL520" s="157" t="s">
        <v>7</v>
      </c>
      <c r="AM520" s="154" t="s">
        <v>37</v>
      </c>
      <c r="AN520" s="154" t="s">
        <v>4</v>
      </c>
      <c r="AO520" s="154" t="s">
        <v>4</v>
      </c>
      <c r="AP520" s="154" t="s">
        <v>4</v>
      </c>
      <c r="AQ520" s="154" t="s">
        <v>20</v>
      </c>
      <c r="AR520" s="154" t="s">
        <v>3</v>
      </c>
      <c r="AS520" s="157" t="s">
        <v>4</v>
      </c>
      <c r="AT520" s="152"/>
      <c r="AU520" s="157" t="s">
        <v>7</v>
      </c>
      <c r="AV520" s="158" t="s">
        <v>7</v>
      </c>
      <c r="AW520" s="157" t="s">
        <v>4</v>
      </c>
      <c r="AX520" s="152"/>
      <c r="AY520" s="157" t="s">
        <v>7</v>
      </c>
      <c r="AZ520" s="158" t="s">
        <v>7</v>
      </c>
      <c r="BA520" s="154" t="s">
        <v>7</v>
      </c>
      <c r="BB520" s="156" t="s">
        <v>4</v>
      </c>
      <c r="BC520" s="156" t="s">
        <v>4</v>
      </c>
      <c r="BD520" s="156" t="s">
        <v>4</v>
      </c>
      <c r="BE520" s="154" t="s">
        <v>3</v>
      </c>
      <c r="BF520" s="69" t="s">
        <v>4</v>
      </c>
      <c r="BG520" s="70"/>
      <c r="BH520" s="69" t="s">
        <v>7</v>
      </c>
      <c r="BI520" s="160" t="s">
        <v>6</v>
      </c>
      <c r="BJ520" s="69" t="s">
        <v>4</v>
      </c>
      <c r="BK520" s="70"/>
      <c r="BL520" s="69" t="s">
        <v>7</v>
      </c>
      <c r="BM520" s="160" t="s">
        <v>6</v>
      </c>
      <c r="BN520" s="97" t="s">
        <v>4</v>
      </c>
      <c r="BO520" s="133" t="s">
        <v>4</v>
      </c>
      <c r="BP520" s="79" t="s">
        <v>4</v>
      </c>
      <c r="BQ520" s="79" t="s">
        <v>4</v>
      </c>
      <c r="BR520" s="97" t="s">
        <v>3</v>
      </c>
      <c r="BS520" s="168" t="s">
        <v>813</v>
      </c>
      <c r="BT520" s="161">
        <v>4</v>
      </c>
      <c r="BU520" s="152" t="s">
        <v>266</v>
      </c>
      <c r="BV520" s="152" t="s">
        <v>786</v>
      </c>
      <c r="BW520" s="162">
        <v>0</v>
      </c>
      <c r="BX520" s="152" t="s">
        <v>785</v>
      </c>
      <c r="BY520" s="156">
        <v>0</v>
      </c>
      <c r="BZ520" s="156">
        <v>0</v>
      </c>
      <c r="CA520" s="152" t="s">
        <v>266</v>
      </c>
      <c r="CB520" s="156">
        <v>0</v>
      </c>
      <c r="CC520" s="156">
        <v>0</v>
      </c>
      <c r="CD520" s="70" t="s">
        <v>266</v>
      </c>
      <c r="CE520" s="79">
        <v>0</v>
      </c>
      <c r="CF520" s="79">
        <v>0</v>
      </c>
      <c r="CG520" s="79"/>
      <c r="CH520" s="79"/>
      <c r="CI520" s="79"/>
      <c r="CJ520" s="79"/>
      <c r="CK520" s="79"/>
      <c r="CL520" s="106"/>
    </row>
    <row r="521" spans="1:90" ht="23.25" hidden="1" customHeight="1" x14ac:dyDescent="0.25">
      <c r="A521" s="33">
        <v>208</v>
      </c>
      <c r="B521" s="362">
        <v>6</v>
      </c>
      <c r="C521" s="362">
        <v>6.9</v>
      </c>
      <c r="D521" s="362">
        <v>102</v>
      </c>
      <c r="E521" s="352" t="s">
        <v>815</v>
      </c>
      <c r="F521" s="352" t="s">
        <v>814</v>
      </c>
      <c r="G521" s="34" t="s">
        <v>3717</v>
      </c>
      <c r="H521" s="44" t="s">
        <v>6</v>
      </c>
      <c r="I521" s="151" t="s">
        <v>4</v>
      </c>
      <c r="J521" s="152"/>
      <c r="K521" s="153" t="s">
        <v>7</v>
      </c>
      <c r="L521" s="153" t="s">
        <v>7</v>
      </c>
      <c r="M521" s="153" t="s">
        <v>4</v>
      </c>
      <c r="N521" s="152"/>
      <c r="O521" s="153" t="s">
        <v>7</v>
      </c>
      <c r="P521" s="153" t="s">
        <v>7</v>
      </c>
      <c r="Q521" s="153" t="s">
        <v>4</v>
      </c>
      <c r="R521" s="152"/>
      <c r="S521" s="153" t="s">
        <v>7</v>
      </c>
      <c r="T521" s="153" t="s">
        <v>7</v>
      </c>
      <c r="U521" s="153" t="s">
        <v>4</v>
      </c>
      <c r="V521" s="152"/>
      <c r="W521" s="153" t="s">
        <v>7</v>
      </c>
      <c r="X521" s="153" t="s">
        <v>7</v>
      </c>
      <c r="Y521" s="154" t="s">
        <v>7</v>
      </c>
      <c r="Z521" s="154" t="s">
        <v>5</v>
      </c>
      <c r="AA521" s="154" t="s">
        <v>4</v>
      </c>
      <c r="AB521" s="154" t="s">
        <v>4</v>
      </c>
      <c r="AC521" s="154" t="s">
        <v>20</v>
      </c>
      <c r="AD521" s="154" t="s">
        <v>3</v>
      </c>
      <c r="AE521" s="153" t="s">
        <v>4</v>
      </c>
      <c r="AF521" s="152"/>
      <c r="AG521" s="153" t="s">
        <v>7</v>
      </c>
      <c r="AH521" s="155" t="s">
        <v>7</v>
      </c>
      <c r="AI521" s="153" t="s">
        <v>4</v>
      </c>
      <c r="AJ521" s="156"/>
      <c r="AK521" s="153" t="s">
        <v>7</v>
      </c>
      <c r="AL521" s="155" t="s">
        <v>7</v>
      </c>
      <c r="AM521" s="154" t="s">
        <v>7</v>
      </c>
      <c r="AN521" s="154" t="s">
        <v>4</v>
      </c>
      <c r="AO521" s="154" t="s">
        <v>4</v>
      </c>
      <c r="AP521" s="154" t="s">
        <v>4</v>
      </c>
      <c r="AQ521" s="154" t="s">
        <v>20</v>
      </c>
      <c r="AR521" s="154" t="s">
        <v>3</v>
      </c>
      <c r="AS521" s="157" t="s">
        <v>4</v>
      </c>
      <c r="AT521" s="152"/>
      <c r="AU521" s="157" t="s">
        <v>7</v>
      </c>
      <c r="AV521" s="158" t="s">
        <v>7</v>
      </c>
      <c r="AW521" s="157" t="s">
        <v>4</v>
      </c>
      <c r="AX521" s="152"/>
      <c r="AY521" s="157" t="s">
        <v>7</v>
      </c>
      <c r="AZ521" s="158" t="s">
        <v>7</v>
      </c>
      <c r="BA521" s="154" t="s">
        <v>7</v>
      </c>
      <c r="BB521" s="156" t="s">
        <v>4</v>
      </c>
      <c r="BC521" s="156" t="s">
        <v>4</v>
      </c>
      <c r="BD521" s="156" t="s">
        <v>4</v>
      </c>
      <c r="BE521" s="154" t="s">
        <v>3</v>
      </c>
      <c r="BF521" s="159" t="s">
        <v>5</v>
      </c>
      <c r="BG521" s="70" t="s">
        <v>784</v>
      </c>
      <c r="BH521" s="69" t="s">
        <v>7</v>
      </c>
      <c r="BI521" s="160" t="s">
        <v>6</v>
      </c>
      <c r="BJ521" s="69" t="s">
        <v>4</v>
      </c>
      <c r="BK521" s="70"/>
      <c r="BL521" s="69" t="s">
        <v>7</v>
      </c>
      <c r="BM521" s="160" t="s">
        <v>6</v>
      </c>
      <c r="BN521" s="97" t="s">
        <v>4</v>
      </c>
      <c r="BO521" s="79" t="s">
        <v>4</v>
      </c>
      <c r="BP521" s="79" t="s">
        <v>4</v>
      </c>
      <c r="BQ521" s="79" t="s">
        <v>4</v>
      </c>
      <c r="BR521" s="97" t="s">
        <v>3</v>
      </c>
      <c r="BS521" s="168" t="s">
        <v>813</v>
      </c>
      <c r="BT521" s="161">
        <v>4</v>
      </c>
      <c r="BU521" s="152" t="s">
        <v>266</v>
      </c>
      <c r="BV521" s="152" t="s">
        <v>266</v>
      </c>
      <c r="BW521" s="162">
        <v>0</v>
      </c>
      <c r="BX521" s="152" t="s">
        <v>266</v>
      </c>
      <c r="BY521" s="156">
        <v>0</v>
      </c>
      <c r="BZ521" s="156">
        <v>0</v>
      </c>
      <c r="CA521" s="152" t="s">
        <v>266</v>
      </c>
      <c r="CB521" s="156">
        <v>0</v>
      </c>
      <c r="CC521" s="156">
        <v>0</v>
      </c>
      <c r="CD521" s="70" t="s">
        <v>783</v>
      </c>
      <c r="CE521" s="79">
        <v>0</v>
      </c>
      <c r="CF521" s="79">
        <v>0</v>
      </c>
      <c r="CG521" s="79"/>
      <c r="CH521" s="79"/>
      <c r="CI521" s="79"/>
      <c r="CJ521" s="79"/>
      <c r="CK521" s="79"/>
      <c r="CL521" s="106"/>
    </row>
    <row r="522" spans="1:90" ht="23.25" customHeight="1" x14ac:dyDescent="0.25">
      <c r="A522" s="33">
        <v>209</v>
      </c>
      <c r="B522" s="362">
        <v>6</v>
      </c>
      <c r="C522" s="362">
        <v>6.1</v>
      </c>
      <c r="D522" s="362">
        <v>103</v>
      </c>
      <c r="E522" s="352" t="s">
        <v>782</v>
      </c>
      <c r="F522" s="352" t="s">
        <v>781</v>
      </c>
      <c r="G522" s="18" t="s">
        <v>347</v>
      </c>
      <c r="H522" s="44" t="s">
        <v>6</v>
      </c>
      <c r="I522" s="151" t="s">
        <v>4</v>
      </c>
      <c r="J522" s="152"/>
      <c r="K522" s="153" t="s">
        <v>7</v>
      </c>
      <c r="L522" s="153" t="s">
        <v>7</v>
      </c>
      <c r="M522" s="153" t="s">
        <v>4</v>
      </c>
      <c r="N522" s="152"/>
      <c r="O522" s="153" t="s">
        <v>7</v>
      </c>
      <c r="P522" s="153" t="s">
        <v>7</v>
      </c>
      <c r="Q522" s="153" t="s">
        <v>4</v>
      </c>
      <c r="R522" s="152"/>
      <c r="S522" s="153" t="s">
        <v>7</v>
      </c>
      <c r="T522" s="153" t="s">
        <v>7</v>
      </c>
      <c r="U522" s="153" t="s">
        <v>4</v>
      </c>
      <c r="V522" s="152"/>
      <c r="W522" s="153" t="s">
        <v>7</v>
      </c>
      <c r="X522" s="153" t="s">
        <v>7</v>
      </c>
      <c r="Y522" s="154" t="s">
        <v>7</v>
      </c>
      <c r="Z522" s="154" t="s">
        <v>5</v>
      </c>
      <c r="AA522" s="154" t="s">
        <v>4</v>
      </c>
      <c r="AB522" s="154" t="s">
        <v>4</v>
      </c>
      <c r="AC522" s="154" t="s">
        <v>20</v>
      </c>
      <c r="AD522" s="154" t="s">
        <v>3</v>
      </c>
      <c r="AE522" s="153" t="s">
        <v>4</v>
      </c>
      <c r="AF522" s="152"/>
      <c r="AG522" s="153" t="s">
        <v>7</v>
      </c>
      <c r="AH522" s="155" t="s">
        <v>7</v>
      </c>
      <c r="AI522" s="153" t="s">
        <v>4</v>
      </c>
      <c r="AJ522" s="156"/>
      <c r="AK522" s="153" t="s">
        <v>7</v>
      </c>
      <c r="AL522" s="155" t="s">
        <v>7</v>
      </c>
      <c r="AM522" s="154" t="s">
        <v>7</v>
      </c>
      <c r="AN522" s="154" t="s">
        <v>4</v>
      </c>
      <c r="AO522" s="154" t="s">
        <v>4</v>
      </c>
      <c r="AP522" s="154" t="s">
        <v>4</v>
      </c>
      <c r="AQ522" s="154" t="s">
        <v>20</v>
      </c>
      <c r="AR522" s="154" t="s">
        <v>3</v>
      </c>
      <c r="AS522" s="159" t="s">
        <v>5</v>
      </c>
      <c r="AT522" s="152" t="s">
        <v>780</v>
      </c>
      <c r="AU522" s="173" t="s">
        <v>37</v>
      </c>
      <c r="AV522" s="158" t="s">
        <v>7</v>
      </c>
      <c r="AW522" s="157" t="s">
        <v>4</v>
      </c>
      <c r="AX522" s="152"/>
      <c r="AY522" s="157" t="s">
        <v>7</v>
      </c>
      <c r="AZ522" s="158" t="s">
        <v>7</v>
      </c>
      <c r="BA522" s="154" t="s">
        <v>7</v>
      </c>
      <c r="BB522" s="156" t="s">
        <v>4</v>
      </c>
      <c r="BC522" s="156" t="s">
        <v>4</v>
      </c>
      <c r="BD522" s="156" t="s">
        <v>4</v>
      </c>
      <c r="BE522" s="154" t="s">
        <v>3</v>
      </c>
      <c r="BF522" s="159" t="s">
        <v>5</v>
      </c>
      <c r="BG522" s="70" t="s">
        <v>4050</v>
      </c>
      <c r="BH522" s="69" t="s">
        <v>7</v>
      </c>
      <c r="BI522" s="76" t="s">
        <v>2841</v>
      </c>
      <c r="BJ522" s="69" t="s">
        <v>4</v>
      </c>
      <c r="BK522" s="70"/>
      <c r="BL522" s="69" t="s">
        <v>7</v>
      </c>
      <c r="BM522" s="76" t="s">
        <v>2841</v>
      </c>
      <c r="BN522" s="97" t="s">
        <v>4</v>
      </c>
      <c r="BO522" s="79" t="s">
        <v>4</v>
      </c>
      <c r="BP522" s="79" t="s">
        <v>4</v>
      </c>
      <c r="BQ522" s="79" t="s">
        <v>4</v>
      </c>
      <c r="BR522" s="97" t="s">
        <v>3</v>
      </c>
      <c r="BS522" s="168" t="s">
        <v>779</v>
      </c>
      <c r="BT522" s="161">
        <v>3</v>
      </c>
      <c r="BU522" s="152" t="s">
        <v>266</v>
      </c>
      <c r="BV522" s="152" t="s">
        <v>266</v>
      </c>
      <c r="BW522" s="162">
        <v>0</v>
      </c>
      <c r="BX522" s="152" t="s">
        <v>266</v>
      </c>
      <c r="BY522" s="156">
        <v>0</v>
      </c>
      <c r="BZ522" s="156">
        <v>0</v>
      </c>
      <c r="CA522" s="152" t="s">
        <v>778</v>
      </c>
      <c r="CB522" s="156">
        <v>1</v>
      </c>
      <c r="CC522" s="156">
        <v>1</v>
      </c>
      <c r="CD522" s="70" t="s">
        <v>266</v>
      </c>
      <c r="CE522" s="79">
        <v>0</v>
      </c>
      <c r="CF522" s="79">
        <v>0</v>
      </c>
      <c r="CG522" s="79"/>
      <c r="CH522" s="79"/>
      <c r="CI522" s="79"/>
      <c r="CJ522" s="79"/>
      <c r="CK522" s="79"/>
      <c r="CL522" s="106"/>
    </row>
    <row r="523" spans="1:90" ht="23.25" hidden="1" customHeight="1" x14ac:dyDescent="0.25">
      <c r="A523" s="33">
        <v>210</v>
      </c>
      <c r="B523" s="362">
        <v>6</v>
      </c>
      <c r="C523" s="362">
        <v>6.1</v>
      </c>
      <c r="D523" s="362">
        <v>103</v>
      </c>
      <c r="E523" s="352" t="s">
        <v>782</v>
      </c>
      <c r="F523" s="352" t="s">
        <v>781</v>
      </c>
      <c r="G523" s="34" t="s">
        <v>272</v>
      </c>
      <c r="H523" s="44" t="s">
        <v>6</v>
      </c>
      <c r="I523" s="151" t="s">
        <v>4</v>
      </c>
      <c r="J523" s="152"/>
      <c r="K523" s="163" t="s">
        <v>7</v>
      </c>
      <c r="L523" s="163" t="s">
        <v>7</v>
      </c>
      <c r="M523" s="163" t="s">
        <v>4</v>
      </c>
      <c r="N523" s="152" t="s">
        <v>211</v>
      </c>
      <c r="O523" s="163" t="s">
        <v>7</v>
      </c>
      <c r="P523" s="163" t="s">
        <v>7</v>
      </c>
      <c r="Q523" s="163" t="s">
        <v>4</v>
      </c>
      <c r="R523" s="152"/>
      <c r="S523" s="163" t="s">
        <v>7</v>
      </c>
      <c r="T523" s="163" t="s">
        <v>7</v>
      </c>
      <c r="U523" s="163" t="s">
        <v>4</v>
      </c>
      <c r="V523" s="152"/>
      <c r="W523" s="163" t="s">
        <v>7</v>
      </c>
      <c r="X523" s="163" t="s">
        <v>7</v>
      </c>
      <c r="Y523" s="161" t="s">
        <v>7</v>
      </c>
      <c r="Z523" s="161" t="s">
        <v>5</v>
      </c>
      <c r="AA523" s="161" t="s">
        <v>4</v>
      </c>
      <c r="AB523" s="161" t="s">
        <v>4</v>
      </c>
      <c r="AC523" s="161" t="s">
        <v>20</v>
      </c>
      <c r="AD523" s="161" t="s">
        <v>3</v>
      </c>
      <c r="AE523" s="163" t="s">
        <v>4</v>
      </c>
      <c r="AF523" s="152"/>
      <c r="AG523" s="153" t="s">
        <v>7</v>
      </c>
      <c r="AH523" s="155" t="s">
        <v>7</v>
      </c>
      <c r="AI523" s="157" t="s">
        <v>4</v>
      </c>
      <c r="AJ523" s="156"/>
      <c r="AK523" s="153" t="s">
        <v>7</v>
      </c>
      <c r="AL523" s="155" t="s">
        <v>7</v>
      </c>
      <c r="AM523" s="154" t="s">
        <v>7</v>
      </c>
      <c r="AN523" s="154" t="s">
        <v>4</v>
      </c>
      <c r="AO523" s="154" t="s">
        <v>4</v>
      </c>
      <c r="AP523" s="154" t="s">
        <v>4</v>
      </c>
      <c r="AQ523" s="154" t="s">
        <v>20</v>
      </c>
      <c r="AR523" s="154" t="s">
        <v>3</v>
      </c>
      <c r="AS523" s="157" t="s">
        <v>4</v>
      </c>
      <c r="AT523" s="152"/>
      <c r="AU523" s="157" t="s">
        <v>7</v>
      </c>
      <c r="AV523" s="158" t="s">
        <v>7</v>
      </c>
      <c r="AW523" s="157" t="s">
        <v>4</v>
      </c>
      <c r="AX523" s="152"/>
      <c r="AY523" s="157" t="s">
        <v>7</v>
      </c>
      <c r="AZ523" s="158" t="s">
        <v>7</v>
      </c>
      <c r="BA523" s="154" t="s">
        <v>7</v>
      </c>
      <c r="BB523" s="156" t="s">
        <v>4</v>
      </c>
      <c r="BC523" s="156" t="s">
        <v>4</v>
      </c>
      <c r="BD523" s="156" t="s">
        <v>4</v>
      </c>
      <c r="BE523" s="154" t="s">
        <v>3</v>
      </c>
      <c r="BF523" s="69" t="s">
        <v>4</v>
      </c>
      <c r="BG523" s="70"/>
      <c r="BH523" s="69" t="s">
        <v>7</v>
      </c>
      <c r="BI523" s="117" t="s">
        <v>6</v>
      </c>
      <c r="BJ523" s="69" t="s">
        <v>4</v>
      </c>
      <c r="BK523" s="70"/>
      <c r="BL523" s="69" t="s">
        <v>7</v>
      </c>
      <c r="BM523" s="117" t="s">
        <v>6</v>
      </c>
      <c r="BN523" s="97" t="s">
        <v>4</v>
      </c>
      <c r="BO523" s="133" t="s">
        <v>4</v>
      </c>
      <c r="BP523" s="79" t="s">
        <v>4</v>
      </c>
      <c r="BQ523" s="79" t="s">
        <v>4</v>
      </c>
      <c r="BR523" s="97" t="s">
        <v>3</v>
      </c>
      <c r="BS523" s="168" t="s">
        <v>779</v>
      </c>
      <c r="BT523" s="161">
        <v>3</v>
      </c>
      <c r="BU523" s="152" t="s">
        <v>266</v>
      </c>
      <c r="BV523" s="152" t="s">
        <v>266</v>
      </c>
      <c r="BW523" s="162">
        <v>0</v>
      </c>
      <c r="BX523" s="152" t="s">
        <v>266</v>
      </c>
      <c r="BY523" s="156">
        <v>0</v>
      </c>
      <c r="BZ523" s="156">
        <v>0</v>
      </c>
      <c r="CA523" s="152" t="s">
        <v>266</v>
      </c>
      <c r="CB523" s="156">
        <v>0</v>
      </c>
      <c r="CC523" s="156">
        <v>0</v>
      </c>
      <c r="CD523" s="70" t="s">
        <v>266</v>
      </c>
      <c r="CE523" s="79">
        <v>0</v>
      </c>
      <c r="CF523" s="79">
        <v>0</v>
      </c>
      <c r="CG523" s="79"/>
      <c r="CH523" s="79"/>
      <c r="CI523" s="79"/>
      <c r="CJ523" s="79"/>
      <c r="CK523" s="79"/>
      <c r="CL523" s="106"/>
    </row>
    <row r="524" spans="1:90" ht="23.25" hidden="1" customHeight="1" x14ac:dyDescent="0.25">
      <c r="A524" s="33">
        <v>211</v>
      </c>
      <c r="B524" s="362">
        <v>6</v>
      </c>
      <c r="C524" s="362">
        <v>6.1</v>
      </c>
      <c r="D524" s="362">
        <v>103</v>
      </c>
      <c r="E524" s="352" t="s">
        <v>782</v>
      </c>
      <c r="F524" s="352" t="s">
        <v>781</v>
      </c>
      <c r="G524" s="34" t="s">
        <v>342</v>
      </c>
      <c r="H524" s="44" t="s">
        <v>6</v>
      </c>
      <c r="I524" s="151" t="s">
        <v>4</v>
      </c>
      <c r="J524" s="152"/>
      <c r="K524" s="153" t="s">
        <v>7</v>
      </c>
      <c r="L524" s="153" t="s">
        <v>7</v>
      </c>
      <c r="M524" s="153" t="s">
        <v>4</v>
      </c>
      <c r="N524" s="152"/>
      <c r="O524" s="153" t="s">
        <v>7</v>
      </c>
      <c r="P524" s="153" t="s">
        <v>7</v>
      </c>
      <c r="Q524" s="153" t="s">
        <v>4</v>
      </c>
      <c r="R524" s="152"/>
      <c r="S524" s="153" t="s">
        <v>7</v>
      </c>
      <c r="T524" s="153" t="s">
        <v>7</v>
      </c>
      <c r="U524" s="153" t="s">
        <v>4</v>
      </c>
      <c r="V524" s="152"/>
      <c r="W524" s="153" t="s">
        <v>7</v>
      </c>
      <c r="X524" s="153" t="s">
        <v>7</v>
      </c>
      <c r="Y524" s="154" t="s">
        <v>7</v>
      </c>
      <c r="Z524" s="154" t="s">
        <v>5</v>
      </c>
      <c r="AA524" s="154" t="s">
        <v>4</v>
      </c>
      <c r="AB524" s="154" t="s">
        <v>4</v>
      </c>
      <c r="AC524" s="154" t="s">
        <v>20</v>
      </c>
      <c r="AD524" s="154" t="s">
        <v>3</v>
      </c>
      <c r="AE524" s="153" t="s">
        <v>4</v>
      </c>
      <c r="AF524" s="152"/>
      <c r="AG524" s="153" t="s">
        <v>7</v>
      </c>
      <c r="AH524" s="155" t="s">
        <v>7</v>
      </c>
      <c r="AI524" s="153" t="s">
        <v>4</v>
      </c>
      <c r="AJ524" s="156"/>
      <c r="AK524" s="153" t="s">
        <v>7</v>
      </c>
      <c r="AL524" s="155" t="s">
        <v>7</v>
      </c>
      <c r="AM524" s="154" t="s">
        <v>7</v>
      </c>
      <c r="AN524" s="154" t="s">
        <v>4</v>
      </c>
      <c r="AO524" s="154" t="s">
        <v>4</v>
      </c>
      <c r="AP524" s="154" t="s">
        <v>4</v>
      </c>
      <c r="AQ524" s="154" t="s">
        <v>20</v>
      </c>
      <c r="AR524" s="154" t="s">
        <v>3</v>
      </c>
      <c r="AS524" s="157" t="s">
        <v>4</v>
      </c>
      <c r="AT524" s="152"/>
      <c r="AU524" s="157" t="s">
        <v>7</v>
      </c>
      <c r="AV524" s="158" t="s">
        <v>7</v>
      </c>
      <c r="AW524" s="157" t="s">
        <v>4</v>
      </c>
      <c r="AX524" s="152"/>
      <c r="AY524" s="157" t="s">
        <v>7</v>
      </c>
      <c r="AZ524" s="158" t="s">
        <v>7</v>
      </c>
      <c r="BA524" s="154" t="s">
        <v>7</v>
      </c>
      <c r="BB524" s="156" t="s">
        <v>4</v>
      </c>
      <c r="BC524" s="156" t="s">
        <v>4</v>
      </c>
      <c r="BD524" s="156" t="s">
        <v>4</v>
      </c>
      <c r="BE524" s="154" t="s">
        <v>3</v>
      </c>
      <c r="BF524" s="69" t="s">
        <v>4</v>
      </c>
      <c r="BG524" s="70"/>
      <c r="BH524" s="69" t="s">
        <v>7</v>
      </c>
      <c r="BI524" s="160" t="s">
        <v>6</v>
      </c>
      <c r="BJ524" s="69" t="s">
        <v>4</v>
      </c>
      <c r="BK524" s="70"/>
      <c r="BL524" s="69" t="s">
        <v>7</v>
      </c>
      <c r="BM524" s="160" t="s">
        <v>6</v>
      </c>
      <c r="BN524" s="97" t="s">
        <v>4</v>
      </c>
      <c r="BO524" s="133" t="s">
        <v>4</v>
      </c>
      <c r="BP524" s="79" t="s">
        <v>4</v>
      </c>
      <c r="BQ524" s="79" t="s">
        <v>4</v>
      </c>
      <c r="BR524" s="97" t="s">
        <v>3</v>
      </c>
      <c r="BS524" s="168" t="s">
        <v>779</v>
      </c>
      <c r="BT524" s="161">
        <v>3</v>
      </c>
      <c r="BU524" s="152" t="s">
        <v>266</v>
      </c>
      <c r="BV524" s="152" t="s">
        <v>266</v>
      </c>
      <c r="BW524" s="162">
        <v>0</v>
      </c>
      <c r="BX524" s="152" t="s">
        <v>266</v>
      </c>
      <c r="BY524" s="156">
        <v>0</v>
      </c>
      <c r="BZ524" s="156">
        <v>0</v>
      </c>
      <c r="CA524" s="152" t="s">
        <v>266</v>
      </c>
      <c r="CB524" s="156">
        <v>0</v>
      </c>
      <c r="CC524" s="156">
        <v>0</v>
      </c>
      <c r="CD524" s="70" t="s">
        <v>266</v>
      </c>
      <c r="CE524" s="79">
        <v>0</v>
      </c>
      <c r="CF524" s="79">
        <v>0</v>
      </c>
      <c r="CG524" s="79"/>
      <c r="CH524" s="79"/>
      <c r="CI524" s="79"/>
      <c r="CJ524" s="79"/>
      <c r="CK524" s="79"/>
      <c r="CL524" s="106"/>
    </row>
    <row r="525" spans="1:90" ht="23.25" hidden="1" customHeight="1" x14ac:dyDescent="0.25">
      <c r="A525" s="33">
        <v>212</v>
      </c>
      <c r="B525" s="362">
        <v>6</v>
      </c>
      <c r="C525" s="362">
        <v>6.1</v>
      </c>
      <c r="D525" s="362">
        <v>103</v>
      </c>
      <c r="E525" s="352" t="s">
        <v>782</v>
      </c>
      <c r="F525" s="352" t="s">
        <v>781</v>
      </c>
      <c r="G525" s="34" t="s">
        <v>281</v>
      </c>
      <c r="H525" s="44" t="s">
        <v>6</v>
      </c>
      <c r="I525" s="151" t="s">
        <v>4</v>
      </c>
      <c r="J525" s="152"/>
      <c r="K525" s="153" t="s">
        <v>7</v>
      </c>
      <c r="L525" s="153" t="s">
        <v>7</v>
      </c>
      <c r="M525" s="153" t="s">
        <v>4</v>
      </c>
      <c r="N525" s="152"/>
      <c r="O525" s="153" t="s">
        <v>7</v>
      </c>
      <c r="P525" s="153" t="s">
        <v>7</v>
      </c>
      <c r="Q525" s="153" t="s">
        <v>4</v>
      </c>
      <c r="R525" s="152"/>
      <c r="S525" s="153" t="s">
        <v>7</v>
      </c>
      <c r="T525" s="153" t="s">
        <v>7</v>
      </c>
      <c r="U525" s="153" t="s">
        <v>4</v>
      </c>
      <c r="V525" s="152"/>
      <c r="W525" s="153" t="s">
        <v>7</v>
      </c>
      <c r="X525" s="153" t="s">
        <v>7</v>
      </c>
      <c r="Y525" s="154" t="s">
        <v>7</v>
      </c>
      <c r="Z525" s="154" t="s">
        <v>5</v>
      </c>
      <c r="AA525" s="154" t="s">
        <v>4</v>
      </c>
      <c r="AB525" s="154" t="s">
        <v>4</v>
      </c>
      <c r="AC525" s="154" t="s">
        <v>20</v>
      </c>
      <c r="AD525" s="154" t="s">
        <v>3</v>
      </c>
      <c r="AE525" s="153" t="s">
        <v>4</v>
      </c>
      <c r="AF525" s="152"/>
      <c r="AG525" s="153" t="s">
        <v>7</v>
      </c>
      <c r="AH525" s="155" t="s">
        <v>7</v>
      </c>
      <c r="AI525" s="153" t="s">
        <v>4</v>
      </c>
      <c r="AJ525" s="156"/>
      <c r="AK525" s="153" t="s">
        <v>7</v>
      </c>
      <c r="AL525" s="155" t="s">
        <v>7</v>
      </c>
      <c r="AM525" s="154" t="s">
        <v>7</v>
      </c>
      <c r="AN525" s="154" t="s">
        <v>4</v>
      </c>
      <c r="AO525" s="154" t="s">
        <v>4</v>
      </c>
      <c r="AP525" s="154" t="s">
        <v>4</v>
      </c>
      <c r="AQ525" s="154" t="s">
        <v>20</v>
      </c>
      <c r="AR525" s="154" t="s">
        <v>3</v>
      </c>
      <c r="AS525" s="157" t="s">
        <v>4</v>
      </c>
      <c r="AT525" s="152"/>
      <c r="AU525" s="157" t="s">
        <v>7</v>
      </c>
      <c r="AV525" s="158" t="s">
        <v>7</v>
      </c>
      <c r="AW525" s="157" t="s">
        <v>4</v>
      </c>
      <c r="AX525" s="152"/>
      <c r="AY525" s="157" t="s">
        <v>7</v>
      </c>
      <c r="AZ525" s="158" t="s">
        <v>7</v>
      </c>
      <c r="BA525" s="154" t="s">
        <v>7</v>
      </c>
      <c r="BB525" s="156" t="s">
        <v>4</v>
      </c>
      <c r="BC525" s="156" t="s">
        <v>4</v>
      </c>
      <c r="BD525" s="156" t="s">
        <v>4</v>
      </c>
      <c r="BE525" s="154" t="s">
        <v>3</v>
      </c>
      <c r="BF525" s="69" t="s">
        <v>4</v>
      </c>
      <c r="BG525" s="70"/>
      <c r="BH525" s="69" t="s">
        <v>7</v>
      </c>
      <c r="BI525" s="160" t="s">
        <v>6</v>
      </c>
      <c r="BJ525" s="69" t="s">
        <v>4</v>
      </c>
      <c r="BK525" s="70"/>
      <c r="BL525" s="69" t="s">
        <v>7</v>
      </c>
      <c r="BM525" s="160" t="s">
        <v>6</v>
      </c>
      <c r="BN525" s="97" t="s">
        <v>4</v>
      </c>
      <c r="BO525" s="133" t="s">
        <v>4</v>
      </c>
      <c r="BP525" s="79" t="s">
        <v>4</v>
      </c>
      <c r="BQ525" s="79" t="s">
        <v>4</v>
      </c>
      <c r="BR525" s="97" t="s">
        <v>3</v>
      </c>
      <c r="BS525" s="168" t="s">
        <v>779</v>
      </c>
      <c r="BT525" s="161">
        <v>3</v>
      </c>
      <c r="BU525" s="152" t="s">
        <v>266</v>
      </c>
      <c r="BV525" s="152" t="s">
        <v>266</v>
      </c>
      <c r="BW525" s="162">
        <v>0</v>
      </c>
      <c r="BX525" s="152" t="s">
        <v>266</v>
      </c>
      <c r="BY525" s="156">
        <v>0</v>
      </c>
      <c r="BZ525" s="156">
        <v>0</v>
      </c>
      <c r="CA525" s="152" t="s">
        <v>266</v>
      </c>
      <c r="CB525" s="156">
        <v>0</v>
      </c>
      <c r="CC525" s="156">
        <v>0</v>
      </c>
      <c r="CD525" s="70" t="s">
        <v>266</v>
      </c>
      <c r="CE525" s="79">
        <v>0</v>
      </c>
      <c r="CF525" s="79">
        <v>0</v>
      </c>
      <c r="CG525" s="79"/>
      <c r="CH525" s="79"/>
      <c r="CI525" s="79"/>
      <c r="CJ525" s="79"/>
      <c r="CK525" s="79"/>
      <c r="CL525" s="106"/>
    </row>
    <row r="526" spans="1:90" ht="23.25" hidden="1" customHeight="1" x14ac:dyDescent="0.25">
      <c r="A526" s="33">
        <v>213</v>
      </c>
      <c r="B526" s="362">
        <v>6</v>
      </c>
      <c r="C526" s="362">
        <v>6.1</v>
      </c>
      <c r="D526" s="362">
        <v>103</v>
      </c>
      <c r="E526" s="352" t="s">
        <v>782</v>
      </c>
      <c r="F526" s="352" t="s">
        <v>781</v>
      </c>
      <c r="G526" s="34" t="s">
        <v>1536</v>
      </c>
      <c r="H526" s="44" t="s">
        <v>6</v>
      </c>
      <c r="I526" s="151" t="s">
        <v>4</v>
      </c>
      <c r="J526" s="152"/>
      <c r="K526" s="153" t="s">
        <v>7</v>
      </c>
      <c r="L526" s="153" t="s">
        <v>7</v>
      </c>
      <c r="M526" s="153" t="s">
        <v>4</v>
      </c>
      <c r="N526" s="152"/>
      <c r="O526" s="153" t="s">
        <v>7</v>
      </c>
      <c r="P526" s="153" t="s">
        <v>7</v>
      </c>
      <c r="Q526" s="153" t="s">
        <v>4</v>
      </c>
      <c r="R526" s="152"/>
      <c r="S526" s="153" t="s">
        <v>7</v>
      </c>
      <c r="T526" s="153" t="s">
        <v>7</v>
      </c>
      <c r="U526" s="153" t="s">
        <v>4</v>
      </c>
      <c r="V526" s="152"/>
      <c r="W526" s="153" t="s">
        <v>7</v>
      </c>
      <c r="X526" s="153" t="s">
        <v>7</v>
      </c>
      <c r="Y526" s="154" t="s">
        <v>7</v>
      </c>
      <c r="Z526" s="154" t="s">
        <v>5</v>
      </c>
      <c r="AA526" s="154" t="s">
        <v>4</v>
      </c>
      <c r="AB526" s="154" t="s">
        <v>4</v>
      </c>
      <c r="AC526" s="154" t="s">
        <v>20</v>
      </c>
      <c r="AD526" s="154" t="s">
        <v>3</v>
      </c>
      <c r="AE526" s="153" t="s">
        <v>4</v>
      </c>
      <c r="AF526" s="152"/>
      <c r="AG526" s="153" t="s">
        <v>7</v>
      </c>
      <c r="AH526" s="155" t="s">
        <v>7</v>
      </c>
      <c r="AI526" s="153" t="s">
        <v>4</v>
      </c>
      <c r="AJ526" s="156"/>
      <c r="AK526" s="153" t="s">
        <v>7</v>
      </c>
      <c r="AL526" s="155" t="s">
        <v>7</v>
      </c>
      <c r="AM526" s="154" t="s">
        <v>7</v>
      </c>
      <c r="AN526" s="154" t="s">
        <v>4</v>
      </c>
      <c r="AO526" s="154" t="s">
        <v>4</v>
      </c>
      <c r="AP526" s="154" t="s">
        <v>4</v>
      </c>
      <c r="AQ526" s="154" t="s">
        <v>20</v>
      </c>
      <c r="AR526" s="154" t="s">
        <v>3</v>
      </c>
      <c r="AS526" s="157" t="s">
        <v>4</v>
      </c>
      <c r="AT526" s="152"/>
      <c r="AU526" s="157" t="s">
        <v>7</v>
      </c>
      <c r="AV526" s="158" t="s">
        <v>7</v>
      </c>
      <c r="AW526" s="157" t="s">
        <v>4</v>
      </c>
      <c r="AX526" s="152"/>
      <c r="AY526" s="157" t="s">
        <v>7</v>
      </c>
      <c r="AZ526" s="158" t="s">
        <v>7</v>
      </c>
      <c r="BA526" s="154" t="s">
        <v>7</v>
      </c>
      <c r="BB526" s="156" t="s">
        <v>4</v>
      </c>
      <c r="BC526" s="156" t="s">
        <v>4</v>
      </c>
      <c r="BD526" s="156" t="s">
        <v>4</v>
      </c>
      <c r="BE526" s="154" t="s">
        <v>3</v>
      </c>
      <c r="BF526" s="69" t="s">
        <v>4</v>
      </c>
      <c r="BG526" s="70"/>
      <c r="BH526" s="69" t="s">
        <v>7</v>
      </c>
      <c r="BI526" s="160" t="s">
        <v>6</v>
      </c>
      <c r="BJ526" s="69" t="s">
        <v>4</v>
      </c>
      <c r="BK526" s="70"/>
      <c r="BL526" s="69" t="s">
        <v>7</v>
      </c>
      <c r="BM526" s="160" t="s">
        <v>6</v>
      </c>
      <c r="BN526" s="97" t="s">
        <v>4</v>
      </c>
      <c r="BO526" s="133" t="s">
        <v>4</v>
      </c>
      <c r="BP526" s="79" t="s">
        <v>4</v>
      </c>
      <c r="BQ526" s="79" t="s">
        <v>4</v>
      </c>
      <c r="BR526" s="97" t="s">
        <v>3</v>
      </c>
      <c r="BS526" s="168" t="s">
        <v>779</v>
      </c>
      <c r="BT526" s="161">
        <v>3</v>
      </c>
      <c r="BU526" s="152" t="s">
        <v>266</v>
      </c>
      <c r="BV526" s="152" t="s">
        <v>266</v>
      </c>
      <c r="BW526" s="162">
        <v>0</v>
      </c>
      <c r="BX526" s="152" t="s">
        <v>266</v>
      </c>
      <c r="BY526" s="156">
        <v>0</v>
      </c>
      <c r="BZ526" s="156">
        <v>0</v>
      </c>
      <c r="CA526" s="152" t="s">
        <v>266</v>
      </c>
      <c r="CB526" s="156">
        <v>0</v>
      </c>
      <c r="CC526" s="156">
        <v>0</v>
      </c>
      <c r="CD526" s="70" t="s">
        <v>266</v>
      </c>
      <c r="CE526" s="79">
        <v>0</v>
      </c>
      <c r="CF526" s="79">
        <v>0</v>
      </c>
      <c r="CG526" s="79"/>
      <c r="CH526" s="79"/>
      <c r="CI526" s="79"/>
      <c r="CJ526" s="79"/>
      <c r="CK526" s="79"/>
      <c r="CL526" s="106"/>
    </row>
    <row r="527" spans="1:90" ht="23.25" hidden="1" customHeight="1" x14ac:dyDescent="0.25">
      <c r="A527" s="33">
        <v>214</v>
      </c>
      <c r="B527" s="362">
        <v>6</v>
      </c>
      <c r="C527" s="362">
        <v>6.1</v>
      </c>
      <c r="D527" s="362">
        <v>103</v>
      </c>
      <c r="E527" s="352" t="s">
        <v>782</v>
      </c>
      <c r="F527" s="352" t="s">
        <v>781</v>
      </c>
      <c r="G527" s="34" t="s">
        <v>333</v>
      </c>
      <c r="H527" s="44" t="s">
        <v>6</v>
      </c>
      <c r="I527" s="151" t="s">
        <v>4</v>
      </c>
      <c r="J527" s="152"/>
      <c r="K527" s="153" t="s">
        <v>7</v>
      </c>
      <c r="L527" s="153" t="s">
        <v>7</v>
      </c>
      <c r="M527" s="153" t="s">
        <v>4</v>
      </c>
      <c r="N527" s="152"/>
      <c r="O527" s="153" t="s">
        <v>7</v>
      </c>
      <c r="P527" s="153" t="s">
        <v>7</v>
      </c>
      <c r="Q527" s="153" t="s">
        <v>4</v>
      </c>
      <c r="R527" s="152"/>
      <c r="S527" s="153" t="s">
        <v>7</v>
      </c>
      <c r="T527" s="153" t="s">
        <v>7</v>
      </c>
      <c r="U527" s="153" t="s">
        <v>4</v>
      </c>
      <c r="V527" s="152"/>
      <c r="W527" s="153" t="s">
        <v>7</v>
      </c>
      <c r="X527" s="153" t="s">
        <v>7</v>
      </c>
      <c r="Y527" s="154" t="s">
        <v>7</v>
      </c>
      <c r="Z527" s="154" t="s">
        <v>5</v>
      </c>
      <c r="AA527" s="154" t="s">
        <v>4</v>
      </c>
      <c r="AB527" s="154" t="s">
        <v>4</v>
      </c>
      <c r="AC527" s="154" t="s">
        <v>20</v>
      </c>
      <c r="AD527" s="154" t="s">
        <v>3</v>
      </c>
      <c r="AE527" s="153" t="s">
        <v>4</v>
      </c>
      <c r="AF527" s="152"/>
      <c r="AG527" s="153" t="s">
        <v>7</v>
      </c>
      <c r="AH527" s="155" t="s">
        <v>7</v>
      </c>
      <c r="AI527" s="153" t="s">
        <v>4</v>
      </c>
      <c r="AJ527" s="156"/>
      <c r="AK527" s="153" t="s">
        <v>7</v>
      </c>
      <c r="AL527" s="155" t="s">
        <v>7</v>
      </c>
      <c r="AM527" s="154" t="s">
        <v>7</v>
      </c>
      <c r="AN527" s="154" t="s">
        <v>4</v>
      </c>
      <c r="AO527" s="154" t="s">
        <v>4</v>
      </c>
      <c r="AP527" s="154" t="s">
        <v>4</v>
      </c>
      <c r="AQ527" s="154" t="s">
        <v>20</v>
      </c>
      <c r="AR527" s="154" t="s">
        <v>3</v>
      </c>
      <c r="AS527" s="157" t="s">
        <v>4</v>
      </c>
      <c r="AT527" s="152"/>
      <c r="AU527" s="157" t="s">
        <v>7</v>
      </c>
      <c r="AV527" s="158" t="s">
        <v>7</v>
      </c>
      <c r="AW527" s="157" t="s">
        <v>4</v>
      </c>
      <c r="AX527" s="152"/>
      <c r="AY527" s="157" t="s">
        <v>7</v>
      </c>
      <c r="AZ527" s="158" t="s">
        <v>7</v>
      </c>
      <c r="BA527" s="154" t="s">
        <v>7</v>
      </c>
      <c r="BB527" s="156" t="s">
        <v>4</v>
      </c>
      <c r="BC527" s="156" t="s">
        <v>4</v>
      </c>
      <c r="BD527" s="156" t="s">
        <v>4</v>
      </c>
      <c r="BE527" s="154" t="s">
        <v>3</v>
      </c>
      <c r="BF527" s="69" t="s">
        <v>4</v>
      </c>
      <c r="BG527" s="70"/>
      <c r="BH527" s="69" t="s">
        <v>7</v>
      </c>
      <c r="BI527" s="160" t="s">
        <v>6</v>
      </c>
      <c r="BJ527" s="69" t="s">
        <v>4</v>
      </c>
      <c r="BK527" s="70"/>
      <c r="BL527" s="69" t="s">
        <v>7</v>
      </c>
      <c r="BM527" s="160" t="s">
        <v>6</v>
      </c>
      <c r="BN527" s="97" t="s">
        <v>4</v>
      </c>
      <c r="BO527" s="133" t="s">
        <v>4</v>
      </c>
      <c r="BP527" s="79" t="s">
        <v>4</v>
      </c>
      <c r="BQ527" s="79" t="s">
        <v>4</v>
      </c>
      <c r="BR527" s="97" t="s">
        <v>3</v>
      </c>
      <c r="BS527" s="168" t="s">
        <v>779</v>
      </c>
      <c r="BT527" s="161">
        <v>3</v>
      </c>
      <c r="BU527" s="152" t="s">
        <v>266</v>
      </c>
      <c r="BV527" s="152" t="s">
        <v>266</v>
      </c>
      <c r="BW527" s="162">
        <v>0</v>
      </c>
      <c r="BX527" s="152" t="s">
        <v>266</v>
      </c>
      <c r="BY527" s="156">
        <v>0</v>
      </c>
      <c r="BZ527" s="156">
        <v>0</v>
      </c>
      <c r="CA527" s="152" t="s">
        <v>266</v>
      </c>
      <c r="CB527" s="156">
        <v>0</v>
      </c>
      <c r="CC527" s="156">
        <v>0</v>
      </c>
      <c r="CD527" s="70" t="s">
        <v>266</v>
      </c>
      <c r="CE527" s="79">
        <v>0</v>
      </c>
      <c r="CF527" s="79">
        <v>0</v>
      </c>
      <c r="CG527" s="79"/>
      <c r="CH527" s="79"/>
      <c r="CI527" s="79"/>
      <c r="CJ527" s="79"/>
      <c r="CK527" s="79"/>
      <c r="CL527" s="106"/>
    </row>
    <row r="528" spans="1:90" ht="23.25" hidden="1" customHeight="1" x14ac:dyDescent="0.25">
      <c r="A528" s="33">
        <v>215</v>
      </c>
      <c r="B528" s="362">
        <v>6</v>
      </c>
      <c r="C528" s="362">
        <v>6.1</v>
      </c>
      <c r="D528" s="362">
        <v>103</v>
      </c>
      <c r="E528" s="352" t="s">
        <v>782</v>
      </c>
      <c r="F528" s="352" t="s">
        <v>781</v>
      </c>
      <c r="G528" s="34" t="s">
        <v>285</v>
      </c>
      <c r="H528" s="44" t="s">
        <v>6</v>
      </c>
      <c r="I528" s="151" t="s">
        <v>4</v>
      </c>
      <c r="J528" s="152"/>
      <c r="K528" s="153" t="s">
        <v>7</v>
      </c>
      <c r="L528" s="153" t="s">
        <v>7</v>
      </c>
      <c r="M528" s="153" t="s">
        <v>4</v>
      </c>
      <c r="N528" s="152"/>
      <c r="O528" s="153" t="s">
        <v>7</v>
      </c>
      <c r="P528" s="153" t="s">
        <v>7</v>
      </c>
      <c r="Q528" s="153" t="s">
        <v>4</v>
      </c>
      <c r="R528" s="152"/>
      <c r="S528" s="153" t="s">
        <v>7</v>
      </c>
      <c r="T528" s="153" t="s">
        <v>7</v>
      </c>
      <c r="U528" s="153" t="s">
        <v>4</v>
      </c>
      <c r="V528" s="152"/>
      <c r="W528" s="153" t="s">
        <v>7</v>
      </c>
      <c r="X528" s="153" t="s">
        <v>7</v>
      </c>
      <c r="Y528" s="154" t="s">
        <v>7</v>
      </c>
      <c r="Z528" s="154" t="s">
        <v>5</v>
      </c>
      <c r="AA528" s="154" t="s">
        <v>4</v>
      </c>
      <c r="AB528" s="154" t="s">
        <v>4</v>
      </c>
      <c r="AC528" s="154" t="s">
        <v>20</v>
      </c>
      <c r="AD528" s="154" t="s">
        <v>3</v>
      </c>
      <c r="AE528" s="153" t="s">
        <v>4</v>
      </c>
      <c r="AF528" s="152"/>
      <c r="AG528" s="153" t="s">
        <v>7</v>
      </c>
      <c r="AH528" s="155" t="s">
        <v>7</v>
      </c>
      <c r="AI528" s="153" t="s">
        <v>4</v>
      </c>
      <c r="AJ528" s="156"/>
      <c r="AK528" s="153" t="s">
        <v>7</v>
      </c>
      <c r="AL528" s="155" t="s">
        <v>7</v>
      </c>
      <c r="AM528" s="154" t="s">
        <v>7</v>
      </c>
      <c r="AN528" s="154" t="s">
        <v>4</v>
      </c>
      <c r="AO528" s="154" t="s">
        <v>4</v>
      </c>
      <c r="AP528" s="154" t="s">
        <v>4</v>
      </c>
      <c r="AQ528" s="154" t="s">
        <v>20</v>
      </c>
      <c r="AR528" s="154" t="s">
        <v>3</v>
      </c>
      <c r="AS528" s="157" t="s">
        <v>4</v>
      </c>
      <c r="AT528" s="152"/>
      <c r="AU528" s="157" t="s">
        <v>7</v>
      </c>
      <c r="AV528" s="158" t="s">
        <v>7</v>
      </c>
      <c r="AW528" s="157" t="s">
        <v>4</v>
      </c>
      <c r="AX528" s="152"/>
      <c r="AY528" s="157" t="s">
        <v>7</v>
      </c>
      <c r="AZ528" s="158" t="s">
        <v>7</v>
      </c>
      <c r="BA528" s="154" t="s">
        <v>7</v>
      </c>
      <c r="BB528" s="156" t="s">
        <v>4</v>
      </c>
      <c r="BC528" s="156" t="s">
        <v>4</v>
      </c>
      <c r="BD528" s="156" t="s">
        <v>4</v>
      </c>
      <c r="BE528" s="154" t="s">
        <v>3</v>
      </c>
      <c r="BF528" s="69" t="s">
        <v>4</v>
      </c>
      <c r="BG528" s="70"/>
      <c r="BH528" s="69" t="s">
        <v>7</v>
      </c>
      <c r="BI528" s="160" t="s">
        <v>6</v>
      </c>
      <c r="BJ528" s="69" t="s">
        <v>4</v>
      </c>
      <c r="BK528" s="70"/>
      <c r="BL528" s="69" t="s">
        <v>7</v>
      </c>
      <c r="BM528" s="160" t="s">
        <v>6</v>
      </c>
      <c r="BN528" s="97" t="s">
        <v>4</v>
      </c>
      <c r="BO528" s="133" t="s">
        <v>4</v>
      </c>
      <c r="BP528" s="79" t="s">
        <v>4</v>
      </c>
      <c r="BQ528" s="79" t="s">
        <v>4</v>
      </c>
      <c r="BR528" s="97" t="s">
        <v>3</v>
      </c>
      <c r="BS528" s="168" t="s">
        <v>779</v>
      </c>
      <c r="BT528" s="161">
        <v>3</v>
      </c>
      <c r="BU528" s="152" t="s">
        <v>266</v>
      </c>
      <c r="BV528" s="152" t="s">
        <v>266</v>
      </c>
      <c r="BW528" s="162">
        <v>0</v>
      </c>
      <c r="BX528" s="152" t="s">
        <v>266</v>
      </c>
      <c r="BY528" s="156">
        <v>0</v>
      </c>
      <c r="BZ528" s="156">
        <v>0</v>
      </c>
      <c r="CA528" s="152" t="s">
        <v>266</v>
      </c>
      <c r="CB528" s="156">
        <v>0</v>
      </c>
      <c r="CC528" s="156">
        <v>0</v>
      </c>
      <c r="CD528" s="70" t="s">
        <v>266</v>
      </c>
      <c r="CE528" s="79">
        <v>0</v>
      </c>
      <c r="CF528" s="79">
        <v>0</v>
      </c>
      <c r="CG528" s="79"/>
      <c r="CH528" s="79"/>
      <c r="CI528" s="79"/>
      <c r="CJ528" s="79"/>
      <c r="CK528" s="79"/>
      <c r="CL528" s="106"/>
    </row>
    <row r="529" spans="1:90" ht="23.25" hidden="1" customHeight="1" x14ac:dyDescent="0.25">
      <c r="A529" s="33">
        <v>216</v>
      </c>
      <c r="B529" s="362">
        <v>6</v>
      </c>
      <c r="C529" s="362">
        <v>6.1</v>
      </c>
      <c r="D529" s="362">
        <v>103</v>
      </c>
      <c r="E529" s="352" t="s">
        <v>782</v>
      </c>
      <c r="F529" s="352" t="s">
        <v>781</v>
      </c>
      <c r="G529" s="34" t="s">
        <v>332</v>
      </c>
      <c r="H529" s="44" t="s">
        <v>6</v>
      </c>
      <c r="I529" s="151" t="s">
        <v>4</v>
      </c>
      <c r="J529" s="152"/>
      <c r="K529" s="153" t="s">
        <v>7</v>
      </c>
      <c r="L529" s="153" t="s">
        <v>7</v>
      </c>
      <c r="M529" s="153" t="s">
        <v>4</v>
      </c>
      <c r="N529" s="152"/>
      <c r="O529" s="153" t="s">
        <v>7</v>
      </c>
      <c r="P529" s="153" t="s">
        <v>7</v>
      </c>
      <c r="Q529" s="153" t="s">
        <v>4</v>
      </c>
      <c r="R529" s="152"/>
      <c r="S529" s="153" t="s">
        <v>7</v>
      </c>
      <c r="T529" s="153" t="s">
        <v>7</v>
      </c>
      <c r="U529" s="153" t="s">
        <v>4</v>
      </c>
      <c r="V529" s="152"/>
      <c r="W529" s="153" t="s">
        <v>7</v>
      </c>
      <c r="X529" s="153" t="s">
        <v>7</v>
      </c>
      <c r="Y529" s="154" t="s">
        <v>7</v>
      </c>
      <c r="Z529" s="154" t="s">
        <v>5</v>
      </c>
      <c r="AA529" s="154" t="s">
        <v>4</v>
      </c>
      <c r="AB529" s="154" t="s">
        <v>4</v>
      </c>
      <c r="AC529" s="154" t="s">
        <v>20</v>
      </c>
      <c r="AD529" s="154" t="s">
        <v>3</v>
      </c>
      <c r="AE529" s="153" t="s">
        <v>4</v>
      </c>
      <c r="AF529" s="152"/>
      <c r="AG529" s="153" t="s">
        <v>7</v>
      </c>
      <c r="AH529" s="155" t="s">
        <v>7</v>
      </c>
      <c r="AI529" s="153" t="s">
        <v>4</v>
      </c>
      <c r="AJ529" s="156"/>
      <c r="AK529" s="153" t="s">
        <v>7</v>
      </c>
      <c r="AL529" s="155" t="s">
        <v>7</v>
      </c>
      <c r="AM529" s="154" t="s">
        <v>7</v>
      </c>
      <c r="AN529" s="154" t="s">
        <v>4</v>
      </c>
      <c r="AO529" s="154" t="s">
        <v>4</v>
      </c>
      <c r="AP529" s="154" t="s">
        <v>4</v>
      </c>
      <c r="AQ529" s="154" t="s">
        <v>20</v>
      </c>
      <c r="AR529" s="154" t="s">
        <v>3</v>
      </c>
      <c r="AS529" s="157" t="s">
        <v>4</v>
      </c>
      <c r="AT529" s="152"/>
      <c r="AU529" s="157" t="s">
        <v>7</v>
      </c>
      <c r="AV529" s="158" t="s">
        <v>7</v>
      </c>
      <c r="AW529" s="157" t="s">
        <v>4</v>
      </c>
      <c r="AX529" s="152"/>
      <c r="AY529" s="157" t="s">
        <v>7</v>
      </c>
      <c r="AZ529" s="158" t="s">
        <v>7</v>
      </c>
      <c r="BA529" s="154" t="s">
        <v>7</v>
      </c>
      <c r="BB529" s="156" t="s">
        <v>4</v>
      </c>
      <c r="BC529" s="156" t="s">
        <v>4</v>
      </c>
      <c r="BD529" s="156" t="s">
        <v>4</v>
      </c>
      <c r="BE529" s="154" t="s">
        <v>3</v>
      </c>
      <c r="BF529" s="69" t="s">
        <v>4</v>
      </c>
      <c r="BG529" s="70"/>
      <c r="BH529" s="69" t="s">
        <v>7</v>
      </c>
      <c r="BI529" s="160" t="s">
        <v>6</v>
      </c>
      <c r="BJ529" s="69" t="s">
        <v>4</v>
      </c>
      <c r="BK529" s="70"/>
      <c r="BL529" s="69" t="s">
        <v>7</v>
      </c>
      <c r="BM529" s="160" t="s">
        <v>6</v>
      </c>
      <c r="BN529" s="97" t="s">
        <v>4</v>
      </c>
      <c r="BO529" s="133" t="s">
        <v>4</v>
      </c>
      <c r="BP529" s="79" t="s">
        <v>4</v>
      </c>
      <c r="BQ529" s="79" t="s">
        <v>4</v>
      </c>
      <c r="BR529" s="97" t="s">
        <v>3</v>
      </c>
      <c r="BS529" s="168" t="s">
        <v>779</v>
      </c>
      <c r="BT529" s="161">
        <v>3</v>
      </c>
      <c r="BU529" s="152" t="s">
        <v>266</v>
      </c>
      <c r="BV529" s="152" t="s">
        <v>266</v>
      </c>
      <c r="BW529" s="162">
        <v>0</v>
      </c>
      <c r="BX529" s="152" t="s">
        <v>266</v>
      </c>
      <c r="BY529" s="156">
        <v>0</v>
      </c>
      <c r="BZ529" s="156">
        <v>0</v>
      </c>
      <c r="CA529" s="152" t="s">
        <v>266</v>
      </c>
      <c r="CB529" s="156">
        <v>0</v>
      </c>
      <c r="CC529" s="156">
        <v>0</v>
      </c>
      <c r="CD529" s="70" t="s">
        <v>266</v>
      </c>
      <c r="CE529" s="79">
        <v>0</v>
      </c>
      <c r="CF529" s="79">
        <v>0</v>
      </c>
      <c r="CG529" s="79"/>
      <c r="CH529" s="79"/>
      <c r="CI529" s="79"/>
      <c r="CJ529" s="79"/>
      <c r="CK529" s="79"/>
      <c r="CL529" s="106"/>
    </row>
    <row r="530" spans="1:90" ht="23.25" hidden="1" customHeight="1" x14ac:dyDescent="0.25">
      <c r="A530" s="33">
        <v>217</v>
      </c>
      <c r="B530" s="362">
        <v>6</v>
      </c>
      <c r="C530" s="362">
        <v>6.1</v>
      </c>
      <c r="D530" s="362">
        <v>103</v>
      </c>
      <c r="E530" s="352" t="s">
        <v>782</v>
      </c>
      <c r="F530" s="352" t="s">
        <v>781</v>
      </c>
      <c r="G530" s="34" t="s">
        <v>330</v>
      </c>
      <c r="H530" s="44" t="s">
        <v>6</v>
      </c>
      <c r="I530" s="151" t="s">
        <v>4</v>
      </c>
      <c r="J530" s="152"/>
      <c r="K530" s="153" t="s">
        <v>7</v>
      </c>
      <c r="L530" s="153" t="s">
        <v>7</v>
      </c>
      <c r="M530" s="153" t="s">
        <v>4</v>
      </c>
      <c r="N530" s="152"/>
      <c r="O530" s="153" t="s">
        <v>7</v>
      </c>
      <c r="P530" s="153" t="s">
        <v>7</v>
      </c>
      <c r="Q530" s="153" t="s">
        <v>4</v>
      </c>
      <c r="R530" s="152"/>
      <c r="S530" s="153" t="s">
        <v>7</v>
      </c>
      <c r="T530" s="153" t="s">
        <v>7</v>
      </c>
      <c r="U530" s="153" t="s">
        <v>4</v>
      </c>
      <c r="V530" s="152"/>
      <c r="W530" s="153" t="s">
        <v>7</v>
      </c>
      <c r="X530" s="153" t="s">
        <v>7</v>
      </c>
      <c r="Y530" s="154" t="s">
        <v>7</v>
      </c>
      <c r="Z530" s="154" t="s">
        <v>5</v>
      </c>
      <c r="AA530" s="154" t="s">
        <v>4</v>
      </c>
      <c r="AB530" s="154" t="s">
        <v>4</v>
      </c>
      <c r="AC530" s="154" t="s">
        <v>20</v>
      </c>
      <c r="AD530" s="154" t="s">
        <v>3</v>
      </c>
      <c r="AE530" s="153" t="s">
        <v>4</v>
      </c>
      <c r="AF530" s="152"/>
      <c r="AG530" s="153" t="s">
        <v>7</v>
      </c>
      <c r="AH530" s="155" t="s">
        <v>7</v>
      </c>
      <c r="AI530" s="153" t="s">
        <v>4</v>
      </c>
      <c r="AJ530" s="156"/>
      <c r="AK530" s="153" t="s">
        <v>7</v>
      </c>
      <c r="AL530" s="155" t="s">
        <v>7</v>
      </c>
      <c r="AM530" s="154" t="s">
        <v>7</v>
      </c>
      <c r="AN530" s="154" t="s">
        <v>4</v>
      </c>
      <c r="AO530" s="154" t="s">
        <v>4</v>
      </c>
      <c r="AP530" s="154" t="s">
        <v>4</v>
      </c>
      <c r="AQ530" s="154" t="s">
        <v>20</v>
      </c>
      <c r="AR530" s="154" t="s">
        <v>3</v>
      </c>
      <c r="AS530" s="157" t="s">
        <v>4</v>
      </c>
      <c r="AT530" s="152"/>
      <c r="AU530" s="157" t="s">
        <v>7</v>
      </c>
      <c r="AV530" s="158" t="s">
        <v>7</v>
      </c>
      <c r="AW530" s="157" t="s">
        <v>4</v>
      </c>
      <c r="AX530" s="152"/>
      <c r="AY530" s="157" t="s">
        <v>7</v>
      </c>
      <c r="AZ530" s="158" t="s">
        <v>7</v>
      </c>
      <c r="BA530" s="154" t="s">
        <v>7</v>
      </c>
      <c r="BB530" s="156" t="s">
        <v>4</v>
      </c>
      <c r="BC530" s="156" t="s">
        <v>4</v>
      </c>
      <c r="BD530" s="156" t="s">
        <v>4</v>
      </c>
      <c r="BE530" s="154" t="s">
        <v>3</v>
      </c>
      <c r="BF530" s="69" t="s">
        <v>4</v>
      </c>
      <c r="BG530" s="70"/>
      <c r="BH530" s="69" t="s">
        <v>7</v>
      </c>
      <c r="BI530" s="160" t="s">
        <v>6</v>
      </c>
      <c r="BJ530" s="69" t="s">
        <v>4</v>
      </c>
      <c r="BK530" s="70"/>
      <c r="BL530" s="69" t="s">
        <v>7</v>
      </c>
      <c r="BM530" s="160" t="s">
        <v>6</v>
      </c>
      <c r="BN530" s="97" t="s">
        <v>4</v>
      </c>
      <c r="BO530" s="133" t="s">
        <v>4</v>
      </c>
      <c r="BP530" s="79" t="s">
        <v>4</v>
      </c>
      <c r="BQ530" s="79" t="s">
        <v>4</v>
      </c>
      <c r="BR530" s="97" t="s">
        <v>3</v>
      </c>
      <c r="BS530" s="168" t="s">
        <v>779</v>
      </c>
      <c r="BT530" s="161">
        <v>3</v>
      </c>
      <c r="BU530" s="152" t="s">
        <v>266</v>
      </c>
      <c r="BV530" s="152" t="s">
        <v>266</v>
      </c>
      <c r="BW530" s="162">
        <v>0</v>
      </c>
      <c r="BX530" s="152" t="s">
        <v>266</v>
      </c>
      <c r="BY530" s="156">
        <v>0</v>
      </c>
      <c r="BZ530" s="156">
        <v>0</v>
      </c>
      <c r="CA530" s="152" t="s">
        <v>266</v>
      </c>
      <c r="CB530" s="156">
        <v>0</v>
      </c>
      <c r="CC530" s="156">
        <v>0</v>
      </c>
      <c r="CD530" s="70" t="s">
        <v>266</v>
      </c>
      <c r="CE530" s="79">
        <v>0</v>
      </c>
      <c r="CF530" s="79">
        <v>0</v>
      </c>
      <c r="CG530" s="79"/>
      <c r="CH530" s="79"/>
      <c r="CI530" s="79"/>
      <c r="CJ530" s="79"/>
      <c r="CK530" s="79"/>
      <c r="CL530" s="106"/>
    </row>
    <row r="531" spans="1:90" ht="23.25" hidden="1" customHeight="1" x14ac:dyDescent="0.25">
      <c r="A531" s="33">
        <v>218</v>
      </c>
      <c r="B531" s="362">
        <v>6</v>
      </c>
      <c r="C531" s="362">
        <v>6.1</v>
      </c>
      <c r="D531" s="362">
        <v>103</v>
      </c>
      <c r="E531" s="352" t="s">
        <v>782</v>
      </c>
      <c r="F531" s="352" t="s">
        <v>781</v>
      </c>
      <c r="G531" s="34" t="s">
        <v>329</v>
      </c>
      <c r="H531" s="44" t="s">
        <v>6</v>
      </c>
      <c r="I531" s="151" t="s">
        <v>4</v>
      </c>
      <c r="J531" s="152"/>
      <c r="K531" s="153" t="s">
        <v>7</v>
      </c>
      <c r="L531" s="153" t="s">
        <v>7</v>
      </c>
      <c r="M531" s="153" t="s">
        <v>4</v>
      </c>
      <c r="N531" s="152"/>
      <c r="O531" s="153" t="s">
        <v>7</v>
      </c>
      <c r="P531" s="153" t="s">
        <v>7</v>
      </c>
      <c r="Q531" s="153" t="s">
        <v>4</v>
      </c>
      <c r="R531" s="152"/>
      <c r="S531" s="153" t="s">
        <v>7</v>
      </c>
      <c r="T531" s="153" t="s">
        <v>7</v>
      </c>
      <c r="U531" s="153" t="s">
        <v>4</v>
      </c>
      <c r="V531" s="152"/>
      <c r="W531" s="153" t="s">
        <v>7</v>
      </c>
      <c r="X531" s="153" t="s">
        <v>7</v>
      </c>
      <c r="Y531" s="154" t="s">
        <v>7</v>
      </c>
      <c r="Z531" s="154" t="s">
        <v>5</v>
      </c>
      <c r="AA531" s="154" t="s">
        <v>4</v>
      </c>
      <c r="AB531" s="154" t="s">
        <v>4</v>
      </c>
      <c r="AC531" s="154" t="s">
        <v>20</v>
      </c>
      <c r="AD531" s="154" t="s">
        <v>3</v>
      </c>
      <c r="AE531" s="153" t="s">
        <v>4</v>
      </c>
      <c r="AF531" s="152"/>
      <c r="AG531" s="153" t="s">
        <v>7</v>
      </c>
      <c r="AH531" s="155" t="s">
        <v>7</v>
      </c>
      <c r="AI531" s="153" t="s">
        <v>4</v>
      </c>
      <c r="AJ531" s="152"/>
      <c r="AK531" s="153" t="s">
        <v>7</v>
      </c>
      <c r="AL531" s="155" t="s">
        <v>7</v>
      </c>
      <c r="AM531" s="154" t="s">
        <v>7</v>
      </c>
      <c r="AN531" s="154" t="s">
        <v>4</v>
      </c>
      <c r="AO531" s="154" t="s">
        <v>4</v>
      </c>
      <c r="AP531" s="154" t="s">
        <v>4</v>
      </c>
      <c r="AQ531" s="154" t="s">
        <v>20</v>
      </c>
      <c r="AR531" s="154" t="s">
        <v>3</v>
      </c>
      <c r="AS531" s="157" t="s">
        <v>4</v>
      </c>
      <c r="AT531" s="152"/>
      <c r="AU531" s="157" t="s">
        <v>7</v>
      </c>
      <c r="AV531" s="158" t="s">
        <v>7</v>
      </c>
      <c r="AW531" s="157" t="s">
        <v>4</v>
      </c>
      <c r="AX531" s="152"/>
      <c r="AY531" s="157" t="s">
        <v>7</v>
      </c>
      <c r="AZ531" s="158" t="s">
        <v>7</v>
      </c>
      <c r="BA531" s="154" t="s">
        <v>7</v>
      </c>
      <c r="BB531" s="156" t="s">
        <v>4</v>
      </c>
      <c r="BC531" s="156" t="s">
        <v>4</v>
      </c>
      <c r="BD531" s="156" t="s">
        <v>4</v>
      </c>
      <c r="BE531" s="154" t="s">
        <v>3</v>
      </c>
      <c r="BF531" s="69" t="s">
        <v>4</v>
      </c>
      <c r="BG531" s="70"/>
      <c r="BH531" s="69" t="s">
        <v>7</v>
      </c>
      <c r="BI531" s="160" t="s">
        <v>6</v>
      </c>
      <c r="BJ531" s="69" t="s">
        <v>4</v>
      </c>
      <c r="BK531" s="70"/>
      <c r="BL531" s="69" t="s">
        <v>7</v>
      </c>
      <c r="BM531" s="160" t="s">
        <v>6</v>
      </c>
      <c r="BN531" s="97" t="s">
        <v>4</v>
      </c>
      <c r="BO531" s="133" t="s">
        <v>4</v>
      </c>
      <c r="BP531" s="79" t="s">
        <v>4</v>
      </c>
      <c r="BQ531" s="79" t="s">
        <v>4</v>
      </c>
      <c r="BR531" s="97" t="s">
        <v>3</v>
      </c>
      <c r="BS531" s="168" t="s">
        <v>779</v>
      </c>
      <c r="BT531" s="161">
        <v>3</v>
      </c>
      <c r="BU531" s="152" t="s">
        <v>266</v>
      </c>
      <c r="BV531" s="152" t="s">
        <v>266</v>
      </c>
      <c r="BW531" s="162">
        <v>0</v>
      </c>
      <c r="BX531" s="152" t="s">
        <v>266</v>
      </c>
      <c r="BY531" s="156">
        <v>0</v>
      </c>
      <c r="BZ531" s="156">
        <v>0</v>
      </c>
      <c r="CA531" s="152" t="s">
        <v>266</v>
      </c>
      <c r="CB531" s="156">
        <v>0</v>
      </c>
      <c r="CC531" s="156">
        <v>0</v>
      </c>
      <c r="CD531" s="70" t="s">
        <v>266</v>
      </c>
      <c r="CE531" s="79">
        <v>0</v>
      </c>
      <c r="CF531" s="79">
        <v>0</v>
      </c>
      <c r="CG531" s="79"/>
      <c r="CH531" s="79"/>
      <c r="CI531" s="79"/>
      <c r="CJ531" s="79"/>
      <c r="CK531" s="79"/>
      <c r="CL531" s="106"/>
    </row>
    <row r="532" spans="1:90" ht="23.25" hidden="1" customHeight="1" x14ac:dyDescent="0.25">
      <c r="A532" s="33">
        <v>219</v>
      </c>
      <c r="B532" s="362">
        <v>6</v>
      </c>
      <c r="C532" s="362">
        <v>6.1</v>
      </c>
      <c r="D532" s="362">
        <v>103</v>
      </c>
      <c r="E532" s="352" t="s">
        <v>782</v>
      </c>
      <c r="F532" s="352" t="s">
        <v>781</v>
      </c>
      <c r="G532" s="34" t="s">
        <v>321</v>
      </c>
      <c r="H532" s="44" t="s">
        <v>6</v>
      </c>
      <c r="I532" s="151" t="s">
        <v>4</v>
      </c>
      <c r="J532" s="152"/>
      <c r="K532" s="153" t="s">
        <v>7</v>
      </c>
      <c r="L532" s="153" t="s">
        <v>7</v>
      </c>
      <c r="M532" s="153" t="s">
        <v>4</v>
      </c>
      <c r="N532" s="152"/>
      <c r="O532" s="153" t="s">
        <v>7</v>
      </c>
      <c r="P532" s="153" t="s">
        <v>7</v>
      </c>
      <c r="Q532" s="153" t="s">
        <v>4</v>
      </c>
      <c r="R532" s="152"/>
      <c r="S532" s="153" t="s">
        <v>7</v>
      </c>
      <c r="T532" s="153" t="s">
        <v>7</v>
      </c>
      <c r="U532" s="153" t="s">
        <v>4</v>
      </c>
      <c r="V532" s="152"/>
      <c r="W532" s="153" t="s">
        <v>7</v>
      </c>
      <c r="X532" s="153" t="s">
        <v>7</v>
      </c>
      <c r="Y532" s="154" t="s">
        <v>7</v>
      </c>
      <c r="Z532" s="154" t="s">
        <v>5</v>
      </c>
      <c r="AA532" s="154" t="s">
        <v>4</v>
      </c>
      <c r="AB532" s="154" t="s">
        <v>4</v>
      </c>
      <c r="AC532" s="154" t="s">
        <v>20</v>
      </c>
      <c r="AD532" s="154" t="s">
        <v>3</v>
      </c>
      <c r="AE532" s="153" t="s">
        <v>4</v>
      </c>
      <c r="AF532" s="152"/>
      <c r="AG532" s="153" t="s">
        <v>7</v>
      </c>
      <c r="AH532" s="155" t="s">
        <v>7</v>
      </c>
      <c r="AI532" s="153" t="s">
        <v>4</v>
      </c>
      <c r="AJ532" s="156"/>
      <c r="AK532" s="153" t="s">
        <v>7</v>
      </c>
      <c r="AL532" s="155" t="s">
        <v>7</v>
      </c>
      <c r="AM532" s="154" t="s">
        <v>7</v>
      </c>
      <c r="AN532" s="154" t="s">
        <v>4</v>
      </c>
      <c r="AO532" s="154" t="s">
        <v>4</v>
      </c>
      <c r="AP532" s="154" t="s">
        <v>4</v>
      </c>
      <c r="AQ532" s="154" t="s">
        <v>20</v>
      </c>
      <c r="AR532" s="154" t="s">
        <v>3</v>
      </c>
      <c r="AS532" s="157" t="s">
        <v>4</v>
      </c>
      <c r="AT532" s="152"/>
      <c r="AU532" s="157" t="s">
        <v>7</v>
      </c>
      <c r="AV532" s="158" t="s">
        <v>7</v>
      </c>
      <c r="AW532" s="157" t="s">
        <v>4</v>
      </c>
      <c r="AX532" s="152"/>
      <c r="AY532" s="157" t="s">
        <v>7</v>
      </c>
      <c r="AZ532" s="158" t="s">
        <v>7</v>
      </c>
      <c r="BA532" s="154" t="s">
        <v>7</v>
      </c>
      <c r="BB532" s="156" t="s">
        <v>4</v>
      </c>
      <c r="BC532" s="156" t="s">
        <v>4</v>
      </c>
      <c r="BD532" s="156" t="s">
        <v>4</v>
      </c>
      <c r="BE532" s="154" t="s">
        <v>3</v>
      </c>
      <c r="BF532" s="69" t="s">
        <v>4</v>
      </c>
      <c r="BG532" s="70"/>
      <c r="BH532" s="69" t="s">
        <v>7</v>
      </c>
      <c r="BI532" s="160" t="s">
        <v>6</v>
      </c>
      <c r="BJ532" s="69" t="s">
        <v>4</v>
      </c>
      <c r="BK532" s="70"/>
      <c r="BL532" s="69" t="s">
        <v>7</v>
      </c>
      <c r="BM532" s="160" t="s">
        <v>6</v>
      </c>
      <c r="BN532" s="97" t="s">
        <v>4</v>
      </c>
      <c r="BO532" s="133" t="s">
        <v>4</v>
      </c>
      <c r="BP532" s="79" t="s">
        <v>4</v>
      </c>
      <c r="BQ532" s="79" t="s">
        <v>4</v>
      </c>
      <c r="BR532" s="97" t="s">
        <v>3</v>
      </c>
      <c r="BS532" s="168" t="s">
        <v>779</v>
      </c>
      <c r="BT532" s="161">
        <v>3</v>
      </c>
      <c r="BU532" s="152" t="s">
        <v>266</v>
      </c>
      <c r="BV532" s="152" t="s">
        <v>266</v>
      </c>
      <c r="BW532" s="162">
        <v>0</v>
      </c>
      <c r="BX532" s="152" t="s">
        <v>266</v>
      </c>
      <c r="BY532" s="156">
        <v>0</v>
      </c>
      <c r="BZ532" s="156">
        <v>0</v>
      </c>
      <c r="CA532" s="152" t="s">
        <v>266</v>
      </c>
      <c r="CB532" s="156">
        <v>0</v>
      </c>
      <c r="CC532" s="156">
        <v>0</v>
      </c>
      <c r="CD532" s="70" t="s">
        <v>266</v>
      </c>
      <c r="CE532" s="79">
        <v>0</v>
      </c>
      <c r="CF532" s="79">
        <v>0</v>
      </c>
      <c r="CG532" s="79"/>
      <c r="CH532" s="79"/>
      <c r="CI532" s="79"/>
      <c r="CJ532" s="79"/>
      <c r="CK532" s="79"/>
      <c r="CL532" s="106"/>
    </row>
    <row r="533" spans="1:90" ht="23.25" hidden="1" customHeight="1" x14ac:dyDescent="0.25">
      <c r="A533" s="33">
        <v>220</v>
      </c>
      <c r="B533" s="362">
        <v>6</v>
      </c>
      <c r="C533" s="362">
        <v>6.1</v>
      </c>
      <c r="D533" s="362">
        <v>103</v>
      </c>
      <c r="E533" s="352" t="s">
        <v>782</v>
      </c>
      <c r="F533" s="352" t="s">
        <v>781</v>
      </c>
      <c r="G533" s="34" t="s">
        <v>313</v>
      </c>
      <c r="H533" s="44" t="s">
        <v>6</v>
      </c>
      <c r="I533" s="151" t="s">
        <v>4</v>
      </c>
      <c r="J533" s="152"/>
      <c r="K533" s="153" t="s">
        <v>7</v>
      </c>
      <c r="L533" s="153" t="s">
        <v>7</v>
      </c>
      <c r="M533" s="153" t="s">
        <v>4</v>
      </c>
      <c r="N533" s="152"/>
      <c r="O533" s="153" t="s">
        <v>7</v>
      </c>
      <c r="P533" s="153" t="s">
        <v>7</v>
      </c>
      <c r="Q533" s="153" t="s">
        <v>4</v>
      </c>
      <c r="R533" s="152"/>
      <c r="S533" s="153" t="s">
        <v>7</v>
      </c>
      <c r="T533" s="153" t="s">
        <v>7</v>
      </c>
      <c r="U533" s="153" t="s">
        <v>4</v>
      </c>
      <c r="V533" s="152"/>
      <c r="W533" s="153" t="s">
        <v>7</v>
      </c>
      <c r="X533" s="153" t="s">
        <v>7</v>
      </c>
      <c r="Y533" s="154" t="s">
        <v>7</v>
      </c>
      <c r="Z533" s="154" t="s">
        <v>5</v>
      </c>
      <c r="AA533" s="154" t="s">
        <v>4</v>
      </c>
      <c r="AB533" s="154" t="s">
        <v>4</v>
      </c>
      <c r="AC533" s="154" t="s">
        <v>20</v>
      </c>
      <c r="AD533" s="154" t="s">
        <v>3</v>
      </c>
      <c r="AE533" s="153" t="s">
        <v>4</v>
      </c>
      <c r="AF533" s="152"/>
      <c r="AG533" s="153" t="s">
        <v>7</v>
      </c>
      <c r="AH533" s="155" t="s">
        <v>7</v>
      </c>
      <c r="AI533" s="153" t="s">
        <v>4</v>
      </c>
      <c r="AJ533" s="156"/>
      <c r="AK533" s="153" t="s">
        <v>7</v>
      </c>
      <c r="AL533" s="155" t="s">
        <v>7</v>
      </c>
      <c r="AM533" s="154" t="s">
        <v>7</v>
      </c>
      <c r="AN533" s="154" t="s">
        <v>4</v>
      </c>
      <c r="AO533" s="154" t="s">
        <v>4</v>
      </c>
      <c r="AP533" s="154" t="s">
        <v>4</v>
      </c>
      <c r="AQ533" s="154" t="s">
        <v>20</v>
      </c>
      <c r="AR533" s="154" t="s">
        <v>3</v>
      </c>
      <c r="AS533" s="157" t="s">
        <v>4</v>
      </c>
      <c r="AT533" s="152"/>
      <c r="AU533" s="157" t="s">
        <v>7</v>
      </c>
      <c r="AV533" s="158" t="s">
        <v>7</v>
      </c>
      <c r="AW533" s="157" t="s">
        <v>4</v>
      </c>
      <c r="AX533" s="152"/>
      <c r="AY533" s="157" t="s">
        <v>7</v>
      </c>
      <c r="AZ533" s="158" t="s">
        <v>7</v>
      </c>
      <c r="BA533" s="154" t="s">
        <v>7</v>
      </c>
      <c r="BB533" s="156" t="s">
        <v>4</v>
      </c>
      <c r="BC533" s="156" t="s">
        <v>4</v>
      </c>
      <c r="BD533" s="156" t="s">
        <v>4</v>
      </c>
      <c r="BE533" s="154" t="s">
        <v>3</v>
      </c>
      <c r="BF533" s="69" t="s">
        <v>4</v>
      </c>
      <c r="BG533" s="70"/>
      <c r="BH533" s="69" t="s">
        <v>7</v>
      </c>
      <c r="BI533" s="160" t="s">
        <v>6</v>
      </c>
      <c r="BJ533" s="69" t="s">
        <v>4</v>
      </c>
      <c r="BK533" s="70"/>
      <c r="BL533" s="69" t="s">
        <v>7</v>
      </c>
      <c r="BM533" s="160" t="s">
        <v>6</v>
      </c>
      <c r="BN533" s="97" t="s">
        <v>4</v>
      </c>
      <c r="BO533" s="133" t="s">
        <v>4</v>
      </c>
      <c r="BP533" s="79" t="s">
        <v>4</v>
      </c>
      <c r="BQ533" s="79" t="s">
        <v>4</v>
      </c>
      <c r="BR533" s="97" t="s">
        <v>3</v>
      </c>
      <c r="BS533" s="168" t="s">
        <v>779</v>
      </c>
      <c r="BT533" s="161">
        <v>3</v>
      </c>
      <c r="BU533" s="152" t="s">
        <v>266</v>
      </c>
      <c r="BV533" s="152" t="s">
        <v>266</v>
      </c>
      <c r="BW533" s="162">
        <v>0</v>
      </c>
      <c r="BX533" s="152" t="s">
        <v>266</v>
      </c>
      <c r="BY533" s="156">
        <v>0</v>
      </c>
      <c r="BZ533" s="156">
        <v>0</v>
      </c>
      <c r="CA533" s="152" t="s">
        <v>266</v>
      </c>
      <c r="CB533" s="156">
        <v>0</v>
      </c>
      <c r="CC533" s="156">
        <v>0</v>
      </c>
      <c r="CD533" s="70" t="s">
        <v>266</v>
      </c>
      <c r="CE533" s="79">
        <v>0</v>
      </c>
      <c r="CF533" s="79">
        <v>0</v>
      </c>
      <c r="CG533" s="79"/>
      <c r="CH533" s="79"/>
      <c r="CI533" s="79"/>
      <c r="CJ533" s="79"/>
      <c r="CK533" s="79"/>
      <c r="CL533" s="106"/>
    </row>
    <row r="534" spans="1:90" ht="23.25" hidden="1" customHeight="1" x14ac:dyDescent="0.25">
      <c r="A534" s="33">
        <v>221</v>
      </c>
      <c r="B534" s="362">
        <v>6</v>
      </c>
      <c r="C534" s="362">
        <v>6.1</v>
      </c>
      <c r="D534" s="362">
        <v>103</v>
      </c>
      <c r="E534" s="352" t="s">
        <v>782</v>
      </c>
      <c r="F534" s="352" t="s">
        <v>781</v>
      </c>
      <c r="G534" s="34" t="s">
        <v>311</v>
      </c>
      <c r="H534" s="44" t="s">
        <v>6</v>
      </c>
      <c r="I534" s="151" t="s">
        <v>4</v>
      </c>
      <c r="J534" s="152"/>
      <c r="K534" s="153" t="s">
        <v>7</v>
      </c>
      <c r="L534" s="153" t="s">
        <v>7</v>
      </c>
      <c r="M534" s="153" t="s">
        <v>4</v>
      </c>
      <c r="N534" s="152"/>
      <c r="O534" s="153" t="s">
        <v>7</v>
      </c>
      <c r="P534" s="153" t="s">
        <v>7</v>
      </c>
      <c r="Q534" s="153" t="s">
        <v>4</v>
      </c>
      <c r="R534" s="152"/>
      <c r="S534" s="153" t="s">
        <v>7</v>
      </c>
      <c r="T534" s="153" t="s">
        <v>7</v>
      </c>
      <c r="U534" s="153" t="s">
        <v>4</v>
      </c>
      <c r="V534" s="152"/>
      <c r="W534" s="153" t="s">
        <v>7</v>
      </c>
      <c r="X534" s="153" t="s">
        <v>7</v>
      </c>
      <c r="Y534" s="154" t="s">
        <v>7</v>
      </c>
      <c r="Z534" s="154" t="s">
        <v>5</v>
      </c>
      <c r="AA534" s="154" t="s">
        <v>4</v>
      </c>
      <c r="AB534" s="154" t="s">
        <v>4</v>
      </c>
      <c r="AC534" s="154" t="s">
        <v>20</v>
      </c>
      <c r="AD534" s="154" t="s">
        <v>3</v>
      </c>
      <c r="AE534" s="153" t="s">
        <v>4</v>
      </c>
      <c r="AF534" s="152"/>
      <c r="AG534" s="153" t="s">
        <v>7</v>
      </c>
      <c r="AH534" s="155" t="s">
        <v>7</v>
      </c>
      <c r="AI534" s="153" t="s">
        <v>4</v>
      </c>
      <c r="AJ534" s="156"/>
      <c r="AK534" s="153" t="s">
        <v>7</v>
      </c>
      <c r="AL534" s="155" t="s">
        <v>7</v>
      </c>
      <c r="AM534" s="154" t="s">
        <v>7</v>
      </c>
      <c r="AN534" s="154" t="s">
        <v>4</v>
      </c>
      <c r="AO534" s="154" t="s">
        <v>4</v>
      </c>
      <c r="AP534" s="154" t="s">
        <v>4</v>
      </c>
      <c r="AQ534" s="154" t="s">
        <v>20</v>
      </c>
      <c r="AR534" s="154" t="s">
        <v>3</v>
      </c>
      <c r="AS534" s="157" t="s">
        <v>4</v>
      </c>
      <c r="AT534" s="152"/>
      <c r="AU534" s="157" t="s">
        <v>7</v>
      </c>
      <c r="AV534" s="158" t="s">
        <v>7</v>
      </c>
      <c r="AW534" s="157" t="s">
        <v>4</v>
      </c>
      <c r="AX534" s="152"/>
      <c r="AY534" s="157" t="s">
        <v>7</v>
      </c>
      <c r="AZ534" s="158" t="s">
        <v>7</v>
      </c>
      <c r="BA534" s="154" t="s">
        <v>7</v>
      </c>
      <c r="BB534" s="156" t="s">
        <v>4</v>
      </c>
      <c r="BC534" s="156" t="s">
        <v>4</v>
      </c>
      <c r="BD534" s="156" t="s">
        <v>4</v>
      </c>
      <c r="BE534" s="154" t="s">
        <v>3</v>
      </c>
      <c r="BF534" s="159" t="s">
        <v>5</v>
      </c>
      <c r="BG534" s="70" t="s">
        <v>777</v>
      </c>
      <c r="BH534" s="69" t="s">
        <v>7</v>
      </c>
      <c r="BI534" s="160" t="s">
        <v>6</v>
      </c>
      <c r="BJ534" s="69" t="s">
        <v>4</v>
      </c>
      <c r="BK534" s="70"/>
      <c r="BL534" s="69" t="s">
        <v>7</v>
      </c>
      <c r="BM534" s="160" t="s">
        <v>6</v>
      </c>
      <c r="BN534" s="97" t="s">
        <v>4</v>
      </c>
      <c r="BO534" s="79" t="s">
        <v>4</v>
      </c>
      <c r="BP534" s="79" t="s">
        <v>4</v>
      </c>
      <c r="BQ534" s="79" t="s">
        <v>4</v>
      </c>
      <c r="BR534" s="97" t="s">
        <v>3</v>
      </c>
      <c r="BS534" s="168" t="s">
        <v>779</v>
      </c>
      <c r="BT534" s="161">
        <v>3</v>
      </c>
      <c r="BU534" s="152" t="s">
        <v>266</v>
      </c>
      <c r="BV534" s="152" t="s">
        <v>266</v>
      </c>
      <c r="BW534" s="162">
        <v>0</v>
      </c>
      <c r="BX534" s="152" t="s">
        <v>266</v>
      </c>
      <c r="BY534" s="156">
        <v>0</v>
      </c>
      <c r="BZ534" s="156">
        <v>0</v>
      </c>
      <c r="CA534" s="152" t="s">
        <v>266</v>
      </c>
      <c r="CB534" s="156">
        <v>0</v>
      </c>
      <c r="CC534" s="156">
        <v>0</v>
      </c>
      <c r="CD534" s="70" t="s">
        <v>266</v>
      </c>
      <c r="CE534" s="79">
        <v>0</v>
      </c>
      <c r="CF534" s="79">
        <v>0</v>
      </c>
      <c r="CG534" s="79"/>
      <c r="CH534" s="79"/>
      <c r="CI534" s="79"/>
      <c r="CJ534" s="79"/>
      <c r="CK534" s="79"/>
      <c r="CL534" s="106"/>
    </row>
    <row r="535" spans="1:90" ht="23.25" hidden="1" customHeight="1" x14ac:dyDescent="0.25">
      <c r="A535" s="33">
        <v>222</v>
      </c>
      <c r="B535" s="362">
        <v>6</v>
      </c>
      <c r="C535" s="362">
        <v>6.1</v>
      </c>
      <c r="D535" s="362">
        <v>103</v>
      </c>
      <c r="E535" s="352" t="s">
        <v>782</v>
      </c>
      <c r="F535" s="352" t="s">
        <v>781</v>
      </c>
      <c r="G535" s="34" t="s">
        <v>268</v>
      </c>
      <c r="H535" s="44" t="s">
        <v>6</v>
      </c>
      <c r="I535" s="151" t="s">
        <v>4</v>
      </c>
      <c r="J535" s="152"/>
      <c r="K535" s="153" t="s">
        <v>7</v>
      </c>
      <c r="L535" s="153" t="s">
        <v>7</v>
      </c>
      <c r="M535" s="153" t="s">
        <v>4</v>
      </c>
      <c r="N535" s="152"/>
      <c r="O535" s="153" t="s">
        <v>7</v>
      </c>
      <c r="P535" s="153" t="s">
        <v>7</v>
      </c>
      <c r="Q535" s="153" t="s">
        <v>4</v>
      </c>
      <c r="R535" s="152"/>
      <c r="S535" s="153" t="s">
        <v>7</v>
      </c>
      <c r="T535" s="153" t="s">
        <v>7</v>
      </c>
      <c r="U535" s="153" t="s">
        <v>4</v>
      </c>
      <c r="V535" s="152"/>
      <c r="W535" s="153" t="s">
        <v>7</v>
      </c>
      <c r="X535" s="153" t="s">
        <v>7</v>
      </c>
      <c r="Y535" s="154" t="s">
        <v>7</v>
      </c>
      <c r="Z535" s="154" t="s">
        <v>5</v>
      </c>
      <c r="AA535" s="154" t="s">
        <v>4</v>
      </c>
      <c r="AB535" s="154" t="s">
        <v>4</v>
      </c>
      <c r="AC535" s="154" t="s">
        <v>20</v>
      </c>
      <c r="AD535" s="154" t="s">
        <v>3</v>
      </c>
      <c r="AE535" s="155" t="s">
        <v>4</v>
      </c>
      <c r="AF535" s="152"/>
      <c r="AG535" s="157" t="s">
        <v>7</v>
      </c>
      <c r="AH535" s="157" t="s">
        <v>7</v>
      </c>
      <c r="AI535" s="157" t="s">
        <v>4</v>
      </c>
      <c r="AJ535" s="156"/>
      <c r="AK535" s="157" t="s">
        <v>7</v>
      </c>
      <c r="AL535" s="157" t="s">
        <v>7</v>
      </c>
      <c r="AM535" s="154" t="s">
        <v>7</v>
      </c>
      <c r="AN535" s="154" t="s">
        <v>4</v>
      </c>
      <c r="AO535" s="154" t="s">
        <v>4</v>
      </c>
      <c r="AP535" s="154" t="s">
        <v>4</v>
      </c>
      <c r="AQ535" s="154" t="s">
        <v>20</v>
      </c>
      <c r="AR535" s="154" t="s">
        <v>3</v>
      </c>
      <c r="AS535" s="157" t="s">
        <v>4</v>
      </c>
      <c r="AT535" s="152"/>
      <c r="AU535" s="157" t="s">
        <v>7</v>
      </c>
      <c r="AV535" s="158" t="s">
        <v>7</v>
      </c>
      <c r="AW535" s="157" t="s">
        <v>4</v>
      </c>
      <c r="AX535" s="152"/>
      <c r="AY535" s="157" t="s">
        <v>7</v>
      </c>
      <c r="AZ535" s="158" t="s">
        <v>7</v>
      </c>
      <c r="BA535" s="154" t="s">
        <v>7</v>
      </c>
      <c r="BB535" s="156" t="s">
        <v>4</v>
      </c>
      <c r="BC535" s="156" t="s">
        <v>4</v>
      </c>
      <c r="BD535" s="156" t="s">
        <v>4</v>
      </c>
      <c r="BE535" s="154" t="s">
        <v>3</v>
      </c>
      <c r="BF535" s="159" t="s">
        <v>5</v>
      </c>
      <c r="BG535" s="70" t="s">
        <v>776</v>
      </c>
      <c r="BH535" s="123" t="s">
        <v>37</v>
      </c>
      <c r="BI535" s="160" t="s">
        <v>6</v>
      </c>
      <c r="BJ535" s="69" t="s">
        <v>4</v>
      </c>
      <c r="BK535" s="70"/>
      <c r="BL535" s="69" t="s">
        <v>7</v>
      </c>
      <c r="BM535" s="160" t="s">
        <v>6</v>
      </c>
      <c r="BN535" s="97" t="s">
        <v>4</v>
      </c>
      <c r="BO535" s="79" t="s">
        <v>4</v>
      </c>
      <c r="BP535" s="79" t="s">
        <v>4</v>
      </c>
      <c r="BQ535" s="79" t="s">
        <v>4</v>
      </c>
      <c r="BR535" s="97" t="s">
        <v>3</v>
      </c>
      <c r="BS535" s="168" t="s">
        <v>779</v>
      </c>
      <c r="BT535" s="161">
        <v>3</v>
      </c>
      <c r="BU535" s="152" t="s">
        <v>266</v>
      </c>
      <c r="BV535" s="152" t="s">
        <v>266</v>
      </c>
      <c r="BW535" s="162">
        <v>0</v>
      </c>
      <c r="BX535" s="152" t="s">
        <v>266</v>
      </c>
      <c r="BY535" s="156">
        <v>0</v>
      </c>
      <c r="BZ535" s="156">
        <v>0</v>
      </c>
      <c r="CA535" s="152" t="s">
        <v>266</v>
      </c>
      <c r="CB535" s="156">
        <v>0</v>
      </c>
      <c r="CC535" s="156">
        <v>0</v>
      </c>
      <c r="CD535" s="70" t="s">
        <v>775</v>
      </c>
      <c r="CE535" s="79">
        <v>1</v>
      </c>
      <c r="CF535" s="79">
        <v>1</v>
      </c>
      <c r="CG535" s="79"/>
      <c r="CH535" s="79"/>
      <c r="CI535" s="79"/>
      <c r="CJ535" s="79"/>
      <c r="CK535" s="79"/>
      <c r="CL535" s="106"/>
    </row>
    <row r="536" spans="1:90" ht="23.25" hidden="1" customHeight="1" x14ac:dyDescent="0.25">
      <c r="A536" s="33">
        <v>223</v>
      </c>
      <c r="B536" s="362">
        <v>6</v>
      </c>
      <c r="C536" s="362">
        <v>6.1</v>
      </c>
      <c r="D536" s="362">
        <v>103</v>
      </c>
      <c r="E536" s="352" t="s">
        <v>782</v>
      </c>
      <c r="F536" s="352" t="s">
        <v>781</v>
      </c>
      <c r="G536" s="34" t="s">
        <v>300</v>
      </c>
      <c r="H536" s="44" t="s">
        <v>6</v>
      </c>
      <c r="I536" s="151" t="s">
        <v>4</v>
      </c>
      <c r="J536" s="152"/>
      <c r="K536" s="153" t="s">
        <v>7</v>
      </c>
      <c r="L536" s="153" t="s">
        <v>7</v>
      </c>
      <c r="M536" s="153" t="s">
        <v>4</v>
      </c>
      <c r="N536" s="152"/>
      <c r="O536" s="153" t="s">
        <v>7</v>
      </c>
      <c r="P536" s="153" t="s">
        <v>7</v>
      </c>
      <c r="Q536" s="153" t="s">
        <v>4</v>
      </c>
      <c r="R536" s="152"/>
      <c r="S536" s="153" t="s">
        <v>7</v>
      </c>
      <c r="T536" s="153" t="s">
        <v>7</v>
      </c>
      <c r="U536" s="153" t="s">
        <v>4</v>
      </c>
      <c r="V536" s="152"/>
      <c r="W536" s="153" t="s">
        <v>7</v>
      </c>
      <c r="X536" s="153" t="s">
        <v>7</v>
      </c>
      <c r="Y536" s="154" t="s">
        <v>7</v>
      </c>
      <c r="Z536" s="154" t="s">
        <v>5</v>
      </c>
      <c r="AA536" s="154" t="s">
        <v>4</v>
      </c>
      <c r="AB536" s="154" t="s">
        <v>4</v>
      </c>
      <c r="AC536" s="154" t="s">
        <v>20</v>
      </c>
      <c r="AD536" s="154" t="s">
        <v>3</v>
      </c>
      <c r="AE536" s="153" t="s">
        <v>4</v>
      </c>
      <c r="AF536" s="152"/>
      <c r="AG536" s="153" t="s">
        <v>7</v>
      </c>
      <c r="AH536" s="155" t="s">
        <v>7</v>
      </c>
      <c r="AI536" s="153" t="s">
        <v>4</v>
      </c>
      <c r="AJ536" s="152"/>
      <c r="AK536" s="153" t="s">
        <v>7</v>
      </c>
      <c r="AL536" s="155" t="s">
        <v>7</v>
      </c>
      <c r="AM536" s="154" t="s">
        <v>7</v>
      </c>
      <c r="AN536" s="154" t="s">
        <v>4</v>
      </c>
      <c r="AO536" s="154" t="s">
        <v>4</v>
      </c>
      <c r="AP536" s="154" t="s">
        <v>4</v>
      </c>
      <c r="AQ536" s="154" t="s">
        <v>20</v>
      </c>
      <c r="AR536" s="154" t="s">
        <v>3</v>
      </c>
      <c r="AS536" s="157" t="s">
        <v>4</v>
      </c>
      <c r="AT536" s="152"/>
      <c r="AU536" s="157" t="s">
        <v>7</v>
      </c>
      <c r="AV536" s="158" t="s">
        <v>7</v>
      </c>
      <c r="AW536" s="157" t="s">
        <v>4</v>
      </c>
      <c r="AX536" s="152"/>
      <c r="AY536" s="157" t="s">
        <v>7</v>
      </c>
      <c r="AZ536" s="158" t="s">
        <v>7</v>
      </c>
      <c r="BA536" s="154" t="s">
        <v>7</v>
      </c>
      <c r="BB536" s="156" t="s">
        <v>4</v>
      </c>
      <c r="BC536" s="156" t="s">
        <v>4</v>
      </c>
      <c r="BD536" s="156" t="s">
        <v>4</v>
      </c>
      <c r="BE536" s="154" t="s">
        <v>3</v>
      </c>
      <c r="BF536" s="69" t="s">
        <v>4</v>
      </c>
      <c r="BG536" s="70"/>
      <c r="BH536" s="69" t="s">
        <v>7</v>
      </c>
      <c r="BI536" s="160" t="s">
        <v>6</v>
      </c>
      <c r="BJ536" s="69" t="s">
        <v>4</v>
      </c>
      <c r="BK536" s="70"/>
      <c r="BL536" s="69" t="s">
        <v>7</v>
      </c>
      <c r="BM536" s="160" t="s">
        <v>6</v>
      </c>
      <c r="BN536" s="97" t="s">
        <v>4</v>
      </c>
      <c r="BO536" s="133" t="s">
        <v>4</v>
      </c>
      <c r="BP536" s="79" t="s">
        <v>4</v>
      </c>
      <c r="BQ536" s="79" t="s">
        <v>4</v>
      </c>
      <c r="BR536" s="97" t="s">
        <v>3</v>
      </c>
      <c r="BS536" s="168" t="s">
        <v>779</v>
      </c>
      <c r="BT536" s="161">
        <v>3</v>
      </c>
      <c r="BU536" s="152" t="s">
        <v>266</v>
      </c>
      <c r="BV536" s="152" t="s">
        <v>266</v>
      </c>
      <c r="BW536" s="162">
        <v>0</v>
      </c>
      <c r="BX536" s="152" t="s">
        <v>266</v>
      </c>
      <c r="BY536" s="156">
        <v>0</v>
      </c>
      <c r="BZ536" s="156">
        <v>0</v>
      </c>
      <c r="CA536" s="152" t="s">
        <v>266</v>
      </c>
      <c r="CB536" s="156">
        <v>0</v>
      </c>
      <c r="CC536" s="156">
        <v>0</v>
      </c>
      <c r="CD536" s="70" t="s">
        <v>266</v>
      </c>
      <c r="CE536" s="79">
        <v>0</v>
      </c>
      <c r="CF536" s="79">
        <v>0</v>
      </c>
      <c r="CG536" s="79"/>
      <c r="CH536" s="79"/>
      <c r="CI536" s="79"/>
      <c r="CJ536" s="79"/>
      <c r="CK536" s="79"/>
      <c r="CL536" s="106"/>
    </row>
    <row r="537" spans="1:90" ht="23.25" hidden="1" customHeight="1" x14ac:dyDescent="0.25">
      <c r="A537" s="33">
        <v>224</v>
      </c>
      <c r="B537" s="362">
        <v>6</v>
      </c>
      <c r="C537" s="362">
        <v>6.1</v>
      </c>
      <c r="D537" s="362">
        <v>103</v>
      </c>
      <c r="E537" s="352" t="s">
        <v>782</v>
      </c>
      <c r="F537" s="352" t="s">
        <v>781</v>
      </c>
      <c r="G537" s="34" t="s">
        <v>3717</v>
      </c>
      <c r="H537" s="44" t="s">
        <v>6</v>
      </c>
      <c r="I537" s="151" t="s">
        <v>4</v>
      </c>
      <c r="J537" s="152"/>
      <c r="K537" s="153" t="s">
        <v>7</v>
      </c>
      <c r="L537" s="153" t="s">
        <v>7</v>
      </c>
      <c r="M537" s="153" t="s">
        <v>4</v>
      </c>
      <c r="N537" s="152"/>
      <c r="O537" s="153" t="s">
        <v>7</v>
      </c>
      <c r="P537" s="153" t="s">
        <v>7</v>
      </c>
      <c r="Q537" s="153" t="s">
        <v>4</v>
      </c>
      <c r="R537" s="152"/>
      <c r="S537" s="153" t="s">
        <v>7</v>
      </c>
      <c r="T537" s="153" t="s">
        <v>7</v>
      </c>
      <c r="U537" s="153" t="s">
        <v>4</v>
      </c>
      <c r="V537" s="152"/>
      <c r="W537" s="153" t="s">
        <v>7</v>
      </c>
      <c r="X537" s="153" t="s">
        <v>7</v>
      </c>
      <c r="Y537" s="154" t="s">
        <v>7</v>
      </c>
      <c r="Z537" s="154" t="s">
        <v>5</v>
      </c>
      <c r="AA537" s="154" t="s">
        <v>4</v>
      </c>
      <c r="AB537" s="154" t="s">
        <v>4</v>
      </c>
      <c r="AC537" s="154" t="s">
        <v>20</v>
      </c>
      <c r="AD537" s="154" t="s">
        <v>3</v>
      </c>
      <c r="AE537" s="153" t="s">
        <v>4</v>
      </c>
      <c r="AF537" s="152"/>
      <c r="AG537" s="153" t="s">
        <v>7</v>
      </c>
      <c r="AH537" s="155" t="s">
        <v>7</v>
      </c>
      <c r="AI537" s="153" t="s">
        <v>4</v>
      </c>
      <c r="AJ537" s="156"/>
      <c r="AK537" s="153" t="s">
        <v>7</v>
      </c>
      <c r="AL537" s="155" t="s">
        <v>7</v>
      </c>
      <c r="AM537" s="154" t="s">
        <v>7</v>
      </c>
      <c r="AN537" s="154" t="s">
        <v>4</v>
      </c>
      <c r="AO537" s="154" t="s">
        <v>4</v>
      </c>
      <c r="AP537" s="154" t="s">
        <v>4</v>
      </c>
      <c r="AQ537" s="154" t="s">
        <v>20</v>
      </c>
      <c r="AR537" s="154" t="s">
        <v>3</v>
      </c>
      <c r="AS537" s="157" t="s">
        <v>4</v>
      </c>
      <c r="AT537" s="152"/>
      <c r="AU537" s="157" t="s">
        <v>7</v>
      </c>
      <c r="AV537" s="158" t="s">
        <v>7</v>
      </c>
      <c r="AW537" s="157" t="s">
        <v>4</v>
      </c>
      <c r="AX537" s="152"/>
      <c r="AY537" s="157" t="s">
        <v>7</v>
      </c>
      <c r="AZ537" s="158" t="s">
        <v>7</v>
      </c>
      <c r="BA537" s="154" t="s">
        <v>7</v>
      </c>
      <c r="BB537" s="156" t="s">
        <v>4</v>
      </c>
      <c r="BC537" s="156" t="s">
        <v>4</v>
      </c>
      <c r="BD537" s="156" t="s">
        <v>4</v>
      </c>
      <c r="BE537" s="154" t="s">
        <v>3</v>
      </c>
      <c r="BF537" s="159" t="s">
        <v>5</v>
      </c>
      <c r="BG537" s="70"/>
      <c r="BH537" s="69" t="s">
        <v>7</v>
      </c>
      <c r="BI537" s="160" t="s">
        <v>6</v>
      </c>
      <c r="BJ537" s="69" t="s">
        <v>4</v>
      </c>
      <c r="BK537" s="70"/>
      <c r="BL537" s="69" t="s">
        <v>7</v>
      </c>
      <c r="BM537" s="160" t="s">
        <v>6</v>
      </c>
      <c r="BN537" s="97" t="s">
        <v>4</v>
      </c>
      <c r="BO537" s="79" t="s">
        <v>5</v>
      </c>
      <c r="BP537" s="79" t="s">
        <v>4</v>
      </c>
      <c r="BQ537" s="79" t="s">
        <v>4</v>
      </c>
      <c r="BR537" s="97" t="s">
        <v>3</v>
      </c>
      <c r="BS537" s="168" t="s">
        <v>779</v>
      </c>
      <c r="BT537" s="161">
        <v>3</v>
      </c>
      <c r="BU537" s="152" t="s">
        <v>266</v>
      </c>
      <c r="BV537" s="152" t="s">
        <v>266</v>
      </c>
      <c r="BW537" s="162">
        <v>0</v>
      </c>
      <c r="BX537" s="152" t="s">
        <v>266</v>
      </c>
      <c r="BY537" s="156">
        <v>0</v>
      </c>
      <c r="BZ537" s="156">
        <v>0</v>
      </c>
      <c r="CA537" s="152" t="s">
        <v>266</v>
      </c>
      <c r="CB537" s="156">
        <v>0</v>
      </c>
      <c r="CC537" s="156">
        <v>0</v>
      </c>
      <c r="CD537" s="70" t="s">
        <v>266</v>
      </c>
      <c r="CE537" s="79">
        <v>0</v>
      </c>
      <c r="CF537" s="79">
        <v>0</v>
      </c>
      <c r="CG537" s="79"/>
      <c r="CH537" s="79"/>
      <c r="CI537" s="79"/>
      <c r="CJ537" s="79"/>
      <c r="CK537" s="79"/>
      <c r="CL537" s="106"/>
    </row>
    <row r="538" spans="1:90" ht="23.25" customHeight="1" x14ac:dyDescent="0.25">
      <c r="A538" s="33">
        <v>225</v>
      </c>
      <c r="B538" s="362">
        <v>6</v>
      </c>
      <c r="C538" s="362">
        <v>6.1</v>
      </c>
      <c r="D538" s="362">
        <v>104</v>
      </c>
      <c r="E538" s="352" t="s">
        <v>774</v>
      </c>
      <c r="F538" s="352" t="s">
        <v>773</v>
      </c>
      <c r="G538" s="18" t="s">
        <v>347</v>
      </c>
      <c r="H538" s="44" t="s">
        <v>6</v>
      </c>
      <c r="I538" s="151" t="s">
        <v>4</v>
      </c>
      <c r="J538" s="152"/>
      <c r="K538" s="153" t="s">
        <v>7</v>
      </c>
      <c r="L538" s="153" t="s">
        <v>7</v>
      </c>
      <c r="M538" s="153" t="s">
        <v>4</v>
      </c>
      <c r="N538" s="152"/>
      <c r="O538" s="153" t="s">
        <v>7</v>
      </c>
      <c r="P538" s="153" t="s">
        <v>7</v>
      </c>
      <c r="Q538" s="153" t="s">
        <v>4</v>
      </c>
      <c r="R538" s="152"/>
      <c r="S538" s="153" t="s">
        <v>7</v>
      </c>
      <c r="T538" s="153" t="s">
        <v>7</v>
      </c>
      <c r="U538" s="153" t="s">
        <v>4</v>
      </c>
      <c r="V538" s="152"/>
      <c r="W538" s="153" t="s">
        <v>7</v>
      </c>
      <c r="X538" s="153" t="s">
        <v>7</v>
      </c>
      <c r="Y538" s="154" t="s">
        <v>7</v>
      </c>
      <c r="Z538" s="154" t="s">
        <v>5</v>
      </c>
      <c r="AA538" s="154" t="s">
        <v>4</v>
      </c>
      <c r="AB538" s="154" t="s">
        <v>4</v>
      </c>
      <c r="AC538" s="154" t="s">
        <v>20</v>
      </c>
      <c r="AD538" s="154" t="s">
        <v>3</v>
      </c>
      <c r="AE538" s="153" t="s">
        <v>4</v>
      </c>
      <c r="AF538" s="152"/>
      <c r="AG538" s="153" t="s">
        <v>7</v>
      </c>
      <c r="AH538" s="155" t="s">
        <v>7</v>
      </c>
      <c r="AI538" s="153" t="s">
        <v>4</v>
      </c>
      <c r="AJ538" s="156"/>
      <c r="AK538" s="153" t="s">
        <v>7</v>
      </c>
      <c r="AL538" s="155" t="s">
        <v>7</v>
      </c>
      <c r="AM538" s="154" t="s">
        <v>7</v>
      </c>
      <c r="AN538" s="154" t="s">
        <v>4</v>
      </c>
      <c r="AO538" s="154" t="s">
        <v>4</v>
      </c>
      <c r="AP538" s="154" t="s">
        <v>4</v>
      </c>
      <c r="AQ538" s="154" t="s">
        <v>20</v>
      </c>
      <c r="AR538" s="154" t="s">
        <v>3</v>
      </c>
      <c r="AS538" s="157" t="s">
        <v>4</v>
      </c>
      <c r="AT538" s="152"/>
      <c r="AU538" s="157" t="s">
        <v>7</v>
      </c>
      <c r="AV538" s="158" t="s">
        <v>7</v>
      </c>
      <c r="AW538" s="157" t="s">
        <v>4</v>
      </c>
      <c r="AX538" s="152"/>
      <c r="AY538" s="157" t="s">
        <v>7</v>
      </c>
      <c r="AZ538" s="158" t="s">
        <v>7</v>
      </c>
      <c r="BA538" s="154" t="s">
        <v>7</v>
      </c>
      <c r="BB538" s="156" t="s">
        <v>4</v>
      </c>
      <c r="BC538" s="156" t="s">
        <v>4</v>
      </c>
      <c r="BD538" s="156" t="s">
        <v>4</v>
      </c>
      <c r="BE538" s="154" t="s">
        <v>3</v>
      </c>
      <c r="BF538" s="159" t="s">
        <v>5</v>
      </c>
      <c r="BG538" s="70" t="s">
        <v>4050</v>
      </c>
      <c r="BH538" s="69" t="s">
        <v>7</v>
      </c>
      <c r="BI538" s="76" t="s">
        <v>2841</v>
      </c>
      <c r="BJ538" s="69" t="s">
        <v>4</v>
      </c>
      <c r="BK538" s="70"/>
      <c r="BL538" s="69" t="s">
        <v>7</v>
      </c>
      <c r="BM538" s="76" t="s">
        <v>2841</v>
      </c>
      <c r="BN538" s="97" t="s">
        <v>4</v>
      </c>
      <c r="BO538" s="79" t="s">
        <v>5</v>
      </c>
      <c r="BP538" s="79" t="s">
        <v>4</v>
      </c>
      <c r="BQ538" s="79" t="s">
        <v>4</v>
      </c>
      <c r="BR538" s="97" t="s">
        <v>3</v>
      </c>
      <c r="BS538" s="168" t="s">
        <v>772</v>
      </c>
      <c r="BT538" s="161">
        <v>4</v>
      </c>
      <c r="BU538" s="152" t="s">
        <v>266</v>
      </c>
      <c r="BV538" s="152" t="s">
        <v>266</v>
      </c>
      <c r="BW538" s="162">
        <v>0</v>
      </c>
      <c r="BX538" s="152" t="s">
        <v>266</v>
      </c>
      <c r="BY538" s="156">
        <v>0</v>
      </c>
      <c r="BZ538" s="156">
        <v>0</v>
      </c>
      <c r="CA538" s="152" t="s">
        <v>266</v>
      </c>
      <c r="CB538" s="156">
        <v>0</v>
      </c>
      <c r="CC538" s="156">
        <v>0</v>
      </c>
      <c r="CD538" s="70" t="s">
        <v>266</v>
      </c>
      <c r="CE538" s="79">
        <v>0</v>
      </c>
      <c r="CF538" s="79">
        <v>0</v>
      </c>
      <c r="CG538" s="79"/>
      <c r="CH538" s="79"/>
      <c r="CI538" s="79"/>
      <c r="CJ538" s="79"/>
      <c r="CK538" s="79"/>
      <c r="CL538" s="106"/>
    </row>
    <row r="539" spans="1:90" ht="23.25" hidden="1" customHeight="1" x14ac:dyDescent="0.25">
      <c r="A539" s="33">
        <v>226</v>
      </c>
      <c r="B539" s="362">
        <v>6</v>
      </c>
      <c r="C539" s="362">
        <v>6.1</v>
      </c>
      <c r="D539" s="362">
        <v>104</v>
      </c>
      <c r="E539" s="352" t="s">
        <v>774</v>
      </c>
      <c r="F539" s="352" t="s">
        <v>773</v>
      </c>
      <c r="G539" s="34" t="s">
        <v>272</v>
      </c>
      <c r="H539" s="44" t="s">
        <v>6</v>
      </c>
      <c r="I539" s="151" t="s">
        <v>4</v>
      </c>
      <c r="J539" s="152"/>
      <c r="K539" s="163" t="s">
        <v>7</v>
      </c>
      <c r="L539" s="163" t="s">
        <v>7</v>
      </c>
      <c r="M539" s="163" t="s">
        <v>4</v>
      </c>
      <c r="N539" s="152" t="s">
        <v>211</v>
      </c>
      <c r="O539" s="163" t="s">
        <v>7</v>
      </c>
      <c r="P539" s="163" t="s">
        <v>7</v>
      </c>
      <c r="Q539" s="163" t="s">
        <v>4</v>
      </c>
      <c r="R539" s="152"/>
      <c r="S539" s="163" t="s">
        <v>7</v>
      </c>
      <c r="T539" s="163" t="s">
        <v>7</v>
      </c>
      <c r="U539" s="163" t="s">
        <v>4</v>
      </c>
      <c r="V539" s="152"/>
      <c r="W539" s="163" t="s">
        <v>7</v>
      </c>
      <c r="X539" s="163" t="s">
        <v>7</v>
      </c>
      <c r="Y539" s="161" t="s">
        <v>7</v>
      </c>
      <c r="Z539" s="161" t="s">
        <v>5</v>
      </c>
      <c r="AA539" s="161" t="s">
        <v>4</v>
      </c>
      <c r="AB539" s="161" t="s">
        <v>4</v>
      </c>
      <c r="AC539" s="161" t="s">
        <v>20</v>
      </c>
      <c r="AD539" s="161" t="s">
        <v>3</v>
      </c>
      <c r="AE539" s="153" t="s">
        <v>4</v>
      </c>
      <c r="AF539" s="152"/>
      <c r="AG539" s="153" t="s">
        <v>7</v>
      </c>
      <c r="AH539" s="155" t="s">
        <v>7</v>
      </c>
      <c r="AI539" s="153" t="s">
        <v>4</v>
      </c>
      <c r="AJ539" s="156"/>
      <c r="AK539" s="153" t="s">
        <v>7</v>
      </c>
      <c r="AL539" s="155" t="s">
        <v>7</v>
      </c>
      <c r="AM539" s="154" t="s">
        <v>7</v>
      </c>
      <c r="AN539" s="154" t="s">
        <v>4</v>
      </c>
      <c r="AO539" s="154" t="s">
        <v>4</v>
      </c>
      <c r="AP539" s="154" t="s">
        <v>4</v>
      </c>
      <c r="AQ539" s="154" t="s">
        <v>20</v>
      </c>
      <c r="AR539" s="154" t="s">
        <v>3</v>
      </c>
      <c r="AS539" s="157" t="s">
        <v>4</v>
      </c>
      <c r="AT539" s="152"/>
      <c r="AU539" s="157" t="s">
        <v>7</v>
      </c>
      <c r="AV539" s="158" t="s">
        <v>7</v>
      </c>
      <c r="AW539" s="157" t="s">
        <v>4</v>
      </c>
      <c r="AX539" s="152"/>
      <c r="AY539" s="157" t="s">
        <v>7</v>
      </c>
      <c r="AZ539" s="158" t="s">
        <v>7</v>
      </c>
      <c r="BA539" s="154" t="s">
        <v>7</v>
      </c>
      <c r="BB539" s="156" t="s">
        <v>4</v>
      </c>
      <c r="BC539" s="156" t="s">
        <v>4</v>
      </c>
      <c r="BD539" s="156" t="s">
        <v>4</v>
      </c>
      <c r="BE539" s="154" t="s">
        <v>3</v>
      </c>
      <c r="BF539" s="69" t="s">
        <v>4</v>
      </c>
      <c r="BG539" s="70"/>
      <c r="BH539" s="69" t="s">
        <v>7</v>
      </c>
      <c r="BI539" s="117" t="s">
        <v>6</v>
      </c>
      <c r="BJ539" s="69" t="s">
        <v>4</v>
      </c>
      <c r="BK539" s="70"/>
      <c r="BL539" s="69" t="s">
        <v>7</v>
      </c>
      <c r="BM539" s="117" t="s">
        <v>6</v>
      </c>
      <c r="BN539" s="97" t="s">
        <v>4</v>
      </c>
      <c r="BO539" s="133" t="s">
        <v>4</v>
      </c>
      <c r="BP539" s="79" t="s">
        <v>4</v>
      </c>
      <c r="BQ539" s="79" t="s">
        <v>4</v>
      </c>
      <c r="BR539" s="97" t="s">
        <v>3</v>
      </c>
      <c r="BS539" s="168" t="s">
        <v>772</v>
      </c>
      <c r="BT539" s="161">
        <v>4</v>
      </c>
      <c r="BU539" s="152" t="s">
        <v>266</v>
      </c>
      <c r="BV539" s="152" t="s">
        <v>266</v>
      </c>
      <c r="BW539" s="162">
        <v>0</v>
      </c>
      <c r="BX539" s="152" t="s">
        <v>266</v>
      </c>
      <c r="BY539" s="156">
        <v>0</v>
      </c>
      <c r="BZ539" s="156">
        <v>0</v>
      </c>
      <c r="CA539" s="152" t="s">
        <v>266</v>
      </c>
      <c r="CB539" s="156">
        <v>0</v>
      </c>
      <c r="CC539" s="156">
        <v>0</v>
      </c>
      <c r="CD539" s="70" t="s">
        <v>266</v>
      </c>
      <c r="CE539" s="79">
        <v>0</v>
      </c>
      <c r="CF539" s="79">
        <v>0</v>
      </c>
      <c r="CG539" s="79"/>
      <c r="CH539" s="79"/>
      <c r="CI539" s="79"/>
      <c r="CJ539" s="79"/>
      <c r="CK539" s="79"/>
      <c r="CL539" s="106"/>
    </row>
    <row r="540" spans="1:90" ht="23.25" hidden="1" customHeight="1" x14ac:dyDescent="0.25">
      <c r="A540" s="33">
        <v>227</v>
      </c>
      <c r="B540" s="362">
        <v>6</v>
      </c>
      <c r="C540" s="362">
        <v>6.1</v>
      </c>
      <c r="D540" s="362">
        <v>104</v>
      </c>
      <c r="E540" s="352" t="s">
        <v>774</v>
      </c>
      <c r="F540" s="352" t="s">
        <v>773</v>
      </c>
      <c r="G540" s="34" t="s">
        <v>342</v>
      </c>
      <c r="H540" s="44" t="s">
        <v>6</v>
      </c>
      <c r="I540" s="151" t="s">
        <v>4</v>
      </c>
      <c r="J540" s="152"/>
      <c r="K540" s="153" t="s">
        <v>7</v>
      </c>
      <c r="L540" s="153" t="s">
        <v>7</v>
      </c>
      <c r="M540" s="153" t="s">
        <v>4</v>
      </c>
      <c r="N540" s="152"/>
      <c r="O540" s="153" t="s">
        <v>7</v>
      </c>
      <c r="P540" s="153" t="s">
        <v>7</v>
      </c>
      <c r="Q540" s="153" t="s">
        <v>4</v>
      </c>
      <c r="R540" s="152"/>
      <c r="S540" s="153" t="s">
        <v>7</v>
      </c>
      <c r="T540" s="153" t="s">
        <v>7</v>
      </c>
      <c r="U540" s="153" t="s">
        <v>4</v>
      </c>
      <c r="V540" s="152"/>
      <c r="W540" s="153" t="s">
        <v>7</v>
      </c>
      <c r="X540" s="153" t="s">
        <v>7</v>
      </c>
      <c r="Y540" s="154" t="s">
        <v>7</v>
      </c>
      <c r="Z540" s="154" t="s">
        <v>5</v>
      </c>
      <c r="AA540" s="154" t="s">
        <v>4</v>
      </c>
      <c r="AB540" s="154" t="s">
        <v>4</v>
      </c>
      <c r="AC540" s="154" t="s">
        <v>20</v>
      </c>
      <c r="AD540" s="154" t="s">
        <v>3</v>
      </c>
      <c r="AE540" s="153" t="s">
        <v>4</v>
      </c>
      <c r="AF540" s="152"/>
      <c r="AG540" s="153" t="s">
        <v>7</v>
      </c>
      <c r="AH540" s="155" t="s">
        <v>7</v>
      </c>
      <c r="AI540" s="153" t="s">
        <v>4</v>
      </c>
      <c r="AJ540" s="156"/>
      <c r="AK540" s="153" t="s">
        <v>7</v>
      </c>
      <c r="AL540" s="155" t="s">
        <v>7</v>
      </c>
      <c r="AM540" s="154" t="s">
        <v>7</v>
      </c>
      <c r="AN540" s="154" t="s">
        <v>4</v>
      </c>
      <c r="AO540" s="154" t="s">
        <v>4</v>
      </c>
      <c r="AP540" s="154" t="s">
        <v>4</v>
      </c>
      <c r="AQ540" s="154" t="s">
        <v>20</v>
      </c>
      <c r="AR540" s="154" t="s">
        <v>3</v>
      </c>
      <c r="AS540" s="157" t="s">
        <v>4</v>
      </c>
      <c r="AT540" s="152"/>
      <c r="AU540" s="157" t="s">
        <v>7</v>
      </c>
      <c r="AV540" s="158" t="s">
        <v>7</v>
      </c>
      <c r="AW540" s="157" t="s">
        <v>4</v>
      </c>
      <c r="AX540" s="152"/>
      <c r="AY540" s="157" t="s">
        <v>7</v>
      </c>
      <c r="AZ540" s="158" t="s">
        <v>7</v>
      </c>
      <c r="BA540" s="154" t="s">
        <v>7</v>
      </c>
      <c r="BB540" s="156" t="s">
        <v>4</v>
      </c>
      <c r="BC540" s="156" t="s">
        <v>4</v>
      </c>
      <c r="BD540" s="156" t="s">
        <v>4</v>
      </c>
      <c r="BE540" s="154" t="s">
        <v>3</v>
      </c>
      <c r="BF540" s="69" t="s">
        <v>4</v>
      </c>
      <c r="BG540" s="70"/>
      <c r="BH540" s="69" t="s">
        <v>7</v>
      </c>
      <c r="BI540" s="160" t="s">
        <v>6</v>
      </c>
      <c r="BJ540" s="69" t="s">
        <v>4</v>
      </c>
      <c r="BK540" s="70"/>
      <c r="BL540" s="69" t="s">
        <v>7</v>
      </c>
      <c r="BM540" s="160" t="s">
        <v>6</v>
      </c>
      <c r="BN540" s="97" t="s">
        <v>4</v>
      </c>
      <c r="BO540" s="133" t="s">
        <v>4</v>
      </c>
      <c r="BP540" s="79" t="s">
        <v>4</v>
      </c>
      <c r="BQ540" s="79" t="s">
        <v>4</v>
      </c>
      <c r="BR540" s="97" t="s">
        <v>3</v>
      </c>
      <c r="BS540" s="168" t="s">
        <v>772</v>
      </c>
      <c r="BT540" s="161">
        <v>4</v>
      </c>
      <c r="BU540" s="152" t="s">
        <v>266</v>
      </c>
      <c r="BV540" s="152" t="s">
        <v>266</v>
      </c>
      <c r="BW540" s="162">
        <v>0</v>
      </c>
      <c r="BX540" s="152" t="s">
        <v>266</v>
      </c>
      <c r="BY540" s="156">
        <v>0</v>
      </c>
      <c r="BZ540" s="156">
        <v>0</v>
      </c>
      <c r="CA540" s="152" t="s">
        <v>266</v>
      </c>
      <c r="CB540" s="156">
        <v>0</v>
      </c>
      <c r="CC540" s="156">
        <v>0</v>
      </c>
      <c r="CD540" s="70" t="s">
        <v>266</v>
      </c>
      <c r="CE540" s="79">
        <v>0</v>
      </c>
      <c r="CF540" s="79">
        <v>0</v>
      </c>
      <c r="CG540" s="79"/>
      <c r="CH540" s="79"/>
      <c r="CI540" s="79"/>
      <c r="CJ540" s="79"/>
      <c r="CK540" s="79"/>
      <c r="CL540" s="106"/>
    </row>
    <row r="541" spans="1:90" ht="23.25" hidden="1" customHeight="1" x14ac:dyDescent="0.25">
      <c r="A541" s="33">
        <v>228</v>
      </c>
      <c r="B541" s="362">
        <v>6</v>
      </c>
      <c r="C541" s="362">
        <v>6.1</v>
      </c>
      <c r="D541" s="362">
        <v>104</v>
      </c>
      <c r="E541" s="352" t="s">
        <v>774</v>
      </c>
      <c r="F541" s="352" t="s">
        <v>773</v>
      </c>
      <c r="G541" s="34" t="s">
        <v>281</v>
      </c>
      <c r="H541" s="44" t="s">
        <v>6</v>
      </c>
      <c r="I541" s="151" t="s">
        <v>4</v>
      </c>
      <c r="J541" s="152"/>
      <c r="K541" s="153" t="s">
        <v>7</v>
      </c>
      <c r="L541" s="153" t="s">
        <v>7</v>
      </c>
      <c r="M541" s="153" t="s">
        <v>4</v>
      </c>
      <c r="N541" s="152"/>
      <c r="O541" s="153" t="s">
        <v>7</v>
      </c>
      <c r="P541" s="153" t="s">
        <v>7</v>
      </c>
      <c r="Q541" s="153" t="s">
        <v>4</v>
      </c>
      <c r="R541" s="152"/>
      <c r="S541" s="153" t="s">
        <v>7</v>
      </c>
      <c r="T541" s="153" t="s">
        <v>7</v>
      </c>
      <c r="U541" s="153" t="s">
        <v>4</v>
      </c>
      <c r="V541" s="152"/>
      <c r="W541" s="153" t="s">
        <v>7</v>
      </c>
      <c r="X541" s="153" t="s">
        <v>7</v>
      </c>
      <c r="Y541" s="154" t="s">
        <v>7</v>
      </c>
      <c r="Z541" s="154" t="s">
        <v>5</v>
      </c>
      <c r="AA541" s="154" t="s">
        <v>4</v>
      </c>
      <c r="AB541" s="154" t="s">
        <v>4</v>
      </c>
      <c r="AC541" s="154" t="s">
        <v>20</v>
      </c>
      <c r="AD541" s="154" t="s">
        <v>3</v>
      </c>
      <c r="AE541" s="153" t="s">
        <v>4</v>
      </c>
      <c r="AF541" s="152"/>
      <c r="AG541" s="153" t="s">
        <v>7</v>
      </c>
      <c r="AH541" s="155" t="s">
        <v>7</v>
      </c>
      <c r="AI541" s="153" t="s">
        <v>4</v>
      </c>
      <c r="AJ541" s="156"/>
      <c r="AK541" s="153" t="s">
        <v>7</v>
      </c>
      <c r="AL541" s="155" t="s">
        <v>7</v>
      </c>
      <c r="AM541" s="154" t="s">
        <v>7</v>
      </c>
      <c r="AN541" s="154" t="s">
        <v>4</v>
      </c>
      <c r="AO541" s="154" t="s">
        <v>4</v>
      </c>
      <c r="AP541" s="154" t="s">
        <v>4</v>
      </c>
      <c r="AQ541" s="154" t="s">
        <v>20</v>
      </c>
      <c r="AR541" s="154" t="s">
        <v>3</v>
      </c>
      <c r="AS541" s="157" t="s">
        <v>4</v>
      </c>
      <c r="AT541" s="152"/>
      <c r="AU541" s="157" t="s">
        <v>7</v>
      </c>
      <c r="AV541" s="158" t="s">
        <v>7</v>
      </c>
      <c r="AW541" s="157" t="s">
        <v>4</v>
      </c>
      <c r="AX541" s="152"/>
      <c r="AY541" s="157" t="s">
        <v>7</v>
      </c>
      <c r="AZ541" s="158" t="s">
        <v>7</v>
      </c>
      <c r="BA541" s="154" t="s">
        <v>7</v>
      </c>
      <c r="BB541" s="156" t="s">
        <v>4</v>
      </c>
      <c r="BC541" s="156" t="s">
        <v>4</v>
      </c>
      <c r="BD541" s="156" t="s">
        <v>4</v>
      </c>
      <c r="BE541" s="154" t="s">
        <v>3</v>
      </c>
      <c r="BF541" s="69" t="s">
        <v>4</v>
      </c>
      <c r="BG541" s="70"/>
      <c r="BH541" s="69" t="s">
        <v>7</v>
      </c>
      <c r="BI541" s="160" t="s">
        <v>6</v>
      </c>
      <c r="BJ541" s="69" t="s">
        <v>4</v>
      </c>
      <c r="BK541" s="70"/>
      <c r="BL541" s="69" t="s">
        <v>7</v>
      </c>
      <c r="BM541" s="160" t="s">
        <v>6</v>
      </c>
      <c r="BN541" s="97" t="s">
        <v>4</v>
      </c>
      <c r="BO541" s="133" t="s">
        <v>4</v>
      </c>
      <c r="BP541" s="79" t="s">
        <v>4</v>
      </c>
      <c r="BQ541" s="79" t="s">
        <v>4</v>
      </c>
      <c r="BR541" s="97" t="s">
        <v>3</v>
      </c>
      <c r="BS541" s="168" t="s">
        <v>772</v>
      </c>
      <c r="BT541" s="161">
        <v>4</v>
      </c>
      <c r="BU541" s="152" t="s">
        <v>266</v>
      </c>
      <c r="BV541" s="152" t="s">
        <v>266</v>
      </c>
      <c r="BW541" s="162">
        <v>0</v>
      </c>
      <c r="BX541" s="152" t="s">
        <v>266</v>
      </c>
      <c r="BY541" s="156">
        <v>0</v>
      </c>
      <c r="BZ541" s="156">
        <v>0</v>
      </c>
      <c r="CA541" s="152" t="s">
        <v>266</v>
      </c>
      <c r="CB541" s="156">
        <v>0</v>
      </c>
      <c r="CC541" s="156">
        <v>0</v>
      </c>
      <c r="CD541" s="70" t="s">
        <v>266</v>
      </c>
      <c r="CE541" s="79">
        <v>0</v>
      </c>
      <c r="CF541" s="79">
        <v>0</v>
      </c>
      <c r="CG541" s="79"/>
      <c r="CH541" s="79"/>
      <c r="CI541" s="79"/>
      <c r="CJ541" s="79"/>
      <c r="CK541" s="79"/>
      <c r="CL541" s="106"/>
    </row>
    <row r="542" spans="1:90" ht="23.25" hidden="1" customHeight="1" x14ac:dyDescent="0.25">
      <c r="A542" s="33">
        <v>229</v>
      </c>
      <c r="B542" s="362">
        <v>6</v>
      </c>
      <c r="C542" s="362">
        <v>6.1</v>
      </c>
      <c r="D542" s="362">
        <v>104</v>
      </c>
      <c r="E542" s="352" t="s">
        <v>774</v>
      </c>
      <c r="F542" s="352" t="s">
        <v>773</v>
      </c>
      <c r="G542" s="34" t="s">
        <v>1536</v>
      </c>
      <c r="H542" s="44" t="s">
        <v>6</v>
      </c>
      <c r="I542" s="151" t="s">
        <v>4</v>
      </c>
      <c r="J542" s="152"/>
      <c r="K542" s="153" t="s">
        <v>7</v>
      </c>
      <c r="L542" s="153" t="s">
        <v>7</v>
      </c>
      <c r="M542" s="153" t="s">
        <v>4</v>
      </c>
      <c r="N542" s="152"/>
      <c r="O542" s="153" t="s">
        <v>7</v>
      </c>
      <c r="P542" s="153" t="s">
        <v>7</v>
      </c>
      <c r="Q542" s="153" t="s">
        <v>4</v>
      </c>
      <c r="R542" s="152"/>
      <c r="S542" s="153" t="s">
        <v>7</v>
      </c>
      <c r="T542" s="153" t="s">
        <v>7</v>
      </c>
      <c r="U542" s="153" t="s">
        <v>4</v>
      </c>
      <c r="V542" s="152"/>
      <c r="W542" s="153" t="s">
        <v>7</v>
      </c>
      <c r="X542" s="153" t="s">
        <v>7</v>
      </c>
      <c r="Y542" s="154" t="s">
        <v>7</v>
      </c>
      <c r="Z542" s="154" t="s">
        <v>5</v>
      </c>
      <c r="AA542" s="154" t="s">
        <v>4</v>
      </c>
      <c r="AB542" s="154" t="s">
        <v>4</v>
      </c>
      <c r="AC542" s="154" t="s">
        <v>20</v>
      </c>
      <c r="AD542" s="154" t="s">
        <v>3</v>
      </c>
      <c r="AE542" s="153" t="s">
        <v>4</v>
      </c>
      <c r="AF542" s="152"/>
      <c r="AG542" s="153" t="s">
        <v>7</v>
      </c>
      <c r="AH542" s="155" t="s">
        <v>7</v>
      </c>
      <c r="AI542" s="153" t="s">
        <v>4</v>
      </c>
      <c r="AJ542" s="156"/>
      <c r="AK542" s="153" t="s">
        <v>7</v>
      </c>
      <c r="AL542" s="155" t="s">
        <v>7</v>
      </c>
      <c r="AM542" s="154" t="s">
        <v>7</v>
      </c>
      <c r="AN542" s="154" t="s">
        <v>4</v>
      </c>
      <c r="AO542" s="154" t="s">
        <v>4</v>
      </c>
      <c r="AP542" s="154" t="s">
        <v>4</v>
      </c>
      <c r="AQ542" s="154" t="s">
        <v>20</v>
      </c>
      <c r="AR542" s="154" t="s">
        <v>3</v>
      </c>
      <c r="AS542" s="157" t="s">
        <v>4</v>
      </c>
      <c r="AT542" s="152"/>
      <c r="AU542" s="157" t="s">
        <v>7</v>
      </c>
      <c r="AV542" s="158" t="s">
        <v>7</v>
      </c>
      <c r="AW542" s="157" t="s">
        <v>4</v>
      </c>
      <c r="AX542" s="152"/>
      <c r="AY542" s="157" t="s">
        <v>7</v>
      </c>
      <c r="AZ542" s="158" t="s">
        <v>7</v>
      </c>
      <c r="BA542" s="154" t="s">
        <v>7</v>
      </c>
      <c r="BB542" s="156" t="s">
        <v>4</v>
      </c>
      <c r="BC542" s="156" t="s">
        <v>4</v>
      </c>
      <c r="BD542" s="156" t="s">
        <v>4</v>
      </c>
      <c r="BE542" s="154" t="s">
        <v>3</v>
      </c>
      <c r="BF542" s="69" t="s">
        <v>4</v>
      </c>
      <c r="BG542" s="70"/>
      <c r="BH542" s="69" t="s">
        <v>7</v>
      </c>
      <c r="BI542" s="160" t="s">
        <v>6</v>
      </c>
      <c r="BJ542" s="69" t="s">
        <v>4</v>
      </c>
      <c r="BK542" s="70"/>
      <c r="BL542" s="69" t="s">
        <v>7</v>
      </c>
      <c r="BM542" s="160" t="s">
        <v>6</v>
      </c>
      <c r="BN542" s="97" t="s">
        <v>4</v>
      </c>
      <c r="BO542" s="133" t="s">
        <v>4</v>
      </c>
      <c r="BP542" s="79" t="s">
        <v>4</v>
      </c>
      <c r="BQ542" s="79" t="s">
        <v>4</v>
      </c>
      <c r="BR542" s="97" t="s">
        <v>3</v>
      </c>
      <c r="BS542" s="168" t="s">
        <v>772</v>
      </c>
      <c r="BT542" s="161">
        <v>4</v>
      </c>
      <c r="BU542" s="152" t="s">
        <v>266</v>
      </c>
      <c r="BV542" s="152" t="s">
        <v>266</v>
      </c>
      <c r="BW542" s="162">
        <v>0</v>
      </c>
      <c r="BX542" s="152" t="s">
        <v>266</v>
      </c>
      <c r="BY542" s="156">
        <v>0</v>
      </c>
      <c r="BZ542" s="156">
        <v>0</v>
      </c>
      <c r="CA542" s="152" t="s">
        <v>266</v>
      </c>
      <c r="CB542" s="156">
        <v>0</v>
      </c>
      <c r="CC542" s="156">
        <v>0</v>
      </c>
      <c r="CD542" s="70" t="s">
        <v>266</v>
      </c>
      <c r="CE542" s="79">
        <v>0</v>
      </c>
      <c r="CF542" s="79">
        <v>0</v>
      </c>
      <c r="CG542" s="79"/>
      <c r="CH542" s="79"/>
      <c r="CI542" s="79"/>
      <c r="CJ542" s="79"/>
      <c r="CK542" s="79"/>
      <c r="CL542" s="106"/>
    </row>
    <row r="543" spans="1:90" ht="23.25" hidden="1" customHeight="1" x14ac:dyDescent="0.25">
      <c r="A543" s="33">
        <v>230</v>
      </c>
      <c r="B543" s="362">
        <v>6</v>
      </c>
      <c r="C543" s="362">
        <v>6.1</v>
      </c>
      <c r="D543" s="362">
        <v>104</v>
      </c>
      <c r="E543" s="352" t="s">
        <v>774</v>
      </c>
      <c r="F543" s="352" t="s">
        <v>773</v>
      </c>
      <c r="G543" s="34" t="s">
        <v>333</v>
      </c>
      <c r="H543" s="44" t="s">
        <v>6</v>
      </c>
      <c r="I543" s="151" t="s">
        <v>4</v>
      </c>
      <c r="J543" s="152"/>
      <c r="K543" s="153" t="s">
        <v>7</v>
      </c>
      <c r="L543" s="153" t="s">
        <v>7</v>
      </c>
      <c r="M543" s="153" t="s">
        <v>4</v>
      </c>
      <c r="N543" s="152"/>
      <c r="O543" s="153" t="s">
        <v>7</v>
      </c>
      <c r="P543" s="153" t="s">
        <v>7</v>
      </c>
      <c r="Q543" s="153" t="s">
        <v>4</v>
      </c>
      <c r="R543" s="152"/>
      <c r="S543" s="153" t="s">
        <v>7</v>
      </c>
      <c r="T543" s="153" t="s">
        <v>7</v>
      </c>
      <c r="U543" s="153" t="s">
        <v>4</v>
      </c>
      <c r="V543" s="152"/>
      <c r="W543" s="153" t="s">
        <v>7</v>
      </c>
      <c r="X543" s="153" t="s">
        <v>7</v>
      </c>
      <c r="Y543" s="154" t="s">
        <v>7</v>
      </c>
      <c r="Z543" s="154" t="s">
        <v>5</v>
      </c>
      <c r="AA543" s="154" t="s">
        <v>4</v>
      </c>
      <c r="AB543" s="154" t="s">
        <v>4</v>
      </c>
      <c r="AC543" s="154" t="s">
        <v>20</v>
      </c>
      <c r="AD543" s="154" t="s">
        <v>3</v>
      </c>
      <c r="AE543" s="153" t="s">
        <v>4</v>
      </c>
      <c r="AF543" s="152"/>
      <c r="AG543" s="153" t="s">
        <v>7</v>
      </c>
      <c r="AH543" s="155" t="s">
        <v>7</v>
      </c>
      <c r="AI543" s="153" t="s">
        <v>4</v>
      </c>
      <c r="AJ543" s="156"/>
      <c r="AK543" s="153" t="s">
        <v>7</v>
      </c>
      <c r="AL543" s="155" t="s">
        <v>7</v>
      </c>
      <c r="AM543" s="154" t="s">
        <v>7</v>
      </c>
      <c r="AN543" s="154" t="s">
        <v>4</v>
      </c>
      <c r="AO543" s="154" t="s">
        <v>4</v>
      </c>
      <c r="AP543" s="154" t="s">
        <v>4</v>
      </c>
      <c r="AQ543" s="154" t="s">
        <v>20</v>
      </c>
      <c r="AR543" s="154" t="s">
        <v>3</v>
      </c>
      <c r="AS543" s="157" t="s">
        <v>4</v>
      </c>
      <c r="AT543" s="152"/>
      <c r="AU543" s="157" t="s">
        <v>7</v>
      </c>
      <c r="AV543" s="158" t="s">
        <v>7</v>
      </c>
      <c r="AW543" s="157" t="s">
        <v>4</v>
      </c>
      <c r="AX543" s="152"/>
      <c r="AY543" s="157" t="s">
        <v>7</v>
      </c>
      <c r="AZ543" s="158" t="s">
        <v>7</v>
      </c>
      <c r="BA543" s="154" t="s">
        <v>7</v>
      </c>
      <c r="BB543" s="156" t="s">
        <v>4</v>
      </c>
      <c r="BC543" s="156" t="s">
        <v>4</v>
      </c>
      <c r="BD543" s="156" t="s">
        <v>4</v>
      </c>
      <c r="BE543" s="154" t="s">
        <v>3</v>
      </c>
      <c r="BF543" s="69" t="s">
        <v>4</v>
      </c>
      <c r="BG543" s="70"/>
      <c r="BH543" s="69" t="s">
        <v>7</v>
      </c>
      <c r="BI543" s="160" t="s">
        <v>6</v>
      </c>
      <c r="BJ543" s="69" t="s">
        <v>4</v>
      </c>
      <c r="BK543" s="70"/>
      <c r="BL543" s="69" t="s">
        <v>7</v>
      </c>
      <c r="BM543" s="160" t="s">
        <v>6</v>
      </c>
      <c r="BN543" s="97" t="s">
        <v>4</v>
      </c>
      <c r="BO543" s="133" t="s">
        <v>4</v>
      </c>
      <c r="BP543" s="79" t="s">
        <v>4</v>
      </c>
      <c r="BQ543" s="79" t="s">
        <v>4</v>
      </c>
      <c r="BR543" s="97" t="s">
        <v>3</v>
      </c>
      <c r="BS543" s="168" t="s">
        <v>772</v>
      </c>
      <c r="BT543" s="161">
        <v>4</v>
      </c>
      <c r="BU543" s="152" t="s">
        <v>266</v>
      </c>
      <c r="BV543" s="152" t="s">
        <v>266</v>
      </c>
      <c r="BW543" s="162">
        <v>0</v>
      </c>
      <c r="BX543" s="152" t="s">
        <v>266</v>
      </c>
      <c r="BY543" s="156">
        <v>0</v>
      </c>
      <c r="BZ543" s="156">
        <v>0</v>
      </c>
      <c r="CA543" s="152" t="s">
        <v>266</v>
      </c>
      <c r="CB543" s="156">
        <v>0</v>
      </c>
      <c r="CC543" s="156">
        <v>0</v>
      </c>
      <c r="CD543" s="70" t="s">
        <v>266</v>
      </c>
      <c r="CE543" s="79">
        <v>0</v>
      </c>
      <c r="CF543" s="79">
        <v>0</v>
      </c>
      <c r="CG543" s="79"/>
      <c r="CH543" s="79"/>
      <c r="CI543" s="79"/>
      <c r="CJ543" s="79"/>
      <c r="CK543" s="79"/>
      <c r="CL543" s="106"/>
    </row>
    <row r="544" spans="1:90" ht="23.25" hidden="1" customHeight="1" x14ac:dyDescent="0.25">
      <c r="A544" s="33">
        <v>231</v>
      </c>
      <c r="B544" s="362">
        <v>6</v>
      </c>
      <c r="C544" s="362">
        <v>6.1</v>
      </c>
      <c r="D544" s="362">
        <v>104</v>
      </c>
      <c r="E544" s="352" t="s">
        <v>774</v>
      </c>
      <c r="F544" s="352" t="s">
        <v>773</v>
      </c>
      <c r="G544" s="34" t="s">
        <v>285</v>
      </c>
      <c r="H544" s="44" t="s">
        <v>6</v>
      </c>
      <c r="I544" s="151" t="s">
        <v>4</v>
      </c>
      <c r="J544" s="152"/>
      <c r="K544" s="153" t="s">
        <v>7</v>
      </c>
      <c r="L544" s="153" t="s">
        <v>7</v>
      </c>
      <c r="M544" s="153" t="s">
        <v>4</v>
      </c>
      <c r="N544" s="152"/>
      <c r="O544" s="153" t="s">
        <v>7</v>
      </c>
      <c r="P544" s="153" t="s">
        <v>7</v>
      </c>
      <c r="Q544" s="153" t="s">
        <v>4</v>
      </c>
      <c r="R544" s="152"/>
      <c r="S544" s="153" t="s">
        <v>7</v>
      </c>
      <c r="T544" s="153" t="s">
        <v>7</v>
      </c>
      <c r="U544" s="153" t="s">
        <v>4</v>
      </c>
      <c r="V544" s="152"/>
      <c r="W544" s="153" t="s">
        <v>7</v>
      </c>
      <c r="X544" s="153" t="s">
        <v>7</v>
      </c>
      <c r="Y544" s="154" t="s">
        <v>7</v>
      </c>
      <c r="Z544" s="154" t="s">
        <v>5</v>
      </c>
      <c r="AA544" s="154" t="s">
        <v>4</v>
      </c>
      <c r="AB544" s="154" t="s">
        <v>4</v>
      </c>
      <c r="AC544" s="154" t="s">
        <v>20</v>
      </c>
      <c r="AD544" s="154" t="s">
        <v>3</v>
      </c>
      <c r="AE544" s="153" t="s">
        <v>4</v>
      </c>
      <c r="AF544" s="152"/>
      <c r="AG544" s="153" t="s">
        <v>7</v>
      </c>
      <c r="AH544" s="155" t="s">
        <v>7</v>
      </c>
      <c r="AI544" s="153" t="s">
        <v>4</v>
      </c>
      <c r="AJ544" s="156"/>
      <c r="AK544" s="153" t="s">
        <v>7</v>
      </c>
      <c r="AL544" s="155" t="s">
        <v>7</v>
      </c>
      <c r="AM544" s="154" t="s">
        <v>7</v>
      </c>
      <c r="AN544" s="154" t="s">
        <v>4</v>
      </c>
      <c r="AO544" s="154" t="s">
        <v>4</v>
      </c>
      <c r="AP544" s="154" t="s">
        <v>4</v>
      </c>
      <c r="AQ544" s="154" t="s">
        <v>20</v>
      </c>
      <c r="AR544" s="154" t="s">
        <v>3</v>
      </c>
      <c r="AS544" s="157" t="s">
        <v>4</v>
      </c>
      <c r="AT544" s="152"/>
      <c r="AU544" s="157" t="s">
        <v>7</v>
      </c>
      <c r="AV544" s="158" t="s">
        <v>7</v>
      </c>
      <c r="AW544" s="157" t="s">
        <v>4</v>
      </c>
      <c r="AX544" s="152"/>
      <c r="AY544" s="157" t="s">
        <v>7</v>
      </c>
      <c r="AZ544" s="158" t="s">
        <v>7</v>
      </c>
      <c r="BA544" s="154" t="s">
        <v>7</v>
      </c>
      <c r="BB544" s="156" t="s">
        <v>4</v>
      </c>
      <c r="BC544" s="156" t="s">
        <v>4</v>
      </c>
      <c r="BD544" s="156" t="s">
        <v>4</v>
      </c>
      <c r="BE544" s="154" t="s">
        <v>3</v>
      </c>
      <c r="BF544" s="69" t="s">
        <v>4</v>
      </c>
      <c r="BG544" s="70"/>
      <c r="BH544" s="69" t="s">
        <v>7</v>
      </c>
      <c r="BI544" s="160" t="s">
        <v>6</v>
      </c>
      <c r="BJ544" s="69" t="s">
        <v>4</v>
      </c>
      <c r="BK544" s="70"/>
      <c r="BL544" s="69" t="s">
        <v>7</v>
      </c>
      <c r="BM544" s="160" t="s">
        <v>6</v>
      </c>
      <c r="BN544" s="97" t="s">
        <v>4</v>
      </c>
      <c r="BO544" s="133" t="s">
        <v>4</v>
      </c>
      <c r="BP544" s="79" t="s">
        <v>4</v>
      </c>
      <c r="BQ544" s="79" t="s">
        <v>4</v>
      </c>
      <c r="BR544" s="97" t="s">
        <v>3</v>
      </c>
      <c r="BS544" s="168" t="s">
        <v>772</v>
      </c>
      <c r="BT544" s="161">
        <v>4</v>
      </c>
      <c r="BU544" s="152" t="s">
        <v>266</v>
      </c>
      <c r="BV544" s="152" t="s">
        <v>266</v>
      </c>
      <c r="BW544" s="162">
        <v>0</v>
      </c>
      <c r="BX544" s="152" t="s">
        <v>266</v>
      </c>
      <c r="BY544" s="156">
        <v>0</v>
      </c>
      <c r="BZ544" s="156">
        <v>0</v>
      </c>
      <c r="CA544" s="152" t="s">
        <v>266</v>
      </c>
      <c r="CB544" s="156">
        <v>0</v>
      </c>
      <c r="CC544" s="156">
        <v>0</v>
      </c>
      <c r="CD544" s="70" t="s">
        <v>266</v>
      </c>
      <c r="CE544" s="79">
        <v>0</v>
      </c>
      <c r="CF544" s="79">
        <v>0</v>
      </c>
      <c r="CG544" s="79"/>
      <c r="CH544" s="79"/>
      <c r="CI544" s="79"/>
      <c r="CJ544" s="79"/>
      <c r="CK544" s="79"/>
      <c r="CL544" s="106"/>
    </row>
    <row r="545" spans="1:90" ht="23.25" hidden="1" customHeight="1" x14ac:dyDescent="0.25">
      <c r="A545" s="33">
        <v>232</v>
      </c>
      <c r="B545" s="362">
        <v>6</v>
      </c>
      <c r="C545" s="362">
        <v>6.1</v>
      </c>
      <c r="D545" s="362">
        <v>104</v>
      </c>
      <c r="E545" s="352" t="s">
        <v>774</v>
      </c>
      <c r="F545" s="352" t="s">
        <v>773</v>
      </c>
      <c r="G545" s="34" t="s">
        <v>332</v>
      </c>
      <c r="H545" s="44" t="s">
        <v>6</v>
      </c>
      <c r="I545" s="151" t="s">
        <v>4</v>
      </c>
      <c r="J545" s="152"/>
      <c r="K545" s="153" t="s">
        <v>7</v>
      </c>
      <c r="L545" s="153" t="s">
        <v>7</v>
      </c>
      <c r="M545" s="153" t="s">
        <v>4</v>
      </c>
      <c r="N545" s="152"/>
      <c r="O545" s="153" t="s">
        <v>7</v>
      </c>
      <c r="P545" s="153" t="s">
        <v>7</v>
      </c>
      <c r="Q545" s="153" t="s">
        <v>4</v>
      </c>
      <c r="R545" s="152"/>
      <c r="S545" s="153" t="s">
        <v>7</v>
      </c>
      <c r="T545" s="153" t="s">
        <v>7</v>
      </c>
      <c r="U545" s="153" t="s">
        <v>4</v>
      </c>
      <c r="V545" s="152"/>
      <c r="W545" s="153" t="s">
        <v>7</v>
      </c>
      <c r="X545" s="153" t="s">
        <v>7</v>
      </c>
      <c r="Y545" s="154" t="s">
        <v>7</v>
      </c>
      <c r="Z545" s="154" t="s">
        <v>5</v>
      </c>
      <c r="AA545" s="154" t="s">
        <v>4</v>
      </c>
      <c r="AB545" s="154" t="s">
        <v>4</v>
      </c>
      <c r="AC545" s="154" t="s">
        <v>20</v>
      </c>
      <c r="AD545" s="154" t="s">
        <v>3</v>
      </c>
      <c r="AE545" s="153" t="s">
        <v>4</v>
      </c>
      <c r="AF545" s="152"/>
      <c r="AG545" s="153" t="s">
        <v>7</v>
      </c>
      <c r="AH545" s="155" t="s">
        <v>7</v>
      </c>
      <c r="AI545" s="153" t="s">
        <v>4</v>
      </c>
      <c r="AJ545" s="156"/>
      <c r="AK545" s="153" t="s">
        <v>7</v>
      </c>
      <c r="AL545" s="155" t="s">
        <v>7</v>
      </c>
      <c r="AM545" s="154" t="s">
        <v>7</v>
      </c>
      <c r="AN545" s="154" t="s">
        <v>4</v>
      </c>
      <c r="AO545" s="154" t="s">
        <v>4</v>
      </c>
      <c r="AP545" s="154" t="s">
        <v>4</v>
      </c>
      <c r="AQ545" s="154" t="s">
        <v>20</v>
      </c>
      <c r="AR545" s="154" t="s">
        <v>3</v>
      </c>
      <c r="AS545" s="157" t="s">
        <v>4</v>
      </c>
      <c r="AT545" s="152"/>
      <c r="AU545" s="157" t="s">
        <v>7</v>
      </c>
      <c r="AV545" s="158" t="s">
        <v>7</v>
      </c>
      <c r="AW545" s="157" t="s">
        <v>4</v>
      </c>
      <c r="AX545" s="152"/>
      <c r="AY545" s="157" t="s">
        <v>7</v>
      </c>
      <c r="AZ545" s="158" t="s">
        <v>7</v>
      </c>
      <c r="BA545" s="154" t="s">
        <v>7</v>
      </c>
      <c r="BB545" s="156" t="s">
        <v>4</v>
      </c>
      <c r="BC545" s="156" t="s">
        <v>4</v>
      </c>
      <c r="BD545" s="156" t="s">
        <v>4</v>
      </c>
      <c r="BE545" s="154" t="s">
        <v>3</v>
      </c>
      <c r="BF545" s="69" t="s">
        <v>4</v>
      </c>
      <c r="BG545" s="70"/>
      <c r="BH545" s="69" t="s">
        <v>7</v>
      </c>
      <c r="BI545" s="160" t="s">
        <v>6</v>
      </c>
      <c r="BJ545" s="69" t="s">
        <v>4</v>
      </c>
      <c r="BK545" s="70"/>
      <c r="BL545" s="69" t="s">
        <v>7</v>
      </c>
      <c r="BM545" s="160" t="s">
        <v>6</v>
      </c>
      <c r="BN545" s="97" t="s">
        <v>4</v>
      </c>
      <c r="BO545" s="133" t="s">
        <v>4</v>
      </c>
      <c r="BP545" s="79" t="s">
        <v>4</v>
      </c>
      <c r="BQ545" s="79" t="s">
        <v>4</v>
      </c>
      <c r="BR545" s="97" t="s">
        <v>3</v>
      </c>
      <c r="BS545" s="168" t="s">
        <v>772</v>
      </c>
      <c r="BT545" s="161">
        <v>4</v>
      </c>
      <c r="BU545" s="152" t="s">
        <v>266</v>
      </c>
      <c r="BV545" s="152" t="s">
        <v>266</v>
      </c>
      <c r="BW545" s="162">
        <v>0</v>
      </c>
      <c r="BX545" s="152" t="s">
        <v>266</v>
      </c>
      <c r="BY545" s="156">
        <v>0</v>
      </c>
      <c r="BZ545" s="156">
        <v>0</v>
      </c>
      <c r="CA545" s="152" t="s">
        <v>266</v>
      </c>
      <c r="CB545" s="156">
        <v>0</v>
      </c>
      <c r="CC545" s="156">
        <v>0</v>
      </c>
      <c r="CD545" s="70" t="s">
        <v>266</v>
      </c>
      <c r="CE545" s="79">
        <v>0</v>
      </c>
      <c r="CF545" s="79">
        <v>0</v>
      </c>
      <c r="CG545" s="79"/>
      <c r="CH545" s="79"/>
      <c r="CI545" s="79"/>
      <c r="CJ545" s="79"/>
      <c r="CK545" s="79"/>
      <c r="CL545" s="106"/>
    </row>
    <row r="546" spans="1:90" ht="23.25" hidden="1" customHeight="1" x14ac:dyDescent="0.25">
      <c r="A546" s="33">
        <v>233</v>
      </c>
      <c r="B546" s="362">
        <v>6</v>
      </c>
      <c r="C546" s="362">
        <v>6.1</v>
      </c>
      <c r="D546" s="362">
        <v>104</v>
      </c>
      <c r="E546" s="352" t="s">
        <v>774</v>
      </c>
      <c r="F546" s="352" t="s">
        <v>773</v>
      </c>
      <c r="G546" s="34" t="s">
        <v>330</v>
      </c>
      <c r="H546" s="44" t="s">
        <v>6</v>
      </c>
      <c r="I546" s="151" t="s">
        <v>4</v>
      </c>
      <c r="J546" s="152"/>
      <c r="K546" s="153" t="s">
        <v>7</v>
      </c>
      <c r="L546" s="153" t="s">
        <v>7</v>
      </c>
      <c r="M546" s="153" t="s">
        <v>4</v>
      </c>
      <c r="N546" s="152"/>
      <c r="O546" s="153" t="s">
        <v>7</v>
      </c>
      <c r="P546" s="153" t="s">
        <v>7</v>
      </c>
      <c r="Q546" s="153" t="s">
        <v>4</v>
      </c>
      <c r="R546" s="152"/>
      <c r="S546" s="153" t="s">
        <v>7</v>
      </c>
      <c r="T546" s="153" t="s">
        <v>7</v>
      </c>
      <c r="U546" s="153" t="s">
        <v>4</v>
      </c>
      <c r="V546" s="152"/>
      <c r="W546" s="153" t="s">
        <v>7</v>
      </c>
      <c r="X546" s="153" t="s">
        <v>7</v>
      </c>
      <c r="Y546" s="154" t="s">
        <v>7</v>
      </c>
      <c r="Z546" s="154" t="s">
        <v>5</v>
      </c>
      <c r="AA546" s="154" t="s">
        <v>4</v>
      </c>
      <c r="AB546" s="154" t="s">
        <v>4</v>
      </c>
      <c r="AC546" s="154" t="s">
        <v>20</v>
      </c>
      <c r="AD546" s="154" t="s">
        <v>3</v>
      </c>
      <c r="AE546" s="153" t="s">
        <v>4</v>
      </c>
      <c r="AF546" s="152"/>
      <c r="AG546" s="153" t="s">
        <v>7</v>
      </c>
      <c r="AH546" s="155" t="s">
        <v>7</v>
      </c>
      <c r="AI546" s="153" t="s">
        <v>4</v>
      </c>
      <c r="AJ546" s="156"/>
      <c r="AK546" s="153" t="s">
        <v>7</v>
      </c>
      <c r="AL546" s="155" t="s">
        <v>7</v>
      </c>
      <c r="AM546" s="154" t="s">
        <v>7</v>
      </c>
      <c r="AN546" s="154" t="s">
        <v>4</v>
      </c>
      <c r="AO546" s="154" t="s">
        <v>4</v>
      </c>
      <c r="AP546" s="154" t="s">
        <v>4</v>
      </c>
      <c r="AQ546" s="154" t="s">
        <v>20</v>
      </c>
      <c r="AR546" s="154" t="s">
        <v>3</v>
      </c>
      <c r="AS546" s="157" t="s">
        <v>4</v>
      </c>
      <c r="AT546" s="152"/>
      <c r="AU546" s="157" t="s">
        <v>7</v>
      </c>
      <c r="AV546" s="158" t="s">
        <v>7</v>
      </c>
      <c r="AW546" s="157" t="s">
        <v>4</v>
      </c>
      <c r="AX546" s="152"/>
      <c r="AY546" s="157" t="s">
        <v>7</v>
      </c>
      <c r="AZ546" s="158" t="s">
        <v>7</v>
      </c>
      <c r="BA546" s="154" t="s">
        <v>7</v>
      </c>
      <c r="BB546" s="156" t="s">
        <v>4</v>
      </c>
      <c r="BC546" s="156" t="s">
        <v>4</v>
      </c>
      <c r="BD546" s="156" t="s">
        <v>4</v>
      </c>
      <c r="BE546" s="154" t="s">
        <v>3</v>
      </c>
      <c r="BF546" s="69" t="s">
        <v>4</v>
      </c>
      <c r="BG546" s="70"/>
      <c r="BH546" s="69" t="s">
        <v>7</v>
      </c>
      <c r="BI546" s="160" t="s">
        <v>6</v>
      </c>
      <c r="BJ546" s="69" t="s">
        <v>4</v>
      </c>
      <c r="BK546" s="70"/>
      <c r="BL546" s="69" t="s">
        <v>7</v>
      </c>
      <c r="BM546" s="160" t="s">
        <v>6</v>
      </c>
      <c r="BN546" s="97" t="s">
        <v>4</v>
      </c>
      <c r="BO546" s="133" t="s">
        <v>4</v>
      </c>
      <c r="BP546" s="79" t="s">
        <v>4</v>
      </c>
      <c r="BQ546" s="79" t="s">
        <v>4</v>
      </c>
      <c r="BR546" s="97" t="s">
        <v>3</v>
      </c>
      <c r="BS546" s="168" t="s">
        <v>772</v>
      </c>
      <c r="BT546" s="161">
        <v>4</v>
      </c>
      <c r="BU546" s="152" t="s">
        <v>266</v>
      </c>
      <c r="BV546" s="152" t="s">
        <v>266</v>
      </c>
      <c r="BW546" s="162">
        <v>0</v>
      </c>
      <c r="BX546" s="152" t="s">
        <v>266</v>
      </c>
      <c r="BY546" s="156">
        <v>0</v>
      </c>
      <c r="BZ546" s="156">
        <v>0</v>
      </c>
      <c r="CA546" s="152" t="s">
        <v>266</v>
      </c>
      <c r="CB546" s="156">
        <v>0</v>
      </c>
      <c r="CC546" s="156">
        <v>0</v>
      </c>
      <c r="CD546" s="70" t="s">
        <v>266</v>
      </c>
      <c r="CE546" s="79">
        <v>0</v>
      </c>
      <c r="CF546" s="79">
        <v>0</v>
      </c>
      <c r="CG546" s="79"/>
      <c r="CH546" s="79"/>
      <c r="CI546" s="79"/>
      <c r="CJ546" s="79"/>
      <c r="CK546" s="79"/>
      <c r="CL546" s="106"/>
    </row>
    <row r="547" spans="1:90" ht="23.25" hidden="1" customHeight="1" x14ac:dyDescent="0.25">
      <c r="A547" s="33">
        <v>234</v>
      </c>
      <c r="B547" s="362">
        <v>6</v>
      </c>
      <c r="C547" s="362">
        <v>6.1</v>
      </c>
      <c r="D547" s="362">
        <v>104</v>
      </c>
      <c r="E547" s="352" t="s">
        <v>774</v>
      </c>
      <c r="F547" s="352" t="s">
        <v>773</v>
      </c>
      <c r="G547" s="34" t="s">
        <v>329</v>
      </c>
      <c r="H547" s="44" t="s">
        <v>6</v>
      </c>
      <c r="I547" s="151" t="s">
        <v>4</v>
      </c>
      <c r="J547" s="152"/>
      <c r="K547" s="153" t="s">
        <v>7</v>
      </c>
      <c r="L547" s="153" t="s">
        <v>7</v>
      </c>
      <c r="M547" s="153" t="s">
        <v>4</v>
      </c>
      <c r="N547" s="152"/>
      <c r="O547" s="153" t="s">
        <v>7</v>
      </c>
      <c r="P547" s="153" t="s">
        <v>7</v>
      </c>
      <c r="Q547" s="153" t="s">
        <v>4</v>
      </c>
      <c r="R547" s="152"/>
      <c r="S547" s="153" t="s">
        <v>7</v>
      </c>
      <c r="T547" s="153" t="s">
        <v>7</v>
      </c>
      <c r="U547" s="153" t="s">
        <v>4</v>
      </c>
      <c r="V547" s="152"/>
      <c r="W547" s="153" t="s">
        <v>7</v>
      </c>
      <c r="X547" s="153" t="s">
        <v>7</v>
      </c>
      <c r="Y547" s="154" t="s">
        <v>7</v>
      </c>
      <c r="Z547" s="154" t="s">
        <v>5</v>
      </c>
      <c r="AA547" s="154" t="s">
        <v>4</v>
      </c>
      <c r="AB547" s="154" t="s">
        <v>4</v>
      </c>
      <c r="AC547" s="154" t="s">
        <v>20</v>
      </c>
      <c r="AD547" s="154" t="s">
        <v>3</v>
      </c>
      <c r="AE547" s="153" t="s">
        <v>4</v>
      </c>
      <c r="AF547" s="152"/>
      <c r="AG547" s="153" t="s">
        <v>7</v>
      </c>
      <c r="AH547" s="155" t="s">
        <v>7</v>
      </c>
      <c r="AI547" s="153" t="s">
        <v>4</v>
      </c>
      <c r="AJ547" s="152"/>
      <c r="AK547" s="153" t="s">
        <v>7</v>
      </c>
      <c r="AL547" s="155" t="s">
        <v>7</v>
      </c>
      <c r="AM547" s="154" t="s">
        <v>7</v>
      </c>
      <c r="AN547" s="154" t="s">
        <v>4</v>
      </c>
      <c r="AO547" s="154" t="s">
        <v>4</v>
      </c>
      <c r="AP547" s="154" t="s">
        <v>4</v>
      </c>
      <c r="AQ547" s="154" t="s">
        <v>20</v>
      </c>
      <c r="AR547" s="154" t="s">
        <v>3</v>
      </c>
      <c r="AS547" s="157" t="s">
        <v>4</v>
      </c>
      <c r="AT547" s="152"/>
      <c r="AU547" s="157" t="s">
        <v>7</v>
      </c>
      <c r="AV547" s="158" t="s">
        <v>7</v>
      </c>
      <c r="AW547" s="157" t="s">
        <v>4</v>
      </c>
      <c r="AX547" s="152"/>
      <c r="AY547" s="157" t="s">
        <v>7</v>
      </c>
      <c r="AZ547" s="158" t="s">
        <v>7</v>
      </c>
      <c r="BA547" s="154" t="s">
        <v>7</v>
      </c>
      <c r="BB547" s="156" t="s">
        <v>4</v>
      </c>
      <c r="BC547" s="156" t="s">
        <v>4</v>
      </c>
      <c r="BD547" s="156" t="s">
        <v>4</v>
      </c>
      <c r="BE547" s="154" t="s">
        <v>3</v>
      </c>
      <c r="BF547" s="69" t="s">
        <v>4</v>
      </c>
      <c r="BG547" s="70"/>
      <c r="BH547" s="69" t="s">
        <v>7</v>
      </c>
      <c r="BI547" s="160" t="s">
        <v>6</v>
      </c>
      <c r="BJ547" s="69" t="s">
        <v>4</v>
      </c>
      <c r="BK547" s="70"/>
      <c r="BL547" s="69" t="s">
        <v>7</v>
      </c>
      <c r="BM547" s="160" t="s">
        <v>6</v>
      </c>
      <c r="BN547" s="97" t="s">
        <v>4</v>
      </c>
      <c r="BO547" s="133" t="s">
        <v>4</v>
      </c>
      <c r="BP547" s="79" t="s">
        <v>4</v>
      </c>
      <c r="BQ547" s="79" t="s">
        <v>4</v>
      </c>
      <c r="BR547" s="97" t="s">
        <v>3</v>
      </c>
      <c r="BS547" s="168" t="s">
        <v>772</v>
      </c>
      <c r="BT547" s="161">
        <v>4</v>
      </c>
      <c r="BU547" s="152" t="s">
        <v>266</v>
      </c>
      <c r="BV547" s="152" t="s">
        <v>266</v>
      </c>
      <c r="BW547" s="162">
        <v>0</v>
      </c>
      <c r="BX547" s="152" t="s">
        <v>266</v>
      </c>
      <c r="BY547" s="156">
        <v>0</v>
      </c>
      <c r="BZ547" s="156">
        <v>0</v>
      </c>
      <c r="CA547" s="152" t="s">
        <v>266</v>
      </c>
      <c r="CB547" s="156">
        <v>0</v>
      </c>
      <c r="CC547" s="156">
        <v>0</v>
      </c>
      <c r="CD547" s="70" t="s">
        <v>266</v>
      </c>
      <c r="CE547" s="79">
        <v>0</v>
      </c>
      <c r="CF547" s="79">
        <v>0</v>
      </c>
      <c r="CG547" s="79"/>
      <c r="CH547" s="79"/>
      <c r="CI547" s="79"/>
      <c r="CJ547" s="79"/>
      <c r="CK547" s="79"/>
      <c r="CL547" s="106"/>
    </row>
    <row r="548" spans="1:90" ht="23.25" hidden="1" customHeight="1" x14ac:dyDescent="0.25">
      <c r="A548" s="33">
        <v>235</v>
      </c>
      <c r="B548" s="362">
        <v>6</v>
      </c>
      <c r="C548" s="362">
        <v>6.1</v>
      </c>
      <c r="D548" s="362">
        <v>104</v>
      </c>
      <c r="E548" s="352" t="s">
        <v>774</v>
      </c>
      <c r="F548" s="352" t="s">
        <v>773</v>
      </c>
      <c r="G548" s="34" t="s">
        <v>321</v>
      </c>
      <c r="H548" s="44" t="s">
        <v>6</v>
      </c>
      <c r="I548" s="151" t="s">
        <v>4</v>
      </c>
      <c r="J548" s="152"/>
      <c r="K548" s="153" t="s">
        <v>7</v>
      </c>
      <c r="L548" s="153" t="s">
        <v>7</v>
      </c>
      <c r="M548" s="153" t="s">
        <v>4</v>
      </c>
      <c r="N548" s="152"/>
      <c r="O548" s="153" t="s">
        <v>7</v>
      </c>
      <c r="P548" s="153" t="s">
        <v>7</v>
      </c>
      <c r="Q548" s="153" t="s">
        <v>4</v>
      </c>
      <c r="R548" s="152"/>
      <c r="S548" s="153" t="s">
        <v>7</v>
      </c>
      <c r="T548" s="153" t="s">
        <v>7</v>
      </c>
      <c r="U548" s="153" t="s">
        <v>4</v>
      </c>
      <c r="V548" s="152"/>
      <c r="W548" s="153" t="s">
        <v>7</v>
      </c>
      <c r="X548" s="153" t="s">
        <v>7</v>
      </c>
      <c r="Y548" s="154" t="s">
        <v>7</v>
      </c>
      <c r="Z548" s="154" t="s">
        <v>5</v>
      </c>
      <c r="AA548" s="154" t="s">
        <v>4</v>
      </c>
      <c r="AB548" s="154" t="s">
        <v>4</v>
      </c>
      <c r="AC548" s="154" t="s">
        <v>20</v>
      </c>
      <c r="AD548" s="154" t="s">
        <v>3</v>
      </c>
      <c r="AE548" s="153" t="s">
        <v>4</v>
      </c>
      <c r="AF548" s="152"/>
      <c r="AG548" s="153" t="s">
        <v>7</v>
      </c>
      <c r="AH548" s="155" t="s">
        <v>7</v>
      </c>
      <c r="AI548" s="153" t="s">
        <v>4</v>
      </c>
      <c r="AJ548" s="156"/>
      <c r="AK548" s="153" t="s">
        <v>7</v>
      </c>
      <c r="AL548" s="155" t="s">
        <v>7</v>
      </c>
      <c r="AM548" s="154" t="s">
        <v>7</v>
      </c>
      <c r="AN548" s="154" t="s">
        <v>4</v>
      </c>
      <c r="AO548" s="154" t="s">
        <v>4</v>
      </c>
      <c r="AP548" s="154" t="s">
        <v>4</v>
      </c>
      <c r="AQ548" s="154" t="s">
        <v>20</v>
      </c>
      <c r="AR548" s="154" t="s">
        <v>3</v>
      </c>
      <c r="AS548" s="157" t="s">
        <v>4</v>
      </c>
      <c r="AT548" s="152"/>
      <c r="AU548" s="157" t="s">
        <v>7</v>
      </c>
      <c r="AV548" s="158" t="s">
        <v>7</v>
      </c>
      <c r="AW548" s="157" t="s">
        <v>4</v>
      </c>
      <c r="AX548" s="152"/>
      <c r="AY548" s="157" t="s">
        <v>7</v>
      </c>
      <c r="AZ548" s="158" t="s">
        <v>7</v>
      </c>
      <c r="BA548" s="154" t="s">
        <v>7</v>
      </c>
      <c r="BB548" s="156" t="s">
        <v>4</v>
      </c>
      <c r="BC548" s="156" t="s">
        <v>4</v>
      </c>
      <c r="BD548" s="156" t="s">
        <v>4</v>
      </c>
      <c r="BE548" s="154" t="s">
        <v>3</v>
      </c>
      <c r="BF548" s="69" t="s">
        <v>4</v>
      </c>
      <c r="BG548" s="70"/>
      <c r="BH548" s="69" t="s">
        <v>7</v>
      </c>
      <c r="BI548" s="160" t="s">
        <v>6</v>
      </c>
      <c r="BJ548" s="69" t="s">
        <v>4</v>
      </c>
      <c r="BK548" s="70"/>
      <c r="BL548" s="69" t="s">
        <v>7</v>
      </c>
      <c r="BM548" s="160" t="s">
        <v>6</v>
      </c>
      <c r="BN548" s="97" t="s">
        <v>4</v>
      </c>
      <c r="BO548" s="133" t="s">
        <v>4</v>
      </c>
      <c r="BP548" s="79" t="s">
        <v>4</v>
      </c>
      <c r="BQ548" s="79" t="s">
        <v>4</v>
      </c>
      <c r="BR548" s="97" t="s">
        <v>3</v>
      </c>
      <c r="BS548" s="168" t="s">
        <v>772</v>
      </c>
      <c r="BT548" s="161">
        <v>4</v>
      </c>
      <c r="BU548" s="152" t="s">
        <v>266</v>
      </c>
      <c r="BV548" s="152" t="s">
        <v>266</v>
      </c>
      <c r="BW548" s="162">
        <v>0</v>
      </c>
      <c r="BX548" s="152" t="s">
        <v>266</v>
      </c>
      <c r="BY548" s="156">
        <v>0</v>
      </c>
      <c r="BZ548" s="156">
        <v>0</v>
      </c>
      <c r="CA548" s="152" t="s">
        <v>266</v>
      </c>
      <c r="CB548" s="156">
        <v>0</v>
      </c>
      <c r="CC548" s="156">
        <v>0</v>
      </c>
      <c r="CD548" s="70" t="s">
        <v>266</v>
      </c>
      <c r="CE548" s="79">
        <v>0</v>
      </c>
      <c r="CF548" s="79">
        <v>0</v>
      </c>
      <c r="CG548" s="79"/>
      <c r="CH548" s="79"/>
      <c r="CI548" s="79"/>
      <c r="CJ548" s="79"/>
      <c r="CK548" s="79"/>
      <c r="CL548" s="106"/>
    </row>
    <row r="549" spans="1:90" ht="23.25" hidden="1" customHeight="1" x14ac:dyDescent="0.25">
      <c r="A549" s="33">
        <v>236</v>
      </c>
      <c r="B549" s="362">
        <v>6</v>
      </c>
      <c r="C549" s="362">
        <v>6.1</v>
      </c>
      <c r="D549" s="362">
        <v>104</v>
      </c>
      <c r="E549" s="352" t="s">
        <v>774</v>
      </c>
      <c r="F549" s="352" t="s">
        <v>773</v>
      </c>
      <c r="G549" s="34" t="s">
        <v>313</v>
      </c>
      <c r="H549" s="44" t="s">
        <v>6</v>
      </c>
      <c r="I549" s="151" t="s">
        <v>4</v>
      </c>
      <c r="J549" s="152"/>
      <c r="K549" s="153" t="s">
        <v>7</v>
      </c>
      <c r="L549" s="153" t="s">
        <v>7</v>
      </c>
      <c r="M549" s="153" t="s">
        <v>4</v>
      </c>
      <c r="N549" s="152"/>
      <c r="O549" s="153" t="s">
        <v>7</v>
      </c>
      <c r="P549" s="153" t="s">
        <v>7</v>
      </c>
      <c r="Q549" s="153" t="s">
        <v>4</v>
      </c>
      <c r="R549" s="152"/>
      <c r="S549" s="153" t="s">
        <v>7</v>
      </c>
      <c r="T549" s="153" t="s">
        <v>7</v>
      </c>
      <c r="U549" s="153" t="s">
        <v>4</v>
      </c>
      <c r="V549" s="152"/>
      <c r="W549" s="153" t="s">
        <v>7</v>
      </c>
      <c r="X549" s="153" t="s">
        <v>7</v>
      </c>
      <c r="Y549" s="154" t="s">
        <v>7</v>
      </c>
      <c r="Z549" s="154" t="s">
        <v>5</v>
      </c>
      <c r="AA549" s="154" t="s">
        <v>4</v>
      </c>
      <c r="AB549" s="154" t="s">
        <v>4</v>
      </c>
      <c r="AC549" s="154" t="s">
        <v>20</v>
      </c>
      <c r="AD549" s="154" t="s">
        <v>3</v>
      </c>
      <c r="AE549" s="153" t="s">
        <v>4</v>
      </c>
      <c r="AF549" s="152"/>
      <c r="AG549" s="153" t="s">
        <v>7</v>
      </c>
      <c r="AH549" s="155" t="s">
        <v>7</v>
      </c>
      <c r="AI549" s="153" t="s">
        <v>4</v>
      </c>
      <c r="AJ549" s="156"/>
      <c r="AK549" s="153" t="s">
        <v>7</v>
      </c>
      <c r="AL549" s="155" t="s">
        <v>7</v>
      </c>
      <c r="AM549" s="154" t="s">
        <v>7</v>
      </c>
      <c r="AN549" s="154" t="s">
        <v>4</v>
      </c>
      <c r="AO549" s="154" t="s">
        <v>4</v>
      </c>
      <c r="AP549" s="154" t="s">
        <v>4</v>
      </c>
      <c r="AQ549" s="154" t="s">
        <v>20</v>
      </c>
      <c r="AR549" s="154" t="s">
        <v>3</v>
      </c>
      <c r="AS549" s="157" t="s">
        <v>4</v>
      </c>
      <c r="AT549" s="152"/>
      <c r="AU549" s="157" t="s">
        <v>7</v>
      </c>
      <c r="AV549" s="158" t="s">
        <v>7</v>
      </c>
      <c r="AW549" s="157" t="s">
        <v>4</v>
      </c>
      <c r="AX549" s="152"/>
      <c r="AY549" s="157" t="s">
        <v>7</v>
      </c>
      <c r="AZ549" s="158" t="s">
        <v>7</v>
      </c>
      <c r="BA549" s="154" t="s">
        <v>7</v>
      </c>
      <c r="BB549" s="156" t="s">
        <v>4</v>
      </c>
      <c r="BC549" s="156" t="s">
        <v>4</v>
      </c>
      <c r="BD549" s="156" t="s">
        <v>4</v>
      </c>
      <c r="BE549" s="154" t="s">
        <v>3</v>
      </c>
      <c r="BF549" s="69" t="s">
        <v>4</v>
      </c>
      <c r="BG549" s="70"/>
      <c r="BH549" s="69" t="s">
        <v>7</v>
      </c>
      <c r="BI549" s="160" t="s">
        <v>6</v>
      </c>
      <c r="BJ549" s="69" t="s">
        <v>4</v>
      </c>
      <c r="BK549" s="70"/>
      <c r="BL549" s="69" t="s">
        <v>7</v>
      </c>
      <c r="BM549" s="160" t="s">
        <v>6</v>
      </c>
      <c r="BN549" s="97" t="s">
        <v>4</v>
      </c>
      <c r="BO549" s="133" t="s">
        <v>4</v>
      </c>
      <c r="BP549" s="79" t="s">
        <v>4</v>
      </c>
      <c r="BQ549" s="79" t="s">
        <v>4</v>
      </c>
      <c r="BR549" s="97" t="s">
        <v>3</v>
      </c>
      <c r="BS549" s="168" t="s">
        <v>772</v>
      </c>
      <c r="BT549" s="161">
        <v>4</v>
      </c>
      <c r="BU549" s="152" t="s">
        <v>266</v>
      </c>
      <c r="BV549" s="152" t="s">
        <v>266</v>
      </c>
      <c r="BW549" s="162">
        <v>0</v>
      </c>
      <c r="BX549" s="152" t="s">
        <v>266</v>
      </c>
      <c r="BY549" s="156">
        <v>0</v>
      </c>
      <c r="BZ549" s="156">
        <v>0</v>
      </c>
      <c r="CA549" s="152" t="s">
        <v>266</v>
      </c>
      <c r="CB549" s="156">
        <v>0</v>
      </c>
      <c r="CC549" s="156">
        <v>0</v>
      </c>
      <c r="CD549" s="70" t="s">
        <v>266</v>
      </c>
      <c r="CE549" s="79">
        <v>0</v>
      </c>
      <c r="CF549" s="79">
        <v>0</v>
      </c>
      <c r="CG549" s="79"/>
      <c r="CH549" s="79"/>
      <c r="CI549" s="79"/>
      <c r="CJ549" s="79"/>
      <c r="CK549" s="79"/>
      <c r="CL549" s="106"/>
    </row>
    <row r="550" spans="1:90" ht="23.25" hidden="1" customHeight="1" x14ac:dyDescent="0.25">
      <c r="A550" s="33">
        <v>237</v>
      </c>
      <c r="B550" s="362">
        <v>6</v>
      </c>
      <c r="C550" s="362">
        <v>6.1</v>
      </c>
      <c r="D550" s="362">
        <v>104</v>
      </c>
      <c r="E550" s="352" t="s">
        <v>774</v>
      </c>
      <c r="F550" s="352" t="s">
        <v>773</v>
      </c>
      <c r="G550" s="34" t="s">
        <v>311</v>
      </c>
      <c r="H550" s="44" t="s">
        <v>6</v>
      </c>
      <c r="I550" s="151" t="s">
        <v>4</v>
      </c>
      <c r="J550" s="152"/>
      <c r="K550" s="153" t="s">
        <v>7</v>
      </c>
      <c r="L550" s="153" t="s">
        <v>7</v>
      </c>
      <c r="M550" s="153" t="s">
        <v>4</v>
      </c>
      <c r="N550" s="152"/>
      <c r="O550" s="153" t="s">
        <v>7</v>
      </c>
      <c r="P550" s="153" t="s">
        <v>7</v>
      </c>
      <c r="Q550" s="153" t="s">
        <v>4</v>
      </c>
      <c r="R550" s="152"/>
      <c r="S550" s="153" t="s">
        <v>7</v>
      </c>
      <c r="T550" s="153" t="s">
        <v>7</v>
      </c>
      <c r="U550" s="153" t="s">
        <v>4</v>
      </c>
      <c r="V550" s="152"/>
      <c r="W550" s="153" t="s">
        <v>7</v>
      </c>
      <c r="X550" s="153" t="s">
        <v>7</v>
      </c>
      <c r="Y550" s="154" t="s">
        <v>7</v>
      </c>
      <c r="Z550" s="154" t="s">
        <v>5</v>
      </c>
      <c r="AA550" s="154" t="s">
        <v>4</v>
      </c>
      <c r="AB550" s="154" t="s">
        <v>4</v>
      </c>
      <c r="AC550" s="154" t="s">
        <v>20</v>
      </c>
      <c r="AD550" s="154" t="s">
        <v>3</v>
      </c>
      <c r="AE550" s="153" t="s">
        <v>4</v>
      </c>
      <c r="AF550" s="152"/>
      <c r="AG550" s="153" t="s">
        <v>7</v>
      </c>
      <c r="AH550" s="155" t="s">
        <v>7</v>
      </c>
      <c r="AI550" s="153" t="s">
        <v>4</v>
      </c>
      <c r="AJ550" s="156"/>
      <c r="AK550" s="153" t="s">
        <v>7</v>
      </c>
      <c r="AL550" s="155" t="s">
        <v>7</v>
      </c>
      <c r="AM550" s="154" t="s">
        <v>7</v>
      </c>
      <c r="AN550" s="154" t="s">
        <v>4</v>
      </c>
      <c r="AO550" s="154" t="s">
        <v>4</v>
      </c>
      <c r="AP550" s="154" t="s">
        <v>4</v>
      </c>
      <c r="AQ550" s="154" t="s">
        <v>20</v>
      </c>
      <c r="AR550" s="154" t="s">
        <v>3</v>
      </c>
      <c r="AS550" s="157" t="s">
        <v>4</v>
      </c>
      <c r="AT550" s="152"/>
      <c r="AU550" s="157" t="s">
        <v>7</v>
      </c>
      <c r="AV550" s="158" t="s">
        <v>7</v>
      </c>
      <c r="AW550" s="157" t="s">
        <v>4</v>
      </c>
      <c r="AX550" s="152"/>
      <c r="AY550" s="157" t="s">
        <v>7</v>
      </c>
      <c r="AZ550" s="158" t="s">
        <v>7</v>
      </c>
      <c r="BA550" s="154" t="s">
        <v>7</v>
      </c>
      <c r="BB550" s="156" t="s">
        <v>4</v>
      </c>
      <c r="BC550" s="156" t="s">
        <v>4</v>
      </c>
      <c r="BD550" s="156" t="s">
        <v>4</v>
      </c>
      <c r="BE550" s="154" t="s">
        <v>3</v>
      </c>
      <c r="BF550" s="159" t="s">
        <v>5</v>
      </c>
      <c r="BG550" s="70" t="s">
        <v>771</v>
      </c>
      <c r="BH550" s="69" t="s">
        <v>7</v>
      </c>
      <c r="BI550" s="160" t="s">
        <v>6</v>
      </c>
      <c r="BJ550" s="69" t="s">
        <v>4</v>
      </c>
      <c r="BK550" s="70"/>
      <c r="BL550" s="69" t="s">
        <v>7</v>
      </c>
      <c r="BM550" s="160" t="s">
        <v>6</v>
      </c>
      <c r="BN550" s="97" t="s">
        <v>4</v>
      </c>
      <c r="BO550" s="79" t="s">
        <v>4</v>
      </c>
      <c r="BP550" s="79" t="s">
        <v>4</v>
      </c>
      <c r="BQ550" s="79" t="s">
        <v>4</v>
      </c>
      <c r="BR550" s="97" t="s">
        <v>3</v>
      </c>
      <c r="BS550" s="168" t="s">
        <v>772</v>
      </c>
      <c r="BT550" s="161">
        <v>4</v>
      </c>
      <c r="BU550" s="152" t="s">
        <v>266</v>
      </c>
      <c r="BV550" s="152" t="s">
        <v>266</v>
      </c>
      <c r="BW550" s="162">
        <v>0</v>
      </c>
      <c r="BX550" s="152" t="s">
        <v>266</v>
      </c>
      <c r="BY550" s="156">
        <v>0</v>
      </c>
      <c r="BZ550" s="156">
        <v>0</v>
      </c>
      <c r="CA550" s="152" t="s">
        <v>266</v>
      </c>
      <c r="CB550" s="156">
        <v>0</v>
      </c>
      <c r="CC550" s="156">
        <v>0</v>
      </c>
      <c r="CD550" s="70" t="s">
        <v>266</v>
      </c>
      <c r="CE550" s="79">
        <v>0</v>
      </c>
      <c r="CF550" s="79">
        <v>0</v>
      </c>
      <c r="CG550" s="79"/>
      <c r="CH550" s="79"/>
      <c r="CI550" s="79"/>
      <c r="CJ550" s="79"/>
      <c r="CK550" s="79"/>
      <c r="CL550" s="106"/>
    </row>
    <row r="551" spans="1:90" ht="23.25" hidden="1" customHeight="1" x14ac:dyDescent="0.25">
      <c r="A551" s="33">
        <v>238</v>
      </c>
      <c r="B551" s="362">
        <v>6</v>
      </c>
      <c r="C551" s="362">
        <v>6.1</v>
      </c>
      <c r="D551" s="362">
        <v>104</v>
      </c>
      <c r="E551" s="352" t="s">
        <v>774</v>
      </c>
      <c r="F551" s="352" t="s">
        <v>773</v>
      </c>
      <c r="G551" s="34" t="s">
        <v>268</v>
      </c>
      <c r="H551" s="44" t="s">
        <v>6</v>
      </c>
      <c r="I551" s="151" t="s">
        <v>4</v>
      </c>
      <c r="J551" s="152"/>
      <c r="K551" s="153" t="s">
        <v>7</v>
      </c>
      <c r="L551" s="153" t="s">
        <v>7</v>
      </c>
      <c r="M551" s="153" t="s">
        <v>4</v>
      </c>
      <c r="N551" s="152"/>
      <c r="O551" s="153" t="s">
        <v>7</v>
      </c>
      <c r="P551" s="153" t="s">
        <v>7</v>
      </c>
      <c r="Q551" s="169" t="s">
        <v>5</v>
      </c>
      <c r="R551" s="172" t="s">
        <v>770</v>
      </c>
      <c r="S551" s="157" t="s">
        <v>7</v>
      </c>
      <c r="T551" s="153" t="s">
        <v>7</v>
      </c>
      <c r="U551" s="157" t="s">
        <v>4</v>
      </c>
      <c r="V551" s="152"/>
      <c r="W551" s="157" t="s">
        <v>7</v>
      </c>
      <c r="X551" s="157" t="s">
        <v>7</v>
      </c>
      <c r="Y551" s="154" t="s">
        <v>7</v>
      </c>
      <c r="Z551" s="154" t="s">
        <v>4</v>
      </c>
      <c r="AA551" s="154" t="s">
        <v>4</v>
      </c>
      <c r="AB551" s="154" t="s">
        <v>4</v>
      </c>
      <c r="AC551" s="154" t="s">
        <v>20</v>
      </c>
      <c r="AD551" s="154" t="s">
        <v>3</v>
      </c>
      <c r="AE551" s="155" t="s">
        <v>4</v>
      </c>
      <c r="AF551" s="152"/>
      <c r="AG551" s="157" t="s">
        <v>7</v>
      </c>
      <c r="AH551" s="157" t="s">
        <v>7</v>
      </c>
      <c r="AI551" s="157" t="s">
        <v>4</v>
      </c>
      <c r="AJ551" s="156"/>
      <c r="AK551" s="157" t="s">
        <v>7</v>
      </c>
      <c r="AL551" s="157" t="s">
        <v>7</v>
      </c>
      <c r="AM551" s="154" t="s">
        <v>7</v>
      </c>
      <c r="AN551" s="154" t="s">
        <v>4</v>
      </c>
      <c r="AO551" s="154" t="s">
        <v>4</v>
      </c>
      <c r="AP551" s="154" t="s">
        <v>4</v>
      </c>
      <c r="AQ551" s="154" t="s">
        <v>20</v>
      </c>
      <c r="AR551" s="154" t="s">
        <v>3</v>
      </c>
      <c r="AS551" s="159" t="s">
        <v>5</v>
      </c>
      <c r="AT551" s="152" t="s">
        <v>769</v>
      </c>
      <c r="AU551" s="157" t="s">
        <v>7</v>
      </c>
      <c r="AV551" s="158" t="s">
        <v>7</v>
      </c>
      <c r="AW551" s="159" t="s">
        <v>5</v>
      </c>
      <c r="AX551" s="152" t="s">
        <v>768</v>
      </c>
      <c r="AY551" s="157" t="s">
        <v>7</v>
      </c>
      <c r="AZ551" s="158" t="s">
        <v>7</v>
      </c>
      <c r="BA551" s="154" t="s">
        <v>7</v>
      </c>
      <c r="BB551" s="156" t="s">
        <v>4</v>
      </c>
      <c r="BC551" s="156" t="s">
        <v>4</v>
      </c>
      <c r="BD551" s="156" t="s">
        <v>4</v>
      </c>
      <c r="BE551" s="154" t="s">
        <v>3</v>
      </c>
      <c r="BF551" s="69" t="s">
        <v>4</v>
      </c>
      <c r="BG551" s="70"/>
      <c r="BH551" s="69" t="s">
        <v>7</v>
      </c>
      <c r="BI551" s="117" t="s">
        <v>6</v>
      </c>
      <c r="BJ551" s="69" t="s">
        <v>4</v>
      </c>
      <c r="BK551" s="70"/>
      <c r="BL551" s="69" t="s">
        <v>7</v>
      </c>
      <c r="BM551" s="160" t="s">
        <v>6</v>
      </c>
      <c r="BN551" s="97" t="s">
        <v>4</v>
      </c>
      <c r="BO551" s="79" t="s">
        <v>4</v>
      </c>
      <c r="BP551" s="79" t="s">
        <v>4</v>
      </c>
      <c r="BQ551" s="79" t="s">
        <v>4</v>
      </c>
      <c r="BR551" s="97" t="s">
        <v>3</v>
      </c>
      <c r="BS551" s="168" t="s">
        <v>772</v>
      </c>
      <c r="BT551" s="161">
        <v>4</v>
      </c>
      <c r="BU551" s="152" t="s">
        <v>266</v>
      </c>
      <c r="BV551" s="152" t="s">
        <v>767</v>
      </c>
      <c r="BW551" s="162">
        <v>0</v>
      </c>
      <c r="BX551" s="152" t="s">
        <v>266</v>
      </c>
      <c r="BY551" s="156">
        <v>0</v>
      </c>
      <c r="BZ551" s="156">
        <v>0</v>
      </c>
      <c r="CA551" s="152" t="s">
        <v>766</v>
      </c>
      <c r="CB551" s="156">
        <v>0</v>
      </c>
      <c r="CC551" s="156">
        <v>0</v>
      </c>
      <c r="CD551" s="70" t="s">
        <v>266</v>
      </c>
      <c r="CE551" s="79">
        <v>0</v>
      </c>
      <c r="CF551" s="79">
        <v>0</v>
      </c>
      <c r="CG551" s="79"/>
      <c r="CH551" s="79"/>
      <c r="CI551" s="79"/>
      <c r="CJ551" s="79"/>
      <c r="CK551" s="79"/>
      <c r="CL551" s="106"/>
    </row>
    <row r="552" spans="1:90" ht="23.25" hidden="1" customHeight="1" x14ac:dyDescent="0.25">
      <c r="A552" s="33">
        <v>239</v>
      </c>
      <c r="B552" s="362">
        <v>6</v>
      </c>
      <c r="C552" s="362">
        <v>6.1</v>
      </c>
      <c r="D552" s="362">
        <v>104</v>
      </c>
      <c r="E552" s="352" t="s">
        <v>774</v>
      </c>
      <c r="F552" s="352" t="s">
        <v>773</v>
      </c>
      <c r="G552" s="34" t="s">
        <v>300</v>
      </c>
      <c r="H552" s="44" t="s">
        <v>6</v>
      </c>
      <c r="I552" s="151" t="s">
        <v>4</v>
      </c>
      <c r="J552" s="152"/>
      <c r="K552" s="153" t="s">
        <v>7</v>
      </c>
      <c r="L552" s="153" t="s">
        <v>7</v>
      </c>
      <c r="M552" s="153" t="s">
        <v>4</v>
      </c>
      <c r="N552" s="152"/>
      <c r="O552" s="153" t="s">
        <v>7</v>
      </c>
      <c r="P552" s="153" t="s">
        <v>7</v>
      </c>
      <c r="Q552" s="153" t="s">
        <v>4</v>
      </c>
      <c r="R552" s="152"/>
      <c r="S552" s="153" t="s">
        <v>7</v>
      </c>
      <c r="T552" s="153" t="s">
        <v>7</v>
      </c>
      <c r="U552" s="153" t="s">
        <v>4</v>
      </c>
      <c r="V552" s="152"/>
      <c r="W552" s="153" t="s">
        <v>7</v>
      </c>
      <c r="X552" s="153" t="s">
        <v>7</v>
      </c>
      <c r="Y552" s="154" t="s">
        <v>7</v>
      </c>
      <c r="Z552" s="154" t="s">
        <v>5</v>
      </c>
      <c r="AA552" s="154" t="s">
        <v>4</v>
      </c>
      <c r="AB552" s="154" t="s">
        <v>4</v>
      </c>
      <c r="AC552" s="154" t="s">
        <v>20</v>
      </c>
      <c r="AD552" s="154" t="s">
        <v>3</v>
      </c>
      <c r="AE552" s="153" t="s">
        <v>4</v>
      </c>
      <c r="AF552" s="152"/>
      <c r="AG552" s="153" t="s">
        <v>7</v>
      </c>
      <c r="AH552" s="155" t="s">
        <v>7</v>
      </c>
      <c r="AI552" s="153" t="s">
        <v>4</v>
      </c>
      <c r="AJ552" s="152"/>
      <c r="AK552" s="153" t="s">
        <v>7</v>
      </c>
      <c r="AL552" s="155" t="s">
        <v>7</v>
      </c>
      <c r="AM552" s="154" t="s">
        <v>7</v>
      </c>
      <c r="AN552" s="154" t="s">
        <v>4</v>
      </c>
      <c r="AO552" s="154" t="s">
        <v>4</v>
      </c>
      <c r="AP552" s="154" t="s">
        <v>4</v>
      </c>
      <c r="AQ552" s="154" t="s">
        <v>20</v>
      </c>
      <c r="AR552" s="154" t="s">
        <v>3</v>
      </c>
      <c r="AS552" s="157" t="s">
        <v>4</v>
      </c>
      <c r="AT552" s="152"/>
      <c r="AU552" s="157" t="s">
        <v>7</v>
      </c>
      <c r="AV552" s="158" t="s">
        <v>7</v>
      </c>
      <c r="AW552" s="157" t="s">
        <v>4</v>
      </c>
      <c r="AX552" s="152"/>
      <c r="AY552" s="157" t="s">
        <v>7</v>
      </c>
      <c r="AZ552" s="158" t="s">
        <v>7</v>
      </c>
      <c r="BA552" s="154" t="s">
        <v>7</v>
      </c>
      <c r="BB552" s="156" t="s">
        <v>4</v>
      </c>
      <c r="BC552" s="156" t="s">
        <v>4</v>
      </c>
      <c r="BD552" s="156" t="s">
        <v>4</v>
      </c>
      <c r="BE552" s="154" t="s">
        <v>3</v>
      </c>
      <c r="BF552" s="69" t="s">
        <v>4</v>
      </c>
      <c r="BG552" s="70"/>
      <c r="BH552" s="69" t="s">
        <v>7</v>
      </c>
      <c r="BI552" s="160" t="s">
        <v>6</v>
      </c>
      <c r="BJ552" s="69" t="s">
        <v>4</v>
      </c>
      <c r="BK552" s="70"/>
      <c r="BL552" s="69" t="s">
        <v>7</v>
      </c>
      <c r="BM552" s="160" t="s">
        <v>6</v>
      </c>
      <c r="BN552" s="97" t="s">
        <v>4</v>
      </c>
      <c r="BO552" s="133" t="s">
        <v>4</v>
      </c>
      <c r="BP552" s="79" t="s">
        <v>4</v>
      </c>
      <c r="BQ552" s="79" t="s">
        <v>4</v>
      </c>
      <c r="BR552" s="97" t="s">
        <v>3</v>
      </c>
      <c r="BS552" s="168" t="s">
        <v>772</v>
      </c>
      <c r="BT552" s="161">
        <v>4</v>
      </c>
      <c r="BU552" s="152" t="s">
        <v>266</v>
      </c>
      <c r="BV552" s="152" t="s">
        <v>266</v>
      </c>
      <c r="BW552" s="162">
        <v>0</v>
      </c>
      <c r="BX552" s="152" t="s">
        <v>266</v>
      </c>
      <c r="BY552" s="156">
        <v>0</v>
      </c>
      <c r="BZ552" s="156">
        <v>0</v>
      </c>
      <c r="CA552" s="152" t="s">
        <v>266</v>
      </c>
      <c r="CB552" s="156">
        <v>0</v>
      </c>
      <c r="CC552" s="156">
        <v>0</v>
      </c>
      <c r="CD552" s="70" t="s">
        <v>266</v>
      </c>
      <c r="CE552" s="79">
        <v>0</v>
      </c>
      <c r="CF552" s="79">
        <v>0</v>
      </c>
      <c r="CG552" s="79"/>
      <c r="CH552" s="79"/>
      <c r="CI552" s="79"/>
      <c r="CJ552" s="79"/>
      <c r="CK552" s="79"/>
      <c r="CL552" s="106"/>
    </row>
    <row r="553" spans="1:90" ht="23.25" hidden="1" customHeight="1" x14ac:dyDescent="0.25">
      <c r="A553" s="33">
        <v>240</v>
      </c>
      <c r="B553" s="362">
        <v>6</v>
      </c>
      <c r="C553" s="362">
        <v>6.1</v>
      </c>
      <c r="D553" s="362">
        <v>104</v>
      </c>
      <c r="E553" s="352" t="s">
        <v>774</v>
      </c>
      <c r="F553" s="352" t="s">
        <v>773</v>
      </c>
      <c r="G553" s="34" t="s">
        <v>3717</v>
      </c>
      <c r="H553" s="44" t="s">
        <v>6</v>
      </c>
      <c r="I553" s="165" t="s">
        <v>5</v>
      </c>
      <c r="J553" s="152" t="s">
        <v>765</v>
      </c>
      <c r="K553" s="153" t="s">
        <v>7</v>
      </c>
      <c r="L553" s="153" t="s">
        <v>7</v>
      </c>
      <c r="M553" s="153" t="s">
        <v>4</v>
      </c>
      <c r="N553" s="152"/>
      <c r="O553" s="153" t="s">
        <v>7</v>
      </c>
      <c r="P553" s="153" t="s">
        <v>7</v>
      </c>
      <c r="Q553" s="153" t="s">
        <v>4</v>
      </c>
      <c r="R553" s="152"/>
      <c r="S553" s="153" t="s">
        <v>7</v>
      </c>
      <c r="T553" s="153" t="s">
        <v>7</v>
      </c>
      <c r="U553" s="153" t="s">
        <v>4</v>
      </c>
      <c r="V553" s="152"/>
      <c r="W553" s="153" t="s">
        <v>7</v>
      </c>
      <c r="X553" s="153" t="s">
        <v>7</v>
      </c>
      <c r="Y553" s="154" t="s">
        <v>7</v>
      </c>
      <c r="Z553" s="154" t="s">
        <v>4</v>
      </c>
      <c r="AA553" s="154" t="s">
        <v>4</v>
      </c>
      <c r="AB553" s="154" t="s">
        <v>4</v>
      </c>
      <c r="AC553" s="154" t="s">
        <v>20</v>
      </c>
      <c r="AD553" s="154" t="s">
        <v>3</v>
      </c>
      <c r="AE553" s="153" t="s">
        <v>4</v>
      </c>
      <c r="AF553" s="152"/>
      <c r="AG553" s="153" t="s">
        <v>7</v>
      </c>
      <c r="AH553" s="155" t="s">
        <v>7</v>
      </c>
      <c r="AI553" s="153" t="s">
        <v>4</v>
      </c>
      <c r="AJ553" s="156"/>
      <c r="AK553" s="153" t="s">
        <v>7</v>
      </c>
      <c r="AL553" s="155" t="s">
        <v>7</v>
      </c>
      <c r="AM553" s="154" t="s">
        <v>7</v>
      </c>
      <c r="AN553" s="154" t="s">
        <v>4</v>
      </c>
      <c r="AO553" s="154" t="s">
        <v>4</v>
      </c>
      <c r="AP553" s="154" t="s">
        <v>4</v>
      </c>
      <c r="AQ553" s="154" t="s">
        <v>20</v>
      </c>
      <c r="AR553" s="154" t="s">
        <v>3</v>
      </c>
      <c r="AS553" s="157" t="s">
        <v>4</v>
      </c>
      <c r="AT553" s="152"/>
      <c r="AU553" s="157" t="s">
        <v>7</v>
      </c>
      <c r="AV553" s="158" t="s">
        <v>7</v>
      </c>
      <c r="AW553" s="157" t="s">
        <v>4</v>
      </c>
      <c r="AX553" s="152"/>
      <c r="AY553" s="157" t="s">
        <v>7</v>
      </c>
      <c r="AZ553" s="158" t="s">
        <v>7</v>
      </c>
      <c r="BA553" s="154" t="s">
        <v>7</v>
      </c>
      <c r="BB553" s="156" t="s">
        <v>4</v>
      </c>
      <c r="BC553" s="156" t="s">
        <v>4</v>
      </c>
      <c r="BD553" s="156" t="s">
        <v>4</v>
      </c>
      <c r="BE553" s="154" t="s">
        <v>3</v>
      </c>
      <c r="BF553" s="69" t="s">
        <v>4</v>
      </c>
      <c r="BG553" s="70"/>
      <c r="BH553" s="69" t="s">
        <v>7</v>
      </c>
      <c r="BI553" s="160" t="s">
        <v>6</v>
      </c>
      <c r="BJ553" s="69" t="s">
        <v>4</v>
      </c>
      <c r="BK553" s="70"/>
      <c r="BL553" s="69" t="s">
        <v>7</v>
      </c>
      <c r="BM553" s="160" t="s">
        <v>6</v>
      </c>
      <c r="BN553" s="97" t="s">
        <v>4</v>
      </c>
      <c r="BO553" s="133" t="s">
        <v>4</v>
      </c>
      <c r="BP553" s="79" t="s">
        <v>4</v>
      </c>
      <c r="BQ553" s="79" t="s">
        <v>4</v>
      </c>
      <c r="BR553" s="97" t="s">
        <v>3</v>
      </c>
      <c r="BS553" s="168" t="s">
        <v>772</v>
      </c>
      <c r="BT553" s="161">
        <v>4</v>
      </c>
      <c r="BU553" s="152" t="s">
        <v>764</v>
      </c>
      <c r="BV553" s="152" t="s">
        <v>266</v>
      </c>
      <c r="BW553" s="162">
        <v>0</v>
      </c>
      <c r="BX553" s="152" t="s">
        <v>266</v>
      </c>
      <c r="BY553" s="156">
        <v>0</v>
      </c>
      <c r="BZ553" s="156">
        <v>0</v>
      </c>
      <c r="CA553" s="152" t="s">
        <v>266</v>
      </c>
      <c r="CB553" s="156">
        <v>0</v>
      </c>
      <c r="CC553" s="156">
        <v>0</v>
      </c>
      <c r="CD553" s="70" t="s">
        <v>266</v>
      </c>
      <c r="CE553" s="79">
        <v>0</v>
      </c>
      <c r="CF553" s="79">
        <v>0</v>
      </c>
      <c r="CG553" s="79"/>
      <c r="CH553" s="79"/>
      <c r="CI553" s="79"/>
      <c r="CJ553" s="79"/>
      <c r="CK553" s="79"/>
      <c r="CL553" s="106"/>
    </row>
    <row r="554" spans="1:90" ht="23.25" customHeight="1" x14ac:dyDescent="0.25">
      <c r="A554" s="33">
        <v>241</v>
      </c>
      <c r="B554" s="362">
        <v>6</v>
      </c>
      <c r="C554" s="362">
        <v>6.1</v>
      </c>
      <c r="D554" s="362">
        <v>105</v>
      </c>
      <c r="E554" s="352" t="s">
        <v>763</v>
      </c>
      <c r="F554" s="352" t="s">
        <v>762</v>
      </c>
      <c r="G554" s="18" t="s">
        <v>347</v>
      </c>
      <c r="H554" s="44" t="s">
        <v>6</v>
      </c>
      <c r="I554" s="151" t="s">
        <v>4</v>
      </c>
      <c r="J554" s="178"/>
      <c r="K554" s="153" t="s">
        <v>7</v>
      </c>
      <c r="L554" s="153" t="s">
        <v>7</v>
      </c>
      <c r="M554" s="153" t="s">
        <v>4</v>
      </c>
      <c r="N554" s="179"/>
      <c r="O554" s="153" t="s">
        <v>7</v>
      </c>
      <c r="P554" s="153" t="s">
        <v>7</v>
      </c>
      <c r="Q554" s="153" t="s">
        <v>4</v>
      </c>
      <c r="R554" s="152"/>
      <c r="S554" s="153" t="s">
        <v>4</v>
      </c>
      <c r="T554" s="153" t="s">
        <v>7</v>
      </c>
      <c r="U554" s="153" t="s">
        <v>4</v>
      </c>
      <c r="V554" s="156"/>
      <c r="W554" s="153" t="s">
        <v>7</v>
      </c>
      <c r="X554" s="153" t="s">
        <v>7</v>
      </c>
      <c r="Y554" s="154" t="s">
        <v>7</v>
      </c>
      <c r="Z554" s="154" t="s">
        <v>7</v>
      </c>
      <c r="AA554" s="154" t="s">
        <v>7</v>
      </c>
      <c r="AB554" s="154" t="s">
        <v>7</v>
      </c>
      <c r="AC554" s="154" t="s">
        <v>7</v>
      </c>
      <c r="AD554" s="154" t="s">
        <v>3</v>
      </c>
      <c r="AE554" s="153" t="s">
        <v>4</v>
      </c>
      <c r="AF554" s="152"/>
      <c r="AG554" s="153" t="s">
        <v>7</v>
      </c>
      <c r="AH554" s="155" t="s">
        <v>7</v>
      </c>
      <c r="AI554" s="153" t="s">
        <v>4</v>
      </c>
      <c r="AJ554" s="156"/>
      <c r="AK554" s="153" t="s">
        <v>7</v>
      </c>
      <c r="AL554" s="155" t="s">
        <v>7</v>
      </c>
      <c r="AM554" s="154" t="s">
        <v>7</v>
      </c>
      <c r="AN554" s="154" t="s">
        <v>4</v>
      </c>
      <c r="AO554" s="154" t="s">
        <v>4</v>
      </c>
      <c r="AP554" s="154" t="s">
        <v>4</v>
      </c>
      <c r="AQ554" s="154" t="s">
        <v>20</v>
      </c>
      <c r="AR554" s="154" t="s">
        <v>3</v>
      </c>
      <c r="AS554" s="157" t="s">
        <v>4</v>
      </c>
      <c r="AT554" s="152"/>
      <c r="AU554" s="157" t="s">
        <v>7</v>
      </c>
      <c r="AV554" s="158" t="s">
        <v>7</v>
      </c>
      <c r="AW554" s="157" t="s">
        <v>4</v>
      </c>
      <c r="AX554" s="152"/>
      <c r="AY554" s="157" t="s">
        <v>7</v>
      </c>
      <c r="AZ554" s="158" t="s">
        <v>7</v>
      </c>
      <c r="BA554" s="154" t="s">
        <v>7</v>
      </c>
      <c r="BB554" s="156" t="s">
        <v>4</v>
      </c>
      <c r="BC554" s="156" t="s">
        <v>4</v>
      </c>
      <c r="BD554" s="156" t="s">
        <v>4</v>
      </c>
      <c r="BE554" s="154" t="s">
        <v>3</v>
      </c>
      <c r="BF554" s="159" t="s">
        <v>5</v>
      </c>
      <c r="BG554" s="70" t="s">
        <v>4050</v>
      </c>
      <c r="BH554" s="69" t="s">
        <v>7</v>
      </c>
      <c r="BI554" s="76" t="s">
        <v>2841</v>
      </c>
      <c r="BJ554" s="69" t="s">
        <v>4</v>
      </c>
      <c r="BK554" s="70"/>
      <c r="BL554" s="69" t="s">
        <v>7</v>
      </c>
      <c r="BM554" s="76" t="s">
        <v>2841</v>
      </c>
      <c r="BN554" s="97" t="s">
        <v>4</v>
      </c>
      <c r="BO554" s="79" t="s">
        <v>5</v>
      </c>
      <c r="BP554" s="79" t="s">
        <v>4</v>
      </c>
      <c r="BQ554" s="79" t="s">
        <v>4</v>
      </c>
      <c r="BR554" s="97" t="s">
        <v>3</v>
      </c>
      <c r="BS554" s="168" t="s">
        <v>761</v>
      </c>
      <c r="BT554" s="154">
        <v>5</v>
      </c>
      <c r="BU554" s="152" t="s">
        <v>266</v>
      </c>
      <c r="BV554" s="152" t="s">
        <v>266</v>
      </c>
      <c r="BW554" s="180">
        <v>0</v>
      </c>
      <c r="BX554" s="152" t="s">
        <v>266</v>
      </c>
      <c r="BY554" s="156">
        <v>0</v>
      </c>
      <c r="BZ554" s="156">
        <v>0</v>
      </c>
      <c r="CA554" s="152" t="s">
        <v>266</v>
      </c>
      <c r="CB554" s="156">
        <v>0</v>
      </c>
      <c r="CC554" s="156">
        <v>0</v>
      </c>
      <c r="CD554" s="70" t="s">
        <v>266</v>
      </c>
      <c r="CE554" s="79">
        <v>0</v>
      </c>
      <c r="CF554" s="79">
        <v>0</v>
      </c>
      <c r="CG554" s="79"/>
      <c r="CH554" s="79"/>
      <c r="CI554" s="79"/>
      <c r="CJ554" s="79"/>
      <c r="CK554" s="79"/>
      <c r="CL554" s="106"/>
    </row>
    <row r="555" spans="1:90" ht="23.25" hidden="1" customHeight="1" x14ac:dyDescent="0.25">
      <c r="A555" s="33">
        <v>242</v>
      </c>
      <c r="B555" s="362">
        <v>6</v>
      </c>
      <c r="C555" s="362">
        <v>6.1</v>
      </c>
      <c r="D555" s="362">
        <v>105</v>
      </c>
      <c r="E555" s="352" t="s">
        <v>763</v>
      </c>
      <c r="F555" s="352" t="s">
        <v>762</v>
      </c>
      <c r="G555" s="34" t="s">
        <v>272</v>
      </c>
      <c r="H555" s="44" t="s">
        <v>6</v>
      </c>
      <c r="I555" s="151" t="s">
        <v>4</v>
      </c>
      <c r="J555" s="181"/>
      <c r="K555" s="163" t="s">
        <v>7</v>
      </c>
      <c r="L555" s="163" t="s">
        <v>7</v>
      </c>
      <c r="M555" s="163" t="s">
        <v>4</v>
      </c>
      <c r="N555" s="152" t="s">
        <v>211</v>
      </c>
      <c r="O555" s="163" t="s">
        <v>7</v>
      </c>
      <c r="P555" s="163" t="s">
        <v>7</v>
      </c>
      <c r="Q555" s="163" t="s">
        <v>4</v>
      </c>
      <c r="R555" s="152"/>
      <c r="S555" s="163" t="s">
        <v>4</v>
      </c>
      <c r="T555" s="163" t="s">
        <v>7</v>
      </c>
      <c r="U555" s="163" t="s">
        <v>4</v>
      </c>
      <c r="V555" s="182"/>
      <c r="W555" s="163" t="s">
        <v>7</v>
      </c>
      <c r="X555" s="163" t="s">
        <v>7</v>
      </c>
      <c r="Y555" s="161" t="s">
        <v>7</v>
      </c>
      <c r="Z555" s="161" t="s">
        <v>7</v>
      </c>
      <c r="AA555" s="161" t="s">
        <v>7</v>
      </c>
      <c r="AB555" s="161" t="s">
        <v>7</v>
      </c>
      <c r="AC555" s="161" t="s">
        <v>7</v>
      </c>
      <c r="AD555" s="161" t="s">
        <v>3</v>
      </c>
      <c r="AE555" s="153" t="s">
        <v>4</v>
      </c>
      <c r="AF555" s="152"/>
      <c r="AG555" s="153" t="s">
        <v>7</v>
      </c>
      <c r="AH555" s="155" t="s">
        <v>7</v>
      </c>
      <c r="AI555" s="153" t="s">
        <v>4</v>
      </c>
      <c r="AJ555" s="156"/>
      <c r="AK555" s="153" t="s">
        <v>7</v>
      </c>
      <c r="AL555" s="155" t="s">
        <v>7</v>
      </c>
      <c r="AM555" s="154" t="s">
        <v>7</v>
      </c>
      <c r="AN555" s="154" t="s">
        <v>4</v>
      </c>
      <c r="AO555" s="154" t="s">
        <v>4</v>
      </c>
      <c r="AP555" s="154" t="s">
        <v>4</v>
      </c>
      <c r="AQ555" s="154" t="s">
        <v>20</v>
      </c>
      <c r="AR555" s="154" t="s">
        <v>3</v>
      </c>
      <c r="AS555" s="157" t="s">
        <v>4</v>
      </c>
      <c r="AT555" s="152"/>
      <c r="AU555" s="157" t="s">
        <v>7</v>
      </c>
      <c r="AV555" s="158" t="s">
        <v>7</v>
      </c>
      <c r="AW555" s="157" t="s">
        <v>4</v>
      </c>
      <c r="AX555" s="152"/>
      <c r="AY555" s="157" t="s">
        <v>7</v>
      </c>
      <c r="AZ555" s="158" t="s">
        <v>7</v>
      </c>
      <c r="BA555" s="154" t="s">
        <v>7</v>
      </c>
      <c r="BB555" s="156" t="s">
        <v>4</v>
      </c>
      <c r="BC555" s="156" t="s">
        <v>4</v>
      </c>
      <c r="BD555" s="156" t="s">
        <v>4</v>
      </c>
      <c r="BE555" s="154" t="s">
        <v>3</v>
      </c>
      <c r="BF555" s="69" t="s">
        <v>4</v>
      </c>
      <c r="BG555" s="70"/>
      <c r="BH555" s="69" t="s">
        <v>7</v>
      </c>
      <c r="BI555" s="117" t="s">
        <v>6</v>
      </c>
      <c r="BJ555" s="69" t="s">
        <v>4</v>
      </c>
      <c r="BK555" s="70"/>
      <c r="BL555" s="69" t="s">
        <v>7</v>
      </c>
      <c r="BM555" s="117" t="s">
        <v>6</v>
      </c>
      <c r="BN555" s="97" t="s">
        <v>4</v>
      </c>
      <c r="BO555" s="133" t="s">
        <v>4</v>
      </c>
      <c r="BP555" s="79" t="s">
        <v>4</v>
      </c>
      <c r="BQ555" s="79" t="s">
        <v>4</v>
      </c>
      <c r="BR555" s="97" t="s">
        <v>3</v>
      </c>
      <c r="BS555" s="168" t="s">
        <v>761</v>
      </c>
      <c r="BT555" s="161">
        <v>5</v>
      </c>
      <c r="BU555" s="152" t="s">
        <v>266</v>
      </c>
      <c r="BV555" s="152" t="s">
        <v>266</v>
      </c>
      <c r="BW555" s="180">
        <v>0</v>
      </c>
      <c r="BX555" s="152" t="s">
        <v>266</v>
      </c>
      <c r="BY555" s="156">
        <v>0</v>
      </c>
      <c r="BZ555" s="156">
        <v>0</v>
      </c>
      <c r="CA555" s="152" t="s">
        <v>266</v>
      </c>
      <c r="CB555" s="156">
        <v>0</v>
      </c>
      <c r="CC555" s="156">
        <v>0</v>
      </c>
      <c r="CD555" s="70" t="s">
        <v>266</v>
      </c>
      <c r="CE555" s="79">
        <v>0</v>
      </c>
      <c r="CF555" s="79">
        <v>0</v>
      </c>
      <c r="CG555" s="79"/>
      <c r="CH555" s="79"/>
      <c r="CI555" s="79"/>
      <c r="CJ555" s="79"/>
      <c r="CK555" s="79"/>
      <c r="CL555" s="106"/>
    </row>
    <row r="556" spans="1:90" ht="23.25" hidden="1" customHeight="1" x14ac:dyDescent="0.25">
      <c r="A556" s="33">
        <v>243</v>
      </c>
      <c r="B556" s="362">
        <v>6</v>
      </c>
      <c r="C556" s="362">
        <v>6.1</v>
      </c>
      <c r="D556" s="362">
        <v>105</v>
      </c>
      <c r="E556" s="352" t="s">
        <v>763</v>
      </c>
      <c r="F556" s="352" t="s">
        <v>762</v>
      </c>
      <c r="G556" s="34" t="s">
        <v>342</v>
      </c>
      <c r="H556" s="44" t="s">
        <v>6</v>
      </c>
      <c r="I556" s="151" t="s">
        <v>4</v>
      </c>
      <c r="J556" s="181"/>
      <c r="K556" s="153" t="s">
        <v>7</v>
      </c>
      <c r="L556" s="153" t="s">
        <v>7</v>
      </c>
      <c r="M556" s="153" t="s">
        <v>4</v>
      </c>
      <c r="N556" s="179"/>
      <c r="O556" s="153" t="s">
        <v>7</v>
      </c>
      <c r="P556" s="153" t="s">
        <v>7</v>
      </c>
      <c r="Q556" s="153" t="s">
        <v>4</v>
      </c>
      <c r="R556" s="152"/>
      <c r="S556" s="153" t="s">
        <v>4</v>
      </c>
      <c r="T556" s="153" t="s">
        <v>7</v>
      </c>
      <c r="U556" s="153" t="s">
        <v>4</v>
      </c>
      <c r="V556" s="156"/>
      <c r="W556" s="153" t="s">
        <v>7</v>
      </c>
      <c r="X556" s="153" t="s">
        <v>7</v>
      </c>
      <c r="Y556" s="154" t="s">
        <v>7</v>
      </c>
      <c r="Z556" s="154" t="s">
        <v>7</v>
      </c>
      <c r="AA556" s="154" t="s">
        <v>7</v>
      </c>
      <c r="AB556" s="154" t="s">
        <v>7</v>
      </c>
      <c r="AC556" s="154" t="s">
        <v>7</v>
      </c>
      <c r="AD556" s="154" t="s">
        <v>3</v>
      </c>
      <c r="AE556" s="153" t="s">
        <v>4</v>
      </c>
      <c r="AF556" s="152"/>
      <c r="AG556" s="153" t="s">
        <v>7</v>
      </c>
      <c r="AH556" s="155" t="s">
        <v>7</v>
      </c>
      <c r="AI556" s="153" t="s">
        <v>4</v>
      </c>
      <c r="AJ556" s="156"/>
      <c r="AK556" s="153" t="s">
        <v>7</v>
      </c>
      <c r="AL556" s="155" t="s">
        <v>7</v>
      </c>
      <c r="AM556" s="154" t="s">
        <v>7</v>
      </c>
      <c r="AN556" s="154" t="s">
        <v>4</v>
      </c>
      <c r="AO556" s="154" t="s">
        <v>4</v>
      </c>
      <c r="AP556" s="154" t="s">
        <v>4</v>
      </c>
      <c r="AQ556" s="154" t="s">
        <v>20</v>
      </c>
      <c r="AR556" s="154" t="s">
        <v>3</v>
      </c>
      <c r="AS556" s="157" t="s">
        <v>4</v>
      </c>
      <c r="AT556" s="152"/>
      <c r="AU556" s="157" t="s">
        <v>7</v>
      </c>
      <c r="AV556" s="158" t="s">
        <v>7</v>
      </c>
      <c r="AW556" s="157" t="s">
        <v>4</v>
      </c>
      <c r="AX556" s="152"/>
      <c r="AY556" s="157" t="s">
        <v>7</v>
      </c>
      <c r="AZ556" s="158" t="s">
        <v>7</v>
      </c>
      <c r="BA556" s="154" t="s">
        <v>7</v>
      </c>
      <c r="BB556" s="156" t="s">
        <v>4</v>
      </c>
      <c r="BC556" s="156" t="s">
        <v>4</v>
      </c>
      <c r="BD556" s="156" t="s">
        <v>4</v>
      </c>
      <c r="BE556" s="154" t="s">
        <v>3</v>
      </c>
      <c r="BF556" s="69" t="s">
        <v>4</v>
      </c>
      <c r="BG556" s="70"/>
      <c r="BH556" s="69" t="s">
        <v>7</v>
      </c>
      <c r="BI556" s="160" t="s">
        <v>6</v>
      </c>
      <c r="BJ556" s="69" t="s">
        <v>4</v>
      </c>
      <c r="BK556" s="70"/>
      <c r="BL556" s="69" t="s">
        <v>7</v>
      </c>
      <c r="BM556" s="160" t="s">
        <v>6</v>
      </c>
      <c r="BN556" s="97" t="s">
        <v>4</v>
      </c>
      <c r="BO556" s="133" t="s">
        <v>4</v>
      </c>
      <c r="BP556" s="79" t="s">
        <v>4</v>
      </c>
      <c r="BQ556" s="79" t="s">
        <v>4</v>
      </c>
      <c r="BR556" s="97" t="s">
        <v>3</v>
      </c>
      <c r="BS556" s="168" t="s">
        <v>761</v>
      </c>
      <c r="BT556" s="154">
        <v>5</v>
      </c>
      <c r="BU556" s="152" t="s">
        <v>266</v>
      </c>
      <c r="BV556" s="152" t="s">
        <v>266</v>
      </c>
      <c r="BW556" s="180">
        <v>0</v>
      </c>
      <c r="BX556" s="152" t="s">
        <v>266</v>
      </c>
      <c r="BY556" s="156">
        <v>0</v>
      </c>
      <c r="BZ556" s="156">
        <v>0</v>
      </c>
      <c r="CA556" s="152" t="s">
        <v>266</v>
      </c>
      <c r="CB556" s="156">
        <v>0</v>
      </c>
      <c r="CC556" s="156">
        <v>0</v>
      </c>
      <c r="CD556" s="70" t="s">
        <v>266</v>
      </c>
      <c r="CE556" s="79">
        <v>0</v>
      </c>
      <c r="CF556" s="79">
        <v>0</v>
      </c>
      <c r="CG556" s="79"/>
      <c r="CH556" s="79"/>
      <c r="CI556" s="79"/>
      <c r="CJ556" s="79"/>
      <c r="CK556" s="79"/>
      <c r="CL556" s="106"/>
    </row>
    <row r="557" spans="1:90" ht="23.25" hidden="1" customHeight="1" x14ac:dyDescent="0.25">
      <c r="A557" s="33">
        <v>244</v>
      </c>
      <c r="B557" s="362">
        <v>6</v>
      </c>
      <c r="C557" s="362">
        <v>6.1</v>
      </c>
      <c r="D557" s="362">
        <v>105</v>
      </c>
      <c r="E557" s="352" t="s">
        <v>763</v>
      </c>
      <c r="F557" s="352" t="s">
        <v>762</v>
      </c>
      <c r="G557" s="34" t="s">
        <v>281</v>
      </c>
      <c r="H557" s="44" t="s">
        <v>6</v>
      </c>
      <c r="I557" s="151" t="s">
        <v>4</v>
      </c>
      <c r="J557" s="178"/>
      <c r="K557" s="153" t="s">
        <v>7</v>
      </c>
      <c r="L557" s="153" t="s">
        <v>7</v>
      </c>
      <c r="M557" s="153" t="s">
        <v>4</v>
      </c>
      <c r="N557" s="179"/>
      <c r="O557" s="153" t="s">
        <v>7</v>
      </c>
      <c r="P557" s="153" t="s">
        <v>7</v>
      </c>
      <c r="Q557" s="153" t="s">
        <v>4</v>
      </c>
      <c r="R557" s="152"/>
      <c r="S557" s="153" t="s">
        <v>4</v>
      </c>
      <c r="T557" s="153" t="s">
        <v>7</v>
      </c>
      <c r="U557" s="153" t="s">
        <v>4</v>
      </c>
      <c r="V557" s="156"/>
      <c r="W557" s="153" t="s">
        <v>7</v>
      </c>
      <c r="X557" s="153" t="s">
        <v>7</v>
      </c>
      <c r="Y557" s="154" t="s">
        <v>7</v>
      </c>
      <c r="Z557" s="154" t="s">
        <v>7</v>
      </c>
      <c r="AA557" s="154" t="s">
        <v>7</v>
      </c>
      <c r="AB557" s="154" t="s">
        <v>7</v>
      </c>
      <c r="AC557" s="154" t="s">
        <v>7</v>
      </c>
      <c r="AD557" s="154" t="s">
        <v>3</v>
      </c>
      <c r="AE557" s="153" t="s">
        <v>4</v>
      </c>
      <c r="AF557" s="152"/>
      <c r="AG557" s="153" t="s">
        <v>7</v>
      </c>
      <c r="AH557" s="155" t="s">
        <v>7</v>
      </c>
      <c r="AI557" s="153" t="s">
        <v>4</v>
      </c>
      <c r="AJ557" s="156"/>
      <c r="AK557" s="153" t="s">
        <v>7</v>
      </c>
      <c r="AL557" s="155" t="s">
        <v>7</v>
      </c>
      <c r="AM557" s="154" t="s">
        <v>7</v>
      </c>
      <c r="AN557" s="154" t="s">
        <v>4</v>
      </c>
      <c r="AO557" s="154" t="s">
        <v>4</v>
      </c>
      <c r="AP557" s="154" t="s">
        <v>4</v>
      </c>
      <c r="AQ557" s="154" t="s">
        <v>20</v>
      </c>
      <c r="AR557" s="154" t="s">
        <v>3</v>
      </c>
      <c r="AS557" s="157" t="s">
        <v>4</v>
      </c>
      <c r="AT557" s="152"/>
      <c r="AU557" s="157" t="s">
        <v>7</v>
      </c>
      <c r="AV557" s="158" t="s">
        <v>7</v>
      </c>
      <c r="AW557" s="157" t="s">
        <v>4</v>
      </c>
      <c r="AX557" s="152"/>
      <c r="AY557" s="157" t="s">
        <v>7</v>
      </c>
      <c r="AZ557" s="158" t="s">
        <v>7</v>
      </c>
      <c r="BA557" s="154" t="s">
        <v>7</v>
      </c>
      <c r="BB557" s="156" t="s">
        <v>4</v>
      </c>
      <c r="BC557" s="156" t="s">
        <v>4</v>
      </c>
      <c r="BD557" s="156" t="s">
        <v>4</v>
      </c>
      <c r="BE557" s="154" t="s">
        <v>3</v>
      </c>
      <c r="BF557" s="69" t="s">
        <v>4</v>
      </c>
      <c r="BG557" s="70"/>
      <c r="BH557" s="69" t="s">
        <v>7</v>
      </c>
      <c r="BI557" s="160" t="s">
        <v>6</v>
      </c>
      <c r="BJ557" s="69" t="s">
        <v>4</v>
      </c>
      <c r="BK557" s="70"/>
      <c r="BL557" s="69" t="s">
        <v>7</v>
      </c>
      <c r="BM557" s="160" t="s">
        <v>6</v>
      </c>
      <c r="BN557" s="97" t="s">
        <v>4</v>
      </c>
      <c r="BO557" s="133" t="s">
        <v>4</v>
      </c>
      <c r="BP557" s="79" t="s">
        <v>4</v>
      </c>
      <c r="BQ557" s="79" t="s">
        <v>4</v>
      </c>
      <c r="BR557" s="97" t="s">
        <v>3</v>
      </c>
      <c r="BS557" s="168" t="s">
        <v>761</v>
      </c>
      <c r="BT557" s="154">
        <v>5</v>
      </c>
      <c r="BU557" s="152" t="s">
        <v>266</v>
      </c>
      <c r="BV557" s="152" t="s">
        <v>266</v>
      </c>
      <c r="BW557" s="180">
        <v>0</v>
      </c>
      <c r="BX557" s="152" t="s">
        <v>266</v>
      </c>
      <c r="BY557" s="156">
        <v>0</v>
      </c>
      <c r="BZ557" s="156">
        <v>0</v>
      </c>
      <c r="CA557" s="152" t="s">
        <v>266</v>
      </c>
      <c r="CB557" s="156">
        <v>0</v>
      </c>
      <c r="CC557" s="156">
        <v>0</v>
      </c>
      <c r="CD557" s="70" t="s">
        <v>266</v>
      </c>
      <c r="CE557" s="79">
        <v>0</v>
      </c>
      <c r="CF557" s="79">
        <v>0</v>
      </c>
      <c r="CG557" s="79"/>
      <c r="CH557" s="79"/>
      <c r="CI557" s="79"/>
      <c r="CJ557" s="79"/>
      <c r="CK557" s="79"/>
      <c r="CL557" s="106"/>
    </row>
    <row r="558" spans="1:90" ht="23.25" hidden="1" customHeight="1" x14ac:dyDescent="0.25">
      <c r="A558" s="33">
        <v>245</v>
      </c>
      <c r="B558" s="362">
        <v>6</v>
      </c>
      <c r="C558" s="362">
        <v>6.1</v>
      </c>
      <c r="D558" s="362">
        <v>105</v>
      </c>
      <c r="E558" s="352" t="s">
        <v>763</v>
      </c>
      <c r="F558" s="352" t="s">
        <v>762</v>
      </c>
      <c r="G558" s="34" t="s">
        <v>1536</v>
      </c>
      <c r="H558" s="44" t="s">
        <v>6</v>
      </c>
      <c r="I558" s="151" t="s">
        <v>4</v>
      </c>
      <c r="J558" s="181"/>
      <c r="K558" s="153" t="s">
        <v>7</v>
      </c>
      <c r="L558" s="153" t="s">
        <v>7</v>
      </c>
      <c r="M558" s="153" t="s">
        <v>4</v>
      </c>
      <c r="N558" s="179"/>
      <c r="O558" s="153" t="s">
        <v>7</v>
      </c>
      <c r="P558" s="153" t="s">
        <v>7</v>
      </c>
      <c r="Q558" s="153" t="s">
        <v>4</v>
      </c>
      <c r="R558" s="152"/>
      <c r="S558" s="153" t="s">
        <v>4</v>
      </c>
      <c r="T558" s="153" t="s">
        <v>7</v>
      </c>
      <c r="U558" s="153" t="s">
        <v>4</v>
      </c>
      <c r="V558" s="156"/>
      <c r="W558" s="153" t="s">
        <v>7</v>
      </c>
      <c r="X558" s="153" t="s">
        <v>7</v>
      </c>
      <c r="Y558" s="154" t="s">
        <v>7</v>
      </c>
      <c r="Z558" s="154" t="s">
        <v>7</v>
      </c>
      <c r="AA558" s="154" t="s">
        <v>7</v>
      </c>
      <c r="AB558" s="154" t="s">
        <v>7</v>
      </c>
      <c r="AC558" s="154" t="s">
        <v>7</v>
      </c>
      <c r="AD558" s="154" t="s">
        <v>3</v>
      </c>
      <c r="AE558" s="153" t="s">
        <v>4</v>
      </c>
      <c r="AF558" s="152"/>
      <c r="AG558" s="153" t="s">
        <v>7</v>
      </c>
      <c r="AH558" s="155" t="s">
        <v>7</v>
      </c>
      <c r="AI558" s="153" t="s">
        <v>4</v>
      </c>
      <c r="AJ558" s="156"/>
      <c r="AK558" s="153" t="s">
        <v>7</v>
      </c>
      <c r="AL558" s="155" t="s">
        <v>7</v>
      </c>
      <c r="AM558" s="154" t="s">
        <v>7</v>
      </c>
      <c r="AN558" s="154" t="s">
        <v>4</v>
      </c>
      <c r="AO558" s="154" t="s">
        <v>4</v>
      </c>
      <c r="AP558" s="154" t="s">
        <v>4</v>
      </c>
      <c r="AQ558" s="154" t="s">
        <v>20</v>
      </c>
      <c r="AR558" s="154" t="s">
        <v>3</v>
      </c>
      <c r="AS558" s="157" t="s">
        <v>4</v>
      </c>
      <c r="AT558" s="152"/>
      <c r="AU558" s="157" t="s">
        <v>7</v>
      </c>
      <c r="AV558" s="158" t="s">
        <v>7</v>
      </c>
      <c r="AW558" s="157" t="s">
        <v>4</v>
      </c>
      <c r="AX558" s="152"/>
      <c r="AY558" s="157" t="s">
        <v>7</v>
      </c>
      <c r="AZ558" s="158" t="s">
        <v>7</v>
      </c>
      <c r="BA558" s="154" t="s">
        <v>7</v>
      </c>
      <c r="BB558" s="156" t="s">
        <v>4</v>
      </c>
      <c r="BC558" s="156" t="s">
        <v>4</v>
      </c>
      <c r="BD558" s="156" t="s">
        <v>4</v>
      </c>
      <c r="BE558" s="154" t="s">
        <v>3</v>
      </c>
      <c r="BF558" s="69" t="s">
        <v>4</v>
      </c>
      <c r="BG558" s="70"/>
      <c r="BH558" s="69" t="s">
        <v>7</v>
      </c>
      <c r="BI558" s="160" t="s">
        <v>6</v>
      </c>
      <c r="BJ558" s="69" t="s">
        <v>4</v>
      </c>
      <c r="BK558" s="70"/>
      <c r="BL558" s="69" t="s">
        <v>7</v>
      </c>
      <c r="BM558" s="160" t="s">
        <v>6</v>
      </c>
      <c r="BN558" s="97" t="s">
        <v>4</v>
      </c>
      <c r="BO558" s="133" t="s">
        <v>4</v>
      </c>
      <c r="BP558" s="79" t="s">
        <v>4</v>
      </c>
      <c r="BQ558" s="79" t="s">
        <v>4</v>
      </c>
      <c r="BR558" s="97" t="s">
        <v>3</v>
      </c>
      <c r="BS558" s="168" t="s">
        <v>761</v>
      </c>
      <c r="BT558" s="154">
        <v>5</v>
      </c>
      <c r="BU558" s="152" t="s">
        <v>266</v>
      </c>
      <c r="BV558" s="152" t="s">
        <v>266</v>
      </c>
      <c r="BW558" s="180">
        <v>0</v>
      </c>
      <c r="BX558" s="152" t="s">
        <v>266</v>
      </c>
      <c r="BY558" s="156">
        <v>0</v>
      </c>
      <c r="BZ558" s="156">
        <v>0</v>
      </c>
      <c r="CA558" s="152" t="s">
        <v>266</v>
      </c>
      <c r="CB558" s="156">
        <v>0</v>
      </c>
      <c r="CC558" s="156">
        <v>0</v>
      </c>
      <c r="CD558" s="70" t="s">
        <v>266</v>
      </c>
      <c r="CE558" s="79">
        <v>0</v>
      </c>
      <c r="CF558" s="79">
        <v>0</v>
      </c>
      <c r="CG558" s="79"/>
      <c r="CH558" s="79"/>
      <c r="CI558" s="79"/>
      <c r="CJ558" s="79"/>
      <c r="CK558" s="79"/>
      <c r="CL558" s="106"/>
    </row>
    <row r="559" spans="1:90" ht="23.25" hidden="1" customHeight="1" x14ac:dyDescent="0.25">
      <c r="A559" s="33">
        <v>246</v>
      </c>
      <c r="B559" s="362">
        <v>6</v>
      </c>
      <c r="C559" s="362">
        <v>6.1</v>
      </c>
      <c r="D559" s="362">
        <v>105</v>
      </c>
      <c r="E559" s="352" t="s">
        <v>763</v>
      </c>
      <c r="F559" s="352" t="s">
        <v>762</v>
      </c>
      <c r="G559" s="34" t="s">
        <v>333</v>
      </c>
      <c r="H559" s="44" t="s">
        <v>6</v>
      </c>
      <c r="I559" s="151" t="s">
        <v>4</v>
      </c>
      <c r="J559" s="178"/>
      <c r="K559" s="153" t="s">
        <v>7</v>
      </c>
      <c r="L559" s="153" t="s">
        <v>7</v>
      </c>
      <c r="M559" s="153" t="s">
        <v>4</v>
      </c>
      <c r="N559" s="179"/>
      <c r="O559" s="153" t="s">
        <v>7</v>
      </c>
      <c r="P559" s="153" t="s">
        <v>7</v>
      </c>
      <c r="Q559" s="153" t="s">
        <v>4</v>
      </c>
      <c r="R559" s="152"/>
      <c r="S559" s="153" t="s">
        <v>4</v>
      </c>
      <c r="T559" s="153" t="s">
        <v>7</v>
      </c>
      <c r="U559" s="153" t="s">
        <v>4</v>
      </c>
      <c r="V559" s="156"/>
      <c r="W559" s="153" t="s">
        <v>7</v>
      </c>
      <c r="X559" s="153" t="s">
        <v>7</v>
      </c>
      <c r="Y559" s="154" t="s">
        <v>7</v>
      </c>
      <c r="Z559" s="154" t="s">
        <v>7</v>
      </c>
      <c r="AA559" s="154" t="s">
        <v>7</v>
      </c>
      <c r="AB559" s="154" t="s">
        <v>7</v>
      </c>
      <c r="AC559" s="154" t="s">
        <v>7</v>
      </c>
      <c r="AD559" s="154" t="s">
        <v>3</v>
      </c>
      <c r="AE559" s="153" t="s">
        <v>4</v>
      </c>
      <c r="AF559" s="152"/>
      <c r="AG559" s="153" t="s">
        <v>7</v>
      </c>
      <c r="AH559" s="155" t="s">
        <v>7</v>
      </c>
      <c r="AI559" s="153" t="s">
        <v>4</v>
      </c>
      <c r="AJ559" s="156"/>
      <c r="AK559" s="153" t="s">
        <v>7</v>
      </c>
      <c r="AL559" s="155" t="s">
        <v>7</v>
      </c>
      <c r="AM559" s="154" t="s">
        <v>7</v>
      </c>
      <c r="AN559" s="154" t="s">
        <v>4</v>
      </c>
      <c r="AO559" s="154" t="s">
        <v>4</v>
      </c>
      <c r="AP559" s="154" t="s">
        <v>4</v>
      </c>
      <c r="AQ559" s="154" t="s">
        <v>20</v>
      </c>
      <c r="AR559" s="154" t="s">
        <v>3</v>
      </c>
      <c r="AS559" s="157" t="s">
        <v>4</v>
      </c>
      <c r="AT559" s="152"/>
      <c r="AU559" s="157" t="s">
        <v>7</v>
      </c>
      <c r="AV559" s="158" t="s">
        <v>7</v>
      </c>
      <c r="AW559" s="157" t="s">
        <v>4</v>
      </c>
      <c r="AX559" s="152"/>
      <c r="AY559" s="157" t="s">
        <v>7</v>
      </c>
      <c r="AZ559" s="158" t="s">
        <v>7</v>
      </c>
      <c r="BA559" s="154" t="s">
        <v>7</v>
      </c>
      <c r="BB559" s="156" t="s">
        <v>4</v>
      </c>
      <c r="BC559" s="156" t="s">
        <v>4</v>
      </c>
      <c r="BD559" s="156" t="s">
        <v>4</v>
      </c>
      <c r="BE559" s="154" t="s">
        <v>3</v>
      </c>
      <c r="BF559" s="69" t="s">
        <v>4</v>
      </c>
      <c r="BG559" s="70"/>
      <c r="BH559" s="69" t="s">
        <v>7</v>
      </c>
      <c r="BI559" s="160" t="s">
        <v>6</v>
      </c>
      <c r="BJ559" s="69" t="s">
        <v>4</v>
      </c>
      <c r="BK559" s="70"/>
      <c r="BL559" s="69" t="s">
        <v>7</v>
      </c>
      <c r="BM559" s="160" t="s">
        <v>6</v>
      </c>
      <c r="BN559" s="97" t="s">
        <v>4</v>
      </c>
      <c r="BO559" s="133" t="s">
        <v>4</v>
      </c>
      <c r="BP559" s="79" t="s">
        <v>4</v>
      </c>
      <c r="BQ559" s="79" t="s">
        <v>4</v>
      </c>
      <c r="BR559" s="97" t="s">
        <v>3</v>
      </c>
      <c r="BS559" s="168" t="s">
        <v>761</v>
      </c>
      <c r="BT559" s="154">
        <v>5</v>
      </c>
      <c r="BU559" s="152" t="s">
        <v>266</v>
      </c>
      <c r="BV559" s="152" t="s">
        <v>266</v>
      </c>
      <c r="BW559" s="180">
        <v>0</v>
      </c>
      <c r="BX559" s="152" t="s">
        <v>266</v>
      </c>
      <c r="BY559" s="156">
        <v>0</v>
      </c>
      <c r="BZ559" s="156">
        <v>0</v>
      </c>
      <c r="CA559" s="152" t="s">
        <v>266</v>
      </c>
      <c r="CB559" s="156">
        <v>0</v>
      </c>
      <c r="CC559" s="156">
        <v>0</v>
      </c>
      <c r="CD559" s="70" t="s">
        <v>266</v>
      </c>
      <c r="CE559" s="79">
        <v>0</v>
      </c>
      <c r="CF559" s="79">
        <v>0</v>
      </c>
      <c r="CG559" s="79"/>
      <c r="CH559" s="79"/>
      <c r="CI559" s="79"/>
      <c r="CJ559" s="79"/>
      <c r="CK559" s="79"/>
      <c r="CL559" s="106"/>
    </row>
    <row r="560" spans="1:90" ht="23.25" hidden="1" customHeight="1" x14ac:dyDescent="0.25">
      <c r="A560" s="33">
        <v>247</v>
      </c>
      <c r="B560" s="362">
        <v>6</v>
      </c>
      <c r="C560" s="362">
        <v>6.1</v>
      </c>
      <c r="D560" s="362">
        <v>105</v>
      </c>
      <c r="E560" s="352" t="s">
        <v>763</v>
      </c>
      <c r="F560" s="352" t="s">
        <v>762</v>
      </c>
      <c r="G560" s="34" t="s">
        <v>285</v>
      </c>
      <c r="H560" s="44" t="s">
        <v>6</v>
      </c>
      <c r="I560" s="151" t="s">
        <v>4</v>
      </c>
      <c r="J560" s="178"/>
      <c r="K560" s="153" t="s">
        <v>7</v>
      </c>
      <c r="L560" s="153" t="s">
        <v>7</v>
      </c>
      <c r="M560" s="153" t="s">
        <v>4</v>
      </c>
      <c r="N560" s="179"/>
      <c r="O560" s="153" t="s">
        <v>7</v>
      </c>
      <c r="P560" s="153" t="s">
        <v>7</v>
      </c>
      <c r="Q560" s="153" t="s">
        <v>4</v>
      </c>
      <c r="R560" s="152"/>
      <c r="S560" s="153" t="s">
        <v>4</v>
      </c>
      <c r="T560" s="153" t="s">
        <v>7</v>
      </c>
      <c r="U560" s="153" t="s">
        <v>4</v>
      </c>
      <c r="V560" s="156"/>
      <c r="W560" s="153" t="s">
        <v>7</v>
      </c>
      <c r="X560" s="153" t="s">
        <v>7</v>
      </c>
      <c r="Y560" s="154" t="s">
        <v>7</v>
      </c>
      <c r="Z560" s="154" t="s">
        <v>7</v>
      </c>
      <c r="AA560" s="154" t="s">
        <v>7</v>
      </c>
      <c r="AB560" s="154" t="s">
        <v>7</v>
      </c>
      <c r="AC560" s="154" t="s">
        <v>7</v>
      </c>
      <c r="AD560" s="154" t="s">
        <v>3</v>
      </c>
      <c r="AE560" s="153" t="s">
        <v>4</v>
      </c>
      <c r="AF560" s="152"/>
      <c r="AG560" s="153" t="s">
        <v>7</v>
      </c>
      <c r="AH560" s="155" t="s">
        <v>7</v>
      </c>
      <c r="AI560" s="153" t="s">
        <v>4</v>
      </c>
      <c r="AJ560" s="156"/>
      <c r="AK560" s="153" t="s">
        <v>7</v>
      </c>
      <c r="AL560" s="155" t="s">
        <v>7</v>
      </c>
      <c r="AM560" s="154" t="s">
        <v>7</v>
      </c>
      <c r="AN560" s="154" t="s">
        <v>4</v>
      </c>
      <c r="AO560" s="154" t="s">
        <v>4</v>
      </c>
      <c r="AP560" s="154" t="s">
        <v>4</v>
      </c>
      <c r="AQ560" s="154" t="s">
        <v>20</v>
      </c>
      <c r="AR560" s="154" t="s">
        <v>3</v>
      </c>
      <c r="AS560" s="157" t="s">
        <v>4</v>
      </c>
      <c r="AT560" s="152"/>
      <c r="AU560" s="157" t="s">
        <v>7</v>
      </c>
      <c r="AV560" s="158" t="s">
        <v>7</v>
      </c>
      <c r="AW560" s="157" t="s">
        <v>4</v>
      </c>
      <c r="AX560" s="152"/>
      <c r="AY560" s="157" t="s">
        <v>7</v>
      </c>
      <c r="AZ560" s="158" t="s">
        <v>7</v>
      </c>
      <c r="BA560" s="154" t="s">
        <v>7</v>
      </c>
      <c r="BB560" s="156" t="s">
        <v>4</v>
      </c>
      <c r="BC560" s="156" t="s">
        <v>4</v>
      </c>
      <c r="BD560" s="156" t="s">
        <v>4</v>
      </c>
      <c r="BE560" s="154" t="s">
        <v>3</v>
      </c>
      <c r="BF560" s="69" t="s">
        <v>4</v>
      </c>
      <c r="BG560" s="70"/>
      <c r="BH560" s="69" t="s">
        <v>7</v>
      </c>
      <c r="BI560" s="160" t="s">
        <v>6</v>
      </c>
      <c r="BJ560" s="69" t="s">
        <v>4</v>
      </c>
      <c r="BK560" s="70"/>
      <c r="BL560" s="69" t="s">
        <v>7</v>
      </c>
      <c r="BM560" s="160" t="s">
        <v>6</v>
      </c>
      <c r="BN560" s="97" t="s">
        <v>4</v>
      </c>
      <c r="BO560" s="133" t="s">
        <v>4</v>
      </c>
      <c r="BP560" s="79" t="s">
        <v>4</v>
      </c>
      <c r="BQ560" s="79" t="s">
        <v>4</v>
      </c>
      <c r="BR560" s="97" t="s">
        <v>3</v>
      </c>
      <c r="BS560" s="168" t="s">
        <v>761</v>
      </c>
      <c r="BT560" s="154">
        <v>5</v>
      </c>
      <c r="BU560" s="152" t="s">
        <v>266</v>
      </c>
      <c r="BV560" s="152" t="s">
        <v>266</v>
      </c>
      <c r="BW560" s="180">
        <v>0</v>
      </c>
      <c r="BX560" s="152" t="s">
        <v>266</v>
      </c>
      <c r="BY560" s="156">
        <v>0</v>
      </c>
      <c r="BZ560" s="156">
        <v>0</v>
      </c>
      <c r="CA560" s="152" t="s">
        <v>266</v>
      </c>
      <c r="CB560" s="156">
        <v>0</v>
      </c>
      <c r="CC560" s="156">
        <v>0</v>
      </c>
      <c r="CD560" s="70" t="s">
        <v>266</v>
      </c>
      <c r="CE560" s="79">
        <v>0</v>
      </c>
      <c r="CF560" s="79">
        <v>0</v>
      </c>
      <c r="CG560" s="79"/>
      <c r="CH560" s="79"/>
      <c r="CI560" s="79"/>
      <c r="CJ560" s="79"/>
      <c r="CK560" s="79"/>
      <c r="CL560" s="106"/>
    </row>
    <row r="561" spans="1:90" ht="23.25" hidden="1" customHeight="1" x14ac:dyDescent="0.25">
      <c r="A561" s="33">
        <v>248</v>
      </c>
      <c r="B561" s="362">
        <v>6</v>
      </c>
      <c r="C561" s="362">
        <v>6.1</v>
      </c>
      <c r="D561" s="362">
        <v>105</v>
      </c>
      <c r="E561" s="352" t="s">
        <v>763</v>
      </c>
      <c r="F561" s="352" t="s">
        <v>762</v>
      </c>
      <c r="G561" s="34" t="s">
        <v>332</v>
      </c>
      <c r="H561" s="44" t="s">
        <v>6</v>
      </c>
      <c r="I561" s="151" t="s">
        <v>4</v>
      </c>
      <c r="J561" s="178"/>
      <c r="K561" s="153" t="s">
        <v>7</v>
      </c>
      <c r="L561" s="153" t="s">
        <v>7</v>
      </c>
      <c r="M561" s="153" t="s">
        <v>4</v>
      </c>
      <c r="N561" s="179"/>
      <c r="O561" s="153" t="s">
        <v>7</v>
      </c>
      <c r="P561" s="153" t="s">
        <v>7</v>
      </c>
      <c r="Q561" s="153" t="s">
        <v>4</v>
      </c>
      <c r="R561" s="152"/>
      <c r="S561" s="153" t="s">
        <v>4</v>
      </c>
      <c r="T561" s="153" t="s">
        <v>7</v>
      </c>
      <c r="U561" s="153" t="s">
        <v>4</v>
      </c>
      <c r="V561" s="156"/>
      <c r="W561" s="153" t="s">
        <v>7</v>
      </c>
      <c r="X561" s="153" t="s">
        <v>7</v>
      </c>
      <c r="Y561" s="154" t="s">
        <v>7</v>
      </c>
      <c r="Z561" s="154" t="s">
        <v>7</v>
      </c>
      <c r="AA561" s="154" t="s">
        <v>7</v>
      </c>
      <c r="AB561" s="154" t="s">
        <v>7</v>
      </c>
      <c r="AC561" s="154" t="s">
        <v>7</v>
      </c>
      <c r="AD561" s="154" t="s">
        <v>3</v>
      </c>
      <c r="AE561" s="153" t="s">
        <v>4</v>
      </c>
      <c r="AF561" s="152"/>
      <c r="AG561" s="153" t="s">
        <v>7</v>
      </c>
      <c r="AH561" s="155" t="s">
        <v>7</v>
      </c>
      <c r="AI561" s="153" t="s">
        <v>4</v>
      </c>
      <c r="AJ561" s="156"/>
      <c r="AK561" s="153" t="s">
        <v>7</v>
      </c>
      <c r="AL561" s="155" t="s">
        <v>7</v>
      </c>
      <c r="AM561" s="154" t="s">
        <v>7</v>
      </c>
      <c r="AN561" s="154" t="s">
        <v>4</v>
      </c>
      <c r="AO561" s="154" t="s">
        <v>4</v>
      </c>
      <c r="AP561" s="154" t="s">
        <v>4</v>
      </c>
      <c r="AQ561" s="154" t="s">
        <v>20</v>
      </c>
      <c r="AR561" s="154" t="s">
        <v>3</v>
      </c>
      <c r="AS561" s="157" t="s">
        <v>4</v>
      </c>
      <c r="AT561" s="152"/>
      <c r="AU561" s="157" t="s">
        <v>7</v>
      </c>
      <c r="AV561" s="158" t="s">
        <v>7</v>
      </c>
      <c r="AW561" s="157" t="s">
        <v>4</v>
      </c>
      <c r="AX561" s="152"/>
      <c r="AY561" s="157" t="s">
        <v>7</v>
      </c>
      <c r="AZ561" s="158" t="s">
        <v>7</v>
      </c>
      <c r="BA561" s="154" t="s">
        <v>7</v>
      </c>
      <c r="BB561" s="156" t="s">
        <v>4</v>
      </c>
      <c r="BC561" s="156" t="s">
        <v>4</v>
      </c>
      <c r="BD561" s="156" t="s">
        <v>4</v>
      </c>
      <c r="BE561" s="154" t="s">
        <v>3</v>
      </c>
      <c r="BF561" s="69" t="s">
        <v>4</v>
      </c>
      <c r="BG561" s="70"/>
      <c r="BH561" s="69" t="s">
        <v>7</v>
      </c>
      <c r="BI561" s="160" t="s">
        <v>6</v>
      </c>
      <c r="BJ561" s="69" t="s">
        <v>4</v>
      </c>
      <c r="BK561" s="70"/>
      <c r="BL561" s="69" t="s">
        <v>7</v>
      </c>
      <c r="BM561" s="160" t="s">
        <v>6</v>
      </c>
      <c r="BN561" s="97" t="s">
        <v>4</v>
      </c>
      <c r="BO561" s="133" t="s">
        <v>4</v>
      </c>
      <c r="BP561" s="79" t="s">
        <v>4</v>
      </c>
      <c r="BQ561" s="79" t="s">
        <v>4</v>
      </c>
      <c r="BR561" s="97" t="s">
        <v>3</v>
      </c>
      <c r="BS561" s="168" t="s">
        <v>761</v>
      </c>
      <c r="BT561" s="154">
        <v>5</v>
      </c>
      <c r="BU561" s="152" t="s">
        <v>266</v>
      </c>
      <c r="BV561" s="152" t="s">
        <v>266</v>
      </c>
      <c r="BW561" s="180">
        <v>0</v>
      </c>
      <c r="BX561" s="152" t="s">
        <v>266</v>
      </c>
      <c r="BY561" s="156">
        <v>0</v>
      </c>
      <c r="BZ561" s="156">
        <v>0</v>
      </c>
      <c r="CA561" s="152" t="s">
        <v>266</v>
      </c>
      <c r="CB561" s="156">
        <v>0</v>
      </c>
      <c r="CC561" s="156">
        <v>0</v>
      </c>
      <c r="CD561" s="70" t="s">
        <v>266</v>
      </c>
      <c r="CE561" s="79">
        <v>0</v>
      </c>
      <c r="CF561" s="79">
        <v>0</v>
      </c>
      <c r="CG561" s="79"/>
      <c r="CH561" s="79"/>
      <c r="CI561" s="79"/>
      <c r="CJ561" s="79"/>
      <c r="CK561" s="79"/>
      <c r="CL561" s="106"/>
    </row>
    <row r="562" spans="1:90" ht="23.25" hidden="1" customHeight="1" x14ac:dyDescent="0.25">
      <c r="A562" s="33">
        <v>249</v>
      </c>
      <c r="B562" s="362">
        <v>6</v>
      </c>
      <c r="C562" s="362">
        <v>6.1</v>
      </c>
      <c r="D562" s="362">
        <v>105</v>
      </c>
      <c r="E562" s="352" t="s">
        <v>763</v>
      </c>
      <c r="F562" s="352" t="s">
        <v>762</v>
      </c>
      <c r="G562" s="34" t="s">
        <v>330</v>
      </c>
      <c r="H562" s="44" t="s">
        <v>6</v>
      </c>
      <c r="I562" s="151" t="s">
        <v>4</v>
      </c>
      <c r="J562" s="178"/>
      <c r="K562" s="153" t="s">
        <v>7</v>
      </c>
      <c r="L562" s="153" t="s">
        <v>7</v>
      </c>
      <c r="M562" s="153" t="s">
        <v>4</v>
      </c>
      <c r="N562" s="179"/>
      <c r="O562" s="153" t="s">
        <v>7</v>
      </c>
      <c r="P562" s="153" t="s">
        <v>7</v>
      </c>
      <c r="Q562" s="153" t="s">
        <v>4</v>
      </c>
      <c r="R562" s="152"/>
      <c r="S562" s="153" t="s">
        <v>4</v>
      </c>
      <c r="T562" s="153" t="s">
        <v>7</v>
      </c>
      <c r="U562" s="153" t="s">
        <v>4</v>
      </c>
      <c r="V562" s="156"/>
      <c r="W562" s="153" t="s">
        <v>7</v>
      </c>
      <c r="X562" s="153" t="s">
        <v>7</v>
      </c>
      <c r="Y562" s="154" t="s">
        <v>7</v>
      </c>
      <c r="Z562" s="154" t="s">
        <v>7</v>
      </c>
      <c r="AA562" s="154" t="s">
        <v>7</v>
      </c>
      <c r="AB562" s="154" t="s">
        <v>7</v>
      </c>
      <c r="AC562" s="154" t="s">
        <v>7</v>
      </c>
      <c r="AD562" s="154" t="s">
        <v>3</v>
      </c>
      <c r="AE562" s="153" t="s">
        <v>4</v>
      </c>
      <c r="AF562" s="152"/>
      <c r="AG562" s="153" t="s">
        <v>7</v>
      </c>
      <c r="AH562" s="155" t="s">
        <v>7</v>
      </c>
      <c r="AI562" s="153" t="s">
        <v>4</v>
      </c>
      <c r="AJ562" s="156"/>
      <c r="AK562" s="153" t="s">
        <v>7</v>
      </c>
      <c r="AL562" s="155" t="s">
        <v>7</v>
      </c>
      <c r="AM562" s="154" t="s">
        <v>7</v>
      </c>
      <c r="AN562" s="154" t="s">
        <v>4</v>
      </c>
      <c r="AO562" s="154" t="s">
        <v>4</v>
      </c>
      <c r="AP562" s="154" t="s">
        <v>4</v>
      </c>
      <c r="AQ562" s="154" t="s">
        <v>20</v>
      </c>
      <c r="AR562" s="154" t="s">
        <v>3</v>
      </c>
      <c r="AS562" s="157" t="s">
        <v>4</v>
      </c>
      <c r="AT562" s="152"/>
      <c r="AU562" s="157" t="s">
        <v>7</v>
      </c>
      <c r="AV562" s="158" t="s">
        <v>7</v>
      </c>
      <c r="AW562" s="157" t="s">
        <v>4</v>
      </c>
      <c r="AX562" s="152"/>
      <c r="AY562" s="157" t="s">
        <v>7</v>
      </c>
      <c r="AZ562" s="158" t="s">
        <v>7</v>
      </c>
      <c r="BA562" s="154" t="s">
        <v>7</v>
      </c>
      <c r="BB562" s="156" t="s">
        <v>4</v>
      </c>
      <c r="BC562" s="156" t="s">
        <v>4</v>
      </c>
      <c r="BD562" s="156" t="s">
        <v>4</v>
      </c>
      <c r="BE562" s="154" t="s">
        <v>3</v>
      </c>
      <c r="BF562" s="69" t="s">
        <v>4</v>
      </c>
      <c r="BG562" s="70"/>
      <c r="BH562" s="69" t="s">
        <v>7</v>
      </c>
      <c r="BI562" s="160" t="s">
        <v>6</v>
      </c>
      <c r="BJ562" s="69" t="s">
        <v>4</v>
      </c>
      <c r="BK562" s="70"/>
      <c r="BL562" s="69" t="s">
        <v>7</v>
      </c>
      <c r="BM562" s="160" t="s">
        <v>6</v>
      </c>
      <c r="BN562" s="97" t="s">
        <v>4</v>
      </c>
      <c r="BO562" s="133" t="s">
        <v>4</v>
      </c>
      <c r="BP562" s="79" t="s">
        <v>4</v>
      </c>
      <c r="BQ562" s="79" t="s">
        <v>4</v>
      </c>
      <c r="BR562" s="97" t="s">
        <v>3</v>
      </c>
      <c r="BS562" s="168" t="s">
        <v>761</v>
      </c>
      <c r="BT562" s="154">
        <v>5</v>
      </c>
      <c r="BU562" s="152" t="s">
        <v>266</v>
      </c>
      <c r="BV562" s="152" t="s">
        <v>266</v>
      </c>
      <c r="BW562" s="180">
        <v>0</v>
      </c>
      <c r="BX562" s="152" t="s">
        <v>266</v>
      </c>
      <c r="BY562" s="156">
        <v>0</v>
      </c>
      <c r="BZ562" s="156">
        <v>0</v>
      </c>
      <c r="CA562" s="152" t="s">
        <v>266</v>
      </c>
      <c r="CB562" s="156">
        <v>0</v>
      </c>
      <c r="CC562" s="156">
        <v>0</v>
      </c>
      <c r="CD562" s="70" t="s">
        <v>266</v>
      </c>
      <c r="CE562" s="79">
        <v>0</v>
      </c>
      <c r="CF562" s="79">
        <v>0</v>
      </c>
      <c r="CG562" s="79"/>
      <c r="CH562" s="79"/>
      <c r="CI562" s="79"/>
      <c r="CJ562" s="79"/>
      <c r="CK562" s="79"/>
      <c r="CL562" s="106"/>
    </row>
    <row r="563" spans="1:90" ht="23.25" hidden="1" customHeight="1" x14ac:dyDescent="0.25">
      <c r="A563" s="33">
        <v>250</v>
      </c>
      <c r="B563" s="362">
        <v>6</v>
      </c>
      <c r="C563" s="362">
        <v>6.1</v>
      </c>
      <c r="D563" s="362">
        <v>105</v>
      </c>
      <c r="E563" s="352" t="s">
        <v>763</v>
      </c>
      <c r="F563" s="352" t="s">
        <v>762</v>
      </c>
      <c r="G563" s="34" t="s">
        <v>329</v>
      </c>
      <c r="H563" s="44" t="s">
        <v>6</v>
      </c>
      <c r="I563" s="151" t="s">
        <v>4</v>
      </c>
      <c r="J563" s="181"/>
      <c r="K563" s="153" t="s">
        <v>7</v>
      </c>
      <c r="L563" s="153" t="s">
        <v>7</v>
      </c>
      <c r="M563" s="153" t="s">
        <v>4</v>
      </c>
      <c r="N563" s="183"/>
      <c r="O563" s="153" t="s">
        <v>7</v>
      </c>
      <c r="P563" s="153" t="s">
        <v>7</v>
      </c>
      <c r="Q563" s="153" t="s">
        <v>4</v>
      </c>
      <c r="R563" s="152"/>
      <c r="S563" s="153" t="s">
        <v>4</v>
      </c>
      <c r="T563" s="153" t="s">
        <v>7</v>
      </c>
      <c r="U563" s="153" t="s">
        <v>4</v>
      </c>
      <c r="V563" s="156"/>
      <c r="W563" s="153" t="s">
        <v>7</v>
      </c>
      <c r="X563" s="153" t="s">
        <v>7</v>
      </c>
      <c r="Y563" s="154" t="s">
        <v>7</v>
      </c>
      <c r="Z563" s="154" t="s">
        <v>7</v>
      </c>
      <c r="AA563" s="154" t="s">
        <v>7</v>
      </c>
      <c r="AB563" s="154" t="s">
        <v>7</v>
      </c>
      <c r="AC563" s="154" t="s">
        <v>7</v>
      </c>
      <c r="AD563" s="154" t="s">
        <v>3</v>
      </c>
      <c r="AE563" s="153" t="s">
        <v>4</v>
      </c>
      <c r="AF563" s="152"/>
      <c r="AG563" s="153" t="s">
        <v>7</v>
      </c>
      <c r="AH563" s="155" t="s">
        <v>7</v>
      </c>
      <c r="AI563" s="153" t="s">
        <v>4</v>
      </c>
      <c r="AJ563" s="152"/>
      <c r="AK563" s="153" t="s">
        <v>7</v>
      </c>
      <c r="AL563" s="155" t="s">
        <v>7</v>
      </c>
      <c r="AM563" s="154" t="s">
        <v>7</v>
      </c>
      <c r="AN563" s="154" t="s">
        <v>4</v>
      </c>
      <c r="AO563" s="154" t="s">
        <v>4</v>
      </c>
      <c r="AP563" s="154" t="s">
        <v>4</v>
      </c>
      <c r="AQ563" s="154" t="s">
        <v>20</v>
      </c>
      <c r="AR563" s="154" t="s">
        <v>3</v>
      </c>
      <c r="AS563" s="157" t="s">
        <v>4</v>
      </c>
      <c r="AT563" s="152"/>
      <c r="AU563" s="157" t="s">
        <v>7</v>
      </c>
      <c r="AV563" s="158" t="s">
        <v>7</v>
      </c>
      <c r="AW563" s="157" t="s">
        <v>4</v>
      </c>
      <c r="AX563" s="152"/>
      <c r="AY563" s="157" t="s">
        <v>7</v>
      </c>
      <c r="AZ563" s="158" t="s">
        <v>7</v>
      </c>
      <c r="BA563" s="154" t="s">
        <v>7</v>
      </c>
      <c r="BB563" s="156" t="s">
        <v>4</v>
      </c>
      <c r="BC563" s="156" t="s">
        <v>4</v>
      </c>
      <c r="BD563" s="156" t="s">
        <v>4</v>
      </c>
      <c r="BE563" s="154" t="s">
        <v>3</v>
      </c>
      <c r="BF563" s="69" t="s">
        <v>4</v>
      </c>
      <c r="BG563" s="70"/>
      <c r="BH563" s="69" t="s">
        <v>7</v>
      </c>
      <c r="BI563" s="160" t="s">
        <v>6</v>
      </c>
      <c r="BJ563" s="69" t="s">
        <v>4</v>
      </c>
      <c r="BK563" s="70"/>
      <c r="BL563" s="69" t="s">
        <v>7</v>
      </c>
      <c r="BM563" s="160" t="s">
        <v>6</v>
      </c>
      <c r="BN563" s="97" t="s">
        <v>4</v>
      </c>
      <c r="BO563" s="133" t="s">
        <v>4</v>
      </c>
      <c r="BP563" s="79" t="s">
        <v>4</v>
      </c>
      <c r="BQ563" s="79" t="s">
        <v>4</v>
      </c>
      <c r="BR563" s="97" t="s">
        <v>3</v>
      </c>
      <c r="BS563" s="168" t="s">
        <v>761</v>
      </c>
      <c r="BT563" s="154">
        <v>5</v>
      </c>
      <c r="BU563" s="152" t="s">
        <v>266</v>
      </c>
      <c r="BV563" s="152" t="s">
        <v>266</v>
      </c>
      <c r="BW563" s="180">
        <v>0</v>
      </c>
      <c r="BX563" s="152" t="s">
        <v>266</v>
      </c>
      <c r="BY563" s="156">
        <v>0</v>
      </c>
      <c r="BZ563" s="156">
        <v>0</v>
      </c>
      <c r="CA563" s="152" t="s">
        <v>266</v>
      </c>
      <c r="CB563" s="156">
        <v>0</v>
      </c>
      <c r="CC563" s="156">
        <v>0</v>
      </c>
      <c r="CD563" s="70" t="s">
        <v>266</v>
      </c>
      <c r="CE563" s="79">
        <v>0</v>
      </c>
      <c r="CF563" s="79">
        <v>0</v>
      </c>
      <c r="CG563" s="79"/>
      <c r="CH563" s="79"/>
      <c r="CI563" s="79"/>
      <c r="CJ563" s="79"/>
      <c r="CK563" s="79"/>
      <c r="CL563" s="106"/>
    </row>
    <row r="564" spans="1:90" ht="23.25" hidden="1" customHeight="1" x14ac:dyDescent="0.25">
      <c r="A564" s="33">
        <v>251</v>
      </c>
      <c r="B564" s="362">
        <v>6</v>
      </c>
      <c r="C564" s="362">
        <v>6.1</v>
      </c>
      <c r="D564" s="362">
        <v>105</v>
      </c>
      <c r="E564" s="352" t="s">
        <v>763</v>
      </c>
      <c r="F564" s="352" t="s">
        <v>762</v>
      </c>
      <c r="G564" s="34" t="s">
        <v>321</v>
      </c>
      <c r="H564" s="44" t="s">
        <v>6</v>
      </c>
      <c r="I564" s="151" t="s">
        <v>4</v>
      </c>
      <c r="J564" s="178"/>
      <c r="K564" s="153" t="s">
        <v>7</v>
      </c>
      <c r="L564" s="153" t="s">
        <v>7</v>
      </c>
      <c r="M564" s="153" t="s">
        <v>4</v>
      </c>
      <c r="N564" s="183"/>
      <c r="O564" s="153" t="s">
        <v>7</v>
      </c>
      <c r="P564" s="153" t="s">
        <v>7</v>
      </c>
      <c r="Q564" s="153" t="s">
        <v>4</v>
      </c>
      <c r="R564" s="152"/>
      <c r="S564" s="153" t="s">
        <v>4</v>
      </c>
      <c r="T564" s="153" t="s">
        <v>7</v>
      </c>
      <c r="U564" s="153" t="s">
        <v>4</v>
      </c>
      <c r="V564" s="156"/>
      <c r="W564" s="153" t="s">
        <v>7</v>
      </c>
      <c r="X564" s="153" t="s">
        <v>7</v>
      </c>
      <c r="Y564" s="154" t="s">
        <v>7</v>
      </c>
      <c r="Z564" s="154" t="s">
        <v>7</v>
      </c>
      <c r="AA564" s="154" t="s">
        <v>7</v>
      </c>
      <c r="AB564" s="154" t="s">
        <v>7</v>
      </c>
      <c r="AC564" s="154" t="s">
        <v>7</v>
      </c>
      <c r="AD564" s="154" t="s">
        <v>3</v>
      </c>
      <c r="AE564" s="153" t="s">
        <v>4</v>
      </c>
      <c r="AF564" s="152"/>
      <c r="AG564" s="153" t="s">
        <v>7</v>
      </c>
      <c r="AH564" s="155" t="s">
        <v>7</v>
      </c>
      <c r="AI564" s="153" t="s">
        <v>4</v>
      </c>
      <c r="AJ564" s="156"/>
      <c r="AK564" s="153" t="s">
        <v>7</v>
      </c>
      <c r="AL564" s="155" t="s">
        <v>7</v>
      </c>
      <c r="AM564" s="154" t="s">
        <v>7</v>
      </c>
      <c r="AN564" s="154" t="s">
        <v>4</v>
      </c>
      <c r="AO564" s="154" t="s">
        <v>4</v>
      </c>
      <c r="AP564" s="154" t="s">
        <v>4</v>
      </c>
      <c r="AQ564" s="154" t="s">
        <v>20</v>
      </c>
      <c r="AR564" s="154" t="s">
        <v>3</v>
      </c>
      <c r="AS564" s="157" t="s">
        <v>4</v>
      </c>
      <c r="AT564" s="152"/>
      <c r="AU564" s="157" t="s">
        <v>7</v>
      </c>
      <c r="AV564" s="158" t="s">
        <v>7</v>
      </c>
      <c r="AW564" s="157" t="s">
        <v>4</v>
      </c>
      <c r="AX564" s="152"/>
      <c r="AY564" s="157" t="s">
        <v>7</v>
      </c>
      <c r="AZ564" s="158" t="s">
        <v>7</v>
      </c>
      <c r="BA564" s="154" t="s">
        <v>7</v>
      </c>
      <c r="BB564" s="156" t="s">
        <v>4</v>
      </c>
      <c r="BC564" s="156" t="s">
        <v>4</v>
      </c>
      <c r="BD564" s="156" t="s">
        <v>4</v>
      </c>
      <c r="BE564" s="154" t="s">
        <v>3</v>
      </c>
      <c r="BF564" s="69" t="s">
        <v>4</v>
      </c>
      <c r="BG564" s="70"/>
      <c r="BH564" s="69" t="s">
        <v>7</v>
      </c>
      <c r="BI564" s="160" t="s">
        <v>6</v>
      </c>
      <c r="BJ564" s="69" t="s">
        <v>4</v>
      </c>
      <c r="BK564" s="70"/>
      <c r="BL564" s="69" t="s">
        <v>7</v>
      </c>
      <c r="BM564" s="160" t="s">
        <v>6</v>
      </c>
      <c r="BN564" s="97" t="s">
        <v>4</v>
      </c>
      <c r="BO564" s="133" t="s">
        <v>4</v>
      </c>
      <c r="BP564" s="79" t="s">
        <v>4</v>
      </c>
      <c r="BQ564" s="79" t="s">
        <v>4</v>
      </c>
      <c r="BR564" s="97" t="s">
        <v>3</v>
      </c>
      <c r="BS564" s="168" t="s">
        <v>761</v>
      </c>
      <c r="BT564" s="154">
        <v>5</v>
      </c>
      <c r="BU564" s="152" t="s">
        <v>266</v>
      </c>
      <c r="BV564" s="152" t="s">
        <v>266</v>
      </c>
      <c r="BW564" s="180">
        <v>0</v>
      </c>
      <c r="BX564" s="152" t="s">
        <v>266</v>
      </c>
      <c r="BY564" s="156">
        <v>0</v>
      </c>
      <c r="BZ564" s="156">
        <v>0</v>
      </c>
      <c r="CA564" s="152" t="s">
        <v>266</v>
      </c>
      <c r="CB564" s="156">
        <v>0</v>
      </c>
      <c r="CC564" s="156">
        <v>0</v>
      </c>
      <c r="CD564" s="70" t="s">
        <v>266</v>
      </c>
      <c r="CE564" s="79">
        <v>0</v>
      </c>
      <c r="CF564" s="79">
        <v>0</v>
      </c>
      <c r="CG564" s="79"/>
      <c r="CH564" s="79"/>
      <c r="CI564" s="79"/>
      <c r="CJ564" s="79"/>
      <c r="CK564" s="79"/>
      <c r="CL564" s="106"/>
    </row>
    <row r="565" spans="1:90" ht="23.25" hidden="1" customHeight="1" x14ac:dyDescent="0.25">
      <c r="A565" s="33">
        <v>252</v>
      </c>
      <c r="B565" s="362">
        <v>6</v>
      </c>
      <c r="C565" s="362">
        <v>6.1</v>
      </c>
      <c r="D565" s="362">
        <v>105</v>
      </c>
      <c r="E565" s="352" t="s">
        <v>763</v>
      </c>
      <c r="F565" s="352" t="s">
        <v>762</v>
      </c>
      <c r="G565" s="34" t="s">
        <v>313</v>
      </c>
      <c r="H565" s="44" t="s">
        <v>6</v>
      </c>
      <c r="I565" s="151" t="s">
        <v>4</v>
      </c>
      <c r="J565" s="178"/>
      <c r="K565" s="153" t="s">
        <v>7</v>
      </c>
      <c r="L565" s="153" t="s">
        <v>7</v>
      </c>
      <c r="M565" s="153" t="s">
        <v>4</v>
      </c>
      <c r="N565" s="179"/>
      <c r="O565" s="153" t="s">
        <v>7</v>
      </c>
      <c r="P565" s="153" t="s">
        <v>7</v>
      </c>
      <c r="Q565" s="153" t="s">
        <v>4</v>
      </c>
      <c r="R565" s="152"/>
      <c r="S565" s="153" t="s">
        <v>4</v>
      </c>
      <c r="T565" s="153" t="s">
        <v>7</v>
      </c>
      <c r="U565" s="153" t="s">
        <v>4</v>
      </c>
      <c r="V565" s="156"/>
      <c r="W565" s="153" t="s">
        <v>7</v>
      </c>
      <c r="X565" s="153" t="s">
        <v>7</v>
      </c>
      <c r="Y565" s="154" t="s">
        <v>7</v>
      </c>
      <c r="Z565" s="154" t="s">
        <v>7</v>
      </c>
      <c r="AA565" s="154" t="s">
        <v>7</v>
      </c>
      <c r="AB565" s="154" t="s">
        <v>7</v>
      </c>
      <c r="AC565" s="154" t="s">
        <v>7</v>
      </c>
      <c r="AD565" s="154" t="s">
        <v>3</v>
      </c>
      <c r="AE565" s="153" t="s">
        <v>4</v>
      </c>
      <c r="AF565" s="152"/>
      <c r="AG565" s="153" t="s">
        <v>7</v>
      </c>
      <c r="AH565" s="155" t="s">
        <v>7</v>
      </c>
      <c r="AI565" s="153" t="s">
        <v>4</v>
      </c>
      <c r="AJ565" s="156"/>
      <c r="AK565" s="153" t="s">
        <v>7</v>
      </c>
      <c r="AL565" s="155" t="s">
        <v>7</v>
      </c>
      <c r="AM565" s="154" t="s">
        <v>7</v>
      </c>
      <c r="AN565" s="154" t="s">
        <v>4</v>
      </c>
      <c r="AO565" s="154" t="s">
        <v>4</v>
      </c>
      <c r="AP565" s="154" t="s">
        <v>4</v>
      </c>
      <c r="AQ565" s="154" t="s">
        <v>20</v>
      </c>
      <c r="AR565" s="154" t="s">
        <v>3</v>
      </c>
      <c r="AS565" s="157" t="s">
        <v>4</v>
      </c>
      <c r="AT565" s="152"/>
      <c r="AU565" s="157" t="s">
        <v>7</v>
      </c>
      <c r="AV565" s="158" t="s">
        <v>7</v>
      </c>
      <c r="AW565" s="157" t="s">
        <v>4</v>
      </c>
      <c r="AX565" s="152"/>
      <c r="AY565" s="157" t="s">
        <v>7</v>
      </c>
      <c r="AZ565" s="158" t="s">
        <v>7</v>
      </c>
      <c r="BA565" s="154" t="s">
        <v>7</v>
      </c>
      <c r="BB565" s="156" t="s">
        <v>4</v>
      </c>
      <c r="BC565" s="156" t="s">
        <v>4</v>
      </c>
      <c r="BD565" s="156" t="s">
        <v>4</v>
      </c>
      <c r="BE565" s="154" t="s">
        <v>3</v>
      </c>
      <c r="BF565" s="69" t="s">
        <v>4</v>
      </c>
      <c r="BG565" s="70"/>
      <c r="BH565" s="69" t="s">
        <v>7</v>
      </c>
      <c r="BI565" s="160" t="s">
        <v>6</v>
      </c>
      <c r="BJ565" s="69" t="s">
        <v>4</v>
      </c>
      <c r="BK565" s="70"/>
      <c r="BL565" s="69" t="s">
        <v>7</v>
      </c>
      <c r="BM565" s="160" t="s">
        <v>6</v>
      </c>
      <c r="BN565" s="97" t="s">
        <v>4</v>
      </c>
      <c r="BO565" s="133" t="s">
        <v>4</v>
      </c>
      <c r="BP565" s="79" t="s">
        <v>4</v>
      </c>
      <c r="BQ565" s="79" t="s">
        <v>4</v>
      </c>
      <c r="BR565" s="97" t="s">
        <v>3</v>
      </c>
      <c r="BS565" s="168" t="s">
        <v>761</v>
      </c>
      <c r="BT565" s="154">
        <v>5</v>
      </c>
      <c r="BU565" s="152" t="s">
        <v>266</v>
      </c>
      <c r="BV565" s="152" t="s">
        <v>266</v>
      </c>
      <c r="BW565" s="180">
        <v>0</v>
      </c>
      <c r="BX565" s="152" t="s">
        <v>266</v>
      </c>
      <c r="BY565" s="156">
        <v>0</v>
      </c>
      <c r="BZ565" s="156">
        <v>0</v>
      </c>
      <c r="CA565" s="152" t="s">
        <v>266</v>
      </c>
      <c r="CB565" s="156">
        <v>0</v>
      </c>
      <c r="CC565" s="156">
        <v>0</v>
      </c>
      <c r="CD565" s="70" t="s">
        <v>266</v>
      </c>
      <c r="CE565" s="79">
        <v>0</v>
      </c>
      <c r="CF565" s="79">
        <v>0</v>
      </c>
      <c r="CG565" s="79"/>
      <c r="CH565" s="79"/>
      <c r="CI565" s="79"/>
      <c r="CJ565" s="79"/>
      <c r="CK565" s="79"/>
      <c r="CL565" s="106"/>
    </row>
    <row r="566" spans="1:90" ht="23.25" hidden="1" customHeight="1" x14ac:dyDescent="0.25">
      <c r="A566" s="33">
        <v>253</v>
      </c>
      <c r="B566" s="362">
        <v>6</v>
      </c>
      <c r="C566" s="362">
        <v>6.1</v>
      </c>
      <c r="D566" s="362">
        <v>105</v>
      </c>
      <c r="E566" s="352" t="s">
        <v>763</v>
      </c>
      <c r="F566" s="352" t="s">
        <v>762</v>
      </c>
      <c r="G566" s="34" t="s">
        <v>311</v>
      </c>
      <c r="H566" s="44" t="s">
        <v>6</v>
      </c>
      <c r="I566" s="151" t="s">
        <v>4</v>
      </c>
      <c r="J566" s="178"/>
      <c r="K566" s="153" t="s">
        <v>7</v>
      </c>
      <c r="L566" s="153" t="s">
        <v>7</v>
      </c>
      <c r="M566" s="153" t="s">
        <v>4</v>
      </c>
      <c r="N566" s="179"/>
      <c r="O566" s="153" t="s">
        <v>7</v>
      </c>
      <c r="P566" s="153" t="s">
        <v>7</v>
      </c>
      <c r="Q566" s="153" t="s">
        <v>4</v>
      </c>
      <c r="R566" s="152"/>
      <c r="S566" s="153" t="s">
        <v>4</v>
      </c>
      <c r="T566" s="153" t="s">
        <v>7</v>
      </c>
      <c r="U566" s="153" t="s">
        <v>4</v>
      </c>
      <c r="V566" s="156"/>
      <c r="W566" s="153" t="s">
        <v>7</v>
      </c>
      <c r="X566" s="153" t="s">
        <v>7</v>
      </c>
      <c r="Y566" s="154" t="s">
        <v>7</v>
      </c>
      <c r="Z566" s="154" t="s">
        <v>7</v>
      </c>
      <c r="AA566" s="154" t="s">
        <v>7</v>
      </c>
      <c r="AB566" s="154" t="s">
        <v>7</v>
      </c>
      <c r="AC566" s="154" t="s">
        <v>7</v>
      </c>
      <c r="AD566" s="154" t="s">
        <v>3</v>
      </c>
      <c r="AE566" s="153" t="s">
        <v>4</v>
      </c>
      <c r="AF566" s="152"/>
      <c r="AG566" s="153" t="s">
        <v>7</v>
      </c>
      <c r="AH566" s="155" t="s">
        <v>7</v>
      </c>
      <c r="AI566" s="153" t="s">
        <v>4</v>
      </c>
      <c r="AJ566" s="156"/>
      <c r="AK566" s="153" t="s">
        <v>7</v>
      </c>
      <c r="AL566" s="155" t="s">
        <v>7</v>
      </c>
      <c r="AM566" s="154" t="s">
        <v>7</v>
      </c>
      <c r="AN566" s="154" t="s">
        <v>4</v>
      </c>
      <c r="AO566" s="154" t="s">
        <v>4</v>
      </c>
      <c r="AP566" s="154" t="s">
        <v>4</v>
      </c>
      <c r="AQ566" s="154" t="s">
        <v>20</v>
      </c>
      <c r="AR566" s="154" t="s">
        <v>3</v>
      </c>
      <c r="AS566" s="157" t="s">
        <v>4</v>
      </c>
      <c r="AT566" s="152"/>
      <c r="AU566" s="157" t="s">
        <v>7</v>
      </c>
      <c r="AV566" s="158" t="s">
        <v>7</v>
      </c>
      <c r="AW566" s="157" t="s">
        <v>4</v>
      </c>
      <c r="AX566" s="152"/>
      <c r="AY566" s="157" t="s">
        <v>7</v>
      </c>
      <c r="AZ566" s="158" t="s">
        <v>7</v>
      </c>
      <c r="BA566" s="154" t="s">
        <v>7</v>
      </c>
      <c r="BB566" s="156" t="s">
        <v>4</v>
      </c>
      <c r="BC566" s="156" t="s">
        <v>4</v>
      </c>
      <c r="BD566" s="156" t="s">
        <v>4</v>
      </c>
      <c r="BE566" s="154" t="s">
        <v>3</v>
      </c>
      <c r="BF566" s="159" t="s">
        <v>5</v>
      </c>
      <c r="BG566" s="70" t="s">
        <v>760</v>
      </c>
      <c r="BH566" s="69" t="s">
        <v>7</v>
      </c>
      <c r="BI566" s="160" t="s">
        <v>6</v>
      </c>
      <c r="BJ566" s="69" t="s">
        <v>4</v>
      </c>
      <c r="BK566" s="70"/>
      <c r="BL566" s="69" t="s">
        <v>7</v>
      </c>
      <c r="BM566" s="160" t="s">
        <v>6</v>
      </c>
      <c r="BN566" s="97" t="s">
        <v>4</v>
      </c>
      <c r="BO566" s="79" t="s">
        <v>4</v>
      </c>
      <c r="BP566" s="79" t="s">
        <v>4</v>
      </c>
      <c r="BQ566" s="79" t="s">
        <v>4</v>
      </c>
      <c r="BR566" s="97" t="s">
        <v>3</v>
      </c>
      <c r="BS566" s="168" t="s">
        <v>761</v>
      </c>
      <c r="BT566" s="154">
        <v>5</v>
      </c>
      <c r="BU566" s="152" t="s">
        <v>266</v>
      </c>
      <c r="BV566" s="152" t="s">
        <v>266</v>
      </c>
      <c r="BW566" s="180">
        <v>0</v>
      </c>
      <c r="BX566" s="152" t="s">
        <v>266</v>
      </c>
      <c r="BY566" s="156">
        <v>0</v>
      </c>
      <c r="BZ566" s="156">
        <v>0</v>
      </c>
      <c r="CA566" s="152" t="s">
        <v>266</v>
      </c>
      <c r="CB566" s="156">
        <v>0</v>
      </c>
      <c r="CC566" s="156">
        <v>0</v>
      </c>
      <c r="CD566" s="70" t="s">
        <v>266</v>
      </c>
      <c r="CE566" s="79">
        <v>0</v>
      </c>
      <c r="CF566" s="79">
        <v>0</v>
      </c>
      <c r="CG566" s="79"/>
      <c r="CH566" s="79"/>
      <c r="CI566" s="79"/>
      <c r="CJ566" s="79"/>
      <c r="CK566" s="79"/>
      <c r="CL566" s="106"/>
    </row>
    <row r="567" spans="1:90" ht="23.25" hidden="1" customHeight="1" x14ac:dyDescent="0.25">
      <c r="A567" s="33">
        <v>254</v>
      </c>
      <c r="B567" s="362">
        <v>6</v>
      </c>
      <c r="C567" s="362">
        <v>6.1</v>
      </c>
      <c r="D567" s="362">
        <v>105</v>
      </c>
      <c r="E567" s="352" t="s">
        <v>763</v>
      </c>
      <c r="F567" s="352" t="s">
        <v>762</v>
      </c>
      <c r="G567" s="34" t="s">
        <v>268</v>
      </c>
      <c r="H567" s="44" t="s">
        <v>6</v>
      </c>
      <c r="I567" s="151" t="s">
        <v>4</v>
      </c>
      <c r="J567" s="181"/>
      <c r="K567" s="153" t="s">
        <v>7</v>
      </c>
      <c r="L567" s="153" t="s">
        <v>7</v>
      </c>
      <c r="M567" s="153" t="s">
        <v>4</v>
      </c>
      <c r="N567" s="179"/>
      <c r="O567" s="153" t="s">
        <v>7</v>
      </c>
      <c r="P567" s="153" t="s">
        <v>7</v>
      </c>
      <c r="Q567" s="153" t="s">
        <v>4</v>
      </c>
      <c r="R567" s="152"/>
      <c r="S567" s="153" t="s">
        <v>4</v>
      </c>
      <c r="T567" s="153" t="s">
        <v>7</v>
      </c>
      <c r="U567" s="153" t="s">
        <v>4</v>
      </c>
      <c r="V567" s="156"/>
      <c r="W567" s="153" t="s">
        <v>7</v>
      </c>
      <c r="X567" s="153" t="s">
        <v>7</v>
      </c>
      <c r="Y567" s="154" t="s">
        <v>7</v>
      </c>
      <c r="Z567" s="154" t="s">
        <v>7</v>
      </c>
      <c r="AA567" s="154" t="s">
        <v>7</v>
      </c>
      <c r="AB567" s="154" t="s">
        <v>7</v>
      </c>
      <c r="AC567" s="154" t="s">
        <v>7</v>
      </c>
      <c r="AD567" s="154" t="s">
        <v>3</v>
      </c>
      <c r="AE567" s="155" t="s">
        <v>4</v>
      </c>
      <c r="AF567" s="152"/>
      <c r="AG567" s="157" t="s">
        <v>7</v>
      </c>
      <c r="AH567" s="157" t="s">
        <v>7</v>
      </c>
      <c r="AI567" s="157" t="s">
        <v>4</v>
      </c>
      <c r="AJ567" s="156"/>
      <c r="AK567" s="157" t="s">
        <v>7</v>
      </c>
      <c r="AL567" s="157" t="s">
        <v>7</v>
      </c>
      <c r="AM567" s="154" t="s">
        <v>7</v>
      </c>
      <c r="AN567" s="154" t="s">
        <v>4</v>
      </c>
      <c r="AO567" s="154" t="s">
        <v>4</v>
      </c>
      <c r="AP567" s="154" t="s">
        <v>4</v>
      </c>
      <c r="AQ567" s="154" t="s">
        <v>20</v>
      </c>
      <c r="AR567" s="154" t="s">
        <v>3</v>
      </c>
      <c r="AS567" s="157" t="s">
        <v>4</v>
      </c>
      <c r="AT567" s="152"/>
      <c r="AU567" s="157" t="s">
        <v>7</v>
      </c>
      <c r="AV567" s="158" t="s">
        <v>7</v>
      </c>
      <c r="AW567" s="157" t="s">
        <v>4</v>
      </c>
      <c r="AX567" s="152"/>
      <c r="AY567" s="157" t="s">
        <v>7</v>
      </c>
      <c r="AZ567" s="158" t="s">
        <v>7</v>
      </c>
      <c r="BA567" s="154" t="s">
        <v>7</v>
      </c>
      <c r="BB567" s="156" t="s">
        <v>4</v>
      </c>
      <c r="BC567" s="156" t="s">
        <v>4</v>
      </c>
      <c r="BD567" s="156" t="s">
        <v>4</v>
      </c>
      <c r="BE567" s="154" t="s">
        <v>3</v>
      </c>
      <c r="BF567" s="69" t="s">
        <v>4</v>
      </c>
      <c r="BG567" s="70"/>
      <c r="BH567" s="69" t="s">
        <v>7</v>
      </c>
      <c r="BI567" s="160" t="s">
        <v>6</v>
      </c>
      <c r="BJ567" s="69" t="s">
        <v>4</v>
      </c>
      <c r="BK567" s="70"/>
      <c r="BL567" s="69" t="s">
        <v>7</v>
      </c>
      <c r="BM567" s="160" t="s">
        <v>6</v>
      </c>
      <c r="BN567" s="97" t="s">
        <v>4</v>
      </c>
      <c r="BO567" s="133" t="s">
        <v>4</v>
      </c>
      <c r="BP567" s="79" t="s">
        <v>4</v>
      </c>
      <c r="BQ567" s="79" t="s">
        <v>4</v>
      </c>
      <c r="BR567" s="97" t="s">
        <v>3</v>
      </c>
      <c r="BS567" s="168" t="s">
        <v>761</v>
      </c>
      <c r="BT567" s="154">
        <v>5</v>
      </c>
      <c r="BU567" s="152" t="s">
        <v>266</v>
      </c>
      <c r="BV567" s="152" t="s">
        <v>266</v>
      </c>
      <c r="BW567" s="180">
        <v>0</v>
      </c>
      <c r="BX567" s="152" t="s">
        <v>266</v>
      </c>
      <c r="BY567" s="156">
        <v>0</v>
      </c>
      <c r="BZ567" s="156">
        <v>0</v>
      </c>
      <c r="CA567" s="152" t="s">
        <v>266</v>
      </c>
      <c r="CB567" s="156">
        <v>0</v>
      </c>
      <c r="CC567" s="156">
        <v>0</v>
      </c>
      <c r="CD567" s="70" t="s">
        <v>266</v>
      </c>
      <c r="CE567" s="79">
        <v>0</v>
      </c>
      <c r="CF567" s="79">
        <v>0</v>
      </c>
      <c r="CG567" s="79"/>
      <c r="CH567" s="79"/>
      <c r="CI567" s="79"/>
      <c r="CJ567" s="79"/>
      <c r="CK567" s="79"/>
      <c r="CL567" s="106"/>
    </row>
    <row r="568" spans="1:90" ht="23.25" hidden="1" customHeight="1" x14ac:dyDescent="0.25">
      <c r="A568" s="33">
        <v>255</v>
      </c>
      <c r="B568" s="362">
        <v>6</v>
      </c>
      <c r="C568" s="362">
        <v>6.1</v>
      </c>
      <c r="D568" s="362">
        <v>105</v>
      </c>
      <c r="E568" s="352" t="s">
        <v>763</v>
      </c>
      <c r="F568" s="352" t="s">
        <v>762</v>
      </c>
      <c r="G568" s="34" t="s">
        <v>300</v>
      </c>
      <c r="H568" s="44" t="s">
        <v>6</v>
      </c>
      <c r="I568" s="151" t="s">
        <v>4</v>
      </c>
      <c r="J568" s="181"/>
      <c r="K568" s="153" t="s">
        <v>7</v>
      </c>
      <c r="L568" s="153" t="s">
        <v>7</v>
      </c>
      <c r="M568" s="153" t="s">
        <v>4</v>
      </c>
      <c r="N568" s="179"/>
      <c r="O568" s="153" t="s">
        <v>7</v>
      </c>
      <c r="P568" s="153" t="s">
        <v>7</v>
      </c>
      <c r="Q568" s="153" t="s">
        <v>4</v>
      </c>
      <c r="R568" s="152"/>
      <c r="S568" s="153" t="s">
        <v>4</v>
      </c>
      <c r="T568" s="153" t="s">
        <v>7</v>
      </c>
      <c r="U568" s="153" t="s">
        <v>4</v>
      </c>
      <c r="V568" s="156"/>
      <c r="W568" s="153" t="s">
        <v>7</v>
      </c>
      <c r="X568" s="153" t="s">
        <v>7</v>
      </c>
      <c r="Y568" s="154" t="s">
        <v>7</v>
      </c>
      <c r="Z568" s="154" t="s">
        <v>7</v>
      </c>
      <c r="AA568" s="154" t="s">
        <v>7</v>
      </c>
      <c r="AB568" s="154" t="s">
        <v>7</v>
      </c>
      <c r="AC568" s="154" t="s">
        <v>7</v>
      </c>
      <c r="AD568" s="154" t="s">
        <v>3</v>
      </c>
      <c r="AE568" s="153" t="s">
        <v>4</v>
      </c>
      <c r="AF568" s="152"/>
      <c r="AG568" s="153" t="s">
        <v>7</v>
      </c>
      <c r="AH568" s="155" t="s">
        <v>7</v>
      </c>
      <c r="AI568" s="153" t="s">
        <v>4</v>
      </c>
      <c r="AJ568" s="152"/>
      <c r="AK568" s="153" t="s">
        <v>7</v>
      </c>
      <c r="AL568" s="155" t="s">
        <v>7</v>
      </c>
      <c r="AM568" s="154" t="s">
        <v>7</v>
      </c>
      <c r="AN568" s="154" t="s">
        <v>4</v>
      </c>
      <c r="AO568" s="154" t="s">
        <v>4</v>
      </c>
      <c r="AP568" s="154" t="s">
        <v>4</v>
      </c>
      <c r="AQ568" s="154" t="s">
        <v>20</v>
      </c>
      <c r="AR568" s="154" t="s">
        <v>3</v>
      </c>
      <c r="AS568" s="157" t="s">
        <v>4</v>
      </c>
      <c r="AT568" s="152"/>
      <c r="AU568" s="157" t="s">
        <v>7</v>
      </c>
      <c r="AV568" s="158" t="s">
        <v>7</v>
      </c>
      <c r="AW568" s="157" t="s">
        <v>4</v>
      </c>
      <c r="AX568" s="152"/>
      <c r="AY568" s="157" t="s">
        <v>7</v>
      </c>
      <c r="AZ568" s="158" t="s">
        <v>7</v>
      </c>
      <c r="BA568" s="154" t="s">
        <v>7</v>
      </c>
      <c r="BB568" s="156" t="s">
        <v>4</v>
      </c>
      <c r="BC568" s="156" t="s">
        <v>4</v>
      </c>
      <c r="BD568" s="156" t="s">
        <v>4</v>
      </c>
      <c r="BE568" s="154" t="s">
        <v>3</v>
      </c>
      <c r="BF568" s="69" t="s">
        <v>4</v>
      </c>
      <c r="BG568" s="70"/>
      <c r="BH568" s="69" t="s">
        <v>7</v>
      </c>
      <c r="BI568" s="160" t="s">
        <v>6</v>
      </c>
      <c r="BJ568" s="69" t="s">
        <v>4</v>
      </c>
      <c r="BK568" s="70"/>
      <c r="BL568" s="69" t="s">
        <v>7</v>
      </c>
      <c r="BM568" s="160" t="s">
        <v>6</v>
      </c>
      <c r="BN568" s="97" t="s">
        <v>4</v>
      </c>
      <c r="BO568" s="133" t="s">
        <v>4</v>
      </c>
      <c r="BP568" s="79" t="s">
        <v>4</v>
      </c>
      <c r="BQ568" s="79" t="s">
        <v>4</v>
      </c>
      <c r="BR568" s="97" t="s">
        <v>3</v>
      </c>
      <c r="BS568" s="168" t="s">
        <v>761</v>
      </c>
      <c r="BT568" s="154">
        <v>5</v>
      </c>
      <c r="BU568" s="152" t="s">
        <v>266</v>
      </c>
      <c r="BV568" s="152" t="s">
        <v>266</v>
      </c>
      <c r="BW568" s="180">
        <v>0</v>
      </c>
      <c r="BX568" s="152" t="s">
        <v>266</v>
      </c>
      <c r="BY568" s="156">
        <v>0</v>
      </c>
      <c r="BZ568" s="156">
        <v>0</v>
      </c>
      <c r="CA568" s="152" t="s">
        <v>266</v>
      </c>
      <c r="CB568" s="156">
        <v>0</v>
      </c>
      <c r="CC568" s="156">
        <v>0</v>
      </c>
      <c r="CD568" s="70" t="s">
        <v>266</v>
      </c>
      <c r="CE568" s="79">
        <v>0</v>
      </c>
      <c r="CF568" s="79">
        <v>0</v>
      </c>
      <c r="CG568" s="79"/>
      <c r="CH568" s="79"/>
      <c r="CI568" s="79"/>
      <c r="CJ568" s="79"/>
      <c r="CK568" s="79"/>
      <c r="CL568" s="106"/>
    </row>
    <row r="569" spans="1:90" ht="23.25" hidden="1" customHeight="1" x14ac:dyDescent="0.25">
      <c r="A569" s="33">
        <v>256</v>
      </c>
      <c r="B569" s="362">
        <v>6</v>
      </c>
      <c r="C569" s="362">
        <v>6.1</v>
      </c>
      <c r="D569" s="362">
        <v>105</v>
      </c>
      <c r="E569" s="352" t="s">
        <v>763</v>
      </c>
      <c r="F569" s="352" t="s">
        <v>762</v>
      </c>
      <c r="G569" s="34" t="s">
        <v>3717</v>
      </c>
      <c r="H569" s="44" t="s">
        <v>6</v>
      </c>
      <c r="I569" s="151" t="s">
        <v>4</v>
      </c>
      <c r="J569" s="184"/>
      <c r="K569" s="153" t="s">
        <v>7</v>
      </c>
      <c r="L569" s="153" t="s">
        <v>7</v>
      </c>
      <c r="M569" s="153" t="s">
        <v>4</v>
      </c>
      <c r="N569" s="179"/>
      <c r="O569" s="153" t="s">
        <v>7</v>
      </c>
      <c r="P569" s="153" t="s">
        <v>7</v>
      </c>
      <c r="Q569" s="153" t="s">
        <v>4</v>
      </c>
      <c r="R569" s="152"/>
      <c r="S569" s="153" t="s">
        <v>4</v>
      </c>
      <c r="T569" s="153" t="s">
        <v>7</v>
      </c>
      <c r="U569" s="153" t="s">
        <v>4</v>
      </c>
      <c r="V569" s="156"/>
      <c r="W569" s="153" t="s">
        <v>7</v>
      </c>
      <c r="X569" s="153" t="s">
        <v>7</v>
      </c>
      <c r="Y569" s="154" t="s">
        <v>7</v>
      </c>
      <c r="Z569" s="154" t="s">
        <v>7</v>
      </c>
      <c r="AA569" s="154" t="s">
        <v>7</v>
      </c>
      <c r="AB569" s="154" t="s">
        <v>7</v>
      </c>
      <c r="AC569" s="154" t="s">
        <v>7</v>
      </c>
      <c r="AD569" s="154" t="s">
        <v>3</v>
      </c>
      <c r="AE569" s="153" t="s">
        <v>4</v>
      </c>
      <c r="AF569" s="152"/>
      <c r="AG569" s="153" t="s">
        <v>7</v>
      </c>
      <c r="AH569" s="155" t="s">
        <v>7</v>
      </c>
      <c r="AI569" s="153" t="s">
        <v>4</v>
      </c>
      <c r="AJ569" s="156"/>
      <c r="AK569" s="153" t="s">
        <v>7</v>
      </c>
      <c r="AL569" s="155" t="s">
        <v>7</v>
      </c>
      <c r="AM569" s="154" t="s">
        <v>7</v>
      </c>
      <c r="AN569" s="154" t="s">
        <v>4</v>
      </c>
      <c r="AO569" s="154" t="s">
        <v>4</v>
      </c>
      <c r="AP569" s="154" t="s">
        <v>4</v>
      </c>
      <c r="AQ569" s="154" t="s">
        <v>20</v>
      </c>
      <c r="AR569" s="154" t="s">
        <v>3</v>
      </c>
      <c r="AS569" s="157" t="s">
        <v>4</v>
      </c>
      <c r="AT569" s="152"/>
      <c r="AU569" s="157" t="s">
        <v>7</v>
      </c>
      <c r="AV569" s="158" t="s">
        <v>7</v>
      </c>
      <c r="AW569" s="157" t="s">
        <v>4</v>
      </c>
      <c r="AX569" s="152"/>
      <c r="AY569" s="157" t="s">
        <v>7</v>
      </c>
      <c r="AZ569" s="158" t="s">
        <v>7</v>
      </c>
      <c r="BA569" s="154" t="s">
        <v>7</v>
      </c>
      <c r="BB569" s="156" t="s">
        <v>4</v>
      </c>
      <c r="BC569" s="156" t="s">
        <v>4</v>
      </c>
      <c r="BD569" s="156" t="s">
        <v>4</v>
      </c>
      <c r="BE569" s="154" t="s">
        <v>3</v>
      </c>
      <c r="BF569" s="69" t="s">
        <v>4</v>
      </c>
      <c r="BG569" s="70"/>
      <c r="BH569" s="69" t="s">
        <v>7</v>
      </c>
      <c r="BI569" s="160" t="s">
        <v>6</v>
      </c>
      <c r="BJ569" s="69" t="s">
        <v>4</v>
      </c>
      <c r="BK569" s="70"/>
      <c r="BL569" s="69" t="s">
        <v>7</v>
      </c>
      <c r="BM569" s="160" t="s">
        <v>6</v>
      </c>
      <c r="BN569" s="97" t="s">
        <v>4</v>
      </c>
      <c r="BO569" s="133" t="s">
        <v>4</v>
      </c>
      <c r="BP569" s="79" t="s">
        <v>4</v>
      </c>
      <c r="BQ569" s="79" t="s">
        <v>4</v>
      </c>
      <c r="BR569" s="97" t="s">
        <v>3</v>
      </c>
      <c r="BS569" s="168" t="s">
        <v>761</v>
      </c>
      <c r="BT569" s="154">
        <v>5</v>
      </c>
      <c r="BU569" s="152" t="s">
        <v>266</v>
      </c>
      <c r="BV569" s="152" t="s">
        <v>266</v>
      </c>
      <c r="BW569" s="180">
        <v>0</v>
      </c>
      <c r="BX569" s="152" t="s">
        <v>266</v>
      </c>
      <c r="BY569" s="156">
        <v>0</v>
      </c>
      <c r="BZ569" s="156">
        <v>0</v>
      </c>
      <c r="CA569" s="152" t="s">
        <v>266</v>
      </c>
      <c r="CB569" s="156">
        <v>0</v>
      </c>
      <c r="CC569" s="156">
        <v>0</v>
      </c>
      <c r="CD569" s="70" t="s">
        <v>266</v>
      </c>
      <c r="CE569" s="79">
        <v>0</v>
      </c>
      <c r="CF569" s="79">
        <v>0</v>
      </c>
      <c r="CG569" s="79"/>
      <c r="CH569" s="79"/>
      <c r="CI569" s="79"/>
      <c r="CJ569" s="79"/>
      <c r="CK569" s="79"/>
      <c r="CL569" s="106"/>
    </row>
    <row r="570" spans="1:90" s="3" customFormat="1" ht="23.25" hidden="1" customHeight="1" x14ac:dyDescent="0.25">
      <c r="A570" s="15">
        <v>1</v>
      </c>
      <c r="B570" s="358">
        <v>7</v>
      </c>
      <c r="C570" s="358">
        <v>7.1</v>
      </c>
      <c r="D570" s="358">
        <v>106</v>
      </c>
      <c r="E570" s="21" t="s">
        <v>1129</v>
      </c>
      <c r="F570" s="21" t="s">
        <v>1128</v>
      </c>
      <c r="G570" s="17" t="s">
        <v>272</v>
      </c>
      <c r="H570" s="48" t="s">
        <v>6</v>
      </c>
      <c r="I570" s="86" t="s">
        <v>5</v>
      </c>
      <c r="J570" s="109" t="s">
        <v>1127</v>
      </c>
      <c r="K570" s="88" t="s">
        <v>37</v>
      </c>
      <c r="L570" s="73" t="s">
        <v>7</v>
      </c>
      <c r="M570" s="73" t="s">
        <v>4</v>
      </c>
      <c r="N570" s="109"/>
      <c r="O570" s="73" t="s">
        <v>7</v>
      </c>
      <c r="P570" s="73" t="s">
        <v>7</v>
      </c>
      <c r="Q570" s="69" t="s">
        <v>4</v>
      </c>
      <c r="R570" s="109"/>
      <c r="S570" s="69" t="s">
        <v>7</v>
      </c>
      <c r="T570" s="69" t="s">
        <v>7</v>
      </c>
      <c r="U570" s="69" t="s">
        <v>4</v>
      </c>
      <c r="V570" s="109"/>
      <c r="W570" s="69" t="s">
        <v>7</v>
      </c>
      <c r="X570" s="69" t="s">
        <v>7</v>
      </c>
      <c r="Y570" s="97" t="s">
        <v>4</v>
      </c>
      <c r="Z570" s="79" t="s">
        <v>4</v>
      </c>
      <c r="AA570" s="79" t="s">
        <v>4</v>
      </c>
      <c r="AB570" s="79" t="s">
        <v>4</v>
      </c>
      <c r="AC570" s="79" t="s">
        <v>20</v>
      </c>
      <c r="AD570" s="97" t="s">
        <v>3</v>
      </c>
      <c r="AE570" s="73" t="s">
        <v>4</v>
      </c>
      <c r="AF570" s="109"/>
      <c r="AG570" s="69" t="s">
        <v>7</v>
      </c>
      <c r="AH570" s="69" t="s">
        <v>7</v>
      </c>
      <c r="AI570" s="69" t="s">
        <v>4</v>
      </c>
      <c r="AJ570" s="109"/>
      <c r="AK570" s="73" t="s">
        <v>7</v>
      </c>
      <c r="AL570" s="73" t="s">
        <v>7</v>
      </c>
      <c r="AM570" s="74" t="s">
        <v>4</v>
      </c>
      <c r="AN570" s="75" t="s">
        <v>4</v>
      </c>
      <c r="AO570" s="75" t="s">
        <v>4</v>
      </c>
      <c r="AP570" s="75" t="s">
        <v>4</v>
      </c>
      <c r="AQ570" s="75" t="s">
        <v>20</v>
      </c>
      <c r="AR570" s="74" t="s">
        <v>3</v>
      </c>
      <c r="AS570" s="69" t="s">
        <v>4</v>
      </c>
      <c r="AT570" s="104"/>
      <c r="AU570" s="69" t="s">
        <v>7</v>
      </c>
      <c r="AV570" s="185" t="s">
        <v>6</v>
      </c>
      <c r="AW570" s="69" t="s">
        <v>4</v>
      </c>
      <c r="AX570" s="104"/>
      <c r="AY570" s="73" t="s">
        <v>7</v>
      </c>
      <c r="AZ570" s="186" t="s">
        <v>6</v>
      </c>
      <c r="BA570" s="74" t="s">
        <v>4</v>
      </c>
      <c r="BB570" s="75" t="s">
        <v>4</v>
      </c>
      <c r="BC570" s="75" t="s">
        <v>4</v>
      </c>
      <c r="BD570" s="75" t="s">
        <v>4</v>
      </c>
      <c r="BE570" s="74" t="s">
        <v>3</v>
      </c>
      <c r="BF570" s="69" t="s">
        <v>4</v>
      </c>
      <c r="BG570" s="104"/>
      <c r="BH570" s="79"/>
      <c r="BI570" s="117" t="s">
        <v>6</v>
      </c>
      <c r="BJ570" s="79"/>
      <c r="BK570" s="104"/>
      <c r="BL570" s="75"/>
      <c r="BM570" s="117" t="s">
        <v>6</v>
      </c>
      <c r="BN570" s="74"/>
      <c r="BO570" s="75"/>
      <c r="BP570" s="75"/>
      <c r="BQ570" s="75"/>
      <c r="BR570" s="74"/>
      <c r="BS570" s="104" t="s">
        <v>1126</v>
      </c>
      <c r="BT570" s="79">
        <v>4</v>
      </c>
      <c r="BU570" s="109" t="s">
        <v>1125</v>
      </c>
      <c r="BV570" s="109" t="s">
        <v>1124</v>
      </c>
      <c r="BW570" s="79">
        <v>0</v>
      </c>
      <c r="BX570" s="109"/>
      <c r="BY570" s="79"/>
      <c r="BZ570" s="79"/>
      <c r="CA570" s="142"/>
      <c r="CB570" s="142"/>
      <c r="CC570" s="142"/>
      <c r="CD570" s="142"/>
      <c r="CE570" s="142"/>
      <c r="CF570" s="142"/>
      <c r="CG570" s="109"/>
      <c r="CH570" s="79"/>
      <c r="CI570" s="109"/>
      <c r="CJ570" s="79"/>
      <c r="CK570" s="109"/>
      <c r="CL570" s="106"/>
    </row>
    <row r="571" spans="1:90" s="3" customFormat="1" ht="23.25" hidden="1" customHeight="1" x14ac:dyDescent="0.25">
      <c r="A571" s="15">
        <v>2</v>
      </c>
      <c r="B571" s="358">
        <v>7</v>
      </c>
      <c r="C571" s="358">
        <v>7.1</v>
      </c>
      <c r="D571" s="358">
        <v>106</v>
      </c>
      <c r="E571" s="21" t="s">
        <v>1129</v>
      </c>
      <c r="F571" s="21" t="s">
        <v>1128</v>
      </c>
      <c r="G571" s="17" t="s">
        <v>311</v>
      </c>
      <c r="H571" s="44" t="s">
        <v>6</v>
      </c>
      <c r="I571" s="91"/>
      <c r="J571" s="109"/>
      <c r="K571" s="75"/>
      <c r="L571" s="75"/>
      <c r="M571" s="75"/>
      <c r="N571" s="109"/>
      <c r="O571" s="75"/>
      <c r="P571" s="75"/>
      <c r="Q571" s="79"/>
      <c r="R571" s="109"/>
      <c r="S571" s="79"/>
      <c r="T571" s="79"/>
      <c r="U571" s="79"/>
      <c r="V571" s="109"/>
      <c r="W571" s="79"/>
      <c r="X571" s="79"/>
      <c r="Y571" s="97"/>
      <c r="Z571" s="79"/>
      <c r="AA571" s="79"/>
      <c r="AB571" s="79"/>
      <c r="AC571" s="79"/>
      <c r="AD571" s="97"/>
      <c r="AE571" s="75"/>
      <c r="AF571" s="109"/>
      <c r="AG571" s="79"/>
      <c r="AH571" s="79"/>
      <c r="AI571" s="79"/>
      <c r="AJ571" s="109"/>
      <c r="AK571" s="75"/>
      <c r="AL571" s="75"/>
      <c r="AM571" s="74"/>
      <c r="AN571" s="75"/>
      <c r="AO571" s="75"/>
      <c r="AP571" s="75"/>
      <c r="AQ571" s="75"/>
      <c r="AR571" s="74"/>
      <c r="AS571" s="79"/>
      <c r="AT571" s="104"/>
      <c r="AU571" s="79"/>
      <c r="AV571" s="79"/>
      <c r="AW571" s="79"/>
      <c r="AX571" s="104"/>
      <c r="AY571" s="75"/>
      <c r="AZ571" s="75"/>
      <c r="BA571" s="74"/>
      <c r="BB571" s="75"/>
      <c r="BC571" s="75"/>
      <c r="BD571" s="75"/>
      <c r="BE571" s="74"/>
      <c r="BF571" s="68" t="s">
        <v>5</v>
      </c>
      <c r="BG571" s="104" t="s">
        <v>1123</v>
      </c>
      <c r="BH571" s="69" t="s">
        <v>7</v>
      </c>
      <c r="BI571" s="187" t="s">
        <v>6</v>
      </c>
      <c r="BJ571" s="69" t="s">
        <v>4</v>
      </c>
      <c r="BK571" s="104"/>
      <c r="BL571" s="73" t="s">
        <v>7</v>
      </c>
      <c r="BM571" s="188" t="s">
        <v>6</v>
      </c>
      <c r="BN571" s="74" t="s">
        <v>4</v>
      </c>
      <c r="BO571" s="75" t="s">
        <v>4</v>
      </c>
      <c r="BP571" s="75" t="s">
        <v>4</v>
      </c>
      <c r="BQ571" s="75" t="s">
        <v>4</v>
      </c>
      <c r="BR571" s="74" t="s">
        <v>3</v>
      </c>
      <c r="BS571" s="104" t="s">
        <v>1126</v>
      </c>
      <c r="BT571" s="79">
        <v>4</v>
      </c>
      <c r="BU571" s="104"/>
      <c r="BV571" s="104"/>
      <c r="BW571" s="79"/>
      <c r="BX571" s="104"/>
      <c r="BY571" s="79"/>
      <c r="BZ571" s="79"/>
      <c r="CA571" s="189"/>
      <c r="CB571" s="142"/>
      <c r="CC571" s="142"/>
      <c r="CD571" s="104" t="s">
        <v>1122</v>
      </c>
      <c r="CE571" s="75">
        <v>0</v>
      </c>
      <c r="CF571" s="75">
        <v>0</v>
      </c>
      <c r="CG571" s="109"/>
      <c r="CH571" s="79"/>
      <c r="CI571" s="109"/>
      <c r="CJ571" s="79"/>
      <c r="CK571" s="109"/>
      <c r="CL571" s="106"/>
    </row>
    <row r="572" spans="1:90" s="3" customFormat="1" ht="23.25" hidden="1" customHeight="1" x14ac:dyDescent="0.25">
      <c r="A572" s="15">
        <v>3</v>
      </c>
      <c r="B572" s="358">
        <v>7</v>
      </c>
      <c r="C572" s="358">
        <v>7.2</v>
      </c>
      <c r="D572" s="358">
        <v>108</v>
      </c>
      <c r="E572" s="23" t="s">
        <v>1121</v>
      </c>
      <c r="F572" s="23" t="s">
        <v>1120</v>
      </c>
      <c r="G572" s="17" t="s">
        <v>272</v>
      </c>
      <c r="H572" s="48" t="s">
        <v>6</v>
      </c>
      <c r="I572" s="86" t="s">
        <v>5</v>
      </c>
      <c r="J572" s="109" t="s">
        <v>1119</v>
      </c>
      <c r="K572" s="71" t="s">
        <v>32</v>
      </c>
      <c r="L572" s="73" t="s">
        <v>7</v>
      </c>
      <c r="M572" s="73" t="s">
        <v>4</v>
      </c>
      <c r="N572" s="109"/>
      <c r="O572" s="73" t="s">
        <v>7</v>
      </c>
      <c r="P572" s="73" t="s">
        <v>7</v>
      </c>
      <c r="Q572" s="69" t="s">
        <v>4</v>
      </c>
      <c r="R572" s="109"/>
      <c r="S572" s="69" t="s">
        <v>7</v>
      </c>
      <c r="T572" s="69" t="s">
        <v>7</v>
      </c>
      <c r="U572" s="69" t="s">
        <v>4</v>
      </c>
      <c r="V572" s="109"/>
      <c r="W572" s="69" t="s">
        <v>7</v>
      </c>
      <c r="X572" s="69" t="s">
        <v>7</v>
      </c>
      <c r="Y572" s="97" t="s">
        <v>4</v>
      </c>
      <c r="Z572" s="79" t="s">
        <v>4</v>
      </c>
      <c r="AA572" s="79" t="s">
        <v>4</v>
      </c>
      <c r="AB572" s="79" t="s">
        <v>4</v>
      </c>
      <c r="AC572" s="79" t="s">
        <v>20</v>
      </c>
      <c r="AD572" s="97" t="s">
        <v>3</v>
      </c>
      <c r="AE572" s="73" t="s">
        <v>4</v>
      </c>
      <c r="AF572" s="109"/>
      <c r="AG572" s="69" t="s">
        <v>7</v>
      </c>
      <c r="AH572" s="69" t="s">
        <v>7</v>
      </c>
      <c r="AI572" s="69" t="s">
        <v>4</v>
      </c>
      <c r="AJ572" s="109"/>
      <c r="AK572" s="73" t="s">
        <v>7</v>
      </c>
      <c r="AL572" s="73" t="s">
        <v>7</v>
      </c>
      <c r="AM572" s="74" t="s">
        <v>4</v>
      </c>
      <c r="AN572" s="75" t="s">
        <v>4</v>
      </c>
      <c r="AO572" s="75" t="s">
        <v>4</v>
      </c>
      <c r="AP572" s="75" t="s">
        <v>4</v>
      </c>
      <c r="AQ572" s="75" t="s">
        <v>20</v>
      </c>
      <c r="AR572" s="74" t="s">
        <v>3</v>
      </c>
      <c r="AS572" s="69" t="s">
        <v>4</v>
      </c>
      <c r="AT572" s="104"/>
      <c r="AU572" s="69" t="s">
        <v>7</v>
      </c>
      <c r="AV572" s="185" t="s">
        <v>6</v>
      </c>
      <c r="AW572" s="69" t="s">
        <v>4</v>
      </c>
      <c r="AX572" s="104"/>
      <c r="AY572" s="73" t="s">
        <v>7</v>
      </c>
      <c r="AZ572" s="186" t="s">
        <v>6</v>
      </c>
      <c r="BA572" s="74" t="s">
        <v>4</v>
      </c>
      <c r="BB572" s="75" t="s">
        <v>4</v>
      </c>
      <c r="BC572" s="75" t="s">
        <v>4</v>
      </c>
      <c r="BD572" s="75" t="s">
        <v>4</v>
      </c>
      <c r="BE572" s="74" t="s">
        <v>3</v>
      </c>
      <c r="BF572" s="69" t="s">
        <v>4</v>
      </c>
      <c r="BG572" s="104"/>
      <c r="BH572" s="79"/>
      <c r="BI572" s="117" t="s">
        <v>6</v>
      </c>
      <c r="BJ572" s="79"/>
      <c r="BK572" s="104"/>
      <c r="BL572" s="75"/>
      <c r="BM572" s="117" t="s">
        <v>6</v>
      </c>
      <c r="BN572" s="74"/>
      <c r="BO572" s="75"/>
      <c r="BP572" s="75"/>
      <c r="BQ572" s="75"/>
      <c r="BR572" s="74"/>
      <c r="BS572" s="109" t="s">
        <v>1118</v>
      </c>
      <c r="BT572" s="79">
        <v>3</v>
      </c>
      <c r="BU572" s="109" t="s">
        <v>1117</v>
      </c>
      <c r="BV572" s="109" t="s">
        <v>1116</v>
      </c>
      <c r="BW572" s="79">
        <v>0</v>
      </c>
      <c r="BX572" s="109"/>
      <c r="BY572" s="79"/>
      <c r="BZ572" s="79"/>
      <c r="CA572" s="142"/>
      <c r="CB572" s="142"/>
      <c r="CC572" s="142"/>
      <c r="CD572" s="142"/>
      <c r="CE572" s="142"/>
      <c r="CF572" s="142"/>
      <c r="CG572" s="109"/>
      <c r="CH572" s="79"/>
      <c r="CI572" s="109"/>
      <c r="CJ572" s="79"/>
      <c r="CK572" s="109"/>
      <c r="CL572" s="106"/>
    </row>
    <row r="573" spans="1:90" s="3" customFormat="1" ht="23.25" hidden="1" customHeight="1" x14ac:dyDescent="0.25">
      <c r="A573" s="15">
        <v>4</v>
      </c>
      <c r="B573" s="358">
        <v>7</v>
      </c>
      <c r="C573" s="358">
        <v>7.2</v>
      </c>
      <c r="D573" s="358">
        <v>111</v>
      </c>
      <c r="E573" s="21" t="s">
        <v>1115</v>
      </c>
      <c r="F573" s="21" t="s">
        <v>1114</v>
      </c>
      <c r="G573" s="17" t="s">
        <v>313</v>
      </c>
      <c r="H573" s="48" t="s">
        <v>6</v>
      </c>
      <c r="I573" s="91"/>
      <c r="J573" s="109"/>
      <c r="K573" s="75"/>
      <c r="L573" s="75"/>
      <c r="M573" s="75"/>
      <c r="N573" s="109"/>
      <c r="O573" s="75"/>
      <c r="P573" s="75"/>
      <c r="Q573" s="68" t="s">
        <v>5</v>
      </c>
      <c r="R573" s="109" t="s">
        <v>1113</v>
      </c>
      <c r="S573" s="69" t="s">
        <v>7</v>
      </c>
      <c r="T573" s="69" t="s">
        <v>7</v>
      </c>
      <c r="U573" s="69" t="s">
        <v>4</v>
      </c>
      <c r="V573" s="109"/>
      <c r="W573" s="69" t="s">
        <v>7</v>
      </c>
      <c r="X573" s="69" t="s">
        <v>7</v>
      </c>
      <c r="Y573" s="97" t="s">
        <v>4</v>
      </c>
      <c r="Z573" s="79" t="s">
        <v>4</v>
      </c>
      <c r="AA573" s="79" t="s">
        <v>4</v>
      </c>
      <c r="AB573" s="79" t="s">
        <v>4</v>
      </c>
      <c r="AC573" s="79" t="s">
        <v>20</v>
      </c>
      <c r="AD573" s="97" t="s">
        <v>3</v>
      </c>
      <c r="AE573" s="73" t="s">
        <v>4</v>
      </c>
      <c r="AF573" s="109"/>
      <c r="AG573" s="69" t="s">
        <v>7</v>
      </c>
      <c r="AH573" s="69" t="s">
        <v>7</v>
      </c>
      <c r="AI573" s="69" t="s">
        <v>4</v>
      </c>
      <c r="AJ573" s="109"/>
      <c r="AK573" s="73" t="s">
        <v>7</v>
      </c>
      <c r="AL573" s="73" t="s">
        <v>7</v>
      </c>
      <c r="AM573" s="74" t="s">
        <v>4</v>
      </c>
      <c r="AN573" s="75" t="s">
        <v>4</v>
      </c>
      <c r="AO573" s="75" t="s">
        <v>4</v>
      </c>
      <c r="AP573" s="75" t="s">
        <v>4</v>
      </c>
      <c r="AQ573" s="75" t="s">
        <v>20</v>
      </c>
      <c r="AR573" s="74" t="s">
        <v>3</v>
      </c>
      <c r="AS573" s="69" t="s">
        <v>4</v>
      </c>
      <c r="AT573" s="104"/>
      <c r="AU573" s="69" t="s">
        <v>7</v>
      </c>
      <c r="AV573" s="185" t="s">
        <v>6</v>
      </c>
      <c r="AW573" s="69" t="s">
        <v>4</v>
      </c>
      <c r="AX573" s="104"/>
      <c r="AY573" s="73" t="s">
        <v>7</v>
      </c>
      <c r="AZ573" s="186" t="s">
        <v>6</v>
      </c>
      <c r="BA573" s="74" t="s">
        <v>4</v>
      </c>
      <c r="BB573" s="75" t="s">
        <v>4</v>
      </c>
      <c r="BC573" s="75" t="s">
        <v>4</v>
      </c>
      <c r="BD573" s="75" t="s">
        <v>4</v>
      </c>
      <c r="BE573" s="74" t="s">
        <v>3</v>
      </c>
      <c r="BF573" s="69" t="s">
        <v>4</v>
      </c>
      <c r="BG573" s="104"/>
      <c r="BH573" s="79"/>
      <c r="BI573" s="79"/>
      <c r="BJ573" s="79"/>
      <c r="BK573" s="104"/>
      <c r="BL573" s="75"/>
      <c r="BM573" s="75"/>
      <c r="BN573" s="74"/>
      <c r="BO573" s="75"/>
      <c r="BP573" s="75"/>
      <c r="BQ573" s="75"/>
      <c r="BR573" s="74"/>
      <c r="BS573" s="104" t="s">
        <v>1112</v>
      </c>
      <c r="BT573" s="79">
        <v>3</v>
      </c>
      <c r="BU573" s="109"/>
      <c r="BV573" s="109" t="s">
        <v>1111</v>
      </c>
      <c r="BW573" s="79">
        <v>0</v>
      </c>
      <c r="BX573" s="109"/>
      <c r="BY573" s="79"/>
      <c r="BZ573" s="79"/>
      <c r="CA573" s="142"/>
      <c r="CB573" s="142"/>
      <c r="CC573" s="142"/>
      <c r="CD573" s="142"/>
      <c r="CE573" s="142"/>
      <c r="CF573" s="142"/>
      <c r="CG573" s="109"/>
      <c r="CH573" s="79"/>
      <c r="CI573" s="109"/>
      <c r="CJ573" s="79"/>
      <c r="CK573" s="109"/>
      <c r="CL573" s="106"/>
    </row>
    <row r="574" spans="1:90" s="3" customFormat="1" ht="23.25" hidden="1" customHeight="1" x14ac:dyDescent="0.25">
      <c r="A574" s="15">
        <v>5</v>
      </c>
      <c r="B574" s="358">
        <v>7</v>
      </c>
      <c r="C574" s="358">
        <v>7.2</v>
      </c>
      <c r="D574" s="358">
        <v>111</v>
      </c>
      <c r="E574" s="21" t="s">
        <v>1115</v>
      </c>
      <c r="F574" s="21" t="s">
        <v>1114</v>
      </c>
      <c r="G574" s="17" t="s">
        <v>332</v>
      </c>
      <c r="H574" s="44" t="s">
        <v>6</v>
      </c>
      <c r="I574" s="91"/>
      <c r="J574" s="109"/>
      <c r="K574" s="75"/>
      <c r="L574" s="75"/>
      <c r="M574" s="75"/>
      <c r="N574" s="109"/>
      <c r="O574" s="75"/>
      <c r="P574" s="75"/>
      <c r="Q574" s="79"/>
      <c r="R574" s="109"/>
      <c r="S574" s="79"/>
      <c r="T574" s="79"/>
      <c r="U574" s="79"/>
      <c r="V574" s="109"/>
      <c r="W574" s="79"/>
      <c r="X574" s="79"/>
      <c r="Y574" s="97"/>
      <c r="Z574" s="79"/>
      <c r="AA574" s="79"/>
      <c r="AB574" s="79"/>
      <c r="AC574" s="79"/>
      <c r="AD574" s="97"/>
      <c r="AE574" s="75"/>
      <c r="AF574" s="109"/>
      <c r="AG574" s="79"/>
      <c r="AH574" s="79"/>
      <c r="AI574" s="79"/>
      <c r="AJ574" s="109"/>
      <c r="AK574" s="75"/>
      <c r="AL574" s="75"/>
      <c r="AM574" s="74"/>
      <c r="AN574" s="75"/>
      <c r="AO574" s="75"/>
      <c r="AP574" s="75"/>
      <c r="AQ574" s="75"/>
      <c r="AR574" s="74"/>
      <c r="AS574" s="79"/>
      <c r="AT574" s="104"/>
      <c r="AU574" s="79"/>
      <c r="AV574" s="79"/>
      <c r="AW574" s="79"/>
      <c r="AX574" s="104"/>
      <c r="AY574" s="75"/>
      <c r="AZ574" s="75"/>
      <c r="BA574" s="74"/>
      <c r="BB574" s="75"/>
      <c r="BC574" s="75"/>
      <c r="BD574" s="75"/>
      <c r="BE574" s="74"/>
      <c r="BF574" s="68" t="s">
        <v>5</v>
      </c>
      <c r="BG574" s="104" t="s">
        <v>1110</v>
      </c>
      <c r="BH574" s="69" t="s">
        <v>7</v>
      </c>
      <c r="BI574" s="187" t="s">
        <v>6</v>
      </c>
      <c r="BJ574" s="69" t="s">
        <v>4</v>
      </c>
      <c r="BK574" s="104"/>
      <c r="BL574" s="73" t="s">
        <v>7</v>
      </c>
      <c r="BM574" s="188" t="s">
        <v>6</v>
      </c>
      <c r="BN574" s="74" t="s">
        <v>4</v>
      </c>
      <c r="BO574" s="75" t="s">
        <v>4</v>
      </c>
      <c r="BP574" s="75" t="s">
        <v>4</v>
      </c>
      <c r="BQ574" s="75" t="s">
        <v>4</v>
      </c>
      <c r="BR574" s="74" t="s">
        <v>3</v>
      </c>
      <c r="BS574" s="104" t="s">
        <v>1112</v>
      </c>
      <c r="BT574" s="79">
        <v>3</v>
      </c>
      <c r="BU574" s="104"/>
      <c r="BV574" s="104"/>
      <c r="BW574" s="79"/>
      <c r="BX574" s="104"/>
      <c r="BY574" s="79"/>
      <c r="BZ574" s="79"/>
      <c r="CA574" s="189"/>
      <c r="CB574" s="142"/>
      <c r="CC574" s="142"/>
      <c r="CD574" s="104" t="s">
        <v>1109</v>
      </c>
      <c r="CE574" s="75">
        <v>0</v>
      </c>
      <c r="CF574" s="75">
        <v>0</v>
      </c>
      <c r="CG574" s="109"/>
      <c r="CH574" s="79"/>
      <c r="CI574" s="109"/>
      <c r="CJ574" s="79"/>
      <c r="CK574" s="109"/>
      <c r="CL574" s="106"/>
    </row>
    <row r="575" spans="1:90" s="3" customFormat="1" ht="23.25" hidden="1" customHeight="1" x14ac:dyDescent="0.25">
      <c r="A575" s="15">
        <v>6</v>
      </c>
      <c r="B575" s="358">
        <v>7</v>
      </c>
      <c r="C575" s="358">
        <v>7.2</v>
      </c>
      <c r="D575" s="358">
        <v>112</v>
      </c>
      <c r="E575" s="23" t="s">
        <v>1108</v>
      </c>
      <c r="F575" s="23" t="s">
        <v>1107</v>
      </c>
      <c r="G575" s="17" t="s">
        <v>330</v>
      </c>
      <c r="H575" s="48" t="s">
        <v>6</v>
      </c>
      <c r="I575" s="86" t="s">
        <v>5</v>
      </c>
      <c r="J575" s="109" t="s">
        <v>1106</v>
      </c>
      <c r="K575" s="73" t="s">
        <v>7</v>
      </c>
      <c r="L575" s="73" t="s">
        <v>7</v>
      </c>
      <c r="M575" s="73" t="s">
        <v>4</v>
      </c>
      <c r="N575" s="109"/>
      <c r="O575" s="73" t="s">
        <v>7</v>
      </c>
      <c r="P575" s="73" t="s">
        <v>7</v>
      </c>
      <c r="Q575" s="69" t="s">
        <v>4</v>
      </c>
      <c r="R575" s="109"/>
      <c r="S575" s="69" t="s">
        <v>7</v>
      </c>
      <c r="T575" s="69" t="s">
        <v>7</v>
      </c>
      <c r="U575" s="69" t="s">
        <v>4</v>
      </c>
      <c r="V575" s="109"/>
      <c r="W575" s="69" t="s">
        <v>7</v>
      </c>
      <c r="X575" s="69" t="s">
        <v>7</v>
      </c>
      <c r="Y575" s="97" t="s">
        <v>4</v>
      </c>
      <c r="Z575" s="79" t="s">
        <v>4</v>
      </c>
      <c r="AA575" s="79" t="s">
        <v>4</v>
      </c>
      <c r="AB575" s="79" t="s">
        <v>4</v>
      </c>
      <c r="AC575" s="79" t="s">
        <v>20</v>
      </c>
      <c r="AD575" s="97" t="s">
        <v>3</v>
      </c>
      <c r="AE575" s="73" t="s">
        <v>4</v>
      </c>
      <c r="AF575" s="109"/>
      <c r="AG575" s="69" t="s">
        <v>7</v>
      </c>
      <c r="AH575" s="69" t="s">
        <v>7</v>
      </c>
      <c r="AI575" s="69" t="s">
        <v>4</v>
      </c>
      <c r="AJ575" s="109"/>
      <c r="AK575" s="73" t="s">
        <v>7</v>
      </c>
      <c r="AL575" s="73" t="s">
        <v>7</v>
      </c>
      <c r="AM575" s="74" t="s">
        <v>4</v>
      </c>
      <c r="AN575" s="75" t="s">
        <v>4</v>
      </c>
      <c r="AO575" s="75" t="s">
        <v>4</v>
      </c>
      <c r="AP575" s="75" t="s">
        <v>4</v>
      </c>
      <c r="AQ575" s="75" t="s">
        <v>20</v>
      </c>
      <c r="AR575" s="74" t="s">
        <v>3</v>
      </c>
      <c r="AS575" s="69" t="s">
        <v>4</v>
      </c>
      <c r="AT575" s="104"/>
      <c r="AU575" s="69" t="s">
        <v>7</v>
      </c>
      <c r="AV575" s="185" t="s">
        <v>6</v>
      </c>
      <c r="AW575" s="69" t="s">
        <v>4</v>
      </c>
      <c r="AX575" s="104"/>
      <c r="AY575" s="73" t="s">
        <v>7</v>
      </c>
      <c r="AZ575" s="186" t="s">
        <v>6</v>
      </c>
      <c r="BA575" s="74" t="s">
        <v>4</v>
      </c>
      <c r="BB575" s="75" t="s">
        <v>4</v>
      </c>
      <c r="BC575" s="75" t="s">
        <v>4</v>
      </c>
      <c r="BD575" s="75" t="s">
        <v>4</v>
      </c>
      <c r="BE575" s="74" t="s">
        <v>3</v>
      </c>
      <c r="BF575" s="69" t="s">
        <v>4</v>
      </c>
      <c r="BG575" s="104"/>
      <c r="BH575" s="79"/>
      <c r="BI575" s="79"/>
      <c r="BJ575" s="79"/>
      <c r="BK575" s="104"/>
      <c r="BL575" s="75"/>
      <c r="BM575" s="75"/>
      <c r="BN575" s="74"/>
      <c r="BO575" s="75"/>
      <c r="BP575" s="75"/>
      <c r="BQ575" s="75"/>
      <c r="BR575" s="74"/>
      <c r="BS575" s="109" t="s">
        <v>1105</v>
      </c>
      <c r="BT575" s="79">
        <v>5</v>
      </c>
      <c r="BU575" s="109" t="s">
        <v>1104</v>
      </c>
      <c r="BV575" s="109" t="s">
        <v>1103</v>
      </c>
      <c r="BW575" s="79">
        <v>0</v>
      </c>
      <c r="BX575" s="109"/>
      <c r="BY575" s="79"/>
      <c r="BZ575" s="79"/>
      <c r="CA575" s="142"/>
      <c r="CB575" s="142"/>
      <c r="CC575" s="142"/>
      <c r="CD575" s="142"/>
      <c r="CE575" s="142"/>
      <c r="CF575" s="142"/>
      <c r="CG575" s="109"/>
      <c r="CH575" s="79"/>
      <c r="CI575" s="109"/>
      <c r="CJ575" s="79"/>
      <c r="CK575" s="109"/>
      <c r="CL575" s="106"/>
    </row>
    <row r="576" spans="1:90" s="3" customFormat="1" ht="23.25" hidden="1" customHeight="1" x14ac:dyDescent="0.25">
      <c r="A576" s="15">
        <v>7</v>
      </c>
      <c r="B576" s="358">
        <v>7</v>
      </c>
      <c r="C576" s="358">
        <v>7.3</v>
      </c>
      <c r="D576" s="358">
        <v>115</v>
      </c>
      <c r="E576" s="21" t="s">
        <v>1102</v>
      </c>
      <c r="F576" s="21" t="s">
        <v>1101</v>
      </c>
      <c r="G576" s="17" t="s">
        <v>272</v>
      </c>
      <c r="H576" s="48" t="s">
        <v>6</v>
      </c>
      <c r="I576" s="91"/>
      <c r="J576" s="109"/>
      <c r="K576" s="75"/>
      <c r="L576" s="75"/>
      <c r="M576" s="75"/>
      <c r="N576" s="109"/>
      <c r="O576" s="75"/>
      <c r="P576" s="75"/>
      <c r="Q576" s="79"/>
      <c r="R576" s="109"/>
      <c r="S576" s="79"/>
      <c r="T576" s="79"/>
      <c r="U576" s="79"/>
      <c r="V576" s="109"/>
      <c r="W576" s="79"/>
      <c r="X576" s="79"/>
      <c r="Y576" s="97"/>
      <c r="Z576" s="79"/>
      <c r="AA576" s="79"/>
      <c r="AB576" s="79"/>
      <c r="AC576" s="79"/>
      <c r="AD576" s="97"/>
      <c r="AE576" s="71" t="s">
        <v>5</v>
      </c>
      <c r="AF576" s="109" t="s">
        <v>1100</v>
      </c>
      <c r="AG576" s="92" t="s">
        <v>37</v>
      </c>
      <c r="AH576" s="69" t="s">
        <v>7</v>
      </c>
      <c r="AI576" s="68" t="s">
        <v>5</v>
      </c>
      <c r="AJ576" s="109" t="s">
        <v>1099</v>
      </c>
      <c r="AK576" s="73" t="s">
        <v>7</v>
      </c>
      <c r="AL576" s="73" t="s">
        <v>7</v>
      </c>
      <c r="AM576" s="74" t="s">
        <v>4</v>
      </c>
      <c r="AN576" s="75" t="s">
        <v>4</v>
      </c>
      <c r="AO576" s="75" t="s">
        <v>4</v>
      </c>
      <c r="AP576" s="75" t="s">
        <v>4</v>
      </c>
      <c r="AQ576" s="75" t="s">
        <v>60</v>
      </c>
      <c r="AR576" s="74" t="s">
        <v>31</v>
      </c>
      <c r="AS576" s="69" t="s">
        <v>4</v>
      </c>
      <c r="AT576" s="104"/>
      <c r="AU576" s="69" t="s">
        <v>7</v>
      </c>
      <c r="AV576" s="185" t="s">
        <v>6</v>
      </c>
      <c r="AW576" s="69" t="s">
        <v>4</v>
      </c>
      <c r="AX576" s="104"/>
      <c r="AY576" s="73" t="s">
        <v>7</v>
      </c>
      <c r="AZ576" s="186" t="s">
        <v>6</v>
      </c>
      <c r="BA576" s="74" t="s">
        <v>4</v>
      </c>
      <c r="BB576" s="75" t="s">
        <v>4</v>
      </c>
      <c r="BC576" s="75" t="s">
        <v>4</v>
      </c>
      <c r="BD576" s="75" t="s">
        <v>4</v>
      </c>
      <c r="BE576" s="74" t="s">
        <v>3</v>
      </c>
      <c r="BF576" s="69" t="s">
        <v>4</v>
      </c>
      <c r="BG576" s="104"/>
      <c r="BH576" s="79"/>
      <c r="BI576" s="117" t="s">
        <v>6</v>
      </c>
      <c r="BJ576" s="79"/>
      <c r="BK576" s="104"/>
      <c r="BL576" s="75"/>
      <c r="BM576" s="117" t="s">
        <v>6</v>
      </c>
      <c r="BN576" s="74"/>
      <c r="BO576" s="75"/>
      <c r="BP576" s="75"/>
      <c r="BQ576" s="75"/>
      <c r="BR576" s="74"/>
      <c r="BS576" s="104" t="s">
        <v>1098</v>
      </c>
      <c r="BT576" s="79">
        <v>5</v>
      </c>
      <c r="BU576" s="109"/>
      <c r="BV576" s="109"/>
      <c r="BW576" s="79"/>
      <c r="BX576" s="109" t="s">
        <v>1097</v>
      </c>
      <c r="BY576" s="79">
        <v>1</v>
      </c>
      <c r="BZ576" s="79">
        <v>2</v>
      </c>
      <c r="CA576" s="142"/>
      <c r="CB576" s="142"/>
      <c r="CC576" s="142"/>
      <c r="CD576" s="142"/>
      <c r="CE576" s="142"/>
      <c r="CF576" s="142"/>
      <c r="CG576" s="109"/>
      <c r="CH576" s="79"/>
      <c r="CI576" s="109"/>
      <c r="CJ576" s="79"/>
      <c r="CK576" s="109"/>
      <c r="CL576" s="106"/>
    </row>
    <row r="577" spans="1:90" s="3" customFormat="1" ht="23.25" hidden="1" customHeight="1" x14ac:dyDescent="0.25">
      <c r="A577" s="15">
        <v>8</v>
      </c>
      <c r="B577" s="358">
        <v>7</v>
      </c>
      <c r="C577" s="358">
        <v>7.3</v>
      </c>
      <c r="D577" s="358">
        <v>115</v>
      </c>
      <c r="E577" s="21" t="s">
        <v>1102</v>
      </c>
      <c r="F577" s="21" t="s">
        <v>1101</v>
      </c>
      <c r="G577" s="17" t="s">
        <v>268</v>
      </c>
      <c r="H577" s="44" t="s">
        <v>6</v>
      </c>
      <c r="I577" s="91"/>
      <c r="J577" s="109"/>
      <c r="K577" s="75"/>
      <c r="L577" s="75"/>
      <c r="M577" s="75"/>
      <c r="N577" s="109"/>
      <c r="O577" s="75"/>
      <c r="P577" s="75"/>
      <c r="Q577" s="79"/>
      <c r="R577" s="109"/>
      <c r="S577" s="79"/>
      <c r="T577" s="79"/>
      <c r="U577" s="79"/>
      <c r="V577" s="109"/>
      <c r="W577" s="79"/>
      <c r="X577" s="79"/>
      <c r="Y577" s="97"/>
      <c r="Z577" s="79"/>
      <c r="AA577" s="79"/>
      <c r="AB577" s="79"/>
      <c r="AC577" s="79"/>
      <c r="AD577" s="97"/>
      <c r="AE577" s="75"/>
      <c r="AF577" s="109"/>
      <c r="AG577" s="79"/>
      <c r="AH577" s="79"/>
      <c r="AI577" s="79"/>
      <c r="AJ577" s="109"/>
      <c r="AK577" s="75"/>
      <c r="AL577" s="75"/>
      <c r="AM577" s="74"/>
      <c r="AN577" s="75"/>
      <c r="AO577" s="75"/>
      <c r="AP577" s="75"/>
      <c r="AQ577" s="75"/>
      <c r="AR577" s="74"/>
      <c r="AS577" s="79"/>
      <c r="AT577" s="104"/>
      <c r="AU577" s="79"/>
      <c r="AV577" s="79"/>
      <c r="AW577" s="79"/>
      <c r="AX577" s="104"/>
      <c r="AY577" s="75"/>
      <c r="AZ577" s="75"/>
      <c r="BA577" s="74"/>
      <c r="BB577" s="75"/>
      <c r="BC577" s="75"/>
      <c r="BD577" s="75"/>
      <c r="BE577" s="74"/>
      <c r="BF577" s="68" t="s">
        <v>5</v>
      </c>
      <c r="BG577" s="104" t="s">
        <v>1096</v>
      </c>
      <c r="BH577" s="69" t="s">
        <v>7</v>
      </c>
      <c r="BI577" s="187" t="s">
        <v>6</v>
      </c>
      <c r="BJ577" s="68" t="s">
        <v>5</v>
      </c>
      <c r="BK577" s="104" t="s">
        <v>1095</v>
      </c>
      <c r="BL577" s="88" t="s">
        <v>37</v>
      </c>
      <c r="BM577" s="76" t="s">
        <v>6</v>
      </c>
      <c r="BN577" s="74" t="s">
        <v>4</v>
      </c>
      <c r="BO577" s="75" t="s">
        <v>4</v>
      </c>
      <c r="BP577" s="75" t="s">
        <v>4</v>
      </c>
      <c r="BQ577" s="75" t="s">
        <v>4</v>
      </c>
      <c r="BR577" s="74" t="s">
        <v>3</v>
      </c>
      <c r="BS577" s="104" t="s">
        <v>1098</v>
      </c>
      <c r="BT577" s="79">
        <v>5</v>
      </c>
      <c r="BU577" s="104"/>
      <c r="BV577" s="104"/>
      <c r="BW577" s="79"/>
      <c r="BX577" s="104"/>
      <c r="BY577" s="79"/>
      <c r="BZ577" s="79"/>
      <c r="CA577" s="189"/>
      <c r="CB577" s="142"/>
      <c r="CC577" s="142"/>
      <c r="CD577" s="104" t="s">
        <v>1094</v>
      </c>
      <c r="CE577" s="75">
        <v>0</v>
      </c>
      <c r="CF577" s="75">
        <v>0</v>
      </c>
      <c r="CG577" s="109"/>
      <c r="CH577" s="79"/>
      <c r="CI577" s="109"/>
      <c r="CJ577" s="79"/>
      <c r="CK577" s="109"/>
      <c r="CL577" s="106"/>
    </row>
    <row r="578" spans="1:90" s="3" customFormat="1" ht="23.25" hidden="1" customHeight="1" x14ac:dyDescent="0.25">
      <c r="A578" s="15">
        <v>9</v>
      </c>
      <c r="B578" s="358">
        <v>7</v>
      </c>
      <c r="C578" s="358">
        <v>7.4</v>
      </c>
      <c r="D578" s="358">
        <v>117</v>
      </c>
      <c r="E578" s="23" t="s">
        <v>1093</v>
      </c>
      <c r="F578" s="23" t="s">
        <v>1092</v>
      </c>
      <c r="G578" s="17" t="s">
        <v>321</v>
      </c>
      <c r="H578" s="48" t="s">
        <v>6</v>
      </c>
      <c r="I578" s="91"/>
      <c r="J578" s="109"/>
      <c r="K578" s="75"/>
      <c r="L578" s="75"/>
      <c r="M578" s="75"/>
      <c r="N578" s="109"/>
      <c r="O578" s="75"/>
      <c r="P578" s="75"/>
      <c r="Q578" s="68" t="s">
        <v>5</v>
      </c>
      <c r="R578" s="109" t="s">
        <v>1091</v>
      </c>
      <c r="S578" s="69" t="s">
        <v>7</v>
      </c>
      <c r="T578" s="69" t="s">
        <v>7</v>
      </c>
      <c r="U578" s="69" t="s">
        <v>4</v>
      </c>
      <c r="V578" s="109"/>
      <c r="W578" s="69" t="s">
        <v>7</v>
      </c>
      <c r="X578" s="69" t="s">
        <v>7</v>
      </c>
      <c r="Y578" s="97" t="s">
        <v>4</v>
      </c>
      <c r="Z578" s="79" t="s">
        <v>4</v>
      </c>
      <c r="AA578" s="79" t="s">
        <v>4</v>
      </c>
      <c r="AB578" s="79" t="s">
        <v>4</v>
      </c>
      <c r="AC578" s="79" t="s">
        <v>20</v>
      </c>
      <c r="AD578" s="97" t="s">
        <v>3</v>
      </c>
      <c r="AE578" s="71" t="s">
        <v>5</v>
      </c>
      <c r="AF578" s="190" t="s">
        <v>1090</v>
      </c>
      <c r="AG578" s="69" t="s">
        <v>7</v>
      </c>
      <c r="AH578" s="69" t="s">
        <v>7</v>
      </c>
      <c r="AI578" s="68" t="s">
        <v>5</v>
      </c>
      <c r="AJ578" s="109" t="s">
        <v>1089</v>
      </c>
      <c r="AK578" s="73" t="s">
        <v>7</v>
      </c>
      <c r="AL578" s="73" t="s">
        <v>7</v>
      </c>
      <c r="AM578" s="74" t="s">
        <v>5</v>
      </c>
      <c r="AN578" s="75" t="s">
        <v>4</v>
      </c>
      <c r="AO578" s="75" t="s">
        <v>5</v>
      </c>
      <c r="AP578" s="75" t="s">
        <v>5</v>
      </c>
      <c r="AQ578" s="75" t="s">
        <v>20</v>
      </c>
      <c r="AR578" s="74" t="s">
        <v>3</v>
      </c>
      <c r="AS578" s="68" t="s">
        <v>5</v>
      </c>
      <c r="AT578" s="103" t="s">
        <v>1088</v>
      </c>
      <c r="AU578" s="69" t="s">
        <v>7</v>
      </c>
      <c r="AV578" s="185" t="s">
        <v>6</v>
      </c>
      <c r="AW578" s="69" t="s">
        <v>4</v>
      </c>
      <c r="AX578" s="104"/>
      <c r="AY578" s="69" t="s">
        <v>7</v>
      </c>
      <c r="AZ578" s="185" t="s">
        <v>6</v>
      </c>
      <c r="BA578" s="97" t="s">
        <v>4</v>
      </c>
      <c r="BB578" s="79" t="s">
        <v>4</v>
      </c>
      <c r="BC578" s="75" t="s">
        <v>5</v>
      </c>
      <c r="BD578" s="75" t="s">
        <v>5</v>
      </c>
      <c r="BE578" s="74" t="s">
        <v>3</v>
      </c>
      <c r="BF578" s="68" t="s">
        <v>5</v>
      </c>
      <c r="BG578" s="103" t="s">
        <v>1087</v>
      </c>
      <c r="BH578" s="69" t="s">
        <v>7</v>
      </c>
      <c r="BI578" s="187" t="s">
        <v>6</v>
      </c>
      <c r="BJ578" s="159" t="s">
        <v>5</v>
      </c>
      <c r="BK578" s="104" t="s">
        <v>1086</v>
      </c>
      <c r="BL578" s="69" t="s">
        <v>7</v>
      </c>
      <c r="BM578" s="117" t="s">
        <v>6</v>
      </c>
      <c r="BN578" s="97" t="s">
        <v>5</v>
      </c>
      <c r="BO578" s="79" t="s">
        <v>4</v>
      </c>
      <c r="BP578" s="75" t="s">
        <v>5</v>
      </c>
      <c r="BQ578" s="75" t="s">
        <v>5</v>
      </c>
      <c r="BR578" s="74" t="s">
        <v>3</v>
      </c>
      <c r="BS578" s="109" t="s">
        <v>1085</v>
      </c>
      <c r="BT578" s="79">
        <v>5</v>
      </c>
      <c r="BU578" s="104"/>
      <c r="BV578" s="104" t="s">
        <v>1084</v>
      </c>
      <c r="BW578" s="79">
        <v>0</v>
      </c>
      <c r="BX578" s="104" t="s">
        <v>1084</v>
      </c>
      <c r="BY578" s="79">
        <v>0</v>
      </c>
      <c r="BZ578" s="79">
        <v>0</v>
      </c>
      <c r="CA578" s="104" t="s">
        <v>1084</v>
      </c>
      <c r="CB578" s="75">
        <v>0</v>
      </c>
      <c r="CC578" s="75">
        <v>0</v>
      </c>
      <c r="CD578" s="104" t="s">
        <v>1084</v>
      </c>
      <c r="CE578" s="75">
        <v>0</v>
      </c>
      <c r="CF578" s="75">
        <v>0</v>
      </c>
      <c r="CG578" s="109"/>
      <c r="CH578" s="79"/>
      <c r="CI578" s="109"/>
      <c r="CJ578" s="79"/>
      <c r="CK578" s="109"/>
      <c r="CL578" s="106"/>
    </row>
    <row r="579" spans="1:90" s="4" customFormat="1" ht="23.25" customHeight="1" x14ac:dyDescent="0.25">
      <c r="A579" s="20">
        <v>1</v>
      </c>
      <c r="B579" s="363">
        <v>8</v>
      </c>
      <c r="C579" s="363">
        <v>8.1</v>
      </c>
      <c r="D579" s="363">
        <v>124</v>
      </c>
      <c r="E579" s="21" t="s">
        <v>1484</v>
      </c>
      <c r="F579" s="21" t="s">
        <v>1483</v>
      </c>
      <c r="G579" s="18" t="s">
        <v>347</v>
      </c>
      <c r="H579" s="44" t="s">
        <v>6</v>
      </c>
      <c r="I579" s="108" t="s">
        <v>4</v>
      </c>
      <c r="J579" s="191"/>
      <c r="K579" s="69" t="s">
        <v>7</v>
      </c>
      <c r="L579" s="69" t="s">
        <v>7</v>
      </c>
      <c r="M579" s="69" t="s">
        <v>4</v>
      </c>
      <c r="N579" s="78"/>
      <c r="O579" s="69" t="s">
        <v>7</v>
      </c>
      <c r="P579" s="69" t="s">
        <v>7</v>
      </c>
      <c r="Q579" s="69" t="s">
        <v>4</v>
      </c>
      <c r="R579" s="70"/>
      <c r="S579" s="192" t="s">
        <v>7</v>
      </c>
      <c r="T579" s="192" t="s">
        <v>7</v>
      </c>
      <c r="U579" s="192" t="s">
        <v>4</v>
      </c>
      <c r="V579" s="193"/>
      <c r="W579" s="192" t="s">
        <v>7</v>
      </c>
      <c r="X579" s="192" t="s">
        <v>7</v>
      </c>
      <c r="Y579" s="194" t="s">
        <v>4</v>
      </c>
      <c r="Z579" s="109"/>
      <c r="AA579" s="109"/>
      <c r="AB579" s="109"/>
      <c r="AC579" s="109"/>
      <c r="AD579" s="195" t="s">
        <v>3</v>
      </c>
      <c r="AE579" s="196" t="s">
        <v>4</v>
      </c>
      <c r="AF579" s="95"/>
      <c r="AG579" s="196" t="s">
        <v>7</v>
      </c>
      <c r="AH579" s="196" t="s">
        <v>7</v>
      </c>
      <c r="AI579" s="196" t="s">
        <v>4</v>
      </c>
      <c r="AJ579" s="95"/>
      <c r="AK579" s="196" t="s">
        <v>7</v>
      </c>
      <c r="AL579" s="196" t="s">
        <v>7</v>
      </c>
      <c r="AM579" s="195" t="s">
        <v>4</v>
      </c>
      <c r="AN579" s="109" t="s">
        <v>4</v>
      </c>
      <c r="AO579" s="109" t="s">
        <v>4</v>
      </c>
      <c r="AP579" s="109" t="s">
        <v>4</v>
      </c>
      <c r="AQ579" s="109" t="s">
        <v>20</v>
      </c>
      <c r="AR579" s="195" t="s">
        <v>3</v>
      </c>
      <c r="AS579" s="69" t="s">
        <v>4</v>
      </c>
      <c r="AT579" s="70"/>
      <c r="AU579" s="69" t="s">
        <v>7</v>
      </c>
      <c r="AV579" s="187" t="s">
        <v>6</v>
      </c>
      <c r="AW579" s="69" t="s">
        <v>4</v>
      </c>
      <c r="AX579" s="70"/>
      <c r="AY579" s="197" t="s">
        <v>7</v>
      </c>
      <c r="AZ579" s="187" t="s">
        <v>6</v>
      </c>
      <c r="BA579" s="97" t="s">
        <v>4</v>
      </c>
      <c r="BB579" s="79" t="s">
        <v>4</v>
      </c>
      <c r="BC579" s="79" t="s">
        <v>4</v>
      </c>
      <c r="BD579" s="79" t="s">
        <v>4</v>
      </c>
      <c r="BE579" s="97" t="s">
        <v>3</v>
      </c>
      <c r="BF579" s="68" t="s">
        <v>5</v>
      </c>
      <c r="BG579" s="70" t="s">
        <v>1192</v>
      </c>
      <c r="BH579" s="69" t="s">
        <v>7</v>
      </c>
      <c r="BI579" s="76" t="s">
        <v>2841</v>
      </c>
      <c r="BJ579" s="69" t="s">
        <v>4</v>
      </c>
      <c r="BK579" s="70"/>
      <c r="BL579" s="197" t="s">
        <v>7</v>
      </c>
      <c r="BM579" s="76" t="s">
        <v>2841</v>
      </c>
      <c r="BN579" s="97" t="s">
        <v>4</v>
      </c>
      <c r="BO579" s="79" t="s">
        <v>4</v>
      </c>
      <c r="BP579" s="79" t="s">
        <v>4</v>
      </c>
      <c r="BQ579" s="79" t="s">
        <v>4</v>
      </c>
      <c r="BR579" s="97" t="s">
        <v>3</v>
      </c>
      <c r="BS579" s="70" t="s">
        <v>1482</v>
      </c>
      <c r="BT579" s="79">
        <v>6</v>
      </c>
      <c r="BU579" s="70"/>
      <c r="BV579" s="70" t="s">
        <v>1465</v>
      </c>
      <c r="BW579" s="79">
        <v>0</v>
      </c>
      <c r="BX579" s="95" t="s">
        <v>1465</v>
      </c>
      <c r="BY579" s="79">
        <v>0</v>
      </c>
      <c r="BZ579" s="79">
        <v>0</v>
      </c>
      <c r="CA579" s="70" t="s">
        <v>1465</v>
      </c>
      <c r="CB579" s="79">
        <v>0</v>
      </c>
      <c r="CC579" s="79">
        <v>0</v>
      </c>
      <c r="CD579" s="70" t="s">
        <v>1465</v>
      </c>
      <c r="CE579" s="79">
        <v>0</v>
      </c>
      <c r="CF579" s="79">
        <v>0</v>
      </c>
      <c r="CG579" s="95"/>
      <c r="CH579" s="79"/>
      <c r="CI579" s="95"/>
      <c r="CJ579" s="79"/>
      <c r="CK579" s="95"/>
      <c r="CL579" s="106"/>
    </row>
    <row r="580" spans="1:90" s="4" customFormat="1" ht="23.25" hidden="1" customHeight="1" x14ac:dyDescent="0.25">
      <c r="A580" s="20">
        <v>2</v>
      </c>
      <c r="B580" s="363">
        <v>8</v>
      </c>
      <c r="C580" s="363">
        <v>8.1</v>
      </c>
      <c r="D580" s="363">
        <v>124</v>
      </c>
      <c r="E580" s="21" t="s">
        <v>1484</v>
      </c>
      <c r="F580" s="21" t="s">
        <v>1483</v>
      </c>
      <c r="G580" s="16" t="s">
        <v>272</v>
      </c>
      <c r="H580" s="44" t="s">
        <v>6</v>
      </c>
      <c r="I580" s="66" t="s">
        <v>5</v>
      </c>
      <c r="J580" s="70" t="s">
        <v>1481</v>
      </c>
      <c r="K580" s="69" t="s">
        <v>7</v>
      </c>
      <c r="L580" s="69" t="s">
        <v>7</v>
      </c>
      <c r="M580" s="69" t="s">
        <v>4</v>
      </c>
      <c r="N580" s="70" t="s">
        <v>211</v>
      </c>
      <c r="O580" s="69" t="s">
        <v>7</v>
      </c>
      <c r="P580" s="69" t="s">
        <v>7</v>
      </c>
      <c r="Q580" s="68" t="s">
        <v>5</v>
      </c>
      <c r="R580" s="70" t="s">
        <v>1480</v>
      </c>
      <c r="S580" s="92" t="s">
        <v>37</v>
      </c>
      <c r="T580" s="192" t="s">
        <v>7</v>
      </c>
      <c r="U580" s="199" t="s">
        <v>5</v>
      </c>
      <c r="V580" s="193" t="s">
        <v>1165</v>
      </c>
      <c r="W580" s="192" t="s">
        <v>7</v>
      </c>
      <c r="X580" s="192" t="s">
        <v>7</v>
      </c>
      <c r="Y580" s="194" t="s">
        <v>4</v>
      </c>
      <c r="Z580" s="109" t="s">
        <v>5</v>
      </c>
      <c r="AA580" s="109" t="s">
        <v>5</v>
      </c>
      <c r="AB580" s="109" t="s">
        <v>4</v>
      </c>
      <c r="AC580" s="109" t="s">
        <v>60</v>
      </c>
      <c r="AD580" s="195" t="s">
        <v>31</v>
      </c>
      <c r="AE580" s="200" t="s">
        <v>5</v>
      </c>
      <c r="AF580" s="95" t="s">
        <v>1479</v>
      </c>
      <c r="AG580" s="92" t="s">
        <v>37</v>
      </c>
      <c r="AH580" s="196" t="s">
        <v>7</v>
      </c>
      <c r="AI580" s="200" t="s">
        <v>5</v>
      </c>
      <c r="AJ580" s="95" t="s">
        <v>1146</v>
      </c>
      <c r="AK580" s="196" t="s">
        <v>7</v>
      </c>
      <c r="AL580" s="196" t="s">
        <v>7</v>
      </c>
      <c r="AM580" s="195" t="s">
        <v>4</v>
      </c>
      <c r="AN580" s="109" t="s">
        <v>5</v>
      </c>
      <c r="AO580" s="109" t="s">
        <v>4</v>
      </c>
      <c r="AP580" s="109" t="s">
        <v>4</v>
      </c>
      <c r="AQ580" s="109" t="s">
        <v>20</v>
      </c>
      <c r="AR580" s="195" t="s">
        <v>3</v>
      </c>
      <c r="AS580" s="68" t="s">
        <v>5</v>
      </c>
      <c r="AT580" s="70" t="s">
        <v>1478</v>
      </c>
      <c r="AU580" s="92" t="s">
        <v>37</v>
      </c>
      <c r="AV580" s="187" t="s">
        <v>6</v>
      </c>
      <c r="AW580" s="68" t="s">
        <v>5</v>
      </c>
      <c r="AX580" s="70" t="s">
        <v>1477</v>
      </c>
      <c r="AY580" s="92" t="s">
        <v>37</v>
      </c>
      <c r="AZ580" s="187" t="s">
        <v>6</v>
      </c>
      <c r="BA580" s="97" t="s">
        <v>5</v>
      </c>
      <c r="BB580" s="79" t="s">
        <v>4</v>
      </c>
      <c r="BC580" s="79" t="s">
        <v>5</v>
      </c>
      <c r="BD580" s="79" t="s">
        <v>5</v>
      </c>
      <c r="BE580" s="97" t="s">
        <v>31</v>
      </c>
      <c r="BF580" s="69" t="s">
        <v>4</v>
      </c>
      <c r="BG580" s="70"/>
      <c r="BH580" s="69" t="s">
        <v>7</v>
      </c>
      <c r="BI580" s="117" t="s">
        <v>6</v>
      </c>
      <c r="BJ580" s="69" t="s">
        <v>4</v>
      </c>
      <c r="BK580" s="70"/>
      <c r="BL580" s="69" t="s">
        <v>7</v>
      </c>
      <c r="BM580" s="117" t="s">
        <v>6</v>
      </c>
      <c r="BN580" s="97" t="s">
        <v>4</v>
      </c>
      <c r="BO580" s="79" t="s">
        <v>4</v>
      </c>
      <c r="BP580" s="79" t="s">
        <v>4</v>
      </c>
      <c r="BQ580" s="79" t="s">
        <v>4</v>
      </c>
      <c r="BR580" s="97" t="s">
        <v>3</v>
      </c>
      <c r="BS580" s="70" t="s">
        <v>1482</v>
      </c>
      <c r="BT580" s="79">
        <v>6</v>
      </c>
      <c r="BU580" s="70" t="s">
        <v>1466</v>
      </c>
      <c r="BV580" s="70" t="s">
        <v>1476</v>
      </c>
      <c r="BW580" s="79" t="s">
        <v>28</v>
      </c>
      <c r="BX580" s="95" t="s">
        <v>1475</v>
      </c>
      <c r="BY580" s="79">
        <v>0</v>
      </c>
      <c r="BZ580" s="79">
        <v>0</v>
      </c>
      <c r="CA580" s="70" t="s">
        <v>1474</v>
      </c>
      <c r="CB580" s="79">
        <v>1</v>
      </c>
      <c r="CC580" s="79">
        <v>1</v>
      </c>
      <c r="CD580" s="70" t="s">
        <v>1465</v>
      </c>
      <c r="CE580" s="79">
        <v>0</v>
      </c>
      <c r="CF580" s="79">
        <v>0</v>
      </c>
      <c r="CG580" s="95"/>
      <c r="CH580" s="79"/>
      <c r="CI580" s="95"/>
      <c r="CJ580" s="79"/>
      <c r="CK580" s="95"/>
      <c r="CL580" s="106"/>
    </row>
    <row r="581" spans="1:90" s="4" customFormat="1" ht="23.25" hidden="1" customHeight="1" x14ac:dyDescent="0.25">
      <c r="A581" s="20">
        <v>3</v>
      </c>
      <c r="B581" s="363">
        <v>8</v>
      </c>
      <c r="C581" s="363">
        <v>8.1</v>
      </c>
      <c r="D581" s="363">
        <v>124</v>
      </c>
      <c r="E581" s="21" t="s">
        <v>1484</v>
      </c>
      <c r="F581" s="21" t="s">
        <v>1483</v>
      </c>
      <c r="G581" s="16" t="s">
        <v>342</v>
      </c>
      <c r="H581" s="44" t="s">
        <v>6</v>
      </c>
      <c r="I581" s="108" t="s">
        <v>4</v>
      </c>
      <c r="J581" s="191"/>
      <c r="K581" s="69" t="s">
        <v>7</v>
      </c>
      <c r="L581" s="69" t="s">
        <v>7</v>
      </c>
      <c r="M581" s="69" t="s">
        <v>4</v>
      </c>
      <c r="N581" s="78"/>
      <c r="O581" s="69" t="s">
        <v>7</v>
      </c>
      <c r="P581" s="69" t="s">
        <v>7</v>
      </c>
      <c r="Q581" s="69" t="s">
        <v>4</v>
      </c>
      <c r="R581" s="70"/>
      <c r="S581" s="192" t="s">
        <v>7</v>
      </c>
      <c r="T581" s="192" t="s">
        <v>7</v>
      </c>
      <c r="U581" s="192" t="s">
        <v>4</v>
      </c>
      <c r="V581" s="193"/>
      <c r="W581" s="192" t="s">
        <v>7</v>
      </c>
      <c r="X581" s="192" t="s">
        <v>7</v>
      </c>
      <c r="Y581" s="194" t="s">
        <v>4</v>
      </c>
      <c r="Z581" s="109"/>
      <c r="AA581" s="109"/>
      <c r="AB581" s="109"/>
      <c r="AC581" s="109"/>
      <c r="AD581" s="195" t="s">
        <v>3</v>
      </c>
      <c r="AE581" s="196" t="s">
        <v>4</v>
      </c>
      <c r="AF581" s="95"/>
      <c r="AG581" s="196" t="s">
        <v>7</v>
      </c>
      <c r="AH581" s="196" t="s">
        <v>7</v>
      </c>
      <c r="AI581" s="196" t="s">
        <v>4</v>
      </c>
      <c r="AJ581" s="95"/>
      <c r="AK581" s="196" t="s">
        <v>7</v>
      </c>
      <c r="AL581" s="196" t="s">
        <v>7</v>
      </c>
      <c r="AM581" s="195" t="s">
        <v>4</v>
      </c>
      <c r="AN581" s="109" t="s">
        <v>4</v>
      </c>
      <c r="AO581" s="109" t="s">
        <v>4</v>
      </c>
      <c r="AP581" s="109" t="s">
        <v>4</v>
      </c>
      <c r="AQ581" s="109" t="s">
        <v>20</v>
      </c>
      <c r="AR581" s="195" t="s">
        <v>3</v>
      </c>
      <c r="AS581" s="69" t="s">
        <v>4</v>
      </c>
      <c r="AT581" s="70"/>
      <c r="AU581" s="69" t="s">
        <v>7</v>
      </c>
      <c r="AV581" s="187" t="s">
        <v>6</v>
      </c>
      <c r="AW581" s="69" t="s">
        <v>4</v>
      </c>
      <c r="AX581" s="70"/>
      <c r="AY581" s="197" t="s">
        <v>7</v>
      </c>
      <c r="AZ581" s="187" t="s">
        <v>6</v>
      </c>
      <c r="BA581" s="97" t="s">
        <v>4</v>
      </c>
      <c r="BB581" s="79" t="s">
        <v>4</v>
      </c>
      <c r="BC581" s="79" t="s">
        <v>4</v>
      </c>
      <c r="BD581" s="79" t="s">
        <v>4</v>
      </c>
      <c r="BE581" s="97" t="s">
        <v>3</v>
      </c>
      <c r="BF581" s="69" t="s">
        <v>4</v>
      </c>
      <c r="BG581" s="70"/>
      <c r="BH581" s="69" t="s">
        <v>7</v>
      </c>
      <c r="BI581" s="160" t="s">
        <v>6</v>
      </c>
      <c r="BJ581" s="69" t="s">
        <v>4</v>
      </c>
      <c r="BK581" s="70"/>
      <c r="BL581" s="197" t="s">
        <v>7</v>
      </c>
      <c r="BM581" s="160" t="s">
        <v>6</v>
      </c>
      <c r="BN581" s="97" t="s">
        <v>4</v>
      </c>
      <c r="BO581" s="79" t="s">
        <v>4</v>
      </c>
      <c r="BP581" s="79" t="s">
        <v>4</v>
      </c>
      <c r="BQ581" s="79" t="s">
        <v>4</v>
      </c>
      <c r="BR581" s="97" t="s">
        <v>3</v>
      </c>
      <c r="BS581" s="70" t="s">
        <v>1482</v>
      </c>
      <c r="BT581" s="79">
        <v>6</v>
      </c>
      <c r="BU581" s="70" t="s">
        <v>1466</v>
      </c>
      <c r="BV581" s="70" t="s">
        <v>1465</v>
      </c>
      <c r="BW581" s="79">
        <v>0</v>
      </c>
      <c r="BX581" s="95" t="s">
        <v>1465</v>
      </c>
      <c r="BY581" s="79">
        <v>0</v>
      </c>
      <c r="BZ581" s="79">
        <v>0</v>
      </c>
      <c r="CA581" s="70" t="s">
        <v>1465</v>
      </c>
      <c r="CB581" s="79">
        <v>0</v>
      </c>
      <c r="CC581" s="79">
        <v>0</v>
      </c>
      <c r="CD581" s="70" t="s">
        <v>1465</v>
      </c>
      <c r="CE581" s="79">
        <v>0</v>
      </c>
      <c r="CF581" s="79">
        <v>0</v>
      </c>
      <c r="CG581" s="95"/>
      <c r="CH581" s="79"/>
      <c r="CI581" s="95"/>
      <c r="CJ581" s="79"/>
      <c r="CK581" s="95"/>
      <c r="CL581" s="106"/>
    </row>
    <row r="582" spans="1:90" s="4" customFormat="1" ht="23.25" hidden="1" customHeight="1" x14ac:dyDescent="0.25">
      <c r="A582" s="20">
        <v>4</v>
      </c>
      <c r="B582" s="363">
        <v>8</v>
      </c>
      <c r="C582" s="363">
        <v>8.1</v>
      </c>
      <c r="D582" s="363">
        <v>124</v>
      </c>
      <c r="E582" s="21" t="s">
        <v>1484</v>
      </c>
      <c r="F582" s="21" t="s">
        <v>1483</v>
      </c>
      <c r="G582" s="16" t="s">
        <v>281</v>
      </c>
      <c r="H582" s="44" t="s">
        <v>6</v>
      </c>
      <c r="I582" s="108" t="s">
        <v>4</v>
      </c>
      <c r="J582" s="191"/>
      <c r="K582" s="69" t="s">
        <v>7</v>
      </c>
      <c r="L582" s="69" t="s">
        <v>7</v>
      </c>
      <c r="M582" s="69" t="s">
        <v>4</v>
      </c>
      <c r="N582" s="78"/>
      <c r="O582" s="69" t="s">
        <v>7</v>
      </c>
      <c r="P582" s="69" t="s">
        <v>7</v>
      </c>
      <c r="Q582" s="69" t="s">
        <v>4</v>
      </c>
      <c r="R582" s="70"/>
      <c r="S582" s="192" t="s">
        <v>7</v>
      </c>
      <c r="T582" s="192" t="s">
        <v>7</v>
      </c>
      <c r="U582" s="192" t="s">
        <v>4</v>
      </c>
      <c r="V582" s="193"/>
      <c r="W582" s="192" t="s">
        <v>7</v>
      </c>
      <c r="X582" s="192" t="s">
        <v>7</v>
      </c>
      <c r="Y582" s="194" t="s">
        <v>4</v>
      </c>
      <c r="Z582" s="109"/>
      <c r="AA582" s="109"/>
      <c r="AB582" s="109"/>
      <c r="AC582" s="109"/>
      <c r="AD582" s="195" t="s">
        <v>3</v>
      </c>
      <c r="AE582" s="196" t="s">
        <v>4</v>
      </c>
      <c r="AF582" s="95"/>
      <c r="AG582" s="196" t="s">
        <v>7</v>
      </c>
      <c r="AH582" s="196" t="s">
        <v>7</v>
      </c>
      <c r="AI582" s="196" t="s">
        <v>4</v>
      </c>
      <c r="AJ582" s="95"/>
      <c r="AK582" s="196" t="s">
        <v>7</v>
      </c>
      <c r="AL582" s="196" t="s">
        <v>7</v>
      </c>
      <c r="AM582" s="195" t="s">
        <v>4</v>
      </c>
      <c r="AN582" s="109" t="s">
        <v>4</v>
      </c>
      <c r="AO582" s="109" t="s">
        <v>4</v>
      </c>
      <c r="AP582" s="109" t="s">
        <v>4</v>
      </c>
      <c r="AQ582" s="109" t="s">
        <v>20</v>
      </c>
      <c r="AR582" s="195" t="s">
        <v>3</v>
      </c>
      <c r="AS582" s="69" t="s">
        <v>4</v>
      </c>
      <c r="AT582" s="70"/>
      <c r="AU582" s="69" t="s">
        <v>7</v>
      </c>
      <c r="AV582" s="187" t="s">
        <v>6</v>
      </c>
      <c r="AW582" s="69" t="s">
        <v>4</v>
      </c>
      <c r="AX582" s="70"/>
      <c r="AY582" s="197" t="s">
        <v>7</v>
      </c>
      <c r="AZ582" s="187" t="s">
        <v>6</v>
      </c>
      <c r="BA582" s="97" t="s">
        <v>4</v>
      </c>
      <c r="BB582" s="79" t="s">
        <v>4</v>
      </c>
      <c r="BC582" s="79" t="s">
        <v>4</v>
      </c>
      <c r="BD582" s="79" t="s">
        <v>4</v>
      </c>
      <c r="BE582" s="97" t="s">
        <v>3</v>
      </c>
      <c r="BF582" s="69" t="s">
        <v>4</v>
      </c>
      <c r="BG582" s="70"/>
      <c r="BH582" s="69" t="s">
        <v>7</v>
      </c>
      <c r="BI582" s="198" t="s">
        <v>6</v>
      </c>
      <c r="BJ582" s="69" t="s">
        <v>4</v>
      </c>
      <c r="BK582" s="70"/>
      <c r="BL582" s="197" t="s">
        <v>7</v>
      </c>
      <c r="BM582" s="117" t="s">
        <v>1131</v>
      </c>
      <c r="BN582" s="97" t="s">
        <v>4</v>
      </c>
      <c r="BO582" s="79" t="s">
        <v>4</v>
      </c>
      <c r="BP582" s="79" t="s">
        <v>4</v>
      </c>
      <c r="BQ582" s="79" t="s">
        <v>4</v>
      </c>
      <c r="BR582" s="97" t="s">
        <v>3</v>
      </c>
      <c r="BS582" s="70" t="s">
        <v>1482</v>
      </c>
      <c r="BT582" s="79">
        <v>6</v>
      </c>
      <c r="BU582" s="70" t="s">
        <v>1473</v>
      </c>
      <c r="BV582" s="70" t="s">
        <v>1465</v>
      </c>
      <c r="BW582" s="79">
        <v>0</v>
      </c>
      <c r="BX582" s="95" t="s">
        <v>1465</v>
      </c>
      <c r="BY582" s="79">
        <v>0</v>
      </c>
      <c r="BZ582" s="79">
        <v>0</v>
      </c>
      <c r="CA582" s="70" t="s">
        <v>1465</v>
      </c>
      <c r="CB582" s="79">
        <v>0</v>
      </c>
      <c r="CC582" s="79">
        <v>0</v>
      </c>
      <c r="CD582" s="70" t="s">
        <v>1465</v>
      </c>
      <c r="CE582" s="79">
        <v>0</v>
      </c>
      <c r="CF582" s="79">
        <v>0</v>
      </c>
      <c r="CG582" s="95"/>
      <c r="CH582" s="79"/>
      <c r="CI582" s="95"/>
      <c r="CJ582" s="79"/>
      <c r="CK582" s="95"/>
      <c r="CL582" s="106"/>
    </row>
    <row r="583" spans="1:90" s="4" customFormat="1" ht="23.25" hidden="1" customHeight="1" x14ac:dyDescent="0.25">
      <c r="A583" s="20">
        <v>5</v>
      </c>
      <c r="B583" s="363">
        <v>8</v>
      </c>
      <c r="C583" s="363">
        <v>8.1</v>
      </c>
      <c r="D583" s="363">
        <v>124</v>
      </c>
      <c r="E583" s="21" t="s">
        <v>1484</v>
      </c>
      <c r="F583" s="21" t="s">
        <v>1483</v>
      </c>
      <c r="G583" s="16" t="s">
        <v>1536</v>
      </c>
      <c r="H583" s="44" t="s">
        <v>6</v>
      </c>
      <c r="I583" s="108" t="s">
        <v>4</v>
      </c>
      <c r="J583" s="191"/>
      <c r="K583" s="69" t="s">
        <v>7</v>
      </c>
      <c r="L583" s="69" t="s">
        <v>7</v>
      </c>
      <c r="M583" s="69" t="s">
        <v>4</v>
      </c>
      <c r="N583" s="78"/>
      <c r="O583" s="69" t="s">
        <v>7</v>
      </c>
      <c r="P583" s="69" t="s">
        <v>7</v>
      </c>
      <c r="Q583" s="69" t="s">
        <v>4</v>
      </c>
      <c r="R583" s="70"/>
      <c r="S583" s="192" t="s">
        <v>7</v>
      </c>
      <c r="T583" s="192" t="s">
        <v>7</v>
      </c>
      <c r="U583" s="192" t="s">
        <v>4</v>
      </c>
      <c r="V583" s="193"/>
      <c r="W583" s="192" t="s">
        <v>7</v>
      </c>
      <c r="X583" s="192" t="s">
        <v>7</v>
      </c>
      <c r="Y583" s="194" t="s">
        <v>4</v>
      </c>
      <c r="Z583" s="109"/>
      <c r="AA583" s="109"/>
      <c r="AB583" s="109"/>
      <c r="AC583" s="109"/>
      <c r="AD583" s="195" t="s">
        <v>3</v>
      </c>
      <c r="AE583" s="196" t="s">
        <v>4</v>
      </c>
      <c r="AF583" s="201"/>
      <c r="AG583" s="196" t="s">
        <v>7</v>
      </c>
      <c r="AH583" s="196" t="s">
        <v>7</v>
      </c>
      <c r="AI583" s="196" t="s">
        <v>4</v>
      </c>
      <c r="AJ583" s="95"/>
      <c r="AK583" s="196" t="s">
        <v>7</v>
      </c>
      <c r="AL583" s="196" t="s">
        <v>7</v>
      </c>
      <c r="AM583" s="195" t="s">
        <v>4</v>
      </c>
      <c r="AN583" s="109" t="s">
        <v>4</v>
      </c>
      <c r="AO583" s="109" t="s">
        <v>4</v>
      </c>
      <c r="AP583" s="109" t="s">
        <v>4</v>
      </c>
      <c r="AQ583" s="109" t="s">
        <v>20</v>
      </c>
      <c r="AR583" s="195" t="s">
        <v>3</v>
      </c>
      <c r="AS583" s="69" t="s">
        <v>4</v>
      </c>
      <c r="AT583" s="70"/>
      <c r="AU583" s="69" t="s">
        <v>7</v>
      </c>
      <c r="AV583" s="187" t="s">
        <v>6</v>
      </c>
      <c r="AW583" s="69" t="s">
        <v>4</v>
      </c>
      <c r="AX583" s="70"/>
      <c r="AY583" s="197" t="s">
        <v>7</v>
      </c>
      <c r="AZ583" s="187" t="s">
        <v>6</v>
      </c>
      <c r="BA583" s="97" t="s">
        <v>4</v>
      </c>
      <c r="BB583" s="79" t="s">
        <v>4</v>
      </c>
      <c r="BC583" s="79" t="s">
        <v>4</v>
      </c>
      <c r="BD583" s="79" t="s">
        <v>4</v>
      </c>
      <c r="BE583" s="97" t="s">
        <v>3</v>
      </c>
      <c r="BF583" s="69" t="s">
        <v>4</v>
      </c>
      <c r="BG583" s="70"/>
      <c r="BH583" s="69" t="s">
        <v>7</v>
      </c>
      <c r="BI583" s="198" t="s">
        <v>6</v>
      </c>
      <c r="BJ583" s="69" t="s">
        <v>4</v>
      </c>
      <c r="BK583" s="70"/>
      <c r="BL583" s="197" t="s">
        <v>7</v>
      </c>
      <c r="BM583" s="117" t="s">
        <v>1131</v>
      </c>
      <c r="BN583" s="97" t="s">
        <v>4</v>
      </c>
      <c r="BO583" s="79" t="s">
        <v>4</v>
      </c>
      <c r="BP583" s="79" t="s">
        <v>4</v>
      </c>
      <c r="BQ583" s="79" t="s">
        <v>4</v>
      </c>
      <c r="BR583" s="97" t="s">
        <v>3</v>
      </c>
      <c r="BS583" s="70" t="s">
        <v>1482</v>
      </c>
      <c r="BT583" s="79">
        <v>6</v>
      </c>
      <c r="BU583" s="70"/>
      <c r="BV583" s="70" t="s">
        <v>1465</v>
      </c>
      <c r="BW583" s="79">
        <v>0</v>
      </c>
      <c r="BX583" s="95" t="s">
        <v>1465</v>
      </c>
      <c r="BY583" s="79">
        <v>0</v>
      </c>
      <c r="BZ583" s="79">
        <v>0</v>
      </c>
      <c r="CA583" s="70" t="s">
        <v>1465</v>
      </c>
      <c r="CB583" s="79">
        <v>0</v>
      </c>
      <c r="CC583" s="79">
        <v>0</v>
      </c>
      <c r="CD583" s="70" t="s">
        <v>1465</v>
      </c>
      <c r="CE583" s="79">
        <v>0</v>
      </c>
      <c r="CF583" s="79">
        <v>0</v>
      </c>
      <c r="CG583" s="95"/>
      <c r="CH583" s="79"/>
      <c r="CI583" s="95"/>
      <c r="CJ583" s="79"/>
      <c r="CK583" s="95"/>
      <c r="CL583" s="106"/>
    </row>
    <row r="584" spans="1:90" s="4" customFormat="1" ht="23.25" hidden="1" customHeight="1" x14ac:dyDescent="0.25">
      <c r="A584" s="20">
        <v>6</v>
      </c>
      <c r="B584" s="363">
        <v>8</v>
      </c>
      <c r="C584" s="363">
        <v>8.1</v>
      </c>
      <c r="D584" s="363">
        <v>124</v>
      </c>
      <c r="E584" s="21" t="s">
        <v>1484</v>
      </c>
      <c r="F584" s="21" t="s">
        <v>1483</v>
      </c>
      <c r="G584" s="16" t="s">
        <v>333</v>
      </c>
      <c r="H584" s="44" t="s">
        <v>6</v>
      </c>
      <c r="I584" s="108" t="s">
        <v>4</v>
      </c>
      <c r="J584" s="191"/>
      <c r="K584" s="69" t="s">
        <v>7</v>
      </c>
      <c r="L584" s="69" t="s">
        <v>7</v>
      </c>
      <c r="M584" s="69" t="s">
        <v>4</v>
      </c>
      <c r="N584" s="78"/>
      <c r="O584" s="69" t="s">
        <v>7</v>
      </c>
      <c r="P584" s="69" t="s">
        <v>7</v>
      </c>
      <c r="Q584" s="69" t="s">
        <v>4</v>
      </c>
      <c r="R584" s="70"/>
      <c r="S584" s="192" t="s">
        <v>7</v>
      </c>
      <c r="T584" s="192" t="s">
        <v>7</v>
      </c>
      <c r="U584" s="192" t="s">
        <v>4</v>
      </c>
      <c r="V584" s="193"/>
      <c r="W584" s="192" t="s">
        <v>7</v>
      </c>
      <c r="X584" s="192" t="s">
        <v>7</v>
      </c>
      <c r="Y584" s="194" t="s">
        <v>4</v>
      </c>
      <c r="Z584" s="109"/>
      <c r="AA584" s="109"/>
      <c r="AB584" s="109"/>
      <c r="AC584" s="109"/>
      <c r="AD584" s="195" t="s">
        <v>3</v>
      </c>
      <c r="AE584" s="196" t="s">
        <v>4</v>
      </c>
      <c r="AF584" s="201"/>
      <c r="AG584" s="196" t="s">
        <v>7</v>
      </c>
      <c r="AH584" s="196" t="s">
        <v>7</v>
      </c>
      <c r="AI584" s="196" t="s">
        <v>4</v>
      </c>
      <c r="AJ584" s="95"/>
      <c r="AK584" s="196" t="s">
        <v>7</v>
      </c>
      <c r="AL584" s="196" t="s">
        <v>7</v>
      </c>
      <c r="AM584" s="195" t="s">
        <v>4</v>
      </c>
      <c r="AN584" s="109" t="s">
        <v>4</v>
      </c>
      <c r="AO584" s="109" t="s">
        <v>4</v>
      </c>
      <c r="AP584" s="109" t="s">
        <v>4</v>
      </c>
      <c r="AQ584" s="109" t="s">
        <v>20</v>
      </c>
      <c r="AR584" s="195" t="s">
        <v>3</v>
      </c>
      <c r="AS584" s="69" t="s">
        <v>4</v>
      </c>
      <c r="AT584" s="70"/>
      <c r="AU584" s="69" t="s">
        <v>7</v>
      </c>
      <c r="AV584" s="187" t="s">
        <v>6</v>
      </c>
      <c r="AW584" s="69" t="s">
        <v>4</v>
      </c>
      <c r="AX584" s="70"/>
      <c r="AY584" s="197" t="s">
        <v>7</v>
      </c>
      <c r="AZ584" s="187" t="s">
        <v>6</v>
      </c>
      <c r="BA584" s="97" t="s">
        <v>4</v>
      </c>
      <c r="BB584" s="79" t="s">
        <v>4</v>
      </c>
      <c r="BC584" s="79" t="s">
        <v>4</v>
      </c>
      <c r="BD584" s="79" t="s">
        <v>4</v>
      </c>
      <c r="BE584" s="97" t="s">
        <v>3</v>
      </c>
      <c r="BF584" s="69" t="s">
        <v>4</v>
      </c>
      <c r="BG584" s="70"/>
      <c r="BH584" s="69" t="s">
        <v>7</v>
      </c>
      <c r="BI584" s="198" t="s">
        <v>6</v>
      </c>
      <c r="BJ584" s="69" t="s">
        <v>4</v>
      </c>
      <c r="BK584" s="70"/>
      <c r="BL584" s="197" t="s">
        <v>7</v>
      </c>
      <c r="BM584" s="117" t="s">
        <v>1131</v>
      </c>
      <c r="BN584" s="97" t="s">
        <v>4</v>
      </c>
      <c r="BO584" s="79" t="s">
        <v>4</v>
      </c>
      <c r="BP584" s="79" t="s">
        <v>4</v>
      </c>
      <c r="BQ584" s="79" t="s">
        <v>4</v>
      </c>
      <c r="BR584" s="97" t="s">
        <v>3</v>
      </c>
      <c r="BS584" s="70" t="s">
        <v>1482</v>
      </c>
      <c r="BT584" s="79">
        <v>6</v>
      </c>
      <c r="BU584" s="70"/>
      <c r="BV584" s="70" t="s">
        <v>1465</v>
      </c>
      <c r="BW584" s="79">
        <v>0</v>
      </c>
      <c r="BX584" s="95" t="s">
        <v>1465</v>
      </c>
      <c r="BY584" s="79">
        <v>0</v>
      </c>
      <c r="BZ584" s="79">
        <v>0</v>
      </c>
      <c r="CA584" s="70" t="s">
        <v>1465</v>
      </c>
      <c r="CB584" s="79">
        <v>0</v>
      </c>
      <c r="CC584" s="79">
        <v>0</v>
      </c>
      <c r="CD584" s="70" t="s">
        <v>1465</v>
      </c>
      <c r="CE584" s="79">
        <v>0</v>
      </c>
      <c r="CF584" s="79">
        <v>0</v>
      </c>
      <c r="CG584" s="95"/>
      <c r="CH584" s="79"/>
      <c r="CI584" s="95"/>
      <c r="CJ584" s="79"/>
      <c r="CK584" s="95"/>
      <c r="CL584" s="106"/>
    </row>
    <row r="585" spans="1:90" s="4" customFormat="1" ht="23.25" hidden="1" customHeight="1" x14ac:dyDescent="0.25">
      <c r="A585" s="20">
        <v>7</v>
      </c>
      <c r="B585" s="363">
        <v>8</v>
      </c>
      <c r="C585" s="363">
        <v>8.1</v>
      </c>
      <c r="D585" s="363">
        <v>124</v>
      </c>
      <c r="E585" s="21" t="s">
        <v>1484</v>
      </c>
      <c r="F585" s="21" t="s">
        <v>1483</v>
      </c>
      <c r="G585" s="16" t="s">
        <v>285</v>
      </c>
      <c r="H585" s="44" t="s">
        <v>6</v>
      </c>
      <c r="I585" s="108" t="s">
        <v>4</v>
      </c>
      <c r="J585" s="191"/>
      <c r="K585" s="69" t="s">
        <v>7</v>
      </c>
      <c r="L585" s="69" t="s">
        <v>7</v>
      </c>
      <c r="M585" s="69" t="s">
        <v>4</v>
      </c>
      <c r="N585" s="78"/>
      <c r="O585" s="69" t="s">
        <v>7</v>
      </c>
      <c r="P585" s="69" t="s">
        <v>7</v>
      </c>
      <c r="Q585" s="68" t="s">
        <v>5</v>
      </c>
      <c r="R585" s="70" t="s">
        <v>1174</v>
      </c>
      <c r="S585" s="192" t="s">
        <v>7</v>
      </c>
      <c r="T585" s="192" t="s">
        <v>7</v>
      </c>
      <c r="U585" s="192" t="s">
        <v>4</v>
      </c>
      <c r="V585" s="193"/>
      <c r="W585" s="192" t="s">
        <v>7</v>
      </c>
      <c r="X585" s="192" t="s">
        <v>7</v>
      </c>
      <c r="Y585" s="194" t="s">
        <v>4</v>
      </c>
      <c r="Z585" s="109"/>
      <c r="AA585" s="109"/>
      <c r="AB585" s="109"/>
      <c r="AC585" s="109"/>
      <c r="AD585" s="195" t="s">
        <v>3</v>
      </c>
      <c r="AE585" s="196" t="s">
        <v>4</v>
      </c>
      <c r="AF585" s="95"/>
      <c r="AG585" s="196" t="s">
        <v>7</v>
      </c>
      <c r="AH585" s="196" t="s">
        <v>7</v>
      </c>
      <c r="AI585" s="196" t="s">
        <v>4</v>
      </c>
      <c r="AJ585" s="95"/>
      <c r="AK585" s="196" t="s">
        <v>7</v>
      </c>
      <c r="AL585" s="196" t="s">
        <v>7</v>
      </c>
      <c r="AM585" s="195" t="s">
        <v>4</v>
      </c>
      <c r="AN585" s="109" t="s">
        <v>4</v>
      </c>
      <c r="AO585" s="109" t="s">
        <v>4</v>
      </c>
      <c r="AP585" s="109" t="s">
        <v>4</v>
      </c>
      <c r="AQ585" s="109" t="s">
        <v>20</v>
      </c>
      <c r="AR585" s="195" t="s">
        <v>3</v>
      </c>
      <c r="AS585" s="69" t="s">
        <v>4</v>
      </c>
      <c r="AT585" s="70"/>
      <c r="AU585" s="69" t="s">
        <v>7</v>
      </c>
      <c r="AV585" s="187" t="s">
        <v>6</v>
      </c>
      <c r="AW585" s="69" t="s">
        <v>4</v>
      </c>
      <c r="AX585" s="70"/>
      <c r="AY585" s="197" t="s">
        <v>7</v>
      </c>
      <c r="AZ585" s="187" t="s">
        <v>6</v>
      </c>
      <c r="BA585" s="97" t="s">
        <v>4</v>
      </c>
      <c r="BB585" s="79" t="s">
        <v>4</v>
      </c>
      <c r="BC585" s="79" t="s">
        <v>4</v>
      </c>
      <c r="BD585" s="79" t="s">
        <v>4</v>
      </c>
      <c r="BE585" s="97" t="s">
        <v>3</v>
      </c>
      <c r="BF585" s="69" t="s">
        <v>4</v>
      </c>
      <c r="BG585" s="70"/>
      <c r="BH585" s="69" t="s">
        <v>7</v>
      </c>
      <c r="BI585" s="198" t="s">
        <v>6</v>
      </c>
      <c r="BJ585" s="69" t="s">
        <v>4</v>
      </c>
      <c r="BK585" s="70"/>
      <c r="BL585" s="197" t="s">
        <v>7</v>
      </c>
      <c r="BM585" s="117" t="s">
        <v>1131</v>
      </c>
      <c r="BN585" s="97" t="s">
        <v>4</v>
      </c>
      <c r="BO585" s="79" t="s">
        <v>4</v>
      </c>
      <c r="BP585" s="79" t="s">
        <v>4</v>
      </c>
      <c r="BQ585" s="79" t="s">
        <v>4</v>
      </c>
      <c r="BR585" s="97" t="s">
        <v>3</v>
      </c>
      <c r="BS585" s="70" t="s">
        <v>1482</v>
      </c>
      <c r="BT585" s="79">
        <v>6</v>
      </c>
      <c r="BU585" s="70"/>
      <c r="BV585" s="70" t="s">
        <v>1465</v>
      </c>
      <c r="BW585" s="79">
        <v>0</v>
      </c>
      <c r="BX585" s="95" t="s">
        <v>1465</v>
      </c>
      <c r="BY585" s="79">
        <v>0</v>
      </c>
      <c r="BZ585" s="79">
        <v>0</v>
      </c>
      <c r="CA585" s="70" t="s">
        <v>1465</v>
      </c>
      <c r="CB585" s="79">
        <v>0</v>
      </c>
      <c r="CC585" s="79">
        <v>0</v>
      </c>
      <c r="CD585" s="70" t="s">
        <v>1465</v>
      </c>
      <c r="CE585" s="79">
        <v>0</v>
      </c>
      <c r="CF585" s="79">
        <v>0</v>
      </c>
      <c r="CG585" s="95"/>
      <c r="CH585" s="79"/>
      <c r="CI585" s="95"/>
      <c r="CJ585" s="79"/>
      <c r="CK585" s="95"/>
      <c r="CL585" s="106"/>
    </row>
    <row r="586" spans="1:90" s="4" customFormat="1" ht="23.25" hidden="1" customHeight="1" x14ac:dyDescent="0.25">
      <c r="A586" s="20">
        <v>8</v>
      </c>
      <c r="B586" s="363">
        <v>8</v>
      </c>
      <c r="C586" s="363">
        <v>8.1</v>
      </c>
      <c r="D586" s="363">
        <v>124</v>
      </c>
      <c r="E586" s="21" t="s">
        <v>1484</v>
      </c>
      <c r="F586" s="21" t="s">
        <v>1483</v>
      </c>
      <c r="G586" s="16" t="s">
        <v>332</v>
      </c>
      <c r="H586" s="44" t="s">
        <v>6</v>
      </c>
      <c r="I586" s="108" t="s">
        <v>4</v>
      </c>
      <c r="J586" s="191"/>
      <c r="K586" s="69" t="s">
        <v>7</v>
      </c>
      <c r="L586" s="69" t="s">
        <v>7</v>
      </c>
      <c r="M586" s="69" t="s">
        <v>4</v>
      </c>
      <c r="N586" s="78"/>
      <c r="O586" s="69" t="s">
        <v>7</v>
      </c>
      <c r="P586" s="69" t="s">
        <v>7</v>
      </c>
      <c r="Q586" s="69" t="s">
        <v>4</v>
      </c>
      <c r="R586" s="70"/>
      <c r="S586" s="192" t="s">
        <v>7</v>
      </c>
      <c r="T586" s="192" t="s">
        <v>7</v>
      </c>
      <c r="U586" s="192" t="s">
        <v>4</v>
      </c>
      <c r="V586" s="193"/>
      <c r="W586" s="192" t="s">
        <v>7</v>
      </c>
      <c r="X586" s="192" t="s">
        <v>7</v>
      </c>
      <c r="Y586" s="194" t="s">
        <v>4</v>
      </c>
      <c r="Z586" s="109"/>
      <c r="AA586" s="109"/>
      <c r="AB586" s="109"/>
      <c r="AC586" s="109"/>
      <c r="AD586" s="195" t="s">
        <v>3</v>
      </c>
      <c r="AE586" s="196" t="s">
        <v>4</v>
      </c>
      <c r="AF586" s="95"/>
      <c r="AG586" s="196" t="s">
        <v>7</v>
      </c>
      <c r="AH586" s="196" t="s">
        <v>7</v>
      </c>
      <c r="AI586" s="196" t="s">
        <v>4</v>
      </c>
      <c r="AJ586" s="95"/>
      <c r="AK586" s="196" t="s">
        <v>7</v>
      </c>
      <c r="AL586" s="196" t="s">
        <v>7</v>
      </c>
      <c r="AM586" s="195" t="s">
        <v>4</v>
      </c>
      <c r="AN586" s="109" t="s">
        <v>4</v>
      </c>
      <c r="AO586" s="109" t="s">
        <v>4</v>
      </c>
      <c r="AP586" s="109" t="s">
        <v>4</v>
      </c>
      <c r="AQ586" s="109" t="s">
        <v>20</v>
      </c>
      <c r="AR586" s="195" t="s">
        <v>3</v>
      </c>
      <c r="AS586" s="69" t="s">
        <v>4</v>
      </c>
      <c r="AT586" s="70"/>
      <c r="AU586" s="69" t="s">
        <v>7</v>
      </c>
      <c r="AV586" s="187" t="s">
        <v>6</v>
      </c>
      <c r="AW586" s="69" t="s">
        <v>4</v>
      </c>
      <c r="AX586" s="70"/>
      <c r="AY586" s="197" t="s">
        <v>7</v>
      </c>
      <c r="AZ586" s="187" t="s">
        <v>6</v>
      </c>
      <c r="BA586" s="97" t="s">
        <v>4</v>
      </c>
      <c r="BB586" s="79" t="s">
        <v>4</v>
      </c>
      <c r="BC586" s="79" t="s">
        <v>4</v>
      </c>
      <c r="BD586" s="79" t="s">
        <v>4</v>
      </c>
      <c r="BE586" s="97" t="s">
        <v>3</v>
      </c>
      <c r="BF586" s="69" t="s">
        <v>4</v>
      </c>
      <c r="BG586" s="70"/>
      <c r="BH586" s="69" t="s">
        <v>7</v>
      </c>
      <c r="BI586" s="198" t="s">
        <v>6</v>
      </c>
      <c r="BJ586" s="69" t="s">
        <v>4</v>
      </c>
      <c r="BK586" s="70"/>
      <c r="BL586" s="197" t="s">
        <v>7</v>
      </c>
      <c r="BM586" s="117" t="s">
        <v>1131</v>
      </c>
      <c r="BN586" s="97" t="s">
        <v>4</v>
      </c>
      <c r="BO586" s="79" t="s">
        <v>4</v>
      </c>
      <c r="BP586" s="79" t="s">
        <v>4</v>
      </c>
      <c r="BQ586" s="79" t="s">
        <v>4</v>
      </c>
      <c r="BR586" s="97" t="s">
        <v>3</v>
      </c>
      <c r="BS586" s="70" t="s">
        <v>1482</v>
      </c>
      <c r="BT586" s="79">
        <v>6</v>
      </c>
      <c r="BU586" s="70"/>
      <c r="BV586" s="70" t="s">
        <v>1465</v>
      </c>
      <c r="BW586" s="79">
        <v>0</v>
      </c>
      <c r="BX586" s="95" t="s">
        <v>1465</v>
      </c>
      <c r="BY586" s="79">
        <v>0</v>
      </c>
      <c r="BZ586" s="79">
        <v>0</v>
      </c>
      <c r="CA586" s="70" t="s">
        <v>1465</v>
      </c>
      <c r="CB586" s="79">
        <v>0</v>
      </c>
      <c r="CC586" s="79">
        <v>0</v>
      </c>
      <c r="CD586" s="70" t="s">
        <v>1465</v>
      </c>
      <c r="CE586" s="79">
        <v>0</v>
      </c>
      <c r="CF586" s="79">
        <v>0</v>
      </c>
      <c r="CG586" s="95"/>
      <c r="CH586" s="79"/>
      <c r="CI586" s="95"/>
      <c r="CJ586" s="79"/>
      <c r="CK586" s="95"/>
      <c r="CL586" s="106"/>
    </row>
    <row r="587" spans="1:90" s="4" customFormat="1" ht="23.25" hidden="1" customHeight="1" x14ac:dyDescent="0.25">
      <c r="A587" s="20">
        <v>9</v>
      </c>
      <c r="B587" s="363">
        <v>8</v>
      </c>
      <c r="C587" s="363">
        <v>8.1</v>
      </c>
      <c r="D587" s="363">
        <v>124</v>
      </c>
      <c r="E587" s="21" t="s">
        <v>1484</v>
      </c>
      <c r="F587" s="21" t="s">
        <v>1483</v>
      </c>
      <c r="G587" s="16" t="s">
        <v>330</v>
      </c>
      <c r="H587" s="44" t="s">
        <v>6</v>
      </c>
      <c r="I587" s="108" t="s">
        <v>4</v>
      </c>
      <c r="J587" s="191"/>
      <c r="K587" s="69" t="s">
        <v>7</v>
      </c>
      <c r="L587" s="69" t="s">
        <v>7</v>
      </c>
      <c r="M587" s="69" t="s">
        <v>4</v>
      </c>
      <c r="N587" s="78"/>
      <c r="O587" s="69" t="s">
        <v>7</v>
      </c>
      <c r="P587" s="69" t="s">
        <v>7</v>
      </c>
      <c r="Q587" s="69" t="s">
        <v>4</v>
      </c>
      <c r="R587" s="70"/>
      <c r="S587" s="192" t="s">
        <v>7</v>
      </c>
      <c r="T587" s="192" t="s">
        <v>7</v>
      </c>
      <c r="U587" s="192" t="s">
        <v>4</v>
      </c>
      <c r="V587" s="193"/>
      <c r="W587" s="192" t="s">
        <v>7</v>
      </c>
      <c r="X587" s="192" t="s">
        <v>7</v>
      </c>
      <c r="Y587" s="194" t="s">
        <v>4</v>
      </c>
      <c r="Z587" s="109"/>
      <c r="AA587" s="109"/>
      <c r="AB587" s="109"/>
      <c r="AC587" s="109"/>
      <c r="AD587" s="195" t="s">
        <v>3</v>
      </c>
      <c r="AE587" s="196" t="s">
        <v>4</v>
      </c>
      <c r="AF587" s="95"/>
      <c r="AG587" s="196" t="s">
        <v>7</v>
      </c>
      <c r="AH587" s="196" t="s">
        <v>7</v>
      </c>
      <c r="AI587" s="196" t="s">
        <v>4</v>
      </c>
      <c r="AJ587" s="95"/>
      <c r="AK587" s="196" t="s">
        <v>7</v>
      </c>
      <c r="AL587" s="196" t="s">
        <v>7</v>
      </c>
      <c r="AM587" s="195" t="s">
        <v>4</v>
      </c>
      <c r="AN587" s="109" t="s">
        <v>4</v>
      </c>
      <c r="AO587" s="109" t="s">
        <v>4</v>
      </c>
      <c r="AP587" s="109" t="s">
        <v>4</v>
      </c>
      <c r="AQ587" s="109" t="s">
        <v>20</v>
      </c>
      <c r="AR587" s="195" t="s">
        <v>3</v>
      </c>
      <c r="AS587" s="69" t="s">
        <v>4</v>
      </c>
      <c r="AT587" s="70"/>
      <c r="AU587" s="69" t="s">
        <v>7</v>
      </c>
      <c r="AV587" s="187" t="s">
        <v>6</v>
      </c>
      <c r="AW587" s="69" t="s">
        <v>4</v>
      </c>
      <c r="AX587" s="70"/>
      <c r="AY587" s="197" t="s">
        <v>7</v>
      </c>
      <c r="AZ587" s="187" t="s">
        <v>6</v>
      </c>
      <c r="BA587" s="97" t="s">
        <v>4</v>
      </c>
      <c r="BB587" s="79" t="s">
        <v>4</v>
      </c>
      <c r="BC587" s="79" t="s">
        <v>4</v>
      </c>
      <c r="BD587" s="79" t="s">
        <v>4</v>
      </c>
      <c r="BE587" s="97" t="s">
        <v>3</v>
      </c>
      <c r="BF587" s="69" t="s">
        <v>4</v>
      </c>
      <c r="BG587" s="70"/>
      <c r="BH587" s="69" t="s">
        <v>7</v>
      </c>
      <c r="BI587" s="198" t="s">
        <v>6</v>
      </c>
      <c r="BJ587" s="69" t="s">
        <v>4</v>
      </c>
      <c r="BK587" s="70"/>
      <c r="BL587" s="197" t="s">
        <v>7</v>
      </c>
      <c r="BM587" s="117" t="s">
        <v>1131</v>
      </c>
      <c r="BN587" s="97" t="s">
        <v>4</v>
      </c>
      <c r="BO587" s="79" t="s">
        <v>4</v>
      </c>
      <c r="BP587" s="79" t="s">
        <v>4</v>
      </c>
      <c r="BQ587" s="79" t="s">
        <v>4</v>
      </c>
      <c r="BR587" s="97" t="s">
        <v>3</v>
      </c>
      <c r="BS587" s="70" t="s">
        <v>1482</v>
      </c>
      <c r="BT587" s="79">
        <v>6</v>
      </c>
      <c r="BU587" s="70"/>
      <c r="BV587" s="70" t="s">
        <v>1465</v>
      </c>
      <c r="BW587" s="79">
        <v>0</v>
      </c>
      <c r="BX587" s="95" t="s">
        <v>1465</v>
      </c>
      <c r="BY587" s="79">
        <v>0</v>
      </c>
      <c r="BZ587" s="79">
        <v>0</v>
      </c>
      <c r="CA587" s="70" t="s">
        <v>1465</v>
      </c>
      <c r="CB587" s="79">
        <v>0</v>
      </c>
      <c r="CC587" s="79">
        <v>0</v>
      </c>
      <c r="CD587" s="70" t="s">
        <v>1465</v>
      </c>
      <c r="CE587" s="79">
        <v>0</v>
      </c>
      <c r="CF587" s="79">
        <v>0</v>
      </c>
      <c r="CG587" s="95"/>
      <c r="CH587" s="79"/>
      <c r="CI587" s="95"/>
      <c r="CJ587" s="79"/>
      <c r="CK587" s="95"/>
      <c r="CL587" s="106"/>
    </row>
    <row r="588" spans="1:90" s="4" customFormat="1" ht="23.25" hidden="1" customHeight="1" x14ac:dyDescent="0.25">
      <c r="A588" s="20">
        <v>10</v>
      </c>
      <c r="B588" s="363">
        <v>8</v>
      </c>
      <c r="C588" s="363">
        <v>8.1</v>
      </c>
      <c r="D588" s="363">
        <v>124</v>
      </c>
      <c r="E588" s="21" t="s">
        <v>1484</v>
      </c>
      <c r="F588" s="21" t="s">
        <v>1483</v>
      </c>
      <c r="G588" s="16" t="s">
        <v>329</v>
      </c>
      <c r="H588" s="44" t="s">
        <v>6</v>
      </c>
      <c r="I588" s="108" t="s">
        <v>4</v>
      </c>
      <c r="J588" s="191"/>
      <c r="K588" s="69" t="s">
        <v>7</v>
      </c>
      <c r="L588" s="69" t="s">
        <v>7</v>
      </c>
      <c r="M588" s="69" t="s">
        <v>4</v>
      </c>
      <c r="N588" s="78"/>
      <c r="O588" s="69" t="s">
        <v>7</v>
      </c>
      <c r="P588" s="69" t="s">
        <v>7</v>
      </c>
      <c r="Q588" s="69" t="s">
        <v>4</v>
      </c>
      <c r="R588" s="70"/>
      <c r="S588" s="192" t="s">
        <v>7</v>
      </c>
      <c r="T588" s="192" t="s">
        <v>7</v>
      </c>
      <c r="U588" s="192" t="s">
        <v>4</v>
      </c>
      <c r="V588" s="193"/>
      <c r="W588" s="192" t="s">
        <v>7</v>
      </c>
      <c r="X588" s="192" t="s">
        <v>7</v>
      </c>
      <c r="Y588" s="194" t="s">
        <v>4</v>
      </c>
      <c r="Z588" s="109"/>
      <c r="AA588" s="109"/>
      <c r="AB588" s="109"/>
      <c r="AC588" s="109"/>
      <c r="AD588" s="195" t="s">
        <v>3</v>
      </c>
      <c r="AE588" s="196" t="s">
        <v>4</v>
      </c>
      <c r="AF588" s="95"/>
      <c r="AG588" s="196" t="s">
        <v>7</v>
      </c>
      <c r="AH588" s="196" t="s">
        <v>7</v>
      </c>
      <c r="AI588" s="196" t="s">
        <v>4</v>
      </c>
      <c r="AJ588" s="95"/>
      <c r="AK588" s="196" t="s">
        <v>7</v>
      </c>
      <c r="AL588" s="196" t="s">
        <v>7</v>
      </c>
      <c r="AM588" s="195" t="s">
        <v>4</v>
      </c>
      <c r="AN588" s="109" t="s">
        <v>4</v>
      </c>
      <c r="AO588" s="109" t="s">
        <v>4</v>
      </c>
      <c r="AP588" s="109" t="s">
        <v>4</v>
      </c>
      <c r="AQ588" s="109" t="s">
        <v>20</v>
      </c>
      <c r="AR588" s="195" t="s">
        <v>3</v>
      </c>
      <c r="AS588" s="69" t="s">
        <v>4</v>
      </c>
      <c r="AT588" s="70"/>
      <c r="AU588" s="69" t="s">
        <v>7</v>
      </c>
      <c r="AV588" s="187" t="s">
        <v>6</v>
      </c>
      <c r="AW588" s="69" t="s">
        <v>4</v>
      </c>
      <c r="AX588" s="70"/>
      <c r="AY588" s="197" t="s">
        <v>7</v>
      </c>
      <c r="AZ588" s="187" t="s">
        <v>6</v>
      </c>
      <c r="BA588" s="97" t="s">
        <v>4</v>
      </c>
      <c r="BB588" s="79" t="s">
        <v>4</v>
      </c>
      <c r="BC588" s="79" t="s">
        <v>4</v>
      </c>
      <c r="BD588" s="79" t="s">
        <v>4</v>
      </c>
      <c r="BE588" s="97" t="s">
        <v>3</v>
      </c>
      <c r="BF588" s="69" t="s">
        <v>4</v>
      </c>
      <c r="BG588" s="70"/>
      <c r="BH588" s="69" t="s">
        <v>7</v>
      </c>
      <c r="BI588" s="198" t="s">
        <v>6</v>
      </c>
      <c r="BJ588" s="69" t="s">
        <v>4</v>
      </c>
      <c r="BK588" s="70"/>
      <c r="BL588" s="197" t="s">
        <v>7</v>
      </c>
      <c r="BM588" s="117" t="s">
        <v>1131</v>
      </c>
      <c r="BN588" s="97" t="s">
        <v>4</v>
      </c>
      <c r="BO588" s="79" t="s">
        <v>4</v>
      </c>
      <c r="BP588" s="79" t="s">
        <v>4</v>
      </c>
      <c r="BQ588" s="79" t="s">
        <v>4</v>
      </c>
      <c r="BR588" s="97" t="s">
        <v>3</v>
      </c>
      <c r="BS588" s="70" t="s">
        <v>1482</v>
      </c>
      <c r="BT588" s="79">
        <v>6</v>
      </c>
      <c r="BU588" s="70"/>
      <c r="BV588" s="70" t="s">
        <v>1465</v>
      </c>
      <c r="BW588" s="79">
        <v>0</v>
      </c>
      <c r="BX588" s="95" t="s">
        <v>1465</v>
      </c>
      <c r="BY588" s="79">
        <v>0</v>
      </c>
      <c r="BZ588" s="79">
        <v>0</v>
      </c>
      <c r="CA588" s="70" t="s">
        <v>1465</v>
      </c>
      <c r="CB588" s="79">
        <v>0</v>
      </c>
      <c r="CC588" s="79">
        <v>0</v>
      </c>
      <c r="CD588" s="70" t="s">
        <v>1465</v>
      </c>
      <c r="CE588" s="79">
        <v>0</v>
      </c>
      <c r="CF588" s="79">
        <v>0</v>
      </c>
      <c r="CG588" s="95"/>
      <c r="CH588" s="79"/>
      <c r="CI588" s="95"/>
      <c r="CJ588" s="79"/>
      <c r="CK588" s="95"/>
      <c r="CL588" s="106"/>
    </row>
    <row r="589" spans="1:90" s="1" customFormat="1" ht="23.25" hidden="1" customHeight="1" x14ac:dyDescent="0.25">
      <c r="A589" s="20">
        <v>11</v>
      </c>
      <c r="B589" s="363">
        <v>8</v>
      </c>
      <c r="C589" s="363">
        <v>8.1</v>
      </c>
      <c r="D589" s="363">
        <v>124</v>
      </c>
      <c r="E589" s="21" t="s">
        <v>1484</v>
      </c>
      <c r="F589" s="21" t="s">
        <v>1483</v>
      </c>
      <c r="G589" s="16" t="s">
        <v>321</v>
      </c>
      <c r="H589" s="44" t="s">
        <v>6</v>
      </c>
      <c r="I589" s="66" t="s">
        <v>5</v>
      </c>
      <c r="J589" s="191" t="s">
        <v>1472</v>
      </c>
      <c r="K589" s="69" t="s">
        <v>7</v>
      </c>
      <c r="L589" s="69" t="s">
        <v>7</v>
      </c>
      <c r="M589" s="68" t="s">
        <v>5</v>
      </c>
      <c r="N589" s="109" t="s">
        <v>1431</v>
      </c>
      <c r="O589" s="69" t="s">
        <v>7</v>
      </c>
      <c r="P589" s="69" t="s">
        <v>7</v>
      </c>
      <c r="Q589" s="69" t="s">
        <v>4</v>
      </c>
      <c r="R589" s="70"/>
      <c r="S589" s="192" t="s">
        <v>7</v>
      </c>
      <c r="T589" s="192" t="s">
        <v>7</v>
      </c>
      <c r="U589" s="192" t="s">
        <v>4</v>
      </c>
      <c r="V589" s="202"/>
      <c r="W589" s="192" t="s">
        <v>7</v>
      </c>
      <c r="X589" s="192" t="s">
        <v>7</v>
      </c>
      <c r="Y589" s="194" t="s">
        <v>4</v>
      </c>
      <c r="Z589" s="109" t="s">
        <v>4</v>
      </c>
      <c r="AA589" s="109" t="s">
        <v>4</v>
      </c>
      <c r="AB589" s="109" t="s">
        <v>4</v>
      </c>
      <c r="AC589" s="109" t="s">
        <v>20</v>
      </c>
      <c r="AD589" s="195" t="s">
        <v>3</v>
      </c>
      <c r="AE589" s="196" t="s">
        <v>4</v>
      </c>
      <c r="AF589" s="95"/>
      <c r="AG589" s="196" t="s">
        <v>7</v>
      </c>
      <c r="AH589" s="196" t="s">
        <v>7</v>
      </c>
      <c r="AI589" s="196" t="s">
        <v>4</v>
      </c>
      <c r="AJ589" s="95"/>
      <c r="AK589" s="196" t="s">
        <v>7</v>
      </c>
      <c r="AL589" s="196" t="s">
        <v>7</v>
      </c>
      <c r="AM589" s="195" t="s">
        <v>4</v>
      </c>
      <c r="AN589" s="109" t="s">
        <v>4</v>
      </c>
      <c r="AO589" s="109" t="s">
        <v>4</v>
      </c>
      <c r="AP589" s="109" t="s">
        <v>4</v>
      </c>
      <c r="AQ589" s="109" t="s">
        <v>20</v>
      </c>
      <c r="AR589" s="195" t="s">
        <v>3</v>
      </c>
      <c r="AS589" s="69" t="s">
        <v>4</v>
      </c>
      <c r="AT589" s="70"/>
      <c r="AU589" s="69" t="s">
        <v>7</v>
      </c>
      <c r="AV589" s="187" t="s">
        <v>6</v>
      </c>
      <c r="AW589" s="69" t="s">
        <v>4</v>
      </c>
      <c r="AX589" s="70"/>
      <c r="AY589" s="197" t="s">
        <v>7</v>
      </c>
      <c r="AZ589" s="187" t="s">
        <v>6</v>
      </c>
      <c r="BA589" s="97" t="s">
        <v>4</v>
      </c>
      <c r="BB589" s="79" t="s">
        <v>4</v>
      </c>
      <c r="BC589" s="79" t="s">
        <v>4</v>
      </c>
      <c r="BD589" s="79" t="s">
        <v>4</v>
      </c>
      <c r="BE589" s="97" t="s">
        <v>3</v>
      </c>
      <c r="BF589" s="69" t="s">
        <v>4</v>
      </c>
      <c r="BG589" s="70"/>
      <c r="BH589" s="69" t="s">
        <v>7</v>
      </c>
      <c r="BI589" s="198" t="s">
        <v>6</v>
      </c>
      <c r="BJ589" s="69" t="s">
        <v>4</v>
      </c>
      <c r="BK589" s="70"/>
      <c r="BL589" s="197" t="s">
        <v>7</v>
      </c>
      <c r="BM589" s="117" t="s">
        <v>1131</v>
      </c>
      <c r="BN589" s="97" t="s">
        <v>4</v>
      </c>
      <c r="BO589" s="79" t="s">
        <v>4</v>
      </c>
      <c r="BP589" s="79" t="s">
        <v>4</v>
      </c>
      <c r="BQ589" s="79" t="s">
        <v>4</v>
      </c>
      <c r="BR589" s="97" t="s">
        <v>3</v>
      </c>
      <c r="BS589" s="70" t="s">
        <v>1482</v>
      </c>
      <c r="BT589" s="79">
        <v>6</v>
      </c>
      <c r="BU589" s="70" t="s">
        <v>1466</v>
      </c>
      <c r="BV589" s="70" t="s">
        <v>1465</v>
      </c>
      <c r="BW589" s="79">
        <v>0</v>
      </c>
      <c r="BX589" s="95" t="s">
        <v>1465</v>
      </c>
      <c r="BY589" s="79">
        <v>0</v>
      </c>
      <c r="BZ589" s="79">
        <v>0</v>
      </c>
      <c r="CA589" s="70" t="s">
        <v>1465</v>
      </c>
      <c r="CB589" s="79">
        <v>0</v>
      </c>
      <c r="CC589" s="79">
        <v>0</v>
      </c>
      <c r="CD589" s="70" t="s">
        <v>1465</v>
      </c>
      <c r="CE589" s="79">
        <v>0</v>
      </c>
      <c r="CF589" s="79">
        <v>0</v>
      </c>
      <c r="CG589" s="95"/>
      <c r="CH589" s="79"/>
      <c r="CI589" s="95"/>
      <c r="CJ589" s="79"/>
      <c r="CK589" s="95"/>
      <c r="CL589" s="106"/>
    </row>
    <row r="590" spans="1:90" s="4" customFormat="1" ht="23.25" hidden="1" customHeight="1" x14ac:dyDescent="0.25">
      <c r="A590" s="20">
        <v>12</v>
      </c>
      <c r="B590" s="363">
        <v>8</v>
      </c>
      <c r="C590" s="363">
        <v>8.1</v>
      </c>
      <c r="D590" s="363">
        <v>124</v>
      </c>
      <c r="E590" s="21" t="s">
        <v>1484</v>
      </c>
      <c r="F590" s="21" t="s">
        <v>1483</v>
      </c>
      <c r="G590" s="16" t="s">
        <v>313</v>
      </c>
      <c r="H590" s="44" t="s">
        <v>6</v>
      </c>
      <c r="I590" s="108" t="s">
        <v>4</v>
      </c>
      <c r="J590" s="191"/>
      <c r="K590" s="69" t="s">
        <v>7</v>
      </c>
      <c r="L590" s="69" t="s">
        <v>7</v>
      </c>
      <c r="M590" s="69" t="s">
        <v>4</v>
      </c>
      <c r="N590" s="78"/>
      <c r="O590" s="69" t="s">
        <v>7</v>
      </c>
      <c r="P590" s="69" t="s">
        <v>7</v>
      </c>
      <c r="Q590" s="69" t="s">
        <v>4</v>
      </c>
      <c r="R590" s="70"/>
      <c r="S590" s="192" t="s">
        <v>7</v>
      </c>
      <c r="T590" s="192" t="s">
        <v>7</v>
      </c>
      <c r="U590" s="192" t="s">
        <v>4</v>
      </c>
      <c r="V590" s="193"/>
      <c r="W590" s="192" t="s">
        <v>7</v>
      </c>
      <c r="X590" s="192" t="s">
        <v>7</v>
      </c>
      <c r="Y590" s="194" t="s">
        <v>4</v>
      </c>
      <c r="Z590" s="109"/>
      <c r="AA590" s="109"/>
      <c r="AB590" s="109"/>
      <c r="AC590" s="109"/>
      <c r="AD590" s="195" t="s">
        <v>3</v>
      </c>
      <c r="AE590" s="196" t="s">
        <v>4</v>
      </c>
      <c r="AF590" s="95"/>
      <c r="AG590" s="196" t="s">
        <v>7</v>
      </c>
      <c r="AH590" s="196" t="s">
        <v>7</v>
      </c>
      <c r="AI590" s="196" t="s">
        <v>4</v>
      </c>
      <c r="AJ590" s="95"/>
      <c r="AK590" s="196" t="s">
        <v>7</v>
      </c>
      <c r="AL590" s="196" t="s">
        <v>7</v>
      </c>
      <c r="AM590" s="195" t="s">
        <v>4</v>
      </c>
      <c r="AN590" s="109" t="s">
        <v>4</v>
      </c>
      <c r="AO590" s="109" t="s">
        <v>4</v>
      </c>
      <c r="AP590" s="109" t="s">
        <v>4</v>
      </c>
      <c r="AQ590" s="109" t="s">
        <v>20</v>
      </c>
      <c r="AR590" s="195" t="s">
        <v>3</v>
      </c>
      <c r="AS590" s="69" t="s">
        <v>4</v>
      </c>
      <c r="AT590" s="70"/>
      <c r="AU590" s="69" t="s">
        <v>7</v>
      </c>
      <c r="AV590" s="187" t="s">
        <v>6</v>
      </c>
      <c r="AW590" s="69" t="s">
        <v>4</v>
      </c>
      <c r="AX590" s="70"/>
      <c r="AY590" s="197" t="s">
        <v>7</v>
      </c>
      <c r="AZ590" s="187" t="s">
        <v>6</v>
      </c>
      <c r="BA590" s="97" t="s">
        <v>4</v>
      </c>
      <c r="BB590" s="79" t="s">
        <v>4</v>
      </c>
      <c r="BC590" s="79" t="s">
        <v>4</v>
      </c>
      <c r="BD590" s="79" t="s">
        <v>4</v>
      </c>
      <c r="BE590" s="97" t="s">
        <v>3</v>
      </c>
      <c r="BF590" s="69" t="s">
        <v>4</v>
      </c>
      <c r="BG590" s="70"/>
      <c r="BH590" s="69" t="s">
        <v>7</v>
      </c>
      <c r="BI590" s="198" t="s">
        <v>6</v>
      </c>
      <c r="BJ590" s="69" t="s">
        <v>4</v>
      </c>
      <c r="BK590" s="70"/>
      <c r="BL590" s="197" t="s">
        <v>7</v>
      </c>
      <c r="BM590" s="117" t="s">
        <v>1131</v>
      </c>
      <c r="BN590" s="97" t="s">
        <v>4</v>
      </c>
      <c r="BO590" s="79" t="s">
        <v>4</v>
      </c>
      <c r="BP590" s="79" t="s">
        <v>4</v>
      </c>
      <c r="BQ590" s="79" t="s">
        <v>4</v>
      </c>
      <c r="BR590" s="97" t="s">
        <v>3</v>
      </c>
      <c r="BS590" s="70" t="s">
        <v>1482</v>
      </c>
      <c r="BT590" s="79">
        <v>6</v>
      </c>
      <c r="BU590" s="70"/>
      <c r="BV590" s="70" t="s">
        <v>1465</v>
      </c>
      <c r="BW590" s="79">
        <v>0</v>
      </c>
      <c r="BX590" s="95" t="s">
        <v>1465</v>
      </c>
      <c r="BY590" s="79">
        <v>0</v>
      </c>
      <c r="BZ590" s="79">
        <v>0</v>
      </c>
      <c r="CA590" s="70" t="s">
        <v>1465</v>
      </c>
      <c r="CB590" s="79">
        <v>0</v>
      </c>
      <c r="CC590" s="79">
        <v>0</v>
      </c>
      <c r="CD590" s="70" t="s">
        <v>1465</v>
      </c>
      <c r="CE590" s="79">
        <v>0</v>
      </c>
      <c r="CF590" s="79">
        <v>0</v>
      </c>
      <c r="CG590" s="95"/>
      <c r="CH590" s="79"/>
      <c r="CI590" s="95"/>
      <c r="CJ590" s="79"/>
      <c r="CK590" s="95"/>
      <c r="CL590" s="106"/>
    </row>
    <row r="591" spans="1:90" s="1" customFormat="1" ht="23.25" hidden="1" customHeight="1" x14ac:dyDescent="0.25">
      <c r="A591" s="20">
        <v>13</v>
      </c>
      <c r="B591" s="363">
        <v>8</v>
      </c>
      <c r="C591" s="363">
        <v>8.1</v>
      </c>
      <c r="D591" s="363">
        <v>124</v>
      </c>
      <c r="E591" s="21" t="s">
        <v>1484</v>
      </c>
      <c r="F591" s="21" t="s">
        <v>1483</v>
      </c>
      <c r="G591" s="16" t="s">
        <v>311</v>
      </c>
      <c r="H591" s="44" t="s">
        <v>6</v>
      </c>
      <c r="I591" s="66" t="s">
        <v>5</v>
      </c>
      <c r="J591" s="191" t="s">
        <v>1471</v>
      </c>
      <c r="K591" s="92" t="s">
        <v>1148</v>
      </c>
      <c r="L591" s="69" t="s">
        <v>7</v>
      </c>
      <c r="M591" s="68" t="s">
        <v>5</v>
      </c>
      <c r="N591" s="109" t="s">
        <v>1418</v>
      </c>
      <c r="O591" s="69" t="s">
        <v>7</v>
      </c>
      <c r="P591" s="69" t="s">
        <v>7</v>
      </c>
      <c r="Q591" s="69" t="s">
        <v>4</v>
      </c>
      <c r="R591" s="70"/>
      <c r="S591" s="192" t="s">
        <v>7</v>
      </c>
      <c r="T591" s="192" t="s">
        <v>7</v>
      </c>
      <c r="U591" s="192" t="s">
        <v>4</v>
      </c>
      <c r="V591" s="202"/>
      <c r="W591" s="192" t="s">
        <v>7</v>
      </c>
      <c r="X591" s="192" t="s">
        <v>7</v>
      </c>
      <c r="Y591" s="194" t="s">
        <v>4</v>
      </c>
      <c r="Z591" s="109" t="s">
        <v>4</v>
      </c>
      <c r="AA591" s="109" t="s">
        <v>4</v>
      </c>
      <c r="AB591" s="109" t="s">
        <v>4</v>
      </c>
      <c r="AC591" s="109" t="s">
        <v>20</v>
      </c>
      <c r="AD591" s="195" t="s">
        <v>3</v>
      </c>
      <c r="AE591" s="196" t="s">
        <v>4</v>
      </c>
      <c r="AF591" s="95"/>
      <c r="AG591" s="196" t="s">
        <v>7</v>
      </c>
      <c r="AH591" s="196" t="s">
        <v>7</v>
      </c>
      <c r="AI591" s="196" t="s">
        <v>4</v>
      </c>
      <c r="AJ591" s="95"/>
      <c r="AK591" s="196" t="s">
        <v>7</v>
      </c>
      <c r="AL591" s="196" t="s">
        <v>7</v>
      </c>
      <c r="AM591" s="195" t="s">
        <v>4</v>
      </c>
      <c r="AN591" s="109" t="s">
        <v>4</v>
      </c>
      <c r="AO591" s="109" t="s">
        <v>4</v>
      </c>
      <c r="AP591" s="109" t="s">
        <v>4</v>
      </c>
      <c r="AQ591" s="109" t="s">
        <v>20</v>
      </c>
      <c r="AR591" s="195" t="s">
        <v>3</v>
      </c>
      <c r="AS591" s="69" t="s">
        <v>4</v>
      </c>
      <c r="AT591" s="70"/>
      <c r="AU591" s="69" t="s">
        <v>7</v>
      </c>
      <c r="AV591" s="187" t="s">
        <v>6</v>
      </c>
      <c r="AW591" s="69" t="s">
        <v>4</v>
      </c>
      <c r="AX591" s="70"/>
      <c r="AY591" s="197" t="s">
        <v>7</v>
      </c>
      <c r="AZ591" s="187" t="s">
        <v>6</v>
      </c>
      <c r="BA591" s="97" t="s">
        <v>4</v>
      </c>
      <c r="BB591" s="79" t="s">
        <v>4</v>
      </c>
      <c r="BC591" s="79" t="s">
        <v>4</v>
      </c>
      <c r="BD591" s="79" t="s">
        <v>4</v>
      </c>
      <c r="BE591" s="97" t="s">
        <v>3</v>
      </c>
      <c r="BF591" s="68" t="s">
        <v>5</v>
      </c>
      <c r="BG591" s="70" t="s">
        <v>1470</v>
      </c>
      <c r="BH591" s="69" t="s">
        <v>7</v>
      </c>
      <c r="BI591" s="198" t="s">
        <v>6</v>
      </c>
      <c r="BJ591" s="69" t="s">
        <v>4</v>
      </c>
      <c r="BK591" s="70"/>
      <c r="BL591" s="197" t="s">
        <v>7</v>
      </c>
      <c r="BM591" s="117" t="s">
        <v>1131</v>
      </c>
      <c r="BN591" s="97" t="s">
        <v>4</v>
      </c>
      <c r="BO591" s="79" t="s">
        <v>4</v>
      </c>
      <c r="BP591" s="79" t="s">
        <v>4</v>
      </c>
      <c r="BQ591" s="79" t="s">
        <v>4</v>
      </c>
      <c r="BR591" s="97" t="s">
        <v>3</v>
      </c>
      <c r="BS591" s="70" t="s">
        <v>1482</v>
      </c>
      <c r="BT591" s="79">
        <v>6</v>
      </c>
      <c r="BU591" s="70" t="s">
        <v>1466</v>
      </c>
      <c r="BV591" s="70" t="s">
        <v>1465</v>
      </c>
      <c r="BW591" s="79">
        <v>0</v>
      </c>
      <c r="BX591" s="95" t="s">
        <v>1465</v>
      </c>
      <c r="BY591" s="79">
        <v>0</v>
      </c>
      <c r="BZ591" s="79">
        <v>0</v>
      </c>
      <c r="CA591" s="70" t="s">
        <v>1465</v>
      </c>
      <c r="CB591" s="79">
        <v>0</v>
      </c>
      <c r="CC591" s="79">
        <v>0</v>
      </c>
      <c r="CD591" s="70" t="s">
        <v>1465</v>
      </c>
      <c r="CE591" s="79">
        <v>0</v>
      </c>
      <c r="CF591" s="79">
        <v>0</v>
      </c>
      <c r="CG591" s="95"/>
      <c r="CH591" s="79"/>
      <c r="CI591" s="95"/>
      <c r="CJ591" s="79"/>
      <c r="CK591" s="95"/>
      <c r="CL591" s="106"/>
    </row>
    <row r="592" spans="1:90" s="4" customFormat="1" ht="23.25" hidden="1" customHeight="1" x14ac:dyDescent="0.25">
      <c r="A592" s="20">
        <v>14</v>
      </c>
      <c r="B592" s="363">
        <v>8</v>
      </c>
      <c r="C592" s="363">
        <v>8.1</v>
      </c>
      <c r="D592" s="363">
        <v>124</v>
      </c>
      <c r="E592" s="21" t="s">
        <v>1484</v>
      </c>
      <c r="F592" s="21" t="s">
        <v>1483</v>
      </c>
      <c r="G592" s="16" t="s">
        <v>268</v>
      </c>
      <c r="H592" s="44" t="s">
        <v>6</v>
      </c>
      <c r="I592" s="66" t="s">
        <v>5</v>
      </c>
      <c r="J592" s="191" t="s">
        <v>1469</v>
      </c>
      <c r="K592" s="69" t="s">
        <v>7</v>
      </c>
      <c r="L592" s="69" t="s">
        <v>7</v>
      </c>
      <c r="M592" s="69" t="s">
        <v>4</v>
      </c>
      <c r="N592" s="78"/>
      <c r="O592" s="69" t="s">
        <v>7</v>
      </c>
      <c r="P592" s="69" t="s">
        <v>7</v>
      </c>
      <c r="Q592" s="68" t="s">
        <v>5</v>
      </c>
      <c r="R592" s="70" t="s">
        <v>1174</v>
      </c>
      <c r="S592" s="192" t="s">
        <v>7</v>
      </c>
      <c r="T592" s="192" t="s">
        <v>7</v>
      </c>
      <c r="U592" s="192" t="s">
        <v>4</v>
      </c>
      <c r="V592" s="193"/>
      <c r="W592" s="192" t="s">
        <v>7</v>
      </c>
      <c r="X592" s="192" t="s">
        <v>7</v>
      </c>
      <c r="Y592" s="194" t="s">
        <v>4</v>
      </c>
      <c r="Z592" s="109"/>
      <c r="AA592" s="109"/>
      <c r="AB592" s="109"/>
      <c r="AC592" s="109"/>
      <c r="AD592" s="195" t="s">
        <v>3</v>
      </c>
      <c r="AE592" s="200" t="s">
        <v>5</v>
      </c>
      <c r="AF592" s="95" t="s">
        <v>1173</v>
      </c>
      <c r="AG592" s="196" t="s">
        <v>7</v>
      </c>
      <c r="AH592" s="196" t="s">
        <v>7</v>
      </c>
      <c r="AI592" s="196" t="s">
        <v>4</v>
      </c>
      <c r="AJ592" s="95"/>
      <c r="AK592" s="196" t="s">
        <v>7</v>
      </c>
      <c r="AL592" s="196" t="s">
        <v>7</v>
      </c>
      <c r="AM592" s="195" t="s">
        <v>4</v>
      </c>
      <c r="AN592" s="109" t="s">
        <v>4</v>
      </c>
      <c r="AO592" s="109" t="s">
        <v>4</v>
      </c>
      <c r="AP592" s="109" t="s">
        <v>4</v>
      </c>
      <c r="AQ592" s="109" t="s">
        <v>20</v>
      </c>
      <c r="AR592" s="195" t="s">
        <v>3</v>
      </c>
      <c r="AS592" s="69" t="s">
        <v>4</v>
      </c>
      <c r="AT592" s="70"/>
      <c r="AU592" s="69" t="s">
        <v>7</v>
      </c>
      <c r="AV592" s="187" t="s">
        <v>6</v>
      </c>
      <c r="AW592" s="69" t="s">
        <v>4</v>
      </c>
      <c r="AX592" s="70"/>
      <c r="AY592" s="197" t="s">
        <v>7</v>
      </c>
      <c r="AZ592" s="187" t="s">
        <v>6</v>
      </c>
      <c r="BA592" s="97" t="s">
        <v>4</v>
      </c>
      <c r="BB592" s="79" t="s">
        <v>4</v>
      </c>
      <c r="BC592" s="79" t="s">
        <v>4</v>
      </c>
      <c r="BD592" s="79" t="s">
        <v>4</v>
      </c>
      <c r="BE592" s="97" t="s">
        <v>3</v>
      </c>
      <c r="BF592" s="69" t="s">
        <v>4</v>
      </c>
      <c r="BG592" s="70"/>
      <c r="BH592" s="69" t="s">
        <v>7</v>
      </c>
      <c r="BI592" s="198" t="s">
        <v>6</v>
      </c>
      <c r="BJ592" s="69" t="s">
        <v>4</v>
      </c>
      <c r="BK592" s="70"/>
      <c r="BL592" s="197" t="s">
        <v>7</v>
      </c>
      <c r="BM592" s="117" t="s">
        <v>1131</v>
      </c>
      <c r="BN592" s="97" t="s">
        <v>4</v>
      </c>
      <c r="BO592" s="79" t="s">
        <v>4</v>
      </c>
      <c r="BP592" s="79" t="s">
        <v>4</v>
      </c>
      <c r="BQ592" s="79" t="s">
        <v>4</v>
      </c>
      <c r="BR592" s="97" t="s">
        <v>3</v>
      </c>
      <c r="BS592" s="70" t="s">
        <v>1482</v>
      </c>
      <c r="BT592" s="79">
        <v>6</v>
      </c>
      <c r="BU592" s="70" t="s">
        <v>1466</v>
      </c>
      <c r="BV592" s="70" t="s">
        <v>1465</v>
      </c>
      <c r="BW592" s="79">
        <v>0</v>
      </c>
      <c r="BX592" s="95" t="s">
        <v>1465</v>
      </c>
      <c r="BY592" s="79">
        <v>0</v>
      </c>
      <c r="BZ592" s="79">
        <v>0</v>
      </c>
      <c r="CA592" s="70" t="s">
        <v>1465</v>
      </c>
      <c r="CB592" s="79">
        <v>0</v>
      </c>
      <c r="CC592" s="79">
        <v>0</v>
      </c>
      <c r="CD592" s="70" t="s">
        <v>1465</v>
      </c>
      <c r="CE592" s="79">
        <v>0</v>
      </c>
      <c r="CF592" s="79">
        <v>0</v>
      </c>
      <c r="CG592" s="95"/>
      <c r="CH592" s="79"/>
      <c r="CI592" s="95"/>
      <c r="CJ592" s="79"/>
      <c r="CK592" s="95"/>
      <c r="CL592" s="106"/>
    </row>
    <row r="593" spans="1:90" s="4" customFormat="1" ht="23.25" hidden="1" customHeight="1" x14ac:dyDescent="0.25">
      <c r="A593" s="20">
        <v>15</v>
      </c>
      <c r="B593" s="363">
        <v>8</v>
      </c>
      <c r="C593" s="363">
        <v>8.1</v>
      </c>
      <c r="D593" s="363">
        <v>124</v>
      </c>
      <c r="E593" s="21" t="s">
        <v>1484</v>
      </c>
      <c r="F593" s="21" t="s">
        <v>1483</v>
      </c>
      <c r="G593" s="16" t="s">
        <v>300</v>
      </c>
      <c r="H593" s="44" t="s">
        <v>6</v>
      </c>
      <c r="I593" s="108" t="s">
        <v>4</v>
      </c>
      <c r="J593" s="191"/>
      <c r="K593" s="69" t="s">
        <v>7</v>
      </c>
      <c r="L593" s="69" t="s">
        <v>7</v>
      </c>
      <c r="M593" s="69" t="s">
        <v>4</v>
      </c>
      <c r="N593" s="78"/>
      <c r="O593" s="69" t="s">
        <v>7</v>
      </c>
      <c r="P593" s="69" t="s">
        <v>7</v>
      </c>
      <c r="Q593" s="69" t="s">
        <v>4</v>
      </c>
      <c r="R593" s="70"/>
      <c r="S593" s="192" t="s">
        <v>7</v>
      </c>
      <c r="T593" s="192" t="s">
        <v>7</v>
      </c>
      <c r="U593" s="192" t="s">
        <v>4</v>
      </c>
      <c r="V593" s="193"/>
      <c r="W593" s="192" t="s">
        <v>7</v>
      </c>
      <c r="X593" s="192" t="s">
        <v>7</v>
      </c>
      <c r="Y593" s="194" t="s">
        <v>4</v>
      </c>
      <c r="Z593" s="109"/>
      <c r="AA593" s="109"/>
      <c r="AB593" s="109"/>
      <c r="AC593" s="109"/>
      <c r="AD593" s="195" t="s">
        <v>3</v>
      </c>
      <c r="AE593" s="196" t="s">
        <v>4</v>
      </c>
      <c r="AF593" s="95"/>
      <c r="AG593" s="196" t="s">
        <v>7</v>
      </c>
      <c r="AH593" s="196" t="s">
        <v>7</v>
      </c>
      <c r="AI593" s="196" t="s">
        <v>4</v>
      </c>
      <c r="AJ593" s="95"/>
      <c r="AK593" s="196" t="s">
        <v>7</v>
      </c>
      <c r="AL593" s="196" t="s">
        <v>7</v>
      </c>
      <c r="AM593" s="195" t="s">
        <v>4</v>
      </c>
      <c r="AN593" s="109" t="s">
        <v>4</v>
      </c>
      <c r="AO593" s="109" t="s">
        <v>4</v>
      </c>
      <c r="AP593" s="109" t="s">
        <v>4</v>
      </c>
      <c r="AQ593" s="109" t="s">
        <v>20</v>
      </c>
      <c r="AR593" s="195" t="s">
        <v>3</v>
      </c>
      <c r="AS593" s="69" t="s">
        <v>4</v>
      </c>
      <c r="AT593" s="70"/>
      <c r="AU593" s="69" t="s">
        <v>7</v>
      </c>
      <c r="AV593" s="187" t="s">
        <v>6</v>
      </c>
      <c r="AW593" s="69" t="s">
        <v>4</v>
      </c>
      <c r="AX593" s="70"/>
      <c r="AY593" s="197" t="s">
        <v>7</v>
      </c>
      <c r="AZ593" s="187" t="s">
        <v>6</v>
      </c>
      <c r="BA593" s="97" t="s">
        <v>4</v>
      </c>
      <c r="BB593" s="79" t="s">
        <v>4</v>
      </c>
      <c r="BC593" s="79" t="s">
        <v>4</v>
      </c>
      <c r="BD593" s="79" t="s">
        <v>4</v>
      </c>
      <c r="BE593" s="97" t="s">
        <v>3</v>
      </c>
      <c r="BF593" s="69" t="s">
        <v>4</v>
      </c>
      <c r="BG593" s="70"/>
      <c r="BH593" s="69" t="s">
        <v>7</v>
      </c>
      <c r="BI593" s="198" t="s">
        <v>6</v>
      </c>
      <c r="BJ593" s="69" t="s">
        <v>4</v>
      </c>
      <c r="BK593" s="70"/>
      <c r="BL593" s="197" t="s">
        <v>7</v>
      </c>
      <c r="BM593" s="117" t="s">
        <v>1131</v>
      </c>
      <c r="BN593" s="97" t="s">
        <v>4</v>
      </c>
      <c r="BO593" s="79" t="s">
        <v>4</v>
      </c>
      <c r="BP593" s="79" t="s">
        <v>4</v>
      </c>
      <c r="BQ593" s="79" t="s">
        <v>4</v>
      </c>
      <c r="BR593" s="97" t="s">
        <v>3</v>
      </c>
      <c r="BS593" s="70" t="s">
        <v>1482</v>
      </c>
      <c r="BT593" s="79">
        <v>6</v>
      </c>
      <c r="BU593" s="70"/>
      <c r="BV593" s="70" t="s">
        <v>1465</v>
      </c>
      <c r="BW593" s="79">
        <v>0</v>
      </c>
      <c r="BX593" s="95" t="s">
        <v>1465</v>
      </c>
      <c r="BY593" s="79">
        <v>0</v>
      </c>
      <c r="BZ593" s="79">
        <v>0</v>
      </c>
      <c r="CA593" s="70" t="s">
        <v>1465</v>
      </c>
      <c r="CB593" s="79">
        <v>0</v>
      </c>
      <c r="CC593" s="79">
        <v>0</v>
      </c>
      <c r="CD593" s="70" t="s">
        <v>1465</v>
      </c>
      <c r="CE593" s="79">
        <v>0</v>
      </c>
      <c r="CF593" s="79">
        <v>0</v>
      </c>
      <c r="CG593" s="95"/>
      <c r="CH593" s="79"/>
      <c r="CI593" s="95"/>
      <c r="CJ593" s="79"/>
      <c r="CK593" s="95"/>
      <c r="CL593" s="106"/>
    </row>
    <row r="594" spans="1:90" s="1" customFormat="1" ht="23.25" hidden="1" customHeight="1" x14ac:dyDescent="0.25">
      <c r="A594" s="20">
        <v>16</v>
      </c>
      <c r="B594" s="363">
        <v>8</v>
      </c>
      <c r="C594" s="363">
        <v>8.1</v>
      </c>
      <c r="D594" s="363">
        <v>124</v>
      </c>
      <c r="E594" s="21" t="s">
        <v>1484</v>
      </c>
      <c r="F594" s="21" t="s">
        <v>1483</v>
      </c>
      <c r="G594" s="16" t="s">
        <v>3717</v>
      </c>
      <c r="H594" s="44" t="s">
        <v>6</v>
      </c>
      <c r="I594" s="66" t="s">
        <v>5</v>
      </c>
      <c r="J594" s="191" t="s">
        <v>1468</v>
      </c>
      <c r="K594" s="69" t="s">
        <v>7</v>
      </c>
      <c r="L594" s="69" t="s">
        <v>7</v>
      </c>
      <c r="M594" s="69" t="s">
        <v>4</v>
      </c>
      <c r="N594" s="109"/>
      <c r="O594" s="69" t="s">
        <v>7</v>
      </c>
      <c r="P594" s="69" t="s">
        <v>7</v>
      </c>
      <c r="Q594" s="69" t="s">
        <v>4</v>
      </c>
      <c r="R594" s="70"/>
      <c r="S594" s="192" t="s">
        <v>7</v>
      </c>
      <c r="T594" s="192" t="s">
        <v>7</v>
      </c>
      <c r="U594" s="192" t="s">
        <v>4</v>
      </c>
      <c r="V594" s="202"/>
      <c r="W594" s="192" t="s">
        <v>7</v>
      </c>
      <c r="X594" s="192" t="s">
        <v>7</v>
      </c>
      <c r="Y594" s="194" t="s">
        <v>4</v>
      </c>
      <c r="Z594" s="109" t="s">
        <v>4</v>
      </c>
      <c r="AA594" s="109" t="s">
        <v>4</v>
      </c>
      <c r="AB594" s="109" t="s">
        <v>4</v>
      </c>
      <c r="AC594" s="109" t="s">
        <v>20</v>
      </c>
      <c r="AD594" s="195" t="s">
        <v>3</v>
      </c>
      <c r="AE594" s="196" t="s">
        <v>4</v>
      </c>
      <c r="AF594" s="95"/>
      <c r="AG594" s="196" t="s">
        <v>7</v>
      </c>
      <c r="AH594" s="196" t="s">
        <v>7</v>
      </c>
      <c r="AI594" s="196" t="s">
        <v>4</v>
      </c>
      <c r="AJ594" s="95"/>
      <c r="AK594" s="196" t="s">
        <v>7</v>
      </c>
      <c r="AL594" s="196" t="s">
        <v>7</v>
      </c>
      <c r="AM594" s="195" t="s">
        <v>4</v>
      </c>
      <c r="AN594" s="109" t="s">
        <v>4</v>
      </c>
      <c r="AO594" s="109" t="s">
        <v>4</v>
      </c>
      <c r="AP594" s="109" t="s">
        <v>4</v>
      </c>
      <c r="AQ594" s="109" t="s">
        <v>20</v>
      </c>
      <c r="AR594" s="195" t="s">
        <v>3</v>
      </c>
      <c r="AS594" s="69" t="s">
        <v>4</v>
      </c>
      <c r="AT594" s="70"/>
      <c r="AU594" s="69" t="s">
        <v>7</v>
      </c>
      <c r="AV594" s="187" t="s">
        <v>6</v>
      </c>
      <c r="AW594" s="69" t="s">
        <v>4</v>
      </c>
      <c r="AX594" s="70"/>
      <c r="AY594" s="197" t="s">
        <v>7</v>
      </c>
      <c r="AZ594" s="187" t="s">
        <v>6</v>
      </c>
      <c r="BA594" s="97" t="s">
        <v>4</v>
      </c>
      <c r="BB594" s="79" t="s">
        <v>4</v>
      </c>
      <c r="BC594" s="79" t="s">
        <v>4</v>
      </c>
      <c r="BD594" s="79" t="s">
        <v>4</v>
      </c>
      <c r="BE594" s="97" t="s">
        <v>3</v>
      </c>
      <c r="BF594" s="68" t="s">
        <v>5</v>
      </c>
      <c r="BG594" s="70" t="s">
        <v>1467</v>
      </c>
      <c r="BH594" s="69" t="s">
        <v>7</v>
      </c>
      <c r="BI594" s="160" t="s">
        <v>6</v>
      </c>
      <c r="BJ594" s="69" t="s">
        <v>4</v>
      </c>
      <c r="BK594" s="70"/>
      <c r="BL594" s="197" t="s">
        <v>7</v>
      </c>
      <c r="BM594" s="117" t="s">
        <v>1131</v>
      </c>
      <c r="BN594" s="97" t="s">
        <v>4</v>
      </c>
      <c r="BO594" s="79" t="s">
        <v>4</v>
      </c>
      <c r="BP594" s="79" t="s">
        <v>4</v>
      </c>
      <c r="BQ594" s="79" t="s">
        <v>4</v>
      </c>
      <c r="BR594" s="97" t="s">
        <v>3</v>
      </c>
      <c r="BS594" s="70" t="s">
        <v>1482</v>
      </c>
      <c r="BT594" s="79">
        <v>6</v>
      </c>
      <c r="BU594" s="70" t="s">
        <v>1466</v>
      </c>
      <c r="BV594" s="70" t="s">
        <v>1465</v>
      </c>
      <c r="BW594" s="79">
        <v>0</v>
      </c>
      <c r="BX594" s="95" t="s">
        <v>1465</v>
      </c>
      <c r="BY594" s="79">
        <v>0</v>
      </c>
      <c r="BZ594" s="79">
        <v>0</v>
      </c>
      <c r="CA594" s="70" t="s">
        <v>1465</v>
      </c>
      <c r="CB594" s="79">
        <v>0</v>
      </c>
      <c r="CC594" s="79">
        <v>0</v>
      </c>
      <c r="CD594" s="70" t="s">
        <v>1465</v>
      </c>
      <c r="CE594" s="79">
        <v>0</v>
      </c>
      <c r="CF594" s="79">
        <v>0</v>
      </c>
      <c r="CG594" s="95"/>
      <c r="CH594" s="79"/>
      <c r="CI594" s="95"/>
      <c r="CJ594" s="79"/>
      <c r="CK594" s="95"/>
      <c r="CL594" s="106"/>
    </row>
    <row r="595" spans="1:90" s="4" customFormat="1" ht="23.25" customHeight="1" x14ac:dyDescent="0.25">
      <c r="A595" s="20">
        <v>17</v>
      </c>
      <c r="B595" s="363">
        <v>8</v>
      </c>
      <c r="C595" s="363">
        <v>8.1</v>
      </c>
      <c r="D595" s="363">
        <v>126</v>
      </c>
      <c r="E595" s="21" t="s">
        <v>1464</v>
      </c>
      <c r="F595" s="21" t="s">
        <v>1463</v>
      </c>
      <c r="G595" s="18" t="s">
        <v>347</v>
      </c>
      <c r="H595" s="44" t="s">
        <v>6</v>
      </c>
      <c r="I595" s="108" t="s">
        <v>4</v>
      </c>
      <c r="J595" s="191"/>
      <c r="K595" s="68" t="s">
        <v>32</v>
      </c>
      <c r="L595" s="69" t="s">
        <v>7</v>
      </c>
      <c r="M595" s="69" t="s">
        <v>4</v>
      </c>
      <c r="N595" s="78"/>
      <c r="O595" s="69" t="s">
        <v>7</v>
      </c>
      <c r="P595" s="69" t="s">
        <v>7</v>
      </c>
      <c r="Q595" s="69" t="s">
        <v>4</v>
      </c>
      <c r="R595" s="70"/>
      <c r="S595" s="192" t="s">
        <v>7</v>
      </c>
      <c r="T595" s="192" t="s">
        <v>7</v>
      </c>
      <c r="U595" s="192" t="s">
        <v>4</v>
      </c>
      <c r="V595" s="193"/>
      <c r="W595" s="192" t="s">
        <v>7</v>
      </c>
      <c r="X595" s="192" t="s">
        <v>7</v>
      </c>
      <c r="Y595" s="194" t="s">
        <v>4</v>
      </c>
      <c r="Z595" s="109"/>
      <c r="AA595" s="109"/>
      <c r="AB595" s="109"/>
      <c r="AC595" s="109"/>
      <c r="AD595" s="195" t="s">
        <v>3</v>
      </c>
      <c r="AE595" s="196" t="s">
        <v>4</v>
      </c>
      <c r="AF595" s="95"/>
      <c r="AG595" s="196" t="s">
        <v>7</v>
      </c>
      <c r="AH595" s="196" t="s">
        <v>7</v>
      </c>
      <c r="AI595" s="196" t="s">
        <v>4</v>
      </c>
      <c r="AJ595" s="95"/>
      <c r="AK595" s="196" t="s">
        <v>7</v>
      </c>
      <c r="AL595" s="196" t="s">
        <v>7</v>
      </c>
      <c r="AM595" s="195" t="s">
        <v>4</v>
      </c>
      <c r="AN595" s="109" t="s">
        <v>4</v>
      </c>
      <c r="AO595" s="109" t="s">
        <v>4</v>
      </c>
      <c r="AP595" s="109" t="s">
        <v>4</v>
      </c>
      <c r="AQ595" s="109" t="s">
        <v>20</v>
      </c>
      <c r="AR595" s="195" t="s">
        <v>3</v>
      </c>
      <c r="AS595" s="69" t="s">
        <v>4</v>
      </c>
      <c r="AT595" s="70"/>
      <c r="AU595" s="69" t="s">
        <v>7</v>
      </c>
      <c r="AV595" s="187" t="s">
        <v>6</v>
      </c>
      <c r="AW595" s="69" t="s">
        <v>4</v>
      </c>
      <c r="AX595" s="70"/>
      <c r="AY595" s="197" t="s">
        <v>7</v>
      </c>
      <c r="AZ595" s="187" t="s">
        <v>6</v>
      </c>
      <c r="BA595" s="97" t="s">
        <v>4</v>
      </c>
      <c r="BB595" s="79" t="s">
        <v>4</v>
      </c>
      <c r="BC595" s="79" t="s">
        <v>4</v>
      </c>
      <c r="BD595" s="79" t="s">
        <v>4</v>
      </c>
      <c r="BE595" s="97" t="s">
        <v>3</v>
      </c>
      <c r="BF595" s="68" t="s">
        <v>5</v>
      </c>
      <c r="BG595" s="70" t="s">
        <v>1192</v>
      </c>
      <c r="BH595" s="69" t="s">
        <v>7</v>
      </c>
      <c r="BI595" s="76" t="s">
        <v>2841</v>
      </c>
      <c r="BJ595" s="69" t="s">
        <v>4</v>
      </c>
      <c r="BK595" s="70"/>
      <c r="BL595" s="197" t="s">
        <v>7</v>
      </c>
      <c r="BM595" s="76" t="s">
        <v>2841</v>
      </c>
      <c r="BN595" s="97" t="s">
        <v>4</v>
      </c>
      <c r="BO595" s="79" t="s">
        <v>4</v>
      </c>
      <c r="BP595" s="79" t="s">
        <v>4</v>
      </c>
      <c r="BQ595" s="79" t="s">
        <v>4</v>
      </c>
      <c r="BR595" s="97" t="s">
        <v>3</v>
      </c>
      <c r="BS595" s="70" t="s">
        <v>1462</v>
      </c>
      <c r="BT595" s="79">
        <v>4</v>
      </c>
      <c r="BU595" s="70"/>
      <c r="BV595" s="70" t="s">
        <v>1390</v>
      </c>
      <c r="BW595" s="79">
        <v>0</v>
      </c>
      <c r="BX595" s="95" t="s">
        <v>1390</v>
      </c>
      <c r="BY595" s="79">
        <v>0</v>
      </c>
      <c r="BZ595" s="79">
        <v>0</v>
      </c>
      <c r="CA595" s="70" t="s">
        <v>1390</v>
      </c>
      <c r="CB595" s="79">
        <v>0</v>
      </c>
      <c r="CC595" s="79">
        <v>0</v>
      </c>
      <c r="CD595" s="70" t="s">
        <v>1390</v>
      </c>
      <c r="CE595" s="79">
        <v>0</v>
      </c>
      <c r="CF595" s="79">
        <v>0</v>
      </c>
      <c r="CG595" s="95"/>
      <c r="CH595" s="79"/>
      <c r="CI595" s="95"/>
      <c r="CJ595" s="79"/>
      <c r="CK595" s="95"/>
      <c r="CL595" s="106"/>
    </row>
    <row r="596" spans="1:90" s="1" customFormat="1" ht="23.25" hidden="1" customHeight="1" x14ac:dyDescent="0.25">
      <c r="A596" s="20">
        <v>18</v>
      </c>
      <c r="B596" s="363">
        <v>8</v>
      </c>
      <c r="C596" s="363">
        <v>8.1</v>
      </c>
      <c r="D596" s="363">
        <v>126</v>
      </c>
      <c r="E596" s="21" t="s">
        <v>1464</v>
      </c>
      <c r="F596" s="21" t="s">
        <v>1463</v>
      </c>
      <c r="G596" s="16" t="s">
        <v>272</v>
      </c>
      <c r="H596" s="44" t="s">
        <v>6</v>
      </c>
      <c r="I596" s="66" t="s">
        <v>5</v>
      </c>
      <c r="J596" s="70" t="s">
        <v>1461</v>
      </c>
      <c r="K596" s="69" t="s">
        <v>7</v>
      </c>
      <c r="L596" s="69" t="s">
        <v>7</v>
      </c>
      <c r="M596" s="69" t="s">
        <v>4</v>
      </c>
      <c r="N596" s="104" t="s">
        <v>211</v>
      </c>
      <c r="O596" s="69" t="s">
        <v>7</v>
      </c>
      <c r="P596" s="69" t="s">
        <v>7</v>
      </c>
      <c r="Q596" s="68" t="s">
        <v>5</v>
      </c>
      <c r="R596" s="70" t="s">
        <v>1460</v>
      </c>
      <c r="S596" s="199" t="s">
        <v>32</v>
      </c>
      <c r="T596" s="192" t="s">
        <v>7</v>
      </c>
      <c r="U596" s="199" t="s">
        <v>5</v>
      </c>
      <c r="V596" s="202" t="s">
        <v>1165</v>
      </c>
      <c r="W596" s="192" t="s">
        <v>7</v>
      </c>
      <c r="X596" s="192" t="s">
        <v>7</v>
      </c>
      <c r="Y596" s="194" t="s">
        <v>4</v>
      </c>
      <c r="Z596" s="109" t="s">
        <v>4</v>
      </c>
      <c r="AA596" s="109" t="s">
        <v>5</v>
      </c>
      <c r="AB596" s="109" t="s">
        <v>4</v>
      </c>
      <c r="AC596" s="109" t="s">
        <v>39</v>
      </c>
      <c r="AD596" s="195" t="s">
        <v>31</v>
      </c>
      <c r="AE596" s="200" t="s">
        <v>5</v>
      </c>
      <c r="AF596" s="95" t="s">
        <v>1459</v>
      </c>
      <c r="AG596" s="200" t="s">
        <v>32</v>
      </c>
      <c r="AH596" s="196" t="s">
        <v>7</v>
      </c>
      <c r="AI596" s="200" t="s">
        <v>5</v>
      </c>
      <c r="AJ596" s="95" t="s">
        <v>1146</v>
      </c>
      <c r="AK596" s="196" t="s">
        <v>7</v>
      </c>
      <c r="AL596" s="196" t="s">
        <v>7</v>
      </c>
      <c r="AM596" s="195" t="s">
        <v>4</v>
      </c>
      <c r="AN596" s="109" t="s">
        <v>4</v>
      </c>
      <c r="AO596" s="109" t="s">
        <v>5</v>
      </c>
      <c r="AP596" s="109" t="s">
        <v>5</v>
      </c>
      <c r="AQ596" s="109" t="s">
        <v>60</v>
      </c>
      <c r="AR596" s="195" t="s">
        <v>31</v>
      </c>
      <c r="AS596" s="68" t="s">
        <v>5</v>
      </c>
      <c r="AT596" s="70" t="s">
        <v>1458</v>
      </c>
      <c r="AU596" s="92" t="s">
        <v>37</v>
      </c>
      <c r="AV596" s="187" t="s">
        <v>6</v>
      </c>
      <c r="AW596" s="68" t="s">
        <v>5</v>
      </c>
      <c r="AX596" s="70" t="s">
        <v>1457</v>
      </c>
      <c r="AY596" s="92" t="s">
        <v>37</v>
      </c>
      <c r="AZ596" s="187" t="s">
        <v>6</v>
      </c>
      <c r="BA596" s="97" t="s">
        <v>5</v>
      </c>
      <c r="BB596" s="79" t="s">
        <v>4</v>
      </c>
      <c r="BC596" s="79" t="s">
        <v>5</v>
      </c>
      <c r="BD596" s="79" t="s">
        <v>5</v>
      </c>
      <c r="BE596" s="97" t="s">
        <v>31</v>
      </c>
      <c r="BF596" s="69" t="s">
        <v>4</v>
      </c>
      <c r="BG596" s="70"/>
      <c r="BH596" s="69" t="s">
        <v>7</v>
      </c>
      <c r="BI596" s="117" t="s">
        <v>6</v>
      </c>
      <c r="BJ596" s="69" t="s">
        <v>4</v>
      </c>
      <c r="BK596" s="70"/>
      <c r="BL596" s="69" t="s">
        <v>7</v>
      </c>
      <c r="BM596" s="117" t="s">
        <v>6</v>
      </c>
      <c r="BN596" s="97" t="s">
        <v>4</v>
      </c>
      <c r="BO596" s="79" t="s">
        <v>4</v>
      </c>
      <c r="BP596" s="79" t="s">
        <v>4</v>
      </c>
      <c r="BQ596" s="79" t="s">
        <v>4</v>
      </c>
      <c r="BR596" s="97" t="s">
        <v>3</v>
      </c>
      <c r="BS596" s="70" t="s">
        <v>1462</v>
      </c>
      <c r="BT596" s="79">
        <v>4</v>
      </c>
      <c r="BU596" s="70" t="s">
        <v>1391</v>
      </c>
      <c r="BV596" s="70" t="s">
        <v>1456</v>
      </c>
      <c r="BW596" s="79" t="s">
        <v>28</v>
      </c>
      <c r="BX596" s="95" t="s">
        <v>1455</v>
      </c>
      <c r="BY596" s="79">
        <v>1</v>
      </c>
      <c r="BZ596" s="79">
        <v>1</v>
      </c>
      <c r="CA596" s="95" t="s">
        <v>1454</v>
      </c>
      <c r="CB596" s="79">
        <v>1</v>
      </c>
      <c r="CC596" s="79">
        <v>1</v>
      </c>
      <c r="CD596" s="95" t="s">
        <v>1390</v>
      </c>
      <c r="CE596" s="79">
        <v>0</v>
      </c>
      <c r="CF596" s="79">
        <v>0</v>
      </c>
      <c r="CG596" s="95"/>
      <c r="CH596" s="79"/>
      <c r="CI596" s="95"/>
      <c r="CJ596" s="79"/>
      <c r="CK596" s="95"/>
      <c r="CL596" s="106"/>
    </row>
    <row r="597" spans="1:90" s="4" customFormat="1" ht="23.25" hidden="1" customHeight="1" x14ac:dyDescent="0.25">
      <c r="A597" s="20">
        <v>19</v>
      </c>
      <c r="B597" s="363">
        <v>8</v>
      </c>
      <c r="C597" s="363">
        <v>8.1</v>
      </c>
      <c r="D597" s="363">
        <v>126</v>
      </c>
      <c r="E597" s="21" t="s">
        <v>1464</v>
      </c>
      <c r="F597" s="21" t="s">
        <v>1463</v>
      </c>
      <c r="G597" s="16" t="s">
        <v>342</v>
      </c>
      <c r="H597" s="44" t="s">
        <v>6</v>
      </c>
      <c r="I597" s="108" t="s">
        <v>4</v>
      </c>
      <c r="J597" s="191"/>
      <c r="K597" s="69" t="s">
        <v>7</v>
      </c>
      <c r="L597" s="69" t="s">
        <v>7</v>
      </c>
      <c r="M597" s="69" t="s">
        <v>4</v>
      </c>
      <c r="N597" s="78"/>
      <c r="O597" s="69" t="s">
        <v>7</v>
      </c>
      <c r="P597" s="69" t="s">
        <v>7</v>
      </c>
      <c r="Q597" s="69" t="s">
        <v>4</v>
      </c>
      <c r="R597" s="70"/>
      <c r="S597" s="192" t="s">
        <v>7</v>
      </c>
      <c r="T597" s="192" t="s">
        <v>7</v>
      </c>
      <c r="U597" s="192" t="s">
        <v>4</v>
      </c>
      <c r="V597" s="193"/>
      <c r="W597" s="192" t="s">
        <v>7</v>
      </c>
      <c r="X597" s="192" t="s">
        <v>7</v>
      </c>
      <c r="Y597" s="194" t="s">
        <v>4</v>
      </c>
      <c r="Z597" s="109"/>
      <c r="AA597" s="109"/>
      <c r="AB597" s="109"/>
      <c r="AC597" s="109"/>
      <c r="AD597" s="195" t="s">
        <v>3</v>
      </c>
      <c r="AE597" s="196" t="s">
        <v>4</v>
      </c>
      <c r="AF597" s="95"/>
      <c r="AG597" s="196" t="s">
        <v>7</v>
      </c>
      <c r="AH597" s="196" t="s">
        <v>7</v>
      </c>
      <c r="AI597" s="196" t="s">
        <v>4</v>
      </c>
      <c r="AJ597" s="95"/>
      <c r="AK597" s="196" t="s">
        <v>7</v>
      </c>
      <c r="AL597" s="196" t="s">
        <v>7</v>
      </c>
      <c r="AM597" s="195" t="s">
        <v>4</v>
      </c>
      <c r="AN597" s="109" t="s">
        <v>4</v>
      </c>
      <c r="AO597" s="109" t="s">
        <v>4</v>
      </c>
      <c r="AP597" s="109" t="s">
        <v>4</v>
      </c>
      <c r="AQ597" s="109" t="s">
        <v>20</v>
      </c>
      <c r="AR597" s="195" t="s">
        <v>3</v>
      </c>
      <c r="AS597" s="69" t="s">
        <v>4</v>
      </c>
      <c r="AT597" s="70"/>
      <c r="AU597" s="69" t="s">
        <v>7</v>
      </c>
      <c r="AV597" s="187" t="s">
        <v>6</v>
      </c>
      <c r="AW597" s="69" t="s">
        <v>4</v>
      </c>
      <c r="AX597" s="70"/>
      <c r="AY597" s="197" t="s">
        <v>7</v>
      </c>
      <c r="AZ597" s="187" t="s">
        <v>6</v>
      </c>
      <c r="BA597" s="97" t="s">
        <v>4</v>
      </c>
      <c r="BB597" s="79" t="s">
        <v>4</v>
      </c>
      <c r="BC597" s="79" t="s">
        <v>4</v>
      </c>
      <c r="BD597" s="79" t="s">
        <v>4</v>
      </c>
      <c r="BE597" s="97" t="s">
        <v>3</v>
      </c>
      <c r="BF597" s="69" t="s">
        <v>4</v>
      </c>
      <c r="BG597" s="70"/>
      <c r="BH597" s="69" t="s">
        <v>7</v>
      </c>
      <c r="BI597" s="160" t="s">
        <v>6</v>
      </c>
      <c r="BJ597" s="69" t="s">
        <v>4</v>
      </c>
      <c r="BK597" s="70"/>
      <c r="BL597" s="197" t="s">
        <v>7</v>
      </c>
      <c r="BM597" s="160" t="s">
        <v>6</v>
      </c>
      <c r="BN597" s="97" t="s">
        <v>4</v>
      </c>
      <c r="BO597" s="79" t="s">
        <v>4</v>
      </c>
      <c r="BP597" s="79" t="s">
        <v>4</v>
      </c>
      <c r="BQ597" s="79" t="s">
        <v>4</v>
      </c>
      <c r="BR597" s="97" t="s">
        <v>3</v>
      </c>
      <c r="BS597" s="70" t="s">
        <v>1462</v>
      </c>
      <c r="BT597" s="79">
        <v>4</v>
      </c>
      <c r="BU597" s="70"/>
      <c r="BV597" s="70" t="s">
        <v>1390</v>
      </c>
      <c r="BW597" s="79">
        <v>0</v>
      </c>
      <c r="BX597" s="95" t="s">
        <v>1390</v>
      </c>
      <c r="BY597" s="79">
        <v>0</v>
      </c>
      <c r="BZ597" s="79">
        <v>0</v>
      </c>
      <c r="CA597" s="70" t="s">
        <v>1390</v>
      </c>
      <c r="CB597" s="79">
        <v>0</v>
      </c>
      <c r="CC597" s="79">
        <v>0</v>
      </c>
      <c r="CD597" s="70" t="s">
        <v>1390</v>
      </c>
      <c r="CE597" s="79">
        <v>0</v>
      </c>
      <c r="CF597" s="79">
        <v>0</v>
      </c>
      <c r="CG597" s="95"/>
      <c r="CH597" s="79"/>
      <c r="CI597" s="95"/>
      <c r="CJ597" s="79"/>
      <c r="CK597" s="95"/>
      <c r="CL597" s="106"/>
    </row>
    <row r="598" spans="1:90" s="1" customFormat="1" ht="23.25" hidden="1" customHeight="1" x14ac:dyDescent="0.25">
      <c r="A598" s="20">
        <v>20</v>
      </c>
      <c r="B598" s="363">
        <v>8</v>
      </c>
      <c r="C598" s="363">
        <v>8.1</v>
      </c>
      <c r="D598" s="363">
        <v>126</v>
      </c>
      <c r="E598" s="21" t="s">
        <v>1464</v>
      </c>
      <c r="F598" s="21" t="s">
        <v>1463</v>
      </c>
      <c r="G598" s="16" t="s">
        <v>281</v>
      </c>
      <c r="H598" s="44" t="s">
        <v>6</v>
      </c>
      <c r="I598" s="66" t="s">
        <v>5</v>
      </c>
      <c r="J598" s="191" t="s">
        <v>1453</v>
      </c>
      <c r="K598" s="68" t="s">
        <v>32</v>
      </c>
      <c r="L598" s="69" t="s">
        <v>7</v>
      </c>
      <c r="M598" s="69" t="s">
        <v>4</v>
      </c>
      <c r="N598" s="109"/>
      <c r="O598" s="69" t="s">
        <v>7</v>
      </c>
      <c r="P598" s="69" t="s">
        <v>7</v>
      </c>
      <c r="Q598" s="68" t="s">
        <v>5</v>
      </c>
      <c r="R598" s="70" t="s">
        <v>1452</v>
      </c>
      <c r="S598" s="199" t="s">
        <v>32</v>
      </c>
      <c r="T598" s="192" t="s">
        <v>7</v>
      </c>
      <c r="U598" s="199" t="s">
        <v>5</v>
      </c>
      <c r="V598" s="202" t="s">
        <v>1451</v>
      </c>
      <c r="W598" s="199" t="s">
        <v>32</v>
      </c>
      <c r="X598" s="192" t="s">
        <v>7</v>
      </c>
      <c r="Y598" s="194" t="s">
        <v>5</v>
      </c>
      <c r="Z598" s="109" t="s">
        <v>4</v>
      </c>
      <c r="AA598" s="109" t="s">
        <v>5</v>
      </c>
      <c r="AB598" s="109" t="s">
        <v>5</v>
      </c>
      <c r="AC598" s="109" t="s">
        <v>39</v>
      </c>
      <c r="AD598" s="195" t="s">
        <v>31</v>
      </c>
      <c r="AE598" s="200" t="s">
        <v>5</v>
      </c>
      <c r="AF598" s="95" t="s">
        <v>1450</v>
      </c>
      <c r="AG598" s="200" t="s">
        <v>32</v>
      </c>
      <c r="AH598" s="196" t="s">
        <v>7</v>
      </c>
      <c r="AI598" s="200" t="s">
        <v>5</v>
      </c>
      <c r="AJ598" s="95" t="s">
        <v>1449</v>
      </c>
      <c r="AK598" s="200" t="s">
        <v>32</v>
      </c>
      <c r="AL598" s="196" t="s">
        <v>7</v>
      </c>
      <c r="AM598" s="195" t="s">
        <v>5</v>
      </c>
      <c r="AN598" s="109" t="s">
        <v>4</v>
      </c>
      <c r="AO598" s="109" t="s">
        <v>5</v>
      </c>
      <c r="AP598" s="109" t="s">
        <v>5</v>
      </c>
      <c r="AQ598" s="109" t="s">
        <v>60</v>
      </c>
      <c r="AR598" s="195" t="s">
        <v>31</v>
      </c>
      <c r="AS598" s="69" t="s">
        <v>4</v>
      </c>
      <c r="AT598" s="70"/>
      <c r="AU598" s="69" t="s">
        <v>7</v>
      </c>
      <c r="AV598" s="187" t="s">
        <v>6</v>
      </c>
      <c r="AW598" s="69" t="s">
        <v>4</v>
      </c>
      <c r="AX598" s="70"/>
      <c r="AY598" s="197" t="s">
        <v>7</v>
      </c>
      <c r="AZ598" s="187" t="s">
        <v>6</v>
      </c>
      <c r="BA598" s="97" t="s">
        <v>4</v>
      </c>
      <c r="BB598" s="79" t="s">
        <v>4</v>
      </c>
      <c r="BC598" s="79" t="s">
        <v>4</v>
      </c>
      <c r="BD598" s="79" t="s">
        <v>4</v>
      </c>
      <c r="BE598" s="97" t="s">
        <v>3</v>
      </c>
      <c r="BF598" s="68" t="s">
        <v>5</v>
      </c>
      <c r="BG598" s="70" t="s">
        <v>1448</v>
      </c>
      <c r="BH598" s="69" t="s">
        <v>7</v>
      </c>
      <c r="BI598" s="198" t="s">
        <v>6</v>
      </c>
      <c r="BJ598" s="68" t="s">
        <v>5</v>
      </c>
      <c r="BK598" s="70" t="s">
        <v>1447</v>
      </c>
      <c r="BL598" s="203" t="s">
        <v>37</v>
      </c>
      <c r="BM598" s="117" t="s">
        <v>1131</v>
      </c>
      <c r="BN598" s="97" t="s">
        <v>4</v>
      </c>
      <c r="BO598" s="79" t="s">
        <v>4</v>
      </c>
      <c r="BP598" s="79" t="s">
        <v>4</v>
      </c>
      <c r="BQ598" s="79" t="s">
        <v>4</v>
      </c>
      <c r="BR598" s="97" t="s">
        <v>3</v>
      </c>
      <c r="BS598" s="70" t="s">
        <v>1462</v>
      </c>
      <c r="BT598" s="79">
        <v>4</v>
      </c>
      <c r="BU598" s="70" t="s">
        <v>1391</v>
      </c>
      <c r="BV598" s="70" t="s">
        <v>1397</v>
      </c>
      <c r="BW598" s="79" t="s">
        <v>28</v>
      </c>
      <c r="BX598" s="95" t="s">
        <v>1397</v>
      </c>
      <c r="BY598" s="79">
        <v>1</v>
      </c>
      <c r="BZ598" s="79">
        <v>1</v>
      </c>
      <c r="CA598" s="70" t="s">
        <v>1390</v>
      </c>
      <c r="CB598" s="79">
        <v>0</v>
      </c>
      <c r="CC598" s="79">
        <v>0</v>
      </c>
      <c r="CD598" s="70" t="s">
        <v>1446</v>
      </c>
      <c r="CE598" s="79">
        <v>0</v>
      </c>
      <c r="CF598" s="79">
        <v>0</v>
      </c>
      <c r="CG598" s="95"/>
      <c r="CH598" s="79"/>
      <c r="CI598" s="95"/>
      <c r="CJ598" s="79"/>
      <c r="CK598" s="95"/>
      <c r="CL598" s="106"/>
    </row>
    <row r="599" spans="1:90" s="4" customFormat="1" ht="23.25" hidden="1" customHeight="1" x14ac:dyDescent="0.25">
      <c r="A599" s="20">
        <v>21</v>
      </c>
      <c r="B599" s="363">
        <v>8</v>
      </c>
      <c r="C599" s="363">
        <v>8.1</v>
      </c>
      <c r="D599" s="363">
        <v>126</v>
      </c>
      <c r="E599" s="21" t="s">
        <v>1464</v>
      </c>
      <c r="F599" s="21" t="s">
        <v>1463</v>
      </c>
      <c r="G599" s="16" t="s">
        <v>1536</v>
      </c>
      <c r="H599" s="44" t="s">
        <v>6</v>
      </c>
      <c r="I599" s="108" t="s">
        <v>4</v>
      </c>
      <c r="J599" s="191"/>
      <c r="K599" s="69" t="s">
        <v>7</v>
      </c>
      <c r="L599" s="69" t="s">
        <v>7</v>
      </c>
      <c r="M599" s="69" t="s">
        <v>4</v>
      </c>
      <c r="N599" s="78"/>
      <c r="O599" s="69" t="s">
        <v>7</v>
      </c>
      <c r="P599" s="69" t="s">
        <v>7</v>
      </c>
      <c r="Q599" s="68" t="s">
        <v>5</v>
      </c>
      <c r="R599" s="70" t="s">
        <v>1174</v>
      </c>
      <c r="S599" s="69" t="s">
        <v>7</v>
      </c>
      <c r="T599" s="192" t="s">
        <v>7</v>
      </c>
      <c r="U599" s="192" t="s">
        <v>4</v>
      </c>
      <c r="V599" s="193"/>
      <c r="W599" s="69" t="s">
        <v>7</v>
      </c>
      <c r="X599" s="192" t="s">
        <v>7</v>
      </c>
      <c r="Y599" s="97" t="s">
        <v>4</v>
      </c>
      <c r="Z599" s="79"/>
      <c r="AA599" s="79"/>
      <c r="AB599" s="79"/>
      <c r="AC599" s="79"/>
      <c r="AD599" s="97" t="s">
        <v>3</v>
      </c>
      <c r="AE599" s="196" t="s">
        <v>4</v>
      </c>
      <c r="AF599" s="95"/>
      <c r="AG599" s="69" t="s">
        <v>7</v>
      </c>
      <c r="AH599" s="196" t="s">
        <v>7</v>
      </c>
      <c r="AI599" s="196" t="s">
        <v>4</v>
      </c>
      <c r="AJ599" s="95"/>
      <c r="AK599" s="69" t="s">
        <v>7</v>
      </c>
      <c r="AL599" s="196" t="s">
        <v>7</v>
      </c>
      <c r="AM599" s="97" t="s">
        <v>4</v>
      </c>
      <c r="AN599" s="79" t="s">
        <v>4</v>
      </c>
      <c r="AO599" s="79" t="s">
        <v>4</v>
      </c>
      <c r="AP599" s="79" t="s">
        <v>4</v>
      </c>
      <c r="AQ599" s="79" t="s">
        <v>20</v>
      </c>
      <c r="AR599" s="97" t="s">
        <v>3</v>
      </c>
      <c r="AS599" s="68" t="s">
        <v>5</v>
      </c>
      <c r="AT599" s="70" t="s">
        <v>1445</v>
      </c>
      <c r="AU599" s="68" t="s">
        <v>32</v>
      </c>
      <c r="AV599" s="187" t="s">
        <v>6</v>
      </c>
      <c r="AW599" s="69" t="s">
        <v>4</v>
      </c>
      <c r="AX599" s="70"/>
      <c r="AY599" s="197" t="s">
        <v>7</v>
      </c>
      <c r="AZ599" s="187" t="s">
        <v>6</v>
      </c>
      <c r="BA599" s="97" t="s">
        <v>4</v>
      </c>
      <c r="BB599" s="79" t="s">
        <v>4</v>
      </c>
      <c r="BC599" s="79" t="s">
        <v>4</v>
      </c>
      <c r="BD599" s="79" t="s">
        <v>4</v>
      </c>
      <c r="BE599" s="97" t="s">
        <v>31</v>
      </c>
      <c r="BF599" s="68" t="s">
        <v>5</v>
      </c>
      <c r="BG599" s="70" t="s">
        <v>1444</v>
      </c>
      <c r="BH599" s="68" t="s">
        <v>32</v>
      </c>
      <c r="BI599" s="198" t="s">
        <v>6</v>
      </c>
      <c r="BJ599" s="69" t="s">
        <v>4</v>
      </c>
      <c r="BK599" s="70"/>
      <c r="BL599" s="197" t="s">
        <v>7</v>
      </c>
      <c r="BM599" s="117" t="s">
        <v>1131</v>
      </c>
      <c r="BN599" s="97" t="s">
        <v>4</v>
      </c>
      <c r="BO599" s="79" t="s">
        <v>4</v>
      </c>
      <c r="BP599" s="79" t="s">
        <v>5</v>
      </c>
      <c r="BQ599" s="79" t="s">
        <v>5</v>
      </c>
      <c r="BR599" s="97" t="s">
        <v>31</v>
      </c>
      <c r="BS599" s="70" t="s">
        <v>1462</v>
      </c>
      <c r="BT599" s="79">
        <v>4</v>
      </c>
      <c r="BU599" s="70"/>
      <c r="BV599" s="70" t="s">
        <v>1390</v>
      </c>
      <c r="BW599" s="79">
        <v>0</v>
      </c>
      <c r="BX599" s="95" t="s">
        <v>1390</v>
      </c>
      <c r="BY599" s="79">
        <v>0</v>
      </c>
      <c r="BZ599" s="79">
        <v>0</v>
      </c>
      <c r="CA599" s="95" t="s">
        <v>1443</v>
      </c>
      <c r="CB599" s="79">
        <v>1</v>
      </c>
      <c r="CC599" s="79">
        <v>1</v>
      </c>
      <c r="CD599" s="95" t="s">
        <v>1443</v>
      </c>
      <c r="CE599" s="79">
        <v>1</v>
      </c>
      <c r="CF599" s="79">
        <v>1</v>
      </c>
      <c r="CG599" s="95"/>
      <c r="CH599" s="79"/>
      <c r="CI599" s="95"/>
      <c r="CJ599" s="79"/>
      <c r="CK599" s="95"/>
      <c r="CL599" s="106"/>
    </row>
    <row r="600" spans="1:90" s="4" customFormat="1" ht="23.25" hidden="1" customHeight="1" x14ac:dyDescent="0.25">
      <c r="A600" s="20">
        <v>22</v>
      </c>
      <c r="B600" s="363">
        <v>8</v>
      </c>
      <c r="C600" s="363">
        <v>8.1</v>
      </c>
      <c r="D600" s="363">
        <v>126</v>
      </c>
      <c r="E600" s="21" t="s">
        <v>1464</v>
      </c>
      <c r="F600" s="21" t="s">
        <v>1463</v>
      </c>
      <c r="G600" s="16" t="s">
        <v>333</v>
      </c>
      <c r="H600" s="44" t="s">
        <v>6</v>
      </c>
      <c r="I600" s="108" t="s">
        <v>4</v>
      </c>
      <c r="J600" s="191"/>
      <c r="K600" s="69" t="s">
        <v>7</v>
      </c>
      <c r="L600" s="69" t="s">
        <v>7</v>
      </c>
      <c r="M600" s="69" t="s">
        <v>4</v>
      </c>
      <c r="N600" s="78"/>
      <c r="O600" s="69" t="s">
        <v>7</v>
      </c>
      <c r="P600" s="69" t="s">
        <v>7</v>
      </c>
      <c r="Q600" s="69" t="s">
        <v>4</v>
      </c>
      <c r="R600" s="70"/>
      <c r="S600" s="192" t="s">
        <v>7</v>
      </c>
      <c r="T600" s="192" t="s">
        <v>7</v>
      </c>
      <c r="U600" s="192" t="s">
        <v>4</v>
      </c>
      <c r="V600" s="193"/>
      <c r="W600" s="192" t="s">
        <v>7</v>
      </c>
      <c r="X600" s="192" t="s">
        <v>7</v>
      </c>
      <c r="Y600" s="194" t="s">
        <v>4</v>
      </c>
      <c r="Z600" s="109"/>
      <c r="AA600" s="109"/>
      <c r="AB600" s="109"/>
      <c r="AC600" s="109"/>
      <c r="AD600" s="195" t="s">
        <v>3</v>
      </c>
      <c r="AE600" s="196" t="s">
        <v>4</v>
      </c>
      <c r="AF600" s="95"/>
      <c r="AG600" s="196" t="s">
        <v>7</v>
      </c>
      <c r="AH600" s="196" t="s">
        <v>7</v>
      </c>
      <c r="AI600" s="196" t="s">
        <v>4</v>
      </c>
      <c r="AJ600" s="95"/>
      <c r="AK600" s="196" t="s">
        <v>7</v>
      </c>
      <c r="AL600" s="196" t="s">
        <v>7</v>
      </c>
      <c r="AM600" s="195" t="s">
        <v>4</v>
      </c>
      <c r="AN600" s="109" t="s">
        <v>4</v>
      </c>
      <c r="AO600" s="109" t="s">
        <v>4</v>
      </c>
      <c r="AP600" s="109" t="s">
        <v>4</v>
      </c>
      <c r="AQ600" s="109" t="s">
        <v>20</v>
      </c>
      <c r="AR600" s="195" t="s">
        <v>3</v>
      </c>
      <c r="AS600" s="69" t="s">
        <v>4</v>
      </c>
      <c r="AT600" s="70"/>
      <c r="AU600" s="69" t="s">
        <v>7</v>
      </c>
      <c r="AV600" s="187" t="s">
        <v>6</v>
      </c>
      <c r="AW600" s="69" t="s">
        <v>4</v>
      </c>
      <c r="AX600" s="70"/>
      <c r="AY600" s="197" t="s">
        <v>7</v>
      </c>
      <c r="AZ600" s="187" t="s">
        <v>6</v>
      </c>
      <c r="BA600" s="97" t="s">
        <v>4</v>
      </c>
      <c r="BB600" s="79" t="s">
        <v>4</v>
      </c>
      <c r="BC600" s="79" t="s">
        <v>4</v>
      </c>
      <c r="BD600" s="79" t="s">
        <v>4</v>
      </c>
      <c r="BE600" s="97" t="s">
        <v>3</v>
      </c>
      <c r="BF600" s="69" t="s">
        <v>4</v>
      </c>
      <c r="BG600" s="70"/>
      <c r="BH600" s="69" t="s">
        <v>7</v>
      </c>
      <c r="BI600" s="198" t="s">
        <v>6</v>
      </c>
      <c r="BJ600" s="69" t="s">
        <v>4</v>
      </c>
      <c r="BK600" s="70"/>
      <c r="BL600" s="197" t="s">
        <v>7</v>
      </c>
      <c r="BM600" s="117" t="s">
        <v>1131</v>
      </c>
      <c r="BN600" s="97" t="s">
        <v>4</v>
      </c>
      <c r="BO600" s="79" t="s">
        <v>4</v>
      </c>
      <c r="BP600" s="79" t="s">
        <v>4</v>
      </c>
      <c r="BQ600" s="79" t="s">
        <v>4</v>
      </c>
      <c r="BR600" s="97" t="s">
        <v>3</v>
      </c>
      <c r="BS600" s="70" t="s">
        <v>1462</v>
      </c>
      <c r="BT600" s="79">
        <v>4</v>
      </c>
      <c r="BU600" s="70"/>
      <c r="BV600" s="70" t="s">
        <v>1390</v>
      </c>
      <c r="BW600" s="79">
        <v>0</v>
      </c>
      <c r="BX600" s="95" t="s">
        <v>1390</v>
      </c>
      <c r="BY600" s="79">
        <v>0</v>
      </c>
      <c r="BZ600" s="79">
        <v>0</v>
      </c>
      <c r="CA600" s="70" t="s">
        <v>1390</v>
      </c>
      <c r="CB600" s="79">
        <v>0</v>
      </c>
      <c r="CC600" s="79">
        <v>0</v>
      </c>
      <c r="CD600" s="70" t="s">
        <v>1390</v>
      </c>
      <c r="CE600" s="79">
        <v>0</v>
      </c>
      <c r="CF600" s="79">
        <v>0</v>
      </c>
      <c r="CG600" s="95"/>
      <c r="CH600" s="79"/>
      <c r="CI600" s="95"/>
      <c r="CJ600" s="79"/>
      <c r="CK600" s="95"/>
      <c r="CL600" s="106"/>
    </row>
    <row r="601" spans="1:90" s="1" customFormat="1" ht="23.25" hidden="1" customHeight="1" x14ac:dyDescent="0.25">
      <c r="A601" s="20">
        <v>23</v>
      </c>
      <c r="B601" s="363">
        <v>8</v>
      </c>
      <c r="C601" s="363">
        <v>8.1</v>
      </c>
      <c r="D601" s="363">
        <v>126</v>
      </c>
      <c r="E601" s="21" t="s">
        <v>1464</v>
      </c>
      <c r="F601" s="21" t="s">
        <v>1463</v>
      </c>
      <c r="G601" s="16" t="s">
        <v>285</v>
      </c>
      <c r="H601" s="44" t="s">
        <v>6</v>
      </c>
      <c r="I601" s="108" t="s">
        <v>4</v>
      </c>
      <c r="J601" s="191"/>
      <c r="K601" s="69" t="s">
        <v>7</v>
      </c>
      <c r="L601" s="69" t="s">
        <v>7</v>
      </c>
      <c r="M601" s="69" t="s">
        <v>4</v>
      </c>
      <c r="N601" s="109"/>
      <c r="O601" s="69" t="s">
        <v>7</v>
      </c>
      <c r="P601" s="69" t="s">
        <v>7</v>
      </c>
      <c r="Q601" s="68" t="s">
        <v>5</v>
      </c>
      <c r="R601" s="70" t="s">
        <v>1442</v>
      </c>
      <c r="S601" s="192" t="s">
        <v>7</v>
      </c>
      <c r="T601" s="192" t="s">
        <v>7</v>
      </c>
      <c r="U601" s="192" t="s">
        <v>4</v>
      </c>
      <c r="V601" s="202"/>
      <c r="W601" s="192" t="s">
        <v>7</v>
      </c>
      <c r="X601" s="192" t="s">
        <v>7</v>
      </c>
      <c r="Y601" s="194" t="s">
        <v>4</v>
      </c>
      <c r="Z601" s="109" t="s">
        <v>4</v>
      </c>
      <c r="AA601" s="109" t="s">
        <v>4</v>
      </c>
      <c r="AB601" s="109" t="s">
        <v>4</v>
      </c>
      <c r="AC601" s="109" t="s">
        <v>20</v>
      </c>
      <c r="AD601" s="195" t="s">
        <v>3</v>
      </c>
      <c r="AE601" s="196" t="s">
        <v>4</v>
      </c>
      <c r="AF601" s="95"/>
      <c r="AG601" s="196" t="s">
        <v>7</v>
      </c>
      <c r="AH601" s="196" t="s">
        <v>7</v>
      </c>
      <c r="AI601" s="196" t="s">
        <v>4</v>
      </c>
      <c r="AJ601" s="95"/>
      <c r="AK601" s="196" t="s">
        <v>7</v>
      </c>
      <c r="AL601" s="196" t="s">
        <v>7</v>
      </c>
      <c r="AM601" s="195" t="s">
        <v>4</v>
      </c>
      <c r="AN601" s="109" t="s">
        <v>4</v>
      </c>
      <c r="AO601" s="109" t="s">
        <v>4</v>
      </c>
      <c r="AP601" s="109" t="s">
        <v>4</v>
      </c>
      <c r="AQ601" s="109" t="s">
        <v>20</v>
      </c>
      <c r="AR601" s="195" t="s">
        <v>3</v>
      </c>
      <c r="AS601" s="69" t="s">
        <v>4</v>
      </c>
      <c r="AT601" s="70"/>
      <c r="AU601" s="69" t="s">
        <v>7</v>
      </c>
      <c r="AV601" s="187" t="s">
        <v>6</v>
      </c>
      <c r="AW601" s="69" t="s">
        <v>4</v>
      </c>
      <c r="AX601" s="70"/>
      <c r="AY601" s="197" t="s">
        <v>7</v>
      </c>
      <c r="AZ601" s="187" t="s">
        <v>6</v>
      </c>
      <c r="BA601" s="97" t="s">
        <v>4</v>
      </c>
      <c r="BB601" s="79" t="s">
        <v>4</v>
      </c>
      <c r="BC601" s="79" t="s">
        <v>4</v>
      </c>
      <c r="BD601" s="79" t="s">
        <v>4</v>
      </c>
      <c r="BE601" s="97" t="s">
        <v>3</v>
      </c>
      <c r="BF601" s="69" t="s">
        <v>4</v>
      </c>
      <c r="BG601" s="70"/>
      <c r="BH601" s="69" t="s">
        <v>7</v>
      </c>
      <c r="BI601" s="198" t="s">
        <v>6</v>
      </c>
      <c r="BJ601" s="69" t="s">
        <v>4</v>
      </c>
      <c r="BK601" s="70"/>
      <c r="BL601" s="197" t="s">
        <v>7</v>
      </c>
      <c r="BM601" s="117" t="s">
        <v>1131</v>
      </c>
      <c r="BN601" s="97" t="s">
        <v>4</v>
      </c>
      <c r="BO601" s="79" t="s">
        <v>4</v>
      </c>
      <c r="BP601" s="79" t="s">
        <v>4</v>
      </c>
      <c r="BQ601" s="79" t="s">
        <v>4</v>
      </c>
      <c r="BR601" s="97" t="s">
        <v>3</v>
      </c>
      <c r="BS601" s="70" t="s">
        <v>1462</v>
      </c>
      <c r="BT601" s="79">
        <v>4</v>
      </c>
      <c r="BU601" s="70"/>
      <c r="BV601" s="70" t="s">
        <v>1434</v>
      </c>
      <c r="BW601" s="79">
        <v>0</v>
      </c>
      <c r="BX601" s="95" t="s">
        <v>1390</v>
      </c>
      <c r="BY601" s="79">
        <v>0</v>
      </c>
      <c r="BZ601" s="79">
        <v>0</v>
      </c>
      <c r="CA601" s="70" t="s">
        <v>1390</v>
      </c>
      <c r="CB601" s="79">
        <v>0</v>
      </c>
      <c r="CC601" s="79">
        <v>0</v>
      </c>
      <c r="CD601" s="70" t="s">
        <v>1390</v>
      </c>
      <c r="CE601" s="79">
        <v>0</v>
      </c>
      <c r="CF601" s="79">
        <v>0</v>
      </c>
      <c r="CG601" s="95"/>
      <c r="CH601" s="79"/>
      <c r="CI601" s="95"/>
      <c r="CJ601" s="79"/>
      <c r="CK601" s="95"/>
      <c r="CL601" s="106"/>
    </row>
    <row r="602" spans="1:90" s="4" customFormat="1" ht="23.25" hidden="1" customHeight="1" x14ac:dyDescent="0.25">
      <c r="A602" s="20">
        <v>24</v>
      </c>
      <c r="B602" s="363">
        <v>8</v>
      </c>
      <c r="C602" s="363">
        <v>8.1</v>
      </c>
      <c r="D602" s="363">
        <v>126</v>
      </c>
      <c r="E602" s="21" t="s">
        <v>1464</v>
      </c>
      <c r="F602" s="21" t="s">
        <v>1463</v>
      </c>
      <c r="G602" s="16" t="s">
        <v>332</v>
      </c>
      <c r="H602" s="44" t="s">
        <v>6</v>
      </c>
      <c r="I602" s="108" t="s">
        <v>4</v>
      </c>
      <c r="J602" s="191"/>
      <c r="K602" s="69" t="s">
        <v>7</v>
      </c>
      <c r="L602" s="69" t="s">
        <v>7</v>
      </c>
      <c r="M602" s="69" t="s">
        <v>4</v>
      </c>
      <c r="N602" s="78"/>
      <c r="O602" s="69" t="s">
        <v>7</v>
      </c>
      <c r="P602" s="69" t="s">
        <v>7</v>
      </c>
      <c r="Q602" s="69" t="s">
        <v>4</v>
      </c>
      <c r="R602" s="70"/>
      <c r="S602" s="192" t="s">
        <v>7</v>
      </c>
      <c r="T602" s="192" t="s">
        <v>7</v>
      </c>
      <c r="U602" s="192" t="s">
        <v>4</v>
      </c>
      <c r="V602" s="193"/>
      <c r="W602" s="192" t="s">
        <v>7</v>
      </c>
      <c r="X602" s="192" t="s">
        <v>7</v>
      </c>
      <c r="Y602" s="194" t="s">
        <v>4</v>
      </c>
      <c r="Z602" s="109"/>
      <c r="AA602" s="109"/>
      <c r="AB602" s="109"/>
      <c r="AC602" s="109"/>
      <c r="AD602" s="195" t="s">
        <v>3</v>
      </c>
      <c r="AE602" s="196" t="s">
        <v>4</v>
      </c>
      <c r="AF602" s="95"/>
      <c r="AG602" s="196" t="s">
        <v>7</v>
      </c>
      <c r="AH602" s="196" t="s">
        <v>7</v>
      </c>
      <c r="AI602" s="196" t="s">
        <v>4</v>
      </c>
      <c r="AJ602" s="95"/>
      <c r="AK602" s="196" t="s">
        <v>7</v>
      </c>
      <c r="AL602" s="196" t="s">
        <v>7</v>
      </c>
      <c r="AM602" s="195" t="s">
        <v>4</v>
      </c>
      <c r="AN602" s="109" t="s">
        <v>4</v>
      </c>
      <c r="AO602" s="109" t="s">
        <v>4</v>
      </c>
      <c r="AP602" s="109" t="s">
        <v>4</v>
      </c>
      <c r="AQ602" s="109" t="s">
        <v>20</v>
      </c>
      <c r="AR602" s="195" t="s">
        <v>3</v>
      </c>
      <c r="AS602" s="69" t="s">
        <v>4</v>
      </c>
      <c r="AT602" s="70"/>
      <c r="AU602" s="69" t="s">
        <v>7</v>
      </c>
      <c r="AV602" s="187" t="s">
        <v>6</v>
      </c>
      <c r="AW602" s="69" t="s">
        <v>4</v>
      </c>
      <c r="AX602" s="70"/>
      <c r="AY602" s="197" t="s">
        <v>7</v>
      </c>
      <c r="AZ602" s="187" t="s">
        <v>6</v>
      </c>
      <c r="BA602" s="97" t="s">
        <v>4</v>
      </c>
      <c r="BB602" s="79" t="s">
        <v>4</v>
      </c>
      <c r="BC602" s="79" t="s">
        <v>4</v>
      </c>
      <c r="BD602" s="79" t="s">
        <v>4</v>
      </c>
      <c r="BE602" s="97" t="s">
        <v>3</v>
      </c>
      <c r="BF602" s="69" t="s">
        <v>4</v>
      </c>
      <c r="BG602" s="70"/>
      <c r="BH602" s="69" t="s">
        <v>7</v>
      </c>
      <c r="BI602" s="198" t="s">
        <v>6</v>
      </c>
      <c r="BJ602" s="69" t="s">
        <v>4</v>
      </c>
      <c r="BK602" s="70"/>
      <c r="BL602" s="197" t="s">
        <v>7</v>
      </c>
      <c r="BM602" s="117" t="s">
        <v>1131</v>
      </c>
      <c r="BN602" s="97" t="s">
        <v>4</v>
      </c>
      <c r="BO602" s="79" t="s">
        <v>4</v>
      </c>
      <c r="BP602" s="79" t="s">
        <v>4</v>
      </c>
      <c r="BQ602" s="79" t="s">
        <v>4</v>
      </c>
      <c r="BR602" s="97" t="s">
        <v>3</v>
      </c>
      <c r="BS602" s="70" t="s">
        <v>1462</v>
      </c>
      <c r="BT602" s="79">
        <v>4</v>
      </c>
      <c r="BU602" s="70"/>
      <c r="BV602" s="70" t="s">
        <v>1390</v>
      </c>
      <c r="BW602" s="79">
        <v>0</v>
      </c>
      <c r="BX602" s="95" t="s">
        <v>1390</v>
      </c>
      <c r="BY602" s="79">
        <v>0</v>
      </c>
      <c r="BZ602" s="79">
        <v>0</v>
      </c>
      <c r="CA602" s="70" t="s">
        <v>1390</v>
      </c>
      <c r="CB602" s="79">
        <v>0</v>
      </c>
      <c r="CC602" s="79">
        <v>0</v>
      </c>
      <c r="CD602" s="70" t="s">
        <v>1390</v>
      </c>
      <c r="CE602" s="79">
        <v>0</v>
      </c>
      <c r="CF602" s="79">
        <v>0</v>
      </c>
      <c r="CG602" s="95"/>
      <c r="CH602" s="79"/>
      <c r="CI602" s="95"/>
      <c r="CJ602" s="79"/>
      <c r="CK602" s="95"/>
      <c r="CL602" s="106"/>
    </row>
    <row r="603" spans="1:90" s="4" customFormat="1" ht="23.25" hidden="1" customHeight="1" x14ac:dyDescent="0.25">
      <c r="A603" s="20">
        <v>25</v>
      </c>
      <c r="B603" s="363">
        <v>8</v>
      </c>
      <c r="C603" s="363">
        <v>8.1</v>
      </c>
      <c r="D603" s="363">
        <v>126</v>
      </c>
      <c r="E603" s="21" t="s">
        <v>1464</v>
      </c>
      <c r="F603" s="21" t="s">
        <v>1463</v>
      </c>
      <c r="G603" s="16" t="s">
        <v>330</v>
      </c>
      <c r="H603" s="44" t="s">
        <v>6</v>
      </c>
      <c r="I603" s="108" t="s">
        <v>4</v>
      </c>
      <c r="J603" s="191"/>
      <c r="K603" s="69" t="s">
        <v>7</v>
      </c>
      <c r="L603" s="69" t="s">
        <v>7</v>
      </c>
      <c r="M603" s="69" t="s">
        <v>4</v>
      </c>
      <c r="N603" s="78"/>
      <c r="O603" s="69" t="s">
        <v>7</v>
      </c>
      <c r="P603" s="69" t="s">
        <v>7</v>
      </c>
      <c r="Q603" s="69" t="s">
        <v>4</v>
      </c>
      <c r="R603" s="70"/>
      <c r="S603" s="192" t="s">
        <v>7</v>
      </c>
      <c r="T603" s="192" t="s">
        <v>7</v>
      </c>
      <c r="U603" s="192" t="s">
        <v>4</v>
      </c>
      <c r="V603" s="193"/>
      <c r="W603" s="192" t="s">
        <v>7</v>
      </c>
      <c r="X603" s="192" t="s">
        <v>7</v>
      </c>
      <c r="Y603" s="194" t="s">
        <v>4</v>
      </c>
      <c r="Z603" s="109"/>
      <c r="AA603" s="109"/>
      <c r="AB603" s="109"/>
      <c r="AC603" s="109"/>
      <c r="AD603" s="195" t="s">
        <v>3</v>
      </c>
      <c r="AE603" s="196" t="s">
        <v>4</v>
      </c>
      <c r="AF603" s="95"/>
      <c r="AG603" s="196" t="s">
        <v>7</v>
      </c>
      <c r="AH603" s="196" t="s">
        <v>7</v>
      </c>
      <c r="AI603" s="196" t="s">
        <v>4</v>
      </c>
      <c r="AJ603" s="95"/>
      <c r="AK603" s="196" t="s">
        <v>7</v>
      </c>
      <c r="AL603" s="196" t="s">
        <v>7</v>
      </c>
      <c r="AM603" s="195" t="s">
        <v>4</v>
      </c>
      <c r="AN603" s="109" t="s">
        <v>4</v>
      </c>
      <c r="AO603" s="109" t="s">
        <v>4</v>
      </c>
      <c r="AP603" s="109" t="s">
        <v>4</v>
      </c>
      <c r="AQ603" s="109" t="s">
        <v>20</v>
      </c>
      <c r="AR603" s="195" t="s">
        <v>3</v>
      </c>
      <c r="AS603" s="69" t="s">
        <v>4</v>
      </c>
      <c r="AT603" s="70"/>
      <c r="AU603" s="69" t="s">
        <v>7</v>
      </c>
      <c r="AV603" s="187" t="s">
        <v>6</v>
      </c>
      <c r="AW603" s="69" t="s">
        <v>4</v>
      </c>
      <c r="AX603" s="70"/>
      <c r="AY603" s="197" t="s">
        <v>7</v>
      </c>
      <c r="AZ603" s="187" t="s">
        <v>6</v>
      </c>
      <c r="BA603" s="97" t="s">
        <v>4</v>
      </c>
      <c r="BB603" s="79" t="s">
        <v>4</v>
      </c>
      <c r="BC603" s="79" t="s">
        <v>4</v>
      </c>
      <c r="BD603" s="79" t="s">
        <v>4</v>
      </c>
      <c r="BE603" s="97" t="s">
        <v>3</v>
      </c>
      <c r="BF603" s="69" t="s">
        <v>4</v>
      </c>
      <c r="BG603" s="70"/>
      <c r="BH603" s="69" t="s">
        <v>7</v>
      </c>
      <c r="BI603" s="198" t="s">
        <v>6</v>
      </c>
      <c r="BJ603" s="69" t="s">
        <v>4</v>
      </c>
      <c r="BK603" s="70"/>
      <c r="BL603" s="197" t="s">
        <v>7</v>
      </c>
      <c r="BM603" s="117" t="s">
        <v>1131</v>
      </c>
      <c r="BN603" s="97" t="s">
        <v>4</v>
      </c>
      <c r="BO603" s="79" t="s">
        <v>4</v>
      </c>
      <c r="BP603" s="79" t="s">
        <v>4</v>
      </c>
      <c r="BQ603" s="79" t="s">
        <v>4</v>
      </c>
      <c r="BR603" s="97" t="s">
        <v>3</v>
      </c>
      <c r="BS603" s="70" t="s">
        <v>1462</v>
      </c>
      <c r="BT603" s="79">
        <v>4</v>
      </c>
      <c r="BU603" s="70"/>
      <c r="BV603" s="70" t="s">
        <v>1390</v>
      </c>
      <c r="BW603" s="79">
        <v>0</v>
      </c>
      <c r="BX603" s="95" t="s">
        <v>1390</v>
      </c>
      <c r="BY603" s="79">
        <v>0</v>
      </c>
      <c r="BZ603" s="79">
        <v>0</v>
      </c>
      <c r="CA603" s="70" t="s">
        <v>1390</v>
      </c>
      <c r="CB603" s="79">
        <v>0</v>
      </c>
      <c r="CC603" s="79">
        <v>0</v>
      </c>
      <c r="CD603" s="70" t="s">
        <v>1390</v>
      </c>
      <c r="CE603" s="79">
        <v>0</v>
      </c>
      <c r="CF603" s="79">
        <v>0</v>
      </c>
      <c r="CG603" s="95"/>
      <c r="CH603" s="79"/>
      <c r="CI603" s="95"/>
      <c r="CJ603" s="79"/>
      <c r="CK603" s="95"/>
      <c r="CL603" s="106"/>
    </row>
    <row r="604" spans="1:90" s="1" customFormat="1" ht="23.25" hidden="1" customHeight="1" x14ac:dyDescent="0.25">
      <c r="A604" s="20">
        <v>26</v>
      </c>
      <c r="B604" s="363">
        <v>8</v>
      </c>
      <c r="C604" s="363">
        <v>8.1</v>
      </c>
      <c r="D604" s="363">
        <v>126</v>
      </c>
      <c r="E604" s="21" t="s">
        <v>1464</v>
      </c>
      <c r="F604" s="21" t="s">
        <v>1463</v>
      </c>
      <c r="G604" s="16" t="s">
        <v>329</v>
      </c>
      <c r="H604" s="44" t="s">
        <v>6</v>
      </c>
      <c r="I604" s="66" t="s">
        <v>5</v>
      </c>
      <c r="J604" s="191" t="s">
        <v>1441</v>
      </c>
      <c r="K604" s="69" t="s">
        <v>7</v>
      </c>
      <c r="L604" s="69" t="s">
        <v>7</v>
      </c>
      <c r="M604" s="69" t="s">
        <v>4</v>
      </c>
      <c r="N604" s="109"/>
      <c r="O604" s="69" t="s">
        <v>7</v>
      </c>
      <c r="P604" s="69" t="s">
        <v>7</v>
      </c>
      <c r="Q604" s="68" t="s">
        <v>5</v>
      </c>
      <c r="R604" s="70" t="s">
        <v>1440</v>
      </c>
      <c r="S604" s="69" t="s">
        <v>7</v>
      </c>
      <c r="T604" s="192" t="s">
        <v>7</v>
      </c>
      <c r="U604" s="199" t="s">
        <v>5</v>
      </c>
      <c r="V604" s="202" t="s">
        <v>1439</v>
      </c>
      <c r="W604" s="69" t="s">
        <v>7</v>
      </c>
      <c r="X604" s="192" t="s">
        <v>7</v>
      </c>
      <c r="Y604" s="97" t="s">
        <v>4</v>
      </c>
      <c r="Z604" s="79" t="s">
        <v>4</v>
      </c>
      <c r="AA604" s="79" t="s">
        <v>4</v>
      </c>
      <c r="AB604" s="79" t="s">
        <v>4</v>
      </c>
      <c r="AC604" s="79" t="s">
        <v>20</v>
      </c>
      <c r="AD604" s="97" t="s">
        <v>3</v>
      </c>
      <c r="AE604" s="200" t="s">
        <v>5</v>
      </c>
      <c r="AF604" s="95" t="s">
        <v>1438</v>
      </c>
      <c r="AG604" s="92" t="s">
        <v>37</v>
      </c>
      <c r="AH604" s="196" t="s">
        <v>7</v>
      </c>
      <c r="AI604" s="200" t="s">
        <v>5</v>
      </c>
      <c r="AJ604" s="95" t="s">
        <v>1437</v>
      </c>
      <c r="AK604" s="92" t="s">
        <v>37</v>
      </c>
      <c r="AL604" s="196" t="s">
        <v>7</v>
      </c>
      <c r="AM604" s="97" t="s">
        <v>5</v>
      </c>
      <c r="AN604" s="79" t="s">
        <v>4</v>
      </c>
      <c r="AO604" s="79" t="s">
        <v>5</v>
      </c>
      <c r="AP604" s="79" t="s">
        <v>5</v>
      </c>
      <c r="AQ604" s="79" t="s">
        <v>60</v>
      </c>
      <c r="AR604" s="97" t="s">
        <v>31</v>
      </c>
      <c r="AS604" s="68" t="s">
        <v>5</v>
      </c>
      <c r="AT604" s="70" t="s">
        <v>1438</v>
      </c>
      <c r="AU604" s="69" t="s">
        <v>7</v>
      </c>
      <c r="AV604" s="187" t="s">
        <v>6</v>
      </c>
      <c r="AW604" s="68" t="s">
        <v>5</v>
      </c>
      <c r="AX604" s="95" t="s">
        <v>1437</v>
      </c>
      <c r="AY604" s="197" t="s">
        <v>7</v>
      </c>
      <c r="AZ604" s="187" t="s">
        <v>6</v>
      </c>
      <c r="BA604" s="97" t="s">
        <v>5</v>
      </c>
      <c r="BB604" s="79" t="s">
        <v>5</v>
      </c>
      <c r="BC604" s="79" t="s">
        <v>4</v>
      </c>
      <c r="BD604" s="79" t="s">
        <v>4</v>
      </c>
      <c r="BE604" s="97" t="s">
        <v>3</v>
      </c>
      <c r="BF604" s="68" t="s">
        <v>5</v>
      </c>
      <c r="BG604" s="70" t="s">
        <v>1436</v>
      </c>
      <c r="BH604" s="69" t="s">
        <v>7</v>
      </c>
      <c r="BI604" s="117" t="s">
        <v>6</v>
      </c>
      <c r="BJ604" s="68" t="s">
        <v>5</v>
      </c>
      <c r="BK604" s="95" t="s">
        <v>1435</v>
      </c>
      <c r="BL604" s="203" t="s">
        <v>37</v>
      </c>
      <c r="BM604" s="117" t="s">
        <v>1131</v>
      </c>
      <c r="BN604" s="97" t="s">
        <v>5</v>
      </c>
      <c r="BO604" s="79" t="s">
        <v>5</v>
      </c>
      <c r="BP604" s="79" t="s">
        <v>4</v>
      </c>
      <c r="BQ604" s="79" t="s">
        <v>4</v>
      </c>
      <c r="BR604" s="97" t="s">
        <v>3</v>
      </c>
      <c r="BS604" s="70" t="s">
        <v>1462</v>
      </c>
      <c r="BT604" s="79">
        <v>4</v>
      </c>
      <c r="BU604" s="70" t="s">
        <v>1391</v>
      </c>
      <c r="BV604" s="70" t="s">
        <v>1434</v>
      </c>
      <c r="BW604" s="79">
        <v>0</v>
      </c>
      <c r="BX604" s="95" t="s">
        <v>1396</v>
      </c>
      <c r="BY604" s="79">
        <v>1</v>
      </c>
      <c r="BZ604" s="79">
        <v>1</v>
      </c>
      <c r="CA604" s="95" t="s">
        <v>1395</v>
      </c>
      <c r="CB604" s="79">
        <v>0</v>
      </c>
      <c r="CC604" s="79">
        <v>0</v>
      </c>
      <c r="CD604" s="95" t="s">
        <v>1433</v>
      </c>
      <c r="CE604" s="79">
        <v>0</v>
      </c>
      <c r="CF604" s="79">
        <v>0</v>
      </c>
      <c r="CG604" s="95"/>
      <c r="CH604" s="79"/>
      <c r="CI604" s="95"/>
      <c r="CJ604" s="79"/>
      <c r="CK604" s="95"/>
      <c r="CL604" s="106"/>
    </row>
    <row r="605" spans="1:90" s="1" customFormat="1" ht="23.25" hidden="1" customHeight="1" x14ac:dyDescent="0.25">
      <c r="A605" s="20">
        <v>27</v>
      </c>
      <c r="B605" s="363">
        <v>8</v>
      </c>
      <c r="C605" s="363">
        <v>8.1</v>
      </c>
      <c r="D605" s="363">
        <v>126</v>
      </c>
      <c r="E605" s="21" t="s">
        <v>1464</v>
      </c>
      <c r="F605" s="21" t="s">
        <v>1463</v>
      </c>
      <c r="G605" s="16" t="s">
        <v>321</v>
      </c>
      <c r="H605" s="44" t="s">
        <v>6</v>
      </c>
      <c r="I605" s="66" t="s">
        <v>5</v>
      </c>
      <c r="J605" s="191" t="s">
        <v>1432</v>
      </c>
      <c r="K605" s="92" t="s">
        <v>1148</v>
      </c>
      <c r="L605" s="69" t="s">
        <v>7</v>
      </c>
      <c r="M605" s="68" t="s">
        <v>5</v>
      </c>
      <c r="N605" s="109" t="s">
        <v>1431</v>
      </c>
      <c r="O605" s="92" t="s">
        <v>37</v>
      </c>
      <c r="P605" s="69" t="s">
        <v>7</v>
      </c>
      <c r="Q605" s="68" t="s">
        <v>5</v>
      </c>
      <c r="R605" s="70" t="s">
        <v>1430</v>
      </c>
      <c r="S605" s="92" t="s">
        <v>37</v>
      </c>
      <c r="T605" s="192" t="s">
        <v>7</v>
      </c>
      <c r="U605" s="199" t="s">
        <v>5</v>
      </c>
      <c r="V605" s="202" t="s">
        <v>1429</v>
      </c>
      <c r="W605" s="92" t="s">
        <v>37</v>
      </c>
      <c r="X605" s="192" t="s">
        <v>7</v>
      </c>
      <c r="Y605" s="97" t="s">
        <v>5</v>
      </c>
      <c r="Z605" s="79" t="s">
        <v>4</v>
      </c>
      <c r="AA605" s="79" t="s">
        <v>5</v>
      </c>
      <c r="AB605" s="79" t="s">
        <v>5</v>
      </c>
      <c r="AC605" s="79" t="s">
        <v>60</v>
      </c>
      <c r="AD605" s="97" t="s">
        <v>31</v>
      </c>
      <c r="AE605" s="200" t="s">
        <v>5</v>
      </c>
      <c r="AF605" s="95" t="s">
        <v>1428</v>
      </c>
      <c r="AG605" s="68" t="s">
        <v>32</v>
      </c>
      <c r="AH605" s="196" t="s">
        <v>7</v>
      </c>
      <c r="AI605" s="200" t="s">
        <v>5</v>
      </c>
      <c r="AJ605" s="95" t="s">
        <v>1427</v>
      </c>
      <c r="AK605" s="92" t="s">
        <v>37</v>
      </c>
      <c r="AL605" s="196" t="s">
        <v>7</v>
      </c>
      <c r="AM605" s="97" t="s">
        <v>5</v>
      </c>
      <c r="AN605" s="79" t="s">
        <v>4</v>
      </c>
      <c r="AO605" s="79" t="s">
        <v>5</v>
      </c>
      <c r="AP605" s="79" t="s">
        <v>5</v>
      </c>
      <c r="AQ605" s="79" t="s">
        <v>60</v>
      </c>
      <c r="AR605" s="97" t="s">
        <v>31</v>
      </c>
      <c r="AS605" s="68" t="s">
        <v>5</v>
      </c>
      <c r="AT605" s="70" t="s">
        <v>1426</v>
      </c>
      <c r="AU605" s="92" t="s">
        <v>37</v>
      </c>
      <c r="AV605" s="187" t="s">
        <v>6</v>
      </c>
      <c r="AW605" s="68" t="s">
        <v>5</v>
      </c>
      <c r="AX605" s="70" t="s">
        <v>1425</v>
      </c>
      <c r="AY605" s="197" t="s">
        <v>7</v>
      </c>
      <c r="AZ605" s="187" t="s">
        <v>6</v>
      </c>
      <c r="BA605" s="97" t="s">
        <v>4</v>
      </c>
      <c r="BB605" s="79" t="s">
        <v>4</v>
      </c>
      <c r="BC605" s="79" t="s">
        <v>5</v>
      </c>
      <c r="BD605" s="79" t="s">
        <v>5</v>
      </c>
      <c r="BE605" s="97" t="s">
        <v>31</v>
      </c>
      <c r="BF605" s="68" t="s">
        <v>5</v>
      </c>
      <c r="BG605" s="70" t="s">
        <v>1424</v>
      </c>
      <c r="BH605" s="68" t="s">
        <v>32</v>
      </c>
      <c r="BI605" s="117" t="s">
        <v>6</v>
      </c>
      <c r="BJ605" s="68" t="s">
        <v>5</v>
      </c>
      <c r="BK605" s="70" t="s">
        <v>1423</v>
      </c>
      <c r="BL605" s="115" t="s">
        <v>32</v>
      </c>
      <c r="BM605" s="117" t="s">
        <v>1131</v>
      </c>
      <c r="BN605" s="97" t="s">
        <v>5</v>
      </c>
      <c r="BO605" s="79" t="s">
        <v>4</v>
      </c>
      <c r="BP605" s="79" t="s">
        <v>5</v>
      </c>
      <c r="BQ605" s="79" t="s">
        <v>5</v>
      </c>
      <c r="BR605" s="97" t="s">
        <v>31</v>
      </c>
      <c r="BS605" s="70" t="s">
        <v>1462</v>
      </c>
      <c r="BT605" s="79">
        <v>4</v>
      </c>
      <c r="BU605" s="70" t="s">
        <v>1391</v>
      </c>
      <c r="BV605" s="70" t="s">
        <v>1422</v>
      </c>
      <c r="BW605" s="79" t="s">
        <v>51</v>
      </c>
      <c r="BX605" s="95" t="s">
        <v>1396</v>
      </c>
      <c r="BY605" s="79">
        <v>1</v>
      </c>
      <c r="BZ605" s="79">
        <v>1</v>
      </c>
      <c r="CA605" s="70" t="s">
        <v>1421</v>
      </c>
      <c r="CB605" s="79">
        <v>2</v>
      </c>
      <c r="CC605" s="79" t="s">
        <v>95</v>
      </c>
      <c r="CD605" s="70" t="s">
        <v>1420</v>
      </c>
      <c r="CE605" s="79">
        <v>3</v>
      </c>
      <c r="CF605" s="79" t="s">
        <v>640</v>
      </c>
      <c r="CG605" s="95"/>
      <c r="CH605" s="79"/>
      <c r="CI605" s="95"/>
      <c r="CJ605" s="79"/>
      <c r="CK605" s="95"/>
      <c r="CL605" s="106"/>
    </row>
    <row r="606" spans="1:90" s="4" customFormat="1" ht="23.25" hidden="1" customHeight="1" x14ac:dyDescent="0.25">
      <c r="A606" s="20">
        <v>28</v>
      </c>
      <c r="B606" s="363">
        <v>8</v>
      </c>
      <c r="C606" s="363">
        <v>8.1</v>
      </c>
      <c r="D606" s="363">
        <v>126</v>
      </c>
      <c r="E606" s="21" t="s">
        <v>1464</v>
      </c>
      <c r="F606" s="21" t="s">
        <v>1463</v>
      </c>
      <c r="G606" s="16" t="s">
        <v>313</v>
      </c>
      <c r="H606" s="44" t="s">
        <v>6</v>
      </c>
      <c r="I606" s="108" t="s">
        <v>4</v>
      </c>
      <c r="J606" s="191"/>
      <c r="K606" s="69" t="s">
        <v>7</v>
      </c>
      <c r="L606" s="69" t="s">
        <v>7</v>
      </c>
      <c r="M606" s="69" t="s">
        <v>4</v>
      </c>
      <c r="N606" s="78"/>
      <c r="O606" s="69" t="s">
        <v>7</v>
      </c>
      <c r="P606" s="69" t="s">
        <v>7</v>
      </c>
      <c r="Q606" s="69" t="s">
        <v>4</v>
      </c>
      <c r="R606" s="70"/>
      <c r="S606" s="192" t="s">
        <v>7</v>
      </c>
      <c r="T606" s="192" t="s">
        <v>7</v>
      </c>
      <c r="U606" s="192" t="s">
        <v>4</v>
      </c>
      <c r="V606" s="193"/>
      <c r="W606" s="192" t="s">
        <v>7</v>
      </c>
      <c r="X606" s="192" t="s">
        <v>7</v>
      </c>
      <c r="Y606" s="194" t="s">
        <v>4</v>
      </c>
      <c r="Z606" s="109"/>
      <c r="AA606" s="109"/>
      <c r="AB606" s="109"/>
      <c r="AC606" s="109"/>
      <c r="AD606" s="195" t="s">
        <v>3</v>
      </c>
      <c r="AE606" s="196" t="s">
        <v>4</v>
      </c>
      <c r="AF606" s="95"/>
      <c r="AG606" s="196" t="s">
        <v>7</v>
      </c>
      <c r="AH606" s="196" t="s">
        <v>7</v>
      </c>
      <c r="AI606" s="196" t="s">
        <v>4</v>
      </c>
      <c r="AJ606" s="95"/>
      <c r="AK606" s="196" t="s">
        <v>7</v>
      </c>
      <c r="AL606" s="196" t="s">
        <v>7</v>
      </c>
      <c r="AM606" s="195" t="s">
        <v>4</v>
      </c>
      <c r="AN606" s="109" t="s">
        <v>4</v>
      </c>
      <c r="AO606" s="109" t="s">
        <v>4</v>
      </c>
      <c r="AP606" s="109" t="s">
        <v>4</v>
      </c>
      <c r="AQ606" s="109" t="s">
        <v>20</v>
      </c>
      <c r="AR606" s="195" t="s">
        <v>3</v>
      </c>
      <c r="AS606" s="69" t="s">
        <v>4</v>
      </c>
      <c r="AT606" s="70"/>
      <c r="AU606" s="69" t="s">
        <v>7</v>
      </c>
      <c r="AV606" s="187" t="s">
        <v>6</v>
      </c>
      <c r="AW606" s="69" t="s">
        <v>4</v>
      </c>
      <c r="AX606" s="70"/>
      <c r="AY606" s="197" t="s">
        <v>7</v>
      </c>
      <c r="AZ606" s="187" t="s">
        <v>6</v>
      </c>
      <c r="BA606" s="97" t="s">
        <v>4</v>
      </c>
      <c r="BB606" s="79" t="s">
        <v>4</v>
      </c>
      <c r="BC606" s="79" t="s">
        <v>4</v>
      </c>
      <c r="BD606" s="79" t="s">
        <v>4</v>
      </c>
      <c r="BE606" s="97" t="s">
        <v>3</v>
      </c>
      <c r="BF606" s="69" t="s">
        <v>4</v>
      </c>
      <c r="BG606" s="70"/>
      <c r="BH606" s="69" t="s">
        <v>7</v>
      </c>
      <c r="BI606" s="198" t="s">
        <v>6</v>
      </c>
      <c r="BJ606" s="69" t="s">
        <v>4</v>
      </c>
      <c r="BK606" s="70"/>
      <c r="BL606" s="197" t="s">
        <v>7</v>
      </c>
      <c r="BM606" s="117" t="s">
        <v>1131</v>
      </c>
      <c r="BN606" s="97" t="s">
        <v>4</v>
      </c>
      <c r="BO606" s="79" t="s">
        <v>4</v>
      </c>
      <c r="BP606" s="79" t="s">
        <v>4</v>
      </c>
      <c r="BQ606" s="79" t="s">
        <v>4</v>
      </c>
      <c r="BR606" s="97" t="s">
        <v>3</v>
      </c>
      <c r="BS606" s="70" t="s">
        <v>1462</v>
      </c>
      <c r="BT606" s="79">
        <v>4</v>
      </c>
      <c r="BU606" s="70"/>
      <c r="BV606" s="70" t="s">
        <v>1390</v>
      </c>
      <c r="BW606" s="79">
        <v>0</v>
      </c>
      <c r="BX606" s="95" t="s">
        <v>1390</v>
      </c>
      <c r="BY606" s="79">
        <v>0</v>
      </c>
      <c r="BZ606" s="79">
        <v>0</v>
      </c>
      <c r="CA606" s="70" t="s">
        <v>1390</v>
      </c>
      <c r="CB606" s="79">
        <v>0</v>
      </c>
      <c r="CC606" s="79">
        <v>0</v>
      </c>
      <c r="CD606" s="70" t="s">
        <v>1390</v>
      </c>
      <c r="CE606" s="79">
        <v>0</v>
      </c>
      <c r="CF606" s="79">
        <v>0</v>
      </c>
      <c r="CG606" s="95"/>
      <c r="CH606" s="79"/>
      <c r="CI606" s="95"/>
      <c r="CJ606" s="79"/>
      <c r="CK606" s="95"/>
      <c r="CL606" s="106"/>
    </row>
    <row r="607" spans="1:90" s="1" customFormat="1" ht="23.25" hidden="1" customHeight="1" x14ac:dyDescent="0.25">
      <c r="A607" s="20">
        <v>29</v>
      </c>
      <c r="B607" s="363">
        <v>8</v>
      </c>
      <c r="C607" s="363">
        <v>8.1</v>
      </c>
      <c r="D607" s="363">
        <v>126</v>
      </c>
      <c r="E607" s="21" t="s">
        <v>1464</v>
      </c>
      <c r="F607" s="21" t="s">
        <v>1463</v>
      </c>
      <c r="G607" s="16" t="s">
        <v>311</v>
      </c>
      <c r="H607" s="44" t="s">
        <v>6</v>
      </c>
      <c r="I607" s="66" t="s">
        <v>5</v>
      </c>
      <c r="J607" s="191" t="s">
        <v>1419</v>
      </c>
      <c r="K607" s="69" t="s">
        <v>7</v>
      </c>
      <c r="L607" s="69" t="s">
        <v>7</v>
      </c>
      <c r="M607" s="68" t="s">
        <v>5</v>
      </c>
      <c r="N607" s="109" t="s">
        <v>1418</v>
      </c>
      <c r="O607" s="69" t="s">
        <v>7</v>
      </c>
      <c r="P607" s="69" t="s">
        <v>7</v>
      </c>
      <c r="Q607" s="68" t="s">
        <v>5</v>
      </c>
      <c r="R607" s="70" t="s">
        <v>1417</v>
      </c>
      <c r="S607" s="196" t="s">
        <v>7</v>
      </c>
      <c r="T607" s="192" t="s">
        <v>7</v>
      </c>
      <c r="U607" s="200" t="s">
        <v>5</v>
      </c>
      <c r="V607" s="202" t="s">
        <v>1165</v>
      </c>
      <c r="W607" s="192" t="s">
        <v>7</v>
      </c>
      <c r="X607" s="192" t="s">
        <v>7</v>
      </c>
      <c r="Y607" s="194" t="s">
        <v>4</v>
      </c>
      <c r="Z607" s="109" t="s">
        <v>4</v>
      </c>
      <c r="AA607" s="109" t="s">
        <v>5</v>
      </c>
      <c r="AB607" s="109" t="s">
        <v>4</v>
      </c>
      <c r="AC607" s="109" t="s">
        <v>20</v>
      </c>
      <c r="AD607" s="195" t="s">
        <v>3</v>
      </c>
      <c r="AE607" s="196" t="s">
        <v>4</v>
      </c>
      <c r="AF607" s="95"/>
      <c r="AG607" s="196" t="s">
        <v>7</v>
      </c>
      <c r="AH607" s="196" t="s">
        <v>7</v>
      </c>
      <c r="AI607" s="196" t="s">
        <v>4</v>
      </c>
      <c r="AJ607" s="95"/>
      <c r="AK607" s="196" t="s">
        <v>7</v>
      </c>
      <c r="AL607" s="196" t="s">
        <v>7</v>
      </c>
      <c r="AM607" s="195" t="s">
        <v>4</v>
      </c>
      <c r="AN607" s="109" t="s">
        <v>4</v>
      </c>
      <c r="AO607" s="109" t="s">
        <v>4</v>
      </c>
      <c r="AP607" s="109" t="s">
        <v>4</v>
      </c>
      <c r="AQ607" s="109" t="s">
        <v>20</v>
      </c>
      <c r="AR607" s="195" t="s">
        <v>3</v>
      </c>
      <c r="AS607" s="68" t="s">
        <v>5</v>
      </c>
      <c r="AT607" s="70" t="s">
        <v>1416</v>
      </c>
      <c r="AU607" s="69" t="s">
        <v>7</v>
      </c>
      <c r="AV607" s="187" t="s">
        <v>6</v>
      </c>
      <c r="AW607" s="69" t="s">
        <v>4</v>
      </c>
      <c r="AX607" s="70"/>
      <c r="AY607" s="197" t="s">
        <v>7</v>
      </c>
      <c r="AZ607" s="187" t="s">
        <v>6</v>
      </c>
      <c r="BA607" s="97" t="s">
        <v>4</v>
      </c>
      <c r="BB607" s="79" t="s">
        <v>4</v>
      </c>
      <c r="BC607" s="79" t="s">
        <v>4</v>
      </c>
      <c r="BD607" s="79" t="s">
        <v>4</v>
      </c>
      <c r="BE607" s="97" t="s">
        <v>3</v>
      </c>
      <c r="BF607" s="68" t="s">
        <v>5</v>
      </c>
      <c r="BG607" s="70" t="s">
        <v>1415</v>
      </c>
      <c r="BH607" s="69" t="s">
        <v>7</v>
      </c>
      <c r="BI607" s="198" t="s">
        <v>6</v>
      </c>
      <c r="BJ607" s="69" t="s">
        <v>4</v>
      </c>
      <c r="BK607" s="70"/>
      <c r="BL607" s="197" t="s">
        <v>7</v>
      </c>
      <c r="BM607" s="117" t="s">
        <v>1131</v>
      </c>
      <c r="BN607" s="97" t="s">
        <v>4</v>
      </c>
      <c r="BO607" s="79" t="s">
        <v>4</v>
      </c>
      <c r="BP607" s="79" t="s">
        <v>4</v>
      </c>
      <c r="BQ607" s="79" t="s">
        <v>4</v>
      </c>
      <c r="BR607" s="97" t="s">
        <v>3</v>
      </c>
      <c r="BS607" s="70" t="s">
        <v>1462</v>
      </c>
      <c r="BT607" s="79">
        <v>4</v>
      </c>
      <c r="BU607" s="70" t="s">
        <v>1391</v>
      </c>
      <c r="BV607" s="70" t="s">
        <v>1414</v>
      </c>
      <c r="BW607" s="79">
        <v>0</v>
      </c>
      <c r="BX607" s="95" t="s">
        <v>1390</v>
      </c>
      <c r="BY607" s="79">
        <v>0</v>
      </c>
      <c r="BZ607" s="79">
        <v>0</v>
      </c>
      <c r="CA607" s="70" t="s">
        <v>1414</v>
      </c>
      <c r="CB607" s="79">
        <v>0</v>
      </c>
      <c r="CC607" s="79">
        <v>0</v>
      </c>
      <c r="CD607" s="70" t="s">
        <v>1413</v>
      </c>
      <c r="CE607" s="79">
        <v>0</v>
      </c>
      <c r="CF607" s="79">
        <v>0</v>
      </c>
      <c r="CG607" s="95"/>
      <c r="CH607" s="79"/>
      <c r="CI607" s="95"/>
      <c r="CJ607" s="79"/>
      <c r="CK607" s="95"/>
      <c r="CL607" s="106"/>
    </row>
    <row r="608" spans="1:90" s="1" customFormat="1" ht="23.25" hidden="1" customHeight="1" x14ac:dyDescent="0.25">
      <c r="A608" s="20">
        <v>30</v>
      </c>
      <c r="B608" s="363">
        <v>8</v>
      </c>
      <c r="C608" s="363">
        <v>8.1</v>
      </c>
      <c r="D608" s="363">
        <v>126</v>
      </c>
      <c r="E608" s="21" t="s">
        <v>1464</v>
      </c>
      <c r="F608" s="21" t="s">
        <v>1463</v>
      </c>
      <c r="G608" s="16" t="s">
        <v>268</v>
      </c>
      <c r="H608" s="44" t="s">
        <v>6</v>
      </c>
      <c r="I608" s="108" t="s">
        <v>4</v>
      </c>
      <c r="J608" s="191"/>
      <c r="K608" s="69" t="s">
        <v>7</v>
      </c>
      <c r="L608" s="69" t="s">
        <v>7</v>
      </c>
      <c r="M608" s="69" t="s">
        <v>4</v>
      </c>
      <c r="N608" s="109"/>
      <c r="O608" s="69" t="s">
        <v>7</v>
      </c>
      <c r="P608" s="69" t="s">
        <v>7</v>
      </c>
      <c r="Q608" s="68" t="s">
        <v>5</v>
      </c>
      <c r="R608" s="70" t="s">
        <v>1412</v>
      </c>
      <c r="S608" s="68" t="s">
        <v>32</v>
      </c>
      <c r="T608" s="192" t="s">
        <v>7</v>
      </c>
      <c r="U608" s="200" t="s">
        <v>5</v>
      </c>
      <c r="V608" s="109" t="s">
        <v>1411</v>
      </c>
      <c r="W608" s="92" t="s">
        <v>37</v>
      </c>
      <c r="X608" s="196" t="s">
        <v>7</v>
      </c>
      <c r="Y608" s="97" t="s">
        <v>5</v>
      </c>
      <c r="Z608" s="79" t="s">
        <v>4</v>
      </c>
      <c r="AA608" s="79" t="s">
        <v>4</v>
      </c>
      <c r="AB608" s="79" t="s">
        <v>4</v>
      </c>
      <c r="AC608" s="79" t="s">
        <v>60</v>
      </c>
      <c r="AD608" s="97" t="s">
        <v>31</v>
      </c>
      <c r="AE608" s="200" t="s">
        <v>5</v>
      </c>
      <c r="AF608" s="95" t="s">
        <v>1410</v>
      </c>
      <c r="AG608" s="69" t="s">
        <v>7</v>
      </c>
      <c r="AH608" s="196" t="s">
        <v>7</v>
      </c>
      <c r="AI608" s="196" t="s">
        <v>4</v>
      </c>
      <c r="AJ608" s="95"/>
      <c r="AK608" s="69" t="s">
        <v>7</v>
      </c>
      <c r="AL608" s="196" t="s">
        <v>7</v>
      </c>
      <c r="AM608" s="97" t="s">
        <v>4</v>
      </c>
      <c r="AN608" s="79" t="s">
        <v>5</v>
      </c>
      <c r="AO608" s="79" t="s">
        <v>4</v>
      </c>
      <c r="AP608" s="79" t="s">
        <v>4</v>
      </c>
      <c r="AQ608" s="79" t="s">
        <v>20</v>
      </c>
      <c r="AR608" s="97" t="s">
        <v>3</v>
      </c>
      <c r="AS608" s="68" t="s">
        <v>5</v>
      </c>
      <c r="AT608" s="70" t="s">
        <v>1409</v>
      </c>
      <c r="AU608" s="92" t="s">
        <v>37</v>
      </c>
      <c r="AV608" s="187" t="s">
        <v>6</v>
      </c>
      <c r="AW608" s="69" t="s">
        <v>4</v>
      </c>
      <c r="AX608" s="70"/>
      <c r="AY608" s="197" t="s">
        <v>7</v>
      </c>
      <c r="AZ608" s="187" t="s">
        <v>6</v>
      </c>
      <c r="BA608" s="97" t="s">
        <v>4</v>
      </c>
      <c r="BB608" s="79" t="s">
        <v>4</v>
      </c>
      <c r="BC608" s="79" t="s">
        <v>5</v>
      </c>
      <c r="BD608" s="79" t="s">
        <v>5</v>
      </c>
      <c r="BE608" s="97" t="s">
        <v>31</v>
      </c>
      <c r="BF608" s="68" t="s">
        <v>5</v>
      </c>
      <c r="BG608" s="70" t="s">
        <v>1408</v>
      </c>
      <c r="BH608" s="68" t="s">
        <v>32</v>
      </c>
      <c r="BI608" s="198" t="s">
        <v>6</v>
      </c>
      <c r="BJ608" s="68" t="s">
        <v>5</v>
      </c>
      <c r="BK608" s="70" t="s">
        <v>1407</v>
      </c>
      <c r="BL608" s="115" t="s">
        <v>32</v>
      </c>
      <c r="BM608" s="117" t="s">
        <v>1131</v>
      </c>
      <c r="BN608" s="97" t="s">
        <v>5</v>
      </c>
      <c r="BO608" s="79" t="s">
        <v>4</v>
      </c>
      <c r="BP608" s="79" t="s">
        <v>5</v>
      </c>
      <c r="BQ608" s="79" t="s">
        <v>5</v>
      </c>
      <c r="BR608" s="97" t="s">
        <v>31</v>
      </c>
      <c r="BS608" s="70" t="s">
        <v>1462</v>
      </c>
      <c r="BT608" s="79">
        <v>4</v>
      </c>
      <c r="BU608" s="70"/>
      <c r="BV608" s="70" t="s">
        <v>1406</v>
      </c>
      <c r="BW608" s="79" t="s">
        <v>51</v>
      </c>
      <c r="BX608" s="95" t="s">
        <v>1405</v>
      </c>
      <c r="BY608" s="79">
        <v>0</v>
      </c>
      <c r="BZ608" s="79">
        <v>0</v>
      </c>
      <c r="CA608" s="70" t="s">
        <v>1404</v>
      </c>
      <c r="CB608" s="79">
        <v>1</v>
      </c>
      <c r="CC608" s="79">
        <v>2</v>
      </c>
      <c r="CD608" s="70" t="s">
        <v>1403</v>
      </c>
      <c r="CE608" s="79">
        <v>2</v>
      </c>
      <c r="CF608" s="79" t="s">
        <v>95</v>
      </c>
      <c r="CG608" s="95"/>
      <c r="CH608" s="79"/>
      <c r="CI608" s="95"/>
      <c r="CJ608" s="79"/>
      <c r="CK608" s="95"/>
      <c r="CL608" s="106"/>
    </row>
    <row r="609" spans="1:90" s="1" customFormat="1" ht="23.25" hidden="1" customHeight="1" x14ac:dyDescent="0.25">
      <c r="A609" s="20">
        <v>31</v>
      </c>
      <c r="B609" s="363">
        <v>8</v>
      </c>
      <c r="C609" s="363">
        <v>8.1</v>
      </c>
      <c r="D609" s="363">
        <v>126</v>
      </c>
      <c r="E609" s="21" t="s">
        <v>1464</v>
      </c>
      <c r="F609" s="21" t="s">
        <v>1463</v>
      </c>
      <c r="G609" s="16" t="s">
        <v>300</v>
      </c>
      <c r="H609" s="44" t="s">
        <v>6</v>
      </c>
      <c r="I609" s="108" t="s">
        <v>4</v>
      </c>
      <c r="J609" s="191"/>
      <c r="K609" s="69" t="s">
        <v>7</v>
      </c>
      <c r="L609" s="69" t="s">
        <v>7</v>
      </c>
      <c r="M609" s="69" t="s">
        <v>4</v>
      </c>
      <c r="N609" s="109"/>
      <c r="O609" s="69" t="s">
        <v>7</v>
      </c>
      <c r="P609" s="69" t="s">
        <v>7</v>
      </c>
      <c r="Q609" s="68" t="s">
        <v>5</v>
      </c>
      <c r="R609" s="70" t="s">
        <v>1402</v>
      </c>
      <c r="S609" s="68" t="s">
        <v>32</v>
      </c>
      <c r="T609" s="192" t="s">
        <v>7</v>
      </c>
      <c r="U609" s="200" t="s">
        <v>5</v>
      </c>
      <c r="V609" s="109" t="s">
        <v>1207</v>
      </c>
      <c r="W609" s="92" t="s">
        <v>37</v>
      </c>
      <c r="X609" s="196" t="s">
        <v>7</v>
      </c>
      <c r="Y609" s="97" t="s">
        <v>5</v>
      </c>
      <c r="Z609" s="79" t="s">
        <v>4</v>
      </c>
      <c r="AA609" s="79" t="s">
        <v>4</v>
      </c>
      <c r="AB609" s="79" t="s">
        <v>4</v>
      </c>
      <c r="AC609" s="79" t="s">
        <v>60</v>
      </c>
      <c r="AD609" s="97" t="s">
        <v>31</v>
      </c>
      <c r="AE609" s="200" t="s">
        <v>5</v>
      </c>
      <c r="AF609" s="95" t="s">
        <v>1401</v>
      </c>
      <c r="AG609" s="92" t="s">
        <v>37</v>
      </c>
      <c r="AH609" s="196" t="s">
        <v>7</v>
      </c>
      <c r="AI609" s="200" t="s">
        <v>5</v>
      </c>
      <c r="AJ609" s="95" t="s">
        <v>1399</v>
      </c>
      <c r="AK609" s="92" t="s">
        <v>37</v>
      </c>
      <c r="AL609" s="196" t="s">
        <v>7</v>
      </c>
      <c r="AM609" s="97" t="s">
        <v>5</v>
      </c>
      <c r="AN609" s="79" t="s">
        <v>4</v>
      </c>
      <c r="AO609" s="79" t="s">
        <v>5</v>
      </c>
      <c r="AP609" s="79" t="s">
        <v>5</v>
      </c>
      <c r="AQ609" s="79" t="s">
        <v>60</v>
      </c>
      <c r="AR609" s="97" t="s">
        <v>31</v>
      </c>
      <c r="AS609" s="68" t="s">
        <v>5</v>
      </c>
      <c r="AT609" s="70" t="s">
        <v>1400</v>
      </c>
      <c r="AU609" s="92" t="s">
        <v>37</v>
      </c>
      <c r="AV609" s="187" t="s">
        <v>6</v>
      </c>
      <c r="AW609" s="68" t="s">
        <v>5</v>
      </c>
      <c r="AX609" s="95" t="s">
        <v>1399</v>
      </c>
      <c r="AY609" s="92" t="s">
        <v>37</v>
      </c>
      <c r="AZ609" s="187" t="s">
        <v>6</v>
      </c>
      <c r="BA609" s="97" t="s">
        <v>5</v>
      </c>
      <c r="BB609" s="79" t="s">
        <v>5</v>
      </c>
      <c r="BC609" s="79" t="s">
        <v>4</v>
      </c>
      <c r="BD609" s="79" t="s">
        <v>4</v>
      </c>
      <c r="BE609" s="97" t="s">
        <v>3</v>
      </c>
      <c r="BF609" s="68" t="s">
        <v>5</v>
      </c>
      <c r="BG609" s="70" t="s">
        <v>1398</v>
      </c>
      <c r="BH609" s="92" t="s">
        <v>37</v>
      </c>
      <c r="BI609" s="117" t="s">
        <v>6</v>
      </c>
      <c r="BJ609" s="69" t="s">
        <v>4</v>
      </c>
      <c r="BK609" s="95"/>
      <c r="BL609" s="69" t="s">
        <v>7</v>
      </c>
      <c r="BM609" s="117" t="s">
        <v>1131</v>
      </c>
      <c r="BN609" s="97" t="s">
        <v>4</v>
      </c>
      <c r="BO609" s="79" t="s">
        <v>5</v>
      </c>
      <c r="BP609" s="79" t="s">
        <v>5</v>
      </c>
      <c r="BQ609" s="79" t="s">
        <v>4</v>
      </c>
      <c r="BR609" s="97" t="s">
        <v>3</v>
      </c>
      <c r="BS609" s="70" t="s">
        <v>1462</v>
      </c>
      <c r="BT609" s="79">
        <v>4</v>
      </c>
      <c r="BU609" s="70"/>
      <c r="BV609" s="70" t="s">
        <v>1397</v>
      </c>
      <c r="BW609" s="79" t="s">
        <v>28</v>
      </c>
      <c r="BX609" s="95" t="s">
        <v>1396</v>
      </c>
      <c r="BY609" s="79">
        <v>1</v>
      </c>
      <c r="BZ609" s="79">
        <v>1</v>
      </c>
      <c r="CA609" s="95" t="s">
        <v>1395</v>
      </c>
      <c r="CB609" s="79">
        <v>0</v>
      </c>
      <c r="CC609" s="79">
        <v>0</v>
      </c>
      <c r="CD609" s="95" t="s">
        <v>1394</v>
      </c>
      <c r="CE609" s="79">
        <v>0</v>
      </c>
      <c r="CF609" s="79">
        <v>0</v>
      </c>
      <c r="CG609" s="95"/>
      <c r="CH609" s="79"/>
      <c r="CI609" s="95"/>
      <c r="CJ609" s="79"/>
      <c r="CK609" s="95"/>
      <c r="CL609" s="106"/>
    </row>
    <row r="610" spans="1:90" s="1" customFormat="1" ht="23.25" hidden="1" customHeight="1" x14ac:dyDescent="0.25">
      <c r="A610" s="20">
        <v>32</v>
      </c>
      <c r="B610" s="363">
        <v>8</v>
      </c>
      <c r="C610" s="363">
        <v>8.1</v>
      </c>
      <c r="D610" s="363">
        <v>126</v>
      </c>
      <c r="E610" s="21" t="s">
        <v>1464</v>
      </c>
      <c r="F610" s="21" t="s">
        <v>1463</v>
      </c>
      <c r="G610" s="16" t="s">
        <v>3717</v>
      </c>
      <c r="H610" s="44" t="s">
        <v>6</v>
      </c>
      <c r="I610" s="66" t="s">
        <v>5</v>
      </c>
      <c r="J610" s="191" t="s">
        <v>1393</v>
      </c>
      <c r="K610" s="69" t="s">
        <v>7</v>
      </c>
      <c r="L610" s="69" t="s">
        <v>7</v>
      </c>
      <c r="M610" s="69" t="s">
        <v>4</v>
      </c>
      <c r="N610" s="109"/>
      <c r="O610" s="69" t="s">
        <v>7</v>
      </c>
      <c r="P610" s="69" t="s">
        <v>7</v>
      </c>
      <c r="Q610" s="69" t="s">
        <v>4</v>
      </c>
      <c r="R610" s="70"/>
      <c r="S610" s="69" t="s">
        <v>7</v>
      </c>
      <c r="T610" s="196" t="s">
        <v>7</v>
      </c>
      <c r="U610" s="196" t="s">
        <v>4</v>
      </c>
      <c r="V610" s="109"/>
      <c r="W610" s="69" t="s">
        <v>7</v>
      </c>
      <c r="X610" s="196" t="s">
        <v>7</v>
      </c>
      <c r="Y610" s="97" t="s">
        <v>4</v>
      </c>
      <c r="Z610" s="79" t="s">
        <v>4</v>
      </c>
      <c r="AA610" s="79" t="s">
        <v>4</v>
      </c>
      <c r="AB610" s="79" t="s">
        <v>4</v>
      </c>
      <c r="AC610" s="79" t="s">
        <v>20</v>
      </c>
      <c r="AD610" s="97" t="s">
        <v>3</v>
      </c>
      <c r="AE610" s="196" t="s">
        <v>4</v>
      </c>
      <c r="AF610" s="95"/>
      <c r="AG610" s="69" t="s">
        <v>7</v>
      </c>
      <c r="AH610" s="196" t="s">
        <v>7</v>
      </c>
      <c r="AI610" s="196" t="s">
        <v>4</v>
      </c>
      <c r="AJ610" s="95"/>
      <c r="AK610" s="69" t="s">
        <v>7</v>
      </c>
      <c r="AL610" s="196" t="s">
        <v>7</v>
      </c>
      <c r="AM610" s="97" t="s">
        <v>4</v>
      </c>
      <c r="AN610" s="79" t="s">
        <v>4</v>
      </c>
      <c r="AO610" s="79" t="s">
        <v>4</v>
      </c>
      <c r="AP610" s="79" t="s">
        <v>4</v>
      </c>
      <c r="AQ610" s="79" t="s">
        <v>20</v>
      </c>
      <c r="AR610" s="97" t="s">
        <v>3</v>
      </c>
      <c r="AS610" s="69" t="s">
        <v>4</v>
      </c>
      <c r="AT610" s="70"/>
      <c r="AU610" s="69" t="s">
        <v>7</v>
      </c>
      <c r="AV610" s="187" t="s">
        <v>6</v>
      </c>
      <c r="AW610" s="69" t="s">
        <v>4</v>
      </c>
      <c r="AX610" s="70"/>
      <c r="AY610" s="197" t="s">
        <v>7</v>
      </c>
      <c r="AZ610" s="187" t="s">
        <v>6</v>
      </c>
      <c r="BA610" s="97" t="s">
        <v>4</v>
      </c>
      <c r="BB610" s="79" t="s">
        <v>4</v>
      </c>
      <c r="BC610" s="79" t="s">
        <v>4</v>
      </c>
      <c r="BD610" s="79" t="s">
        <v>4</v>
      </c>
      <c r="BE610" s="97" t="s">
        <v>3</v>
      </c>
      <c r="BF610" s="68" t="s">
        <v>5</v>
      </c>
      <c r="BG610" s="70" t="s">
        <v>1392</v>
      </c>
      <c r="BH610" s="69" t="s">
        <v>7</v>
      </c>
      <c r="BI610" s="160" t="s">
        <v>6</v>
      </c>
      <c r="BJ610" s="69" t="s">
        <v>4</v>
      </c>
      <c r="BK610" s="70"/>
      <c r="BL610" s="197" t="s">
        <v>7</v>
      </c>
      <c r="BM610" s="117" t="s">
        <v>1131</v>
      </c>
      <c r="BN610" s="97" t="s">
        <v>4</v>
      </c>
      <c r="BO610" s="79" t="s">
        <v>4</v>
      </c>
      <c r="BP610" s="79" t="s">
        <v>4</v>
      </c>
      <c r="BQ610" s="79" t="s">
        <v>4</v>
      </c>
      <c r="BR610" s="97" t="s">
        <v>3</v>
      </c>
      <c r="BS610" s="70" t="s">
        <v>1462</v>
      </c>
      <c r="BT610" s="79">
        <v>4</v>
      </c>
      <c r="BU610" s="70" t="s">
        <v>1391</v>
      </c>
      <c r="BV610" s="70" t="s">
        <v>1390</v>
      </c>
      <c r="BW610" s="79">
        <v>0</v>
      </c>
      <c r="BX610" s="95" t="s">
        <v>1390</v>
      </c>
      <c r="BY610" s="79">
        <v>0</v>
      </c>
      <c r="BZ610" s="79">
        <v>0</v>
      </c>
      <c r="CA610" s="70" t="s">
        <v>1390</v>
      </c>
      <c r="CB610" s="79">
        <v>0</v>
      </c>
      <c r="CC610" s="79">
        <v>0</v>
      </c>
      <c r="CD610" s="70" t="s">
        <v>1389</v>
      </c>
      <c r="CE610" s="79">
        <v>0</v>
      </c>
      <c r="CF610" s="79">
        <v>0</v>
      </c>
      <c r="CG610" s="95"/>
      <c r="CH610" s="79"/>
      <c r="CI610" s="95"/>
      <c r="CJ610" s="79"/>
      <c r="CK610" s="95"/>
      <c r="CL610" s="106"/>
    </row>
    <row r="611" spans="1:90" s="4" customFormat="1" ht="23.25" customHeight="1" x14ac:dyDescent="0.25">
      <c r="A611" s="20">
        <v>33</v>
      </c>
      <c r="B611" s="363">
        <v>8</v>
      </c>
      <c r="C611" s="363">
        <v>8.4</v>
      </c>
      <c r="D611" s="363">
        <v>129</v>
      </c>
      <c r="E611" s="21" t="s">
        <v>1388</v>
      </c>
      <c r="F611" s="21" t="s">
        <v>1387</v>
      </c>
      <c r="G611" s="18" t="s">
        <v>347</v>
      </c>
      <c r="H611" s="44" t="s">
        <v>6</v>
      </c>
      <c r="I611" s="108" t="s">
        <v>4</v>
      </c>
      <c r="J611" s="191"/>
      <c r="K611" s="69" t="s">
        <v>7</v>
      </c>
      <c r="L611" s="69" t="s">
        <v>7</v>
      </c>
      <c r="M611" s="69" t="s">
        <v>4</v>
      </c>
      <c r="N611" s="78"/>
      <c r="O611" s="69" t="s">
        <v>7</v>
      </c>
      <c r="P611" s="69" t="s">
        <v>7</v>
      </c>
      <c r="Q611" s="69" t="s">
        <v>4</v>
      </c>
      <c r="R611" s="70"/>
      <c r="S611" s="196" t="s">
        <v>7</v>
      </c>
      <c r="T611" s="196" t="s">
        <v>7</v>
      </c>
      <c r="U611" s="192" t="s">
        <v>4</v>
      </c>
      <c r="V611" s="95"/>
      <c r="W611" s="196" t="s">
        <v>7</v>
      </c>
      <c r="X611" s="196" t="s">
        <v>7</v>
      </c>
      <c r="Y611" s="195" t="s">
        <v>4</v>
      </c>
      <c r="Z611" s="109"/>
      <c r="AA611" s="109"/>
      <c r="AB611" s="109"/>
      <c r="AC611" s="109"/>
      <c r="AD611" s="195" t="s">
        <v>3</v>
      </c>
      <c r="AE611" s="196" t="s">
        <v>4</v>
      </c>
      <c r="AF611" s="95"/>
      <c r="AG611" s="196" t="s">
        <v>7</v>
      </c>
      <c r="AH611" s="196" t="s">
        <v>7</v>
      </c>
      <c r="AI611" s="196" t="s">
        <v>4</v>
      </c>
      <c r="AJ611" s="95"/>
      <c r="AK611" s="196" t="s">
        <v>7</v>
      </c>
      <c r="AL611" s="196" t="s">
        <v>7</v>
      </c>
      <c r="AM611" s="195" t="s">
        <v>4</v>
      </c>
      <c r="AN611" s="109" t="s">
        <v>4</v>
      </c>
      <c r="AO611" s="109" t="s">
        <v>4</v>
      </c>
      <c r="AP611" s="109" t="s">
        <v>4</v>
      </c>
      <c r="AQ611" s="109" t="s">
        <v>20</v>
      </c>
      <c r="AR611" s="195" t="s">
        <v>3</v>
      </c>
      <c r="AS611" s="69" t="s">
        <v>4</v>
      </c>
      <c r="AT611" s="70"/>
      <c r="AU611" s="69" t="s">
        <v>7</v>
      </c>
      <c r="AV611" s="187" t="s">
        <v>6</v>
      </c>
      <c r="AW611" s="69" t="s">
        <v>4</v>
      </c>
      <c r="AX611" s="70"/>
      <c r="AY611" s="197" t="s">
        <v>7</v>
      </c>
      <c r="AZ611" s="187" t="s">
        <v>6</v>
      </c>
      <c r="BA611" s="97" t="s">
        <v>4</v>
      </c>
      <c r="BB611" s="79" t="s">
        <v>4</v>
      </c>
      <c r="BC611" s="79" t="s">
        <v>4</v>
      </c>
      <c r="BD611" s="79" t="s">
        <v>4</v>
      </c>
      <c r="BE611" s="97" t="s">
        <v>3</v>
      </c>
      <c r="BF611" s="68" t="s">
        <v>5</v>
      </c>
      <c r="BG611" s="70" t="s">
        <v>1192</v>
      </c>
      <c r="BH611" s="69" t="s">
        <v>7</v>
      </c>
      <c r="BI611" s="76" t="s">
        <v>2841</v>
      </c>
      <c r="BJ611" s="69" t="s">
        <v>4</v>
      </c>
      <c r="BK611" s="70"/>
      <c r="BL611" s="197" t="s">
        <v>7</v>
      </c>
      <c r="BM611" s="76" t="s">
        <v>2841</v>
      </c>
      <c r="BN611" s="97" t="s">
        <v>4</v>
      </c>
      <c r="BO611" s="79" t="s">
        <v>4</v>
      </c>
      <c r="BP611" s="79" t="s">
        <v>4</v>
      </c>
      <c r="BQ611" s="79" t="s">
        <v>4</v>
      </c>
      <c r="BR611" s="97" t="s">
        <v>3</v>
      </c>
      <c r="BS611" s="70" t="s">
        <v>1386</v>
      </c>
      <c r="BT611" s="79">
        <v>7</v>
      </c>
      <c r="BU611" s="70"/>
      <c r="BV611" s="70" t="s">
        <v>1353</v>
      </c>
      <c r="BW611" s="79">
        <v>0</v>
      </c>
      <c r="BX611" s="95" t="s">
        <v>1353</v>
      </c>
      <c r="BY611" s="79">
        <v>0</v>
      </c>
      <c r="BZ611" s="79">
        <v>0</v>
      </c>
      <c r="CA611" s="70" t="s">
        <v>1353</v>
      </c>
      <c r="CB611" s="79">
        <v>0</v>
      </c>
      <c r="CC611" s="79">
        <v>0</v>
      </c>
      <c r="CD611" s="70" t="s">
        <v>1353</v>
      </c>
      <c r="CE611" s="79">
        <v>0</v>
      </c>
      <c r="CF611" s="79">
        <v>0</v>
      </c>
      <c r="CG611" s="95"/>
      <c r="CH611" s="79"/>
      <c r="CI611" s="95"/>
      <c r="CJ611" s="79"/>
      <c r="CK611" s="95"/>
      <c r="CL611" s="106"/>
    </row>
    <row r="612" spans="1:90" s="1" customFormat="1" ht="23.25" hidden="1" customHeight="1" x14ac:dyDescent="0.25">
      <c r="A612" s="20">
        <v>34</v>
      </c>
      <c r="B612" s="363">
        <v>8</v>
      </c>
      <c r="C612" s="363">
        <v>8.4</v>
      </c>
      <c r="D612" s="363">
        <v>129</v>
      </c>
      <c r="E612" s="21" t="s">
        <v>1388</v>
      </c>
      <c r="F612" s="21" t="s">
        <v>1387</v>
      </c>
      <c r="G612" s="16" t="s">
        <v>272</v>
      </c>
      <c r="H612" s="44" t="s">
        <v>6</v>
      </c>
      <c r="I612" s="108" t="s">
        <v>4</v>
      </c>
      <c r="J612" s="70"/>
      <c r="K612" s="69" t="s">
        <v>7</v>
      </c>
      <c r="L612" s="69" t="s">
        <v>7</v>
      </c>
      <c r="M612" s="69" t="s">
        <v>4</v>
      </c>
      <c r="N612" s="104" t="s">
        <v>211</v>
      </c>
      <c r="O612" s="69" t="s">
        <v>7</v>
      </c>
      <c r="P612" s="69" t="s">
        <v>7</v>
      </c>
      <c r="Q612" s="68" t="s">
        <v>5</v>
      </c>
      <c r="R612" s="70" t="s">
        <v>22</v>
      </c>
      <c r="S612" s="200" t="s">
        <v>32</v>
      </c>
      <c r="T612" s="192" t="s">
        <v>7</v>
      </c>
      <c r="U612" s="200" t="s">
        <v>5</v>
      </c>
      <c r="V612" s="202" t="s">
        <v>1165</v>
      </c>
      <c r="W612" s="192" t="s">
        <v>7</v>
      </c>
      <c r="X612" s="192" t="s">
        <v>7</v>
      </c>
      <c r="Y612" s="194" t="s">
        <v>4</v>
      </c>
      <c r="Z612" s="109" t="s">
        <v>4</v>
      </c>
      <c r="AA612" s="109" t="s">
        <v>4</v>
      </c>
      <c r="AB612" s="109" t="s">
        <v>4</v>
      </c>
      <c r="AC612" s="109" t="s">
        <v>60</v>
      </c>
      <c r="AD612" s="195" t="s">
        <v>31</v>
      </c>
      <c r="AE612" s="196" t="s">
        <v>4</v>
      </c>
      <c r="AF612" s="95"/>
      <c r="AG612" s="196" t="s">
        <v>7</v>
      </c>
      <c r="AH612" s="196" t="s">
        <v>7</v>
      </c>
      <c r="AI612" s="196" t="s">
        <v>4</v>
      </c>
      <c r="AJ612" s="95"/>
      <c r="AK612" s="196" t="s">
        <v>7</v>
      </c>
      <c r="AL612" s="196" t="s">
        <v>7</v>
      </c>
      <c r="AM612" s="195" t="s">
        <v>4</v>
      </c>
      <c r="AN612" s="109" t="s">
        <v>4</v>
      </c>
      <c r="AO612" s="109" t="s">
        <v>4</v>
      </c>
      <c r="AP612" s="109" t="s">
        <v>4</v>
      </c>
      <c r="AQ612" s="109" t="s">
        <v>20</v>
      </c>
      <c r="AR612" s="195" t="s">
        <v>3</v>
      </c>
      <c r="AS612" s="69" t="s">
        <v>4</v>
      </c>
      <c r="AT612" s="70"/>
      <c r="AU612" s="69" t="s">
        <v>7</v>
      </c>
      <c r="AV612" s="187" t="s">
        <v>6</v>
      </c>
      <c r="AW612" s="69" t="s">
        <v>4</v>
      </c>
      <c r="AX612" s="70"/>
      <c r="AY612" s="197" t="s">
        <v>7</v>
      </c>
      <c r="AZ612" s="187" t="s">
        <v>6</v>
      </c>
      <c r="BA612" s="97" t="s">
        <v>4</v>
      </c>
      <c r="BB612" s="79" t="s">
        <v>4</v>
      </c>
      <c r="BC612" s="79" t="s">
        <v>4</v>
      </c>
      <c r="BD612" s="79" t="s">
        <v>4</v>
      </c>
      <c r="BE612" s="97" t="s">
        <v>3</v>
      </c>
      <c r="BF612" s="69" t="s">
        <v>4</v>
      </c>
      <c r="BG612" s="70"/>
      <c r="BH612" s="69" t="s">
        <v>7</v>
      </c>
      <c r="BI612" s="117" t="s">
        <v>6</v>
      </c>
      <c r="BJ612" s="69" t="s">
        <v>4</v>
      </c>
      <c r="BK612" s="70"/>
      <c r="BL612" s="197" t="s">
        <v>7</v>
      </c>
      <c r="BM612" s="117" t="s">
        <v>6</v>
      </c>
      <c r="BN612" s="97" t="s">
        <v>4</v>
      </c>
      <c r="BO612" s="79" t="s">
        <v>4</v>
      </c>
      <c r="BP612" s="79" t="s">
        <v>4</v>
      </c>
      <c r="BQ612" s="79" t="s">
        <v>4</v>
      </c>
      <c r="BR612" s="97" t="s">
        <v>3</v>
      </c>
      <c r="BS612" s="70" t="s">
        <v>1386</v>
      </c>
      <c r="BT612" s="79">
        <v>7</v>
      </c>
      <c r="BU612" s="70"/>
      <c r="BV612" s="70" t="s">
        <v>1385</v>
      </c>
      <c r="BW612" s="79" t="s">
        <v>28</v>
      </c>
      <c r="BX612" s="95" t="s">
        <v>1353</v>
      </c>
      <c r="BY612" s="79">
        <v>0</v>
      </c>
      <c r="BZ612" s="79">
        <v>0</v>
      </c>
      <c r="CA612" s="70" t="s">
        <v>1353</v>
      </c>
      <c r="CB612" s="79">
        <v>0</v>
      </c>
      <c r="CC612" s="79">
        <v>0</v>
      </c>
      <c r="CD612" s="70" t="s">
        <v>1353</v>
      </c>
      <c r="CE612" s="79">
        <v>0</v>
      </c>
      <c r="CF612" s="79">
        <v>0</v>
      </c>
      <c r="CG612" s="95"/>
      <c r="CH612" s="79"/>
      <c r="CI612" s="95"/>
      <c r="CJ612" s="79"/>
      <c r="CK612" s="95"/>
      <c r="CL612" s="106"/>
    </row>
    <row r="613" spans="1:90" s="4" customFormat="1" ht="23.25" hidden="1" customHeight="1" x14ac:dyDescent="0.25">
      <c r="A613" s="20">
        <v>35</v>
      </c>
      <c r="B613" s="363">
        <v>8</v>
      </c>
      <c r="C613" s="363">
        <v>8.4</v>
      </c>
      <c r="D613" s="363">
        <v>129</v>
      </c>
      <c r="E613" s="21" t="s">
        <v>1388</v>
      </c>
      <c r="F613" s="21" t="s">
        <v>1387</v>
      </c>
      <c r="G613" s="16" t="s">
        <v>342</v>
      </c>
      <c r="H613" s="44" t="s">
        <v>6</v>
      </c>
      <c r="I613" s="108" t="s">
        <v>4</v>
      </c>
      <c r="J613" s="191"/>
      <c r="K613" s="69" t="s">
        <v>7</v>
      </c>
      <c r="L613" s="69" t="s">
        <v>7</v>
      </c>
      <c r="M613" s="69" t="s">
        <v>4</v>
      </c>
      <c r="N613" s="78"/>
      <c r="O613" s="69" t="s">
        <v>7</v>
      </c>
      <c r="P613" s="69" t="s">
        <v>7</v>
      </c>
      <c r="Q613" s="69" t="s">
        <v>4</v>
      </c>
      <c r="R613" s="70"/>
      <c r="S613" s="196" t="s">
        <v>7</v>
      </c>
      <c r="T613" s="196" t="s">
        <v>7</v>
      </c>
      <c r="U613" s="196" t="s">
        <v>4</v>
      </c>
      <c r="V613" s="95"/>
      <c r="W613" s="196" t="s">
        <v>7</v>
      </c>
      <c r="X613" s="196" t="s">
        <v>7</v>
      </c>
      <c r="Y613" s="195" t="s">
        <v>4</v>
      </c>
      <c r="Z613" s="109"/>
      <c r="AA613" s="109"/>
      <c r="AB613" s="109"/>
      <c r="AC613" s="109"/>
      <c r="AD613" s="195" t="s">
        <v>3</v>
      </c>
      <c r="AE613" s="196" t="s">
        <v>4</v>
      </c>
      <c r="AF613" s="95"/>
      <c r="AG613" s="196" t="s">
        <v>7</v>
      </c>
      <c r="AH613" s="196" t="s">
        <v>7</v>
      </c>
      <c r="AI613" s="196" t="s">
        <v>4</v>
      </c>
      <c r="AJ613" s="95"/>
      <c r="AK613" s="196" t="s">
        <v>7</v>
      </c>
      <c r="AL613" s="196" t="s">
        <v>7</v>
      </c>
      <c r="AM613" s="195" t="s">
        <v>4</v>
      </c>
      <c r="AN613" s="109" t="s">
        <v>4</v>
      </c>
      <c r="AO613" s="109" t="s">
        <v>4</v>
      </c>
      <c r="AP613" s="109" t="s">
        <v>4</v>
      </c>
      <c r="AQ613" s="109" t="s">
        <v>20</v>
      </c>
      <c r="AR613" s="195" t="s">
        <v>3</v>
      </c>
      <c r="AS613" s="69" t="s">
        <v>4</v>
      </c>
      <c r="AT613" s="70"/>
      <c r="AU613" s="69" t="s">
        <v>7</v>
      </c>
      <c r="AV613" s="187" t="s">
        <v>6</v>
      </c>
      <c r="AW613" s="69" t="s">
        <v>4</v>
      </c>
      <c r="AX613" s="70"/>
      <c r="AY613" s="197" t="s">
        <v>7</v>
      </c>
      <c r="AZ613" s="187" t="s">
        <v>6</v>
      </c>
      <c r="BA613" s="97" t="s">
        <v>4</v>
      </c>
      <c r="BB613" s="79" t="s">
        <v>4</v>
      </c>
      <c r="BC613" s="79" t="s">
        <v>4</v>
      </c>
      <c r="BD613" s="79" t="s">
        <v>4</v>
      </c>
      <c r="BE613" s="97" t="s">
        <v>3</v>
      </c>
      <c r="BF613" s="69" t="s">
        <v>4</v>
      </c>
      <c r="BG613" s="70"/>
      <c r="BH613" s="69" t="s">
        <v>7</v>
      </c>
      <c r="BI613" s="160" t="s">
        <v>6</v>
      </c>
      <c r="BJ613" s="69" t="s">
        <v>4</v>
      </c>
      <c r="BK613" s="70"/>
      <c r="BL613" s="197" t="s">
        <v>7</v>
      </c>
      <c r="BM613" s="160" t="s">
        <v>6</v>
      </c>
      <c r="BN613" s="97" t="s">
        <v>4</v>
      </c>
      <c r="BO613" s="79" t="s">
        <v>4</v>
      </c>
      <c r="BP613" s="79" t="s">
        <v>4</v>
      </c>
      <c r="BQ613" s="79" t="s">
        <v>4</v>
      </c>
      <c r="BR613" s="97" t="s">
        <v>3</v>
      </c>
      <c r="BS613" s="70" t="s">
        <v>1386</v>
      </c>
      <c r="BT613" s="79">
        <v>7</v>
      </c>
      <c r="BU613" s="70"/>
      <c r="BV613" s="70" t="s">
        <v>1353</v>
      </c>
      <c r="BW613" s="79">
        <v>0</v>
      </c>
      <c r="BX613" s="95" t="s">
        <v>1353</v>
      </c>
      <c r="BY613" s="79">
        <v>0</v>
      </c>
      <c r="BZ613" s="79">
        <v>0</v>
      </c>
      <c r="CA613" s="70" t="s">
        <v>1353</v>
      </c>
      <c r="CB613" s="79">
        <v>0</v>
      </c>
      <c r="CC613" s="79">
        <v>0</v>
      </c>
      <c r="CD613" s="70" t="s">
        <v>1353</v>
      </c>
      <c r="CE613" s="79">
        <v>0</v>
      </c>
      <c r="CF613" s="79">
        <v>0</v>
      </c>
      <c r="CG613" s="95"/>
      <c r="CH613" s="79"/>
      <c r="CI613" s="95"/>
      <c r="CJ613" s="79"/>
      <c r="CK613" s="95"/>
      <c r="CL613" s="106"/>
    </row>
    <row r="614" spans="1:90" s="1" customFormat="1" ht="23.25" hidden="1" customHeight="1" x14ac:dyDescent="0.25">
      <c r="A614" s="20">
        <v>36</v>
      </c>
      <c r="B614" s="363">
        <v>8</v>
      </c>
      <c r="C614" s="363">
        <v>8.4</v>
      </c>
      <c r="D614" s="363">
        <v>129</v>
      </c>
      <c r="E614" s="21" t="s">
        <v>1388</v>
      </c>
      <c r="F614" s="21" t="s">
        <v>1387</v>
      </c>
      <c r="G614" s="16" t="s">
        <v>281</v>
      </c>
      <c r="H614" s="44" t="s">
        <v>6</v>
      </c>
      <c r="I614" s="108" t="s">
        <v>4</v>
      </c>
      <c r="J614" s="191"/>
      <c r="K614" s="69" t="s">
        <v>7</v>
      </c>
      <c r="L614" s="69" t="s">
        <v>7</v>
      </c>
      <c r="M614" s="69" t="s">
        <v>4</v>
      </c>
      <c r="N614" s="109"/>
      <c r="O614" s="69" t="s">
        <v>7</v>
      </c>
      <c r="P614" s="69" t="s">
        <v>7</v>
      </c>
      <c r="Q614" s="68" t="s">
        <v>5</v>
      </c>
      <c r="R614" s="70" t="s">
        <v>1384</v>
      </c>
      <c r="S614" s="68" t="s">
        <v>32</v>
      </c>
      <c r="T614" s="192" t="s">
        <v>7</v>
      </c>
      <c r="U614" s="200" t="s">
        <v>5</v>
      </c>
      <c r="V614" s="109" t="s">
        <v>1383</v>
      </c>
      <c r="W614" s="92" t="s">
        <v>37</v>
      </c>
      <c r="X614" s="196" t="s">
        <v>7</v>
      </c>
      <c r="Y614" s="97" t="s">
        <v>5</v>
      </c>
      <c r="Z614" s="79" t="s">
        <v>4</v>
      </c>
      <c r="AA614" s="79" t="s">
        <v>4</v>
      </c>
      <c r="AB614" s="79" t="s">
        <v>4</v>
      </c>
      <c r="AC614" s="79" t="s">
        <v>60</v>
      </c>
      <c r="AD614" s="97" t="s">
        <v>31</v>
      </c>
      <c r="AE614" s="200" t="s">
        <v>5</v>
      </c>
      <c r="AF614" s="95" t="s">
        <v>1382</v>
      </c>
      <c r="AG614" s="68" t="s">
        <v>32</v>
      </c>
      <c r="AH614" s="196" t="s">
        <v>7</v>
      </c>
      <c r="AI614" s="200" t="s">
        <v>5</v>
      </c>
      <c r="AJ614" s="95" t="s">
        <v>1381</v>
      </c>
      <c r="AK614" s="68" t="s">
        <v>32</v>
      </c>
      <c r="AL614" s="196" t="s">
        <v>7</v>
      </c>
      <c r="AM614" s="97" t="s">
        <v>5</v>
      </c>
      <c r="AN614" s="79" t="s">
        <v>4</v>
      </c>
      <c r="AO614" s="79" t="s">
        <v>5</v>
      </c>
      <c r="AP614" s="79" t="s">
        <v>5</v>
      </c>
      <c r="AQ614" s="79" t="s">
        <v>60</v>
      </c>
      <c r="AR614" s="97" t="s">
        <v>31</v>
      </c>
      <c r="AS614" s="69" t="s">
        <v>4</v>
      </c>
      <c r="AT614" s="70"/>
      <c r="AU614" s="69" t="s">
        <v>7</v>
      </c>
      <c r="AV614" s="187" t="s">
        <v>6</v>
      </c>
      <c r="AW614" s="69" t="s">
        <v>4</v>
      </c>
      <c r="AX614" s="70"/>
      <c r="AY614" s="197" t="s">
        <v>7</v>
      </c>
      <c r="AZ614" s="187" t="s">
        <v>6</v>
      </c>
      <c r="BA614" s="97" t="s">
        <v>4</v>
      </c>
      <c r="BB614" s="79" t="s">
        <v>4</v>
      </c>
      <c r="BC614" s="79" t="s">
        <v>4</v>
      </c>
      <c r="BD614" s="79" t="s">
        <v>4</v>
      </c>
      <c r="BE614" s="97" t="s">
        <v>3</v>
      </c>
      <c r="BF614" s="68" t="s">
        <v>5</v>
      </c>
      <c r="BG614" s="70" t="s">
        <v>1380</v>
      </c>
      <c r="BH614" s="68" t="s">
        <v>32</v>
      </c>
      <c r="BI614" s="198" t="s">
        <v>6</v>
      </c>
      <c r="BJ614" s="68" t="s">
        <v>5</v>
      </c>
      <c r="BK614" s="70" t="s">
        <v>1379</v>
      </c>
      <c r="BL614" s="115" t="s">
        <v>32</v>
      </c>
      <c r="BM614" s="117" t="s">
        <v>1131</v>
      </c>
      <c r="BN614" s="97" t="s">
        <v>5</v>
      </c>
      <c r="BO614" s="79" t="s">
        <v>4</v>
      </c>
      <c r="BP614" s="79" t="s">
        <v>5</v>
      </c>
      <c r="BQ614" s="79" t="s">
        <v>4</v>
      </c>
      <c r="BR614" s="97" t="s">
        <v>31</v>
      </c>
      <c r="BS614" s="70" t="s">
        <v>1386</v>
      </c>
      <c r="BT614" s="79">
        <v>7</v>
      </c>
      <c r="BU614" s="70"/>
      <c r="BV614" s="70" t="s">
        <v>1378</v>
      </c>
      <c r="BW614" s="79" t="s">
        <v>28</v>
      </c>
      <c r="BX614" s="95" t="s">
        <v>1377</v>
      </c>
      <c r="BY614" s="79">
        <v>2</v>
      </c>
      <c r="BZ614" s="79" t="s">
        <v>1376</v>
      </c>
      <c r="CA614" s="70" t="s">
        <v>1353</v>
      </c>
      <c r="CB614" s="79">
        <v>0</v>
      </c>
      <c r="CC614" s="79">
        <v>0</v>
      </c>
      <c r="CD614" s="70" t="s">
        <v>1377</v>
      </c>
      <c r="CE614" s="79">
        <v>2</v>
      </c>
      <c r="CF614" s="79" t="s">
        <v>1376</v>
      </c>
      <c r="CG614" s="95"/>
      <c r="CH614" s="79"/>
      <c r="CI614" s="95"/>
      <c r="CJ614" s="79"/>
      <c r="CK614" s="95"/>
      <c r="CL614" s="106"/>
    </row>
    <row r="615" spans="1:90" s="1" customFormat="1" ht="23.25" hidden="1" customHeight="1" x14ac:dyDescent="0.25">
      <c r="A615" s="20">
        <v>37</v>
      </c>
      <c r="B615" s="363">
        <v>8</v>
      </c>
      <c r="C615" s="363">
        <v>8.4</v>
      </c>
      <c r="D615" s="363">
        <v>129</v>
      </c>
      <c r="E615" s="21" t="s">
        <v>1388</v>
      </c>
      <c r="F615" s="21" t="s">
        <v>1387</v>
      </c>
      <c r="G615" s="16" t="s">
        <v>1536</v>
      </c>
      <c r="H615" s="44" t="s">
        <v>6</v>
      </c>
      <c r="I615" s="108" t="s">
        <v>4</v>
      </c>
      <c r="J615" s="191"/>
      <c r="K615" s="69" t="s">
        <v>7</v>
      </c>
      <c r="L615" s="69" t="s">
        <v>7</v>
      </c>
      <c r="M615" s="69" t="s">
        <v>4</v>
      </c>
      <c r="N615" s="109"/>
      <c r="O615" s="69" t="s">
        <v>7</v>
      </c>
      <c r="P615" s="69" t="s">
        <v>7</v>
      </c>
      <c r="Q615" s="68" t="s">
        <v>5</v>
      </c>
      <c r="R615" s="70" t="s">
        <v>1375</v>
      </c>
      <c r="S615" s="69" t="s">
        <v>7</v>
      </c>
      <c r="T615" s="192" t="s">
        <v>7</v>
      </c>
      <c r="U615" s="200" t="s">
        <v>5</v>
      </c>
      <c r="V615" s="109" t="s">
        <v>1374</v>
      </c>
      <c r="W615" s="69" t="s">
        <v>7</v>
      </c>
      <c r="X615" s="196" t="s">
        <v>7</v>
      </c>
      <c r="Y615" s="97" t="s">
        <v>5</v>
      </c>
      <c r="Z615" s="79" t="s">
        <v>4</v>
      </c>
      <c r="AA615" s="79" t="s">
        <v>4</v>
      </c>
      <c r="AB615" s="79" t="s">
        <v>4</v>
      </c>
      <c r="AC615" s="79" t="s">
        <v>20</v>
      </c>
      <c r="AD615" s="97" t="s">
        <v>3</v>
      </c>
      <c r="AE615" s="196" t="s">
        <v>4</v>
      </c>
      <c r="AF615" s="95"/>
      <c r="AG615" s="69" t="s">
        <v>7</v>
      </c>
      <c r="AH615" s="196" t="s">
        <v>7</v>
      </c>
      <c r="AI615" s="196" t="s">
        <v>4</v>
      </c>
      <c r="AJ615" s="95"/>
      <c r="AK615" s="69" t="s">
        <v>7</v>
      </c>
      <c r="AL615" s="196" t="s">
        <v>7</v>
      </c>
      <c r="AM615" s="97" t="s">
        <v>4</v>
      </c>
      <c r="AN615" s="79" t="s">
        <v>4</v>
      </c>
      <c r="AO615" s="79" t="s">
        <v>4</v>
      </c>
      <c r="AP615" s="79" t="s">
        <v>4</v>
      </c>
      <c r="AQ615" s="79" t="s">
        <v>20</v>
      </c>
      <c r="AR615" s="97" t="s">
        <v>3</v>
      </c>
      <c r="AS615" s="68" t="s">
        <v>5</v>
      </c>
      <c r="AT615" s="70" t="s">
        <v>1373</v>
      </c>
      <c r="AU615" s="69" t="s">
        <v>7</v>
      </c>
      <c r="AV615" s="187" t="s">
        <v>6</v>
      </c>
      <c r="AW615" s="69" t="s">
        <v>4</v>
      </c>
      <c r="AX615" s="70"/>
      <c r="AY615" s="197" t="s">
        <v>7</v>
      </c>
      <c r="AZ615" s="187" t="s">
        <v>6</v>
      </c>
      <c r="BA615" s="97" t="s">
        <v>4</v>
      </c>
      <c r="BB615" s="79" t="s">
        <v>4</v>
      </c>
      <c r="BC615" s="79" t="s">
        <v>4</v>
      </c>
      <c r="BD615" s="79" t="s">
        <v>4</v>
      </c>
      <c r="BE615" s="97" t="s">
        <v>3</v>
      </c>
      <c r="BF615" s="68" t="s">
        <v>5</v>
      </c>
      <c r="BG615" s="70" t="s">
        <v>1372</v>
      </c>
      <c r="BH615" s="69" t="s">
        <v>7</v>
      </c>
      <c r="BI615" s="198" t="s">
        <v>6</v>
      </c>
      <c r="BJ615" s="69" t="s">
        <v>4</v>
      </c>
      <c r="BK615" s="70"/>
      <c r="BL615" s="197" t="s">
        <v>7</v>
      </c>
      <c r="BM615" s="117" t="s">
        <v>1131</v>
      </c>
      <c r="BN615" s="97" t="s">
        <v>4</v>
      </c>
      <c r="BO615" s="79" t="s">
        <v>5</v>
      </c>
      <c r="BP615" s="79" t="s">
        <v>4</v>
      </c>
      <c r="BQ615" s="79" t="s">
        <v>4</v>
      </c>
      <c r="BR615" s="97" t="s">
        <v>3</v>
      </c>
      <c r="BS615" s="70" t="s">
        <v>1386</v>
      </c>
      <c r="BT615" s="79">
        <v>7</v>
      </c>
      <c r="BU615" s="70"/>
      <c r="BV615" s="70" t="s">
        <v>1371</v>
      </c>
      <c r="BW615" s="79">
        <v>0</v>
      </c>
      <c r="BX615" s="95" t="s">
        <v>1353</v>
      </c>
      <c r="BY615" s="79">
        <v>0</v>
      </c>
      <c r="BZ615" s="79">
        <v>0</v>
      </c>
      <c r="CA615" s="70" t="s">
        <v>1371</v>
      </c>
      <c r="CB615" s="79">
        <v>0</v>
      </c>
      <c r="CC615" s="79">
        <v>0</v>
      </c>
      <c r="CD615" s="70" t="s">
        <v>1370</v>
      </c>
      <c r="CE615" s="79">
        <v>0</v>
      </c>
      <c r="CF615" s="79">
        <v>0</v>
      </c>
      <c r="CG615" s="95"/>
      <c r="CH615" s="79"/>
      <c r="CI615" s="95"/>
      <c r="CJ615" s="79"/>
      <c r="CK615" s="95"/>
      <c r="CL615" s="106"/>
    </row>
    <row r="616" spans="1:90" s="4" customFormat="1" ht="23.25" hidden="1" customHeight="1" x14ac:dyDescent="0.25">
      <c r="A616" s="20">
        <v>38</v>
      </c>
      <c r="B616" s="363">
        <v>8</v>
      </c>
      <c r="C616" s="363">
        <v>8.4</v>
      </c>
      <c r="D616" s="363">
        <v>129</v>
      </c>
      <c r="E616" s="21" t="s">
        <v>1388</v>
      </c>
      <c r="F616" s="21" t="s">
        <v>1387</v>
      </c>
      <c r="G616" s="16" t="s">
        <v>333</v>
      </c>
      <c r="H616" s="44" t="s">
        <v>6</v>
      </c>
      <c r="I616" s="108" t="s">
        <v>4</v>
      </c>
      <c r="J616" s="191"/>
      <c r="K616" s="69" t="s">
        <v>7</v>
      </c>
      <c r="L616" s="69" t="s">
        <v>7</v>
      </c>
      <c r="M616" s="69" t="s">
        <v>4</v>
      </c>
      <c r="N616" s="78"/>
      <c r="O616" s="69" t="s">
        <v>7</v>
      </c>
      <c r="P616" s="69" t="s">
        <v>7</v>
      </c>
      <c r="Q616" s="69" t="s">
        <v>4</v>
      </c>
      <c r="R616" s="70"/>
      <c r="S616" s="196" t="s">
        <v>7</v>
      </c>
      <c r="T616" s="196" t="s">
        <v>7</v>
      </c>
      <c r="U616" s="196" t="s">
        <v>4</v>
      </c>
      <c r="V616" s="95"/>
      <c r="W616" s="196" t="s">
        <v>7</v>
      </c>
      <c r="X616" s="196" t="s">
        <v>7</v>
      </c>
      <c r="Y616" s="195" t="s">
        <v>4</v>
      </c>
      <c r="Z616" s="109"/>
      <c r="AA616" s="109"/>
      <c r="AB616" s="109"/>
      <c r="AC616" s="109"/>
      <c r="AD616" s="195" t="s">
        <v>3</v>
      </c>
      <c r="AE616" s="196" t="s">
        <v>4</v>
      </c>
      <c r="AF616" s="95"/>
      <c r="AG616" s="196" t="s">
        <v>7</v>
      </c>
      <c r="AH616" s="196" t="s">
        <v>7</v>
      </c>
      <c r="AI616" s="196" t="s">
        <v>4</v>
      </c>
      <c r="AJ616" s="95"/>
      <c r="AK616" s="196" t="s">
        <v>7</v>
      </c>
      <c r="AL616" s="196" t="s">
        <v>7</v>
      </c>
      <c r="AM616" s="195" t="s">
        <v>4</v>
      </c>
      <c r="AN616" s="109" t="s">
        <v>4</v>
      </c>
      <c r="AO616" s="109" t="s">
        <v>4</v>
      </c>
      <c r="AP616" s="109" t="s">
        <v>4</v>
      </c>
      <c r="AQ616" s="109" t="s">
        <v>20</v>
      </c>
      <c r="AR616" s="195" t="s">
        <v>3</v>
      </c>
      <c r="AS616" s="69" t="s">
        <v>4</v>
      </c>
      <c r="AT616" s="70"/>
      <c r="AU616" s="69" t="s">
        <v>7</v>
      </c>
      <c r="AV616" s="187" t="s">
        <v>6</v>
      </c>
      <c r="AW616" s="69" t="s">
        <v>4</v>
      </c>
      <c r="AX616" s="70"/>
      <c r="AY616" s="197" t="s">
        <v>7</v>
      </c>
      <c r="AZ616" s="187" t="s">
        <v>6</v>
      </c>
      <c r="BA616" s="97" t="s">
        <v>4</v>
      </c>
      <c r="BB616" s="79" t="s">
        <v>4</v>
      </c>
      <c r="BC616" s="79" t="s">
        <v>4</v>
      </c>
      <c r="BD616" s="79" t="s">
        <v>4</v>
      </c>
      <c r="BE616" s="97" t="s">
        <v>3</v>
      </c>
      <c r="BF616" s="69" t="s">
        <v>4</v>
      </c>
      <c r="BG616" s="70"/>
      <c r="BH616" s="69" t="s">
        <v>7</v>
      </c>
      <c r="BI616" s="198" t="s">
        <v>6</v>
      </c>
      <c r="BJ616" s="69" t="s">
        <v>4</v>
      </c>
      <c r="BK616" s="70"/>
      <c r="BL616" s="197" t="s">
        <v>7</v>
      </c>
      <c r="BM616" s="117" t="s">
        <v>1131</v>
      </c>
      <c r="BN616" s="97" t="s">
        <v>4</v>
      </c>
      <c r="BO616" s="79" t="s">
        <v>4</v>
      </c>
      <c r="BP616" s="79" t="s">
        <v>4</v>
      </c>
      <c r="BQ616" s="79" t="s">
        <v>4</v>
      </c>
      <c r="BR616" s="97" t="s">
        <v>3</v>
      </c>
      <c r="BS616" s="70" t="s">
        <v>1386</v>
      </c>
      <c r="BT616" s="79">
        <v>7</v>
      </c>
      <c r="BU616" s="70"/>
      <c r="BV616" s="70" t="s">
        <v>1353</v>
      </c>
      <c r="BW616" s="79">
        <v>0</v>
      </c>
      <c r="BX616" s="95" t="s">
        <v>1353</v>
      </c>
      <c r="BY616" s="79">
        <v>0</v>
      </c>
      <c r="BZ616" s="79">
        <v>0</v>
      </c>
      <c r="CA616" s="70" t="s">
        <v>1353</v>
      </c>
      <c r="CB616" s="79">
        <v>0</v>
      </c>
      <c r="CC616" s="79">
        <v>0</v>
      </c>
      <c r="CD616" s="70" t="s">
        <v>1353</v>
      </c>
      <c r="CE616" s="79">
        <v>0</v>
      </c>
      <c r="CF616" s="79">
        <v>0</v>
      </c>
      <c r="CG616" s="95"/>
      <c r="CH616" s="79"/>
      <c r="CI616" s="95"/>
      <c r="CJ616" s="79"/>
      <c r="CK616" s="95"/>
      <c r="CL616" s="106"/>
    </row>
    <row r="617" spans="1:90" s="4" customFormat="1" ht="23.25" hidden="1" customHeight="1" x14ac:dyDescent="0.25">
      <c r="A617" s="20">
        <v>39</v>
      </c>
      <c r="B617" s="363">
        <v>8</v>
      </c>
      <c r="C617" s="363">
        <v>8.4</v>
      </c>
      <c r="D617" s="363">
        <v>129</v>
      </c>
      <c r="E617" s="21" t="s">
        <v>1388</v>
      </c>
      <c r="F617" s="21" t="s">
        <v>1387</v>
      </c>
      <c r="G617" s="16" t="s">
        <v>285</v>
      </c>
      <c r="H617" s="44" t="s">
        <v>6</v>
      </c>
      <c r="I617" s="108" t="s">
        <v>4</v>
      </c>
      <c r="J617" s="191"/>
      <c r="K617" s="69" t="s">
        <v>7</v>
      </c>
      <c r="L617" s="69" t="s">
        <v>7</v>
      </c>
      <c r="M617" s="69" t="s">
        <v>4</v>
      </c>
      <c r="N617" s="78"/>
      <c r="O617" s="69" t="s">
        <v>7</v>
      </c>
      <c r="P617" s="69" t="s">
        <v>7</v>
      </c>
      <c r="Q617" s="68" t="s">
        <v>5</v>
      </c>
      <c r="R617" s="70" t="s">
        <v>1174</v>
      </c>
      <c r="S617" s="196" t="s">
        <v>7</v>
      </c>
      <c r="T617" s="196" t="s">
        <v>7</v>
      </c>
      <c r="U617" s="196" t="s">
        <v>4</v>
      </c>
      <c r="V617" s="95"/>
      <c r="W617" s="196" t="s">
        <v>7</v>
      </c>
      <c r="X617" s="196" t="s">
        <v>7</v>
      </c>
      <c r="Y617" s="195" t="s">
        <v>4</v>
      </c>
      <c r="Z617" s="109"/>
      <c r="AA617" s="109"/>
      <c r="AB617" s="109"/>
      <c r="AC617" s="109"/>
      <c r="AD617" s="195" t="s">
        <v>3</v>
      </c>
      <c r="AE617" s="196" t="s">
        <v>4</v>
      </c>
      <c r="AF617" s="95"/>
      <c r="AG617" s="196" t="s">
        <v>7</v>
      </c>
      <c r="AH617" s="196" t="s">
        <v>7</v>
      </c>
      <c r="AI617" s="196" t="s">
        <v>4</v>
      </c>
      <c r="AJ617" s="95"/>
      <c r="AK617" s="196" t="s">
        <v>7</v>
      </c>
      <c r="AL617" s="196" t="s">
        <v>7</v>
      </c>
      <c r="AM617" s="195" t="s">
        <v>4</v>
      </c>
      <c r="AN617" s="109" t="s">
        <v>4</v>
      </c>
      <c r="AO617" s="109" t="s">
        <v>4</v>
      </c>
      <c r="AP617" s="109" t="s">
        <v>4</v>
      </c>
      <c r="AQ617" s="109" t="s">
        <v>20</v>
      </c>
      <c r="AR617" s="195" t="s">
        <v>3</v>
      </c>
      <c r="AS617" s="69" t="s">
        <v>4</v>
      </c>
      <c r="AT617" s="70"/>
      <c r="AU617" s="69" t="s">
        <v>7</v>
      </c>
      <c r="AV617" s="187" t="s">
        <v>6</v>
      </c>
      <c r="AW617" s="69" t="s">
        <v>4</v>
      </c>
      <c r="AX617" s="70"/>
      <c r="AY617" s="197" t="s">
        <v>7</v>
      </c>
      <c r="AZ617" s="187" t="s">
        <v>6</v>
      </c>
      <c r="BA617" s="97" t="s">
        <v>4</v>
      </c>
      <c r="BB617" s="79" t="s">
        <v>4</v>
      </c>
      <c r="BC617" s="79" t="s">
        <v>4</v>
      </c>
      <c r="BD617" s="79" t="s">
        <v>4</v>
      </c>
      <c r="BE617" s="97" t="s">
        <v>3</v>
      </c>
      <c r="BF617" s="69" t="s">
        <v>4</v>
      </c>
      <c r="BG617" s="70"/>
      <c r="BH617" s="69" t="s">
        <v>7</v>
      </c>
      <c r="BI617" s="198" t="s">
        <v>6</v>
      </c>
      <c r="BJ617" s="69" t="s">
        <v>4</v>
      </c>
      <c r="BK617" s="70"/>
      <c r="BL617" s="197" t="s">
        <v>7</v>
      </c>
      <c r="BM617" s="117" t="s">
        <v>1131</v>
      </c>
      <c r="BN617" s="97" t="s">
        <v>4</v>
      </c>
      <c r="BO617" s="79" t="s">
        <v>4</v>
      </c>
      <c r="BP617" s="79" t="s">
        <v>4</v>
      </c>
      <c r="BQ617" s="79" t="s">
        <v>4</v>
      </c>
      <c r="BR617" s="97" t="s">
        <v>3</v>
      </c>
      <c r="BS617" s="70" t="s">
        <v>1386</v>
      </c>
      <c r="BT617" s="79">
        <v>7</v>
      </c>
      <c r="BU617" s="70"/>
      <c r="BV617" s="70" t="s">
        <v>1353</v>
      </c>
      <c r="BW617" s="79">
        <v>0</v>
      </c>
      <c r="BX617" s="95" t="s">
        <v>1353</v>
      </c>
      <c r="BY617" s="79">
        <v>0</v>
      </c>
      <c r="BZ617" s="79">
        <v>0</v>
      </c>
      <c r="CA617" s="70" t="s">
        <v>1353</v>
      </c>
      <c r="CB617" s="79">
        <v>0</v>
      </c>
      <c r="CC617" s="79">
        <v>0</v>
      </c>
      <c r="CD617" s="70" t="s">
        <v>1353</v>
      </c>
      <c r="CE617" s="79">
        <v>0</v>
      </c>
      <c r="CF617" s="79">
        <v>0</v>
      </c>
      <c r="CG617" s="95"/>
      <c r="CH617" s="79"/>
      <c r="CI617" s="95"/>
      <c r="CJ617" s="79"/>
      <c r="CK617" s="95"/>
      <c r="CL617" s="106"/>
    </row>
    <row r="618" spans="1:90" s="4" customFormat="1" ht="23.25" hidden="1" customHeight="1" x14ac:dyDescent="0.25">
      <c r="A618" s="20">
        <v>40</v>
      </c>
      <c r="B618" s="363">
        <v>8</v>
      </c>
      <c r="C618" s="363">
        <v>8.4</v>
      </c>
      <c r="D618" s="363">
        <v>129</v>
      </c>
      <c r="E618" s="21" t="s">
        <v>1388</v>
      </c>
      <c r="F618" s="21" t="s">
        <v>1387</v>
      </c>
      <c r="G618" s="16" t="s">
        <v>332</v>
      </c>
      <c r="H618" s="44" t="s">
        <v>6</v>
      </c>
      <c r="I618" s="108" t="s">
        <v>4</v>
      </c>
      <c r="J618" s="191"/>
      <c r="K618" s="69" t="s">
        <v>7</v>
      </c>
      <c r="L618" s="69" t="s">
        <v>7</v>
      </c>
      <c r="M618" s="69" t="s">
        <v>4</v>
      </c>
      <c r="N618" s="78"/>
      <c r="O618" s="69" t="s">
        <v>7</v>
      </c>
      <c r="P618" s="69" t="s">
        <v>7</v>
      </c>
      <c r="Q618" s="69" t="s">
        <v>4</v>
      </c>
      <c r="R618" s="70"/>
      <c r="S618" s="196" t="s">
        <v>7</v>
      </c>
      <c r="T618" s="196" t="s">
        <v>7</v>
      </c>
      <c r="U618" s="196" t="s">
        <v>4</v>
      </c>
      <c r="V618" s="95"/>
      <c r="W618" s="196" t="s">
        <v>7</v>
      </c>
      <c r="X618" s="196" t="s">
        <v>7</v>
      </c>
      <c r="Y618" s="195" t="s">
        <v>4</v>
      </c>
      <c r="Z618" s="109"/>
      <c r="AA618" s="109"/>
      <c r="AB618" s="109"/>
      <c r="AC618" s="109"/>
      <c r="AD618" s="195" t="s">
        <v>3</v>
      </c>
      <c r="AE618" s="196" t="s">
        <v>4</v>
      </c>
      <c r="AF618" s="95"/>
      <c r="AG618" s="196" t="s">
        <v>7</v>
      </c>
      <c r="AH618" s="196" t="s">
        <v>7</v>
      </c>
      <c r="AI618" s="196" t="s">
        <v>4</v>
      </c>
      <c r="AJ618" s="95"/>
      <c r="AK618" s="196" t="s">
        <v>7</v>
      </c>
      <c r="AL618" s="196" t="s">
        <v>7</v>
      </c>
      <c r="AM618" s="195" t="s">
        <v>4</v>
      </c>
      <c r="AN618" s="109" t="s">
        <v>4</v>
      </c>
      <c r="AO618" s="109" t="s">
        <v>4</v>
      </c>
      <c r="AP618" s="109" t="s">
        <v>4</v>
      </c>
      <c r="AQ618" s="109" t="s">
        <v>20</v>
      </c>
      <c r="AR618" s="195" t="s">
        <v>3</v>
      </c>
      <c r="AS618" s="69" t="s">
        <v>4</v>
      </c>
      <c r="AT618" s="70"/>
      <c r="AU618" s="69" t="s">
        <v>7</v>
      </c>
      <c r="AV618" s="187" t="s">
        <v>6</v>
      </c>
      <c r="AW618" s="69" t="s">
        <v>4</v>
      </c>
      <c r="AX618" s="70"/>
      <c r="AY618" s="197" t="s">
        <v>7</v>
      </c>
      <c r="AZ618" s="187" t="s">
        <v>6</v>
      </c>
      <c r="BA618" s="97" t="s">
        <v>4</v>
      </c>
      <c r="BB618" s="79" t="s">
        <v>4</v>
      </c>
      <c r="BC618" s="79" t="s">
        <v>4</v>
      </c>
      <c r="BD618" s="79" t="s">
        <v>4</v>
      </c>
      <c r="BE618" s="97" t="s">
        <v>3</v>
      </c>
      <c r="BF618" s="69" t="s">
        <v>4</v>
      </c>
      <c r="BG618" s="70"/>
      <c r="BH618" s="69" t="s">
        <v>7</v>
      </c>
      <c r="BI618" s="198" t="s">
        <v>6</v>
      </c>
      <c r="BJ618" s="69" t="s">
        <v>4</v>
      </c>
      <c r="BK618" s="70"/>
      <c r="BL618" s="197" t="s">
        <v>7</v>
      </c>
      <c r="BM618" s="117" t="s">
        <v>1131</v>
      </c>
      <c r="BN618" s="97" t="s">
        <v>4</v>
      </c>
      <c r="BO618" s="79" t="s">
        <v>4</v>
      </c>
      <c r="BP618" s="79" t="s">
        <v>4</v>
      </c>
      <c r="BQ618" s="79" t="s">
        <v>4</v>
      </c>
      <c r="BR618" s="97" t="s">
        <v>3</v>
      </c>
      <c r="BS618" s="70" t="s">
        <v>1386</v>
      </c>
      <c r="BT618" s="79">
        <v>7</v>
      </c>
      <c r="BU618" s="70"/>
      <c r="BV618" s="70" t="s">
        <v>1353</v>
      </c>
      <c r="BW618" s="79">
        <v>0</v>
      </c>
      <c r="BX618" s="95" t="s">
        <v>1353</v>
      </c>
      <c r="BY618" s="79">
        <v>0</v>
      </c>
      <c r="BZ618" s="79">
        <v>0</v>
      </c>
      <c r="CA618" s="70" t="s">
        <v>1353</v>
      </c>
      <c r="CB618" s="79">
        <v>0</v>
      </c>
      <c r="CC618" s="79">
        <v>0</v>
      </c>
      <c r="CD618" s="70" t="s">
        <v>1353</v>
      </c>
      <c r="CE618" s="79">
        <v>0</v>
      </c>
      <c r="CF618" s="79">
        <v>0</v>
      </c>
      <c r="CG618" s="95"/>
      <c r="CH618" s="79"/>
      <c r="CI618" s="95"/>
      <c r="CJ618" s="79"/>
      <c r="CK618" s="95"/>
      <c r="CL618" s="106"/>
    </row>
    <row r="619" spans="1:90" s="4" customFormat="1" ht="23.25" hidden="1" customHeight="1" x14ac:dyDescent="0.25">
      <c r="A619" s="20">
        <v>41</v>
      </c>
      <c r="B619" s="363">
        <v>8</v>
      </c>
      <c r="C619" s="363">
        <v>8.4</v>
      </c>
      <c r="D619" s="363">
        <v>129</v>
      </c>
      <c r="E619" s="21" t="s">
        <v>1388</v>
      </c>
      <c r="F619" s="21" t="s">
        <v>1387</v>
      </c>
      <c r="G619" s="16" t="s">
        <v>330</v>
      </c>
      <c r="H619" s="44" t="s">
        <v>6</v>
      </c>
      <c r="I619" s="108" t="s">
        <v>4</v>
      </c>
      <c r="J619" s="191"/>
      <c r="K619" s="69" t="s">
        <v>7</v>
      </c>
      <c r="L619" s="69" t="s">
        <v>7</v>
      </c>
      <c r="M619" s="69" t="s">
        <v>4</v>
      </c>
      <c r="N619" s="78"/>
      <c r="O619" s="69" t="s">
        <v>7</v>
      </c>
      <c r="P619" s="69" t="s">
        <v>7</v>
      </c>
      <c r="Q619" s="69" t="s">
        <v>4</v>
      </c>
      <c r="R619" s="70"/>
      <c r="S619" s="196" t="s">
        <v>7</v>
      </c>
      <c r="T619" s="196" t="s">
        <v>7</v>
      </c>
      <c r="U619" s="196" t="s">
        <v>4</v>
      </c>
      <c r="V619" s="95"/>
      <c r="W619" s="196" t="s">
        <v>7</v>
      </c>
      <c r="X619" s="196" t="s">
        <v>7</v>
      </c>
      <c r="Y619" s="195" t="s">
        <v>4</v>
      </c>
      <c r="Z619" s="109"/>
      <c r="AA619" s="109"/>
      <c r="AB619" s="109"/>
      <c r="AC619" s="109"/>
      <c r="AD619" s="195" t="s">
        <v>3</v>
      </c>
      <c r="AE619" s="196" t="s">
        <v>4</v>
      </c>
      <c r="AF619" s="95"/>
      <c r="AG619" s="196" t="s">
        <v>7</v>
      </c>
      <c r="AH619" s="196" t="s">
        <v>7</v>
      </c>
      <c r="AI619" s="196" t="s">
        <v>4</v>
      </c>
      <c r="AJ619" s="95"/>
      <c r="AK619" s="196" t="s">
        <v>7</v>
      </c>
      <c r="AL619" s="196" t="s">
        <v>7</v>
      </c>
      <c r="AM619" s="195" t="s">
        <v>4</v>
      </c>
      <c r="AN619" s="109" t="s">
        <v>4</v>
      </c>
      <c r="AO619" s="109" t="s">
        <v>4</v>
      </c>
      <c r="AP619" s="109" t="s">
        <v>4</v>
      </c>
      <c r="AQ619" s="109" t="s">
        <v>20</v>
      </c>
      <c r="AR619" s="195" t="s">
        <v>3</v>
      </c>
      <c r="AS619" s="69" t="s">
        <v>4</v>
      </c>
      <c r="AT619" s="70"/>
      <c r="AU619" s="69" t="s">
        <v>7</v>
      </c>
      <c r="AV619" s="187" t="s">
        <v>6</v>
      </c>
      <c r="AW619" s="69" t="s">
        <v>4</v>
      </c>
      <c r="AX619" s="70"/>
      <c r="AY619" s="197" t="s">
        <v>7</v>
      </c>
      <c r="AZ619" s="187" t="s">
        <v>6</v>
      </c>
      <c r="BA619" s="97" t="s">
        <v>4</v>
      </c>
      <c r="BB619" s="79" t="s">
        <v>4</v>
      </c>
      <c r="BC619" s="79" t="s">
        <v>4</v>
      </c>
      <c r="BD619" s="79" t="s">
        <v>4</v>
      </c>
      <c r="BE619" s="97" t="s">
        <v>3</v>
      </c>
      <c r="BF619" s="69" t="s">
        <v>4</v>
      </c>
      <c r="BG619" s="70"/>
      <c r="BH619" s="69" t="s">
        <v>7</v>
      </c>
      <c r="BI619" s="198" t="s">
        <v>6</v>
      </c>
      <c r="BJ619" s="69" t="s">
        <v>4</v>
      </c>
      <c r="BK619" s="70"/>
      <c r="BL619" s="197" t="s">
        <v>7</v>
      </c>
      <c r="BM619" s="117" t="s">
        <v>1131</v>
      </c>
      <c r="BN619" s="97" t="s">
        <v>4</v>
      </c>
      <c r="BO619" s="79" t="s">
        <v>4</v>
      </c>
      <c r="BP619" s="79" t="s">
        <v>4</v>
      </c>
      <c r="BQ619" s="79" t="s">
        <v>4</v>
      </c>
      <c r="BR619" s="97" t="s">
        <v>3</v>
      </c>
      <c r="BS619" s="70" t="s">
        <v>1386</v>
      </c>
      <c r="BT619" s="79">
        <v>7</v>
      </c>
      <c r="BU619" s="70"/>
      <c r="BV619" s="70" t="s">
        <v>1353</v>
      </c>
      <c r="BW619" s="79">
        <v>0</v>
      </c>
      <c r="BX619" s="95" t="s">
        <v>1353</v>
      </c>
      <c r="BY619" s="79">
        <v>0</v>
      </c>
      <c r="BZ619" s="79">
        <v>0</v>
      </c>
      <c r="CA619" s="70" t="s">
        <v>1353</v>
      </c>
      <c r="CB619" s="79">
        <v>0</v>
      </c>
      <c r="CC619" s="79">
        <v>0</v>
      </c>
      <c r="CD619" s="70" t="s">
        <v>1353</v>
      </c>
      <c r="CE619" s="79">
        <v>0</v>
      </c>
      <c r="CF619" s="79">
        <v>0</v>
      </c>
      <c r="CG619" s="95"/>
      <c r="CH619" s="79"/>
      <c r="CI619" s="95"/>
      <c r="CJ619" s="79"/>
      <c r="CK619" s="95"/>
      <c r="CL619" s="106"/>
    </row>
    <row r="620" spans="1:90" s="4" customFormat="1" ht="23.25" hidden="1" customHeight="1" x14ac:dyDescent="0.25">
      <c r="A620" s="20">
        <v>42</v>
      </c>
      <c r="B620" s="363">
        <v>8</v>
      </c>
      <c r="C620" s="363">
        <v>8.4</v>
      </c>
      <c r="D620" s="363">
        <v>129</v>
      </c>
      <c r="E620" s="21" t="s">
        <v>1388</v>
      </c>
      <c r="F620" s="21" t="s">
        <v>1387</v>
      </c>
      <c r="G620" s="16" t="s">
        <v>329</v>
      </c>
      <c r="H620" s="44" t="s">
        <v>6</v>
      </c>
      <c r="I620" s="108" t="s">
        <v>4</v>
      </c>
      <c r="J620" s="191"/>
      <c r="K620" s="69" t="s">
        <v>7</v>
      </c>
      <c r="L620" s="69" t="s">
        <v>7</v>
      </c>
      <c r="M620" s="69" t="s">
        <v>4</v>
      </c>
      <c r="N620" s="78"/>
      <c r="O620" s="69" t="s">
        <v>7</v>
      </c>
      <c r="P620" s="69" t="s">
        <v>7</v>
      </c>
      <c r="Q620" s="69" t="s">
        <v>4</v>
      </c>
      <c r="R620" s="70"/>
      <c r="S620" s="196" t="s">
        <v>7</v>
      </c>
      <c r="T620" s="196" t="s">
        <v>7</v>
      </c>
      <c r="U620" s="196" t="s">
        <v>4</v>
      </c>
      <c r="V620" s="95"/>
      <c r="W620" s="196" t="s">
        <v>7</v>
      </c>
      <c r="X620" s="196" t="s">
        <v>7</v>
      </c>
      <c r="Y620" s="195" t="s">
        <v>4</v>
      </c>
      <c r="Z620" s="109"/>
      <c r="AA620" s="109"/>
      <c r="AB620" s="109"/>
      <c r="AC620" s="109"/>
      <c r="AD620" s="195" t="s">
        <v>3</v>
      </c>
      <c r="AE620" s="196" t="s">
        <v>4</v>
      </c>
      <c r="AF620" s="95"/>
      <c r="AG620" s="196" t="s">
        <v>7</v>
      </c>
      <c r="AH620" s="196" t="s">
        <v>7</v>
      </c>
      <c r="AI620" s="196" t="s">
        <v>4</v>
      </c>
      <c r="AJ620" s="95"/>
      <c r="AK620" s="196" t="s">
        <v>7</v>
      </c>
      <c r="AL620" s="196" t="s">
        <v>7</v>
      </c>
      <c r="AM620" s="195" t="s">
        <v>4</v>
      </c>
      <c r="AN620" s="109" t="s">
        <v>4</v>
      </c>
      <c r="AO620" s="109" t="s">
        <v>4</v>
      </c>
      <c r="AP620" s="109" t="s">
        <v>4</v>
      </c>
      <c r="AQ620" s="109" t="s">
        <v>20</v>
      </c>
      <c r="AR620" s="195" t="s">
        <v>3</v>
      </c>
      <c r="AS620" s="69" t="s">
        <v>4</v>
      </c>
      <c r="AT620" s="70"/>
      <c r="AU620" s="69" t="s">
        <v>7</v>
      </c>
      <c r="AV620" s="187" t="s">
        <v>6</v>
      </c>
      <c r="AW620" s="69" t="s">
        <v>4</v>
      </c>
      <c r="AX620" s="70"/>
      <c r="AY620" s="197" t="s">
        <v>7</v>
      </c>
      <c r="AZ620" s="187" t="s">
        <v>6</v>
      </c>
      <c r="BA620" s="97" t="s">
        <v>4</v>
      </c>
      <c r="BB620" s="79" t="s">
        <v>4</v>
      </c>
      <c r="BC620" s="79" t="s">
        <v>4</v>
      </c>
      <c r="BD620" s="79" t="s">
        <v>4</v>
      </c>
      <c r="BE620" s="97" t="s">
        <v>3</v>
      </c>
      <c r="BF620" s="69" t="s">
        <v>4</v>
      </c>
      <c r="BG620" s="70"/>
      <c r="BH620" s="69" t="s">
        <v>7</v>
      </c>
      <c r="BI620" s="198" t="s">
        <v>6</v>
      </c>
      <c r="BJ620" s="69" t="s">
        <v>4</v>
      </c>
      <c r="BK620" s="70"/>
      <c r="BL620" s="197" t="s">
        <v>7</v>
      </c>
      <c r="BM620" s="117" t="s">
        <v>1131</v>
      </c>
      <c r="BN620" s="97" t="s">
        <v>4</v>
      </c>
      <c r="BO620" s="79" t="s">
        <v>4</v>
      </c>
      <c r="BP620" s="79" t="s">
        <v>4</v>
      </c>
      <c r="BQ620" s="79" t="s">
        <v>4</v>
      </c>
      <c r="BR620" s="97" t="s">
        <v>3</v>
      </c>
      <c r="BS620" s="70" t="s">
        <v>1386</v>
      </c>
      <c r="BT620" s="79">
        <v>7</v>
      </c>
      <c r="BU620" s="70"/>
      <c r="BV620" s="70" t="s">
        <v>1353</v>
      </c>
      <c r="BW620" s="79">
        <v>0</v>
      </c>
      <c r="BX620" s="95" t="s">
        <v>1353</v>
      </c>
      <c r="BY620" s="79">
        <v>0</v>
      </c>
      <c r="BZ620" s="79">
        <v>0</v>
      </c>
      <c r="CA620" s="70" t="s">
        <v>1353</v>
      </c>
      <c r="CB620" s="79">
        <v>0</v>
      </c>
      <c r="CC620" s="79">
        <v>0</v>
      </c>
      <c r="CD620" s="70" t="s">
        <v>1353</v>
      </c>
      <c r="CE620" s="79">
        <v>0</v>
      </c>
      <c r="CF620" s="79">
        <v>0</v>
      </c>
      <c r="CG620" s="95"/>
      <c r="CH620" s="79"/>
      <c r="CI620" s="95"/>
      <c r="CJ620" s="79"/>
      <c r="CK620" s="95"/>
      <c r="CL620" s="106"/>
    </row>
    <row r="621" spans="1:90" s="1" customFormat="1" ht="23.25" hidden="1" customHeight="1" x14ac:dyDescent="0.25">
      <c r="A621" s="20">
        <v>43</v>
      </c>
      <c r="B621" s="363">
        <v>8</v>
      </c>
      <c r="C621" s="363">
        <v>8.4</v>
      </c>
      <c r="D621" s="363">
        <v>129</v>
      </c>
      <c r="E621" s="21" t="s">
        <v>1388</v>
      </c>
      <c r="F621" s="21" t="s">
        <v>1387</v>
      </c>
      <c r="G621" s="16" t="s">
        <v>321</v>
      </c>
      <c r="H621" s="44" t="s">
        <v>6</v>
      </c>
      <c r="I621" s="66" t="s">
        <v>5</v>
      </c>
      <c r="J621" s="191" t="s">
        <v>1369</v>
      </c>
      <c r="K621" s="69" t="s">
        <v>7</v>
      </c>
      <c r="L621" s="69" t="s">
        <v>7</v>
      </c>
      <c r="M621" s="69" t="s">
        <v>4</v>
      </c>
      <c r="N621" s="109"/>
      <c r="O621" s="69" t="s">
        <v>7</v>
      </c>
      <c r="P621" s="69" t="s">
        <v>7</v>
      </c>
      <c r="Q621" s="69" t="s">
        <v>4</v>
      </c>
      <c r="R621" s="70"/>
      <c r="S621" s="196" t="s">
        <v>7</v>
      </c>
      <c r="T621" s="196" t="s">
        <v>7</v>
      </c>
      <c r="U621" s="196" t="s">
        <v>4</v>
      </c>
      <c r="V621" s="109"/>
      <c r="W621" s="196" t="s">
        <v>7</v>
      </c>
      <c r="X621" s="196" t="s">
        <v>7</v>
      </c>
      <c r="Y621" s="195" t="s">
        <v>4</v>
      </c>
      <c r="Z621" s="109" t="s">
        <v>4</v>
      </c>
      <c r="AA621" s="109" t="s">
        <v>4</v>
      </c>
      <c r="AB621" s="109" t="s">
        <v>4</v>
      </c>
      <c r="AC621" s="109" t="s">
        <v>20</v>
      </c>
      <c r="AD621" s="195" t="s">
        <v>3</v>
      </c>
      <c r="AE621" s="196" t="s">
        <v>4</v>
      </c>
      <c r="AF621" s="95"/>
      <c r="AG621" s="196" t="s">
        <v>7</v>
      </c>
      <c r="AH621" s="196" t="s">
        <v>7</v>
      </c>
      <c r="AI621" s="196" t="s">
        <v>4</v>
      </c>
      <c r="AJ621" s="95"/>
      <c r="AK621" s="196" t="s">
        <v>7</v>
      </c>
      <c r="AL621" s="196" t="s">
        <v>7</v>
      </c>
      <c r="AM621" s="195" t="s">
        <v>4</v>
      </c>
      <c r="AN621" s="109" t="s">
        <v>4</v>
      </c>
      <c r="AO621" s="109" t="s">
        <v>4</v>
      </c>
      <c r="AP621" s="109" t="s">
        <v>4</v>
      </c>
      <c r="AQ621" s="109" t="s">
        <v>20</v>
      </c>
      <c r="AR621" s="195" t="s">
        <v>3</v>
      </c>
      <c r="AS621" s="69" t="s">
        <v>4</v>
      </c>
      <c r="AT621" s="70"/>
      <c r="AU621" s="69" t="s">
        <v>7</v>
      </c>
      <c r="AV621" s="187" t="s">
        <v>6</v>
      </c>
      <c r="AW621" s="69" t="s">
        <v>4</v>
      </c>
      <c r="AX621" s="70"/>
      <c r="AY621" s="197" t="s">
        <v>7</v>
      </c>
      <c r="AZ621" s="187" t="s">
        <v>6</v>
      </c>
      <c r="BA621" s="97" t="s">
        <v>4</v>
      </c>
      <c r="BB621" s="79" t="s">
        <v>4</v>
      </c>
      <c r="BC621" s="79" t="s">
        <v>4</v>
      </c>
      <c r="BD621" s="79" t="s">
        <v>4</v>
      </c>
      <c r="BE621" s="97" t="s">
        <v>3</v>
      </c>
      <c r="BF621" s="69" t="s">
        <v>4</v>
      </c>
      <c r="BG621" s="70"/>
      <c r="BH621" s="69" t="s">
        <v>7</v>
      </c>
      <c r="BI621" s="198" t="s">
        <v>6</v>
      </c>
      <c r="BJ621" s="69" t="s">
        <v>4</v>
      </c>
      <c r="BK621" s="70"/>
      <c r="BL621" s="197" t="s">
        <v>7</v>
      </c>
      <c r="BM621" s="117" t="s">
        <v>1131</v>
      </c>
      <c r="BN621" s="97" t="s">
        <v>4</v>
      </c>
      <c r="BO621" s="79" t="s">
        <v>4</v>
      </c>
      <c r="BP621" s="79" t="s">
        <v>4</v>
      </c>
      <c r="BQ621" s="79" t="s">
        <v>4</v>
      </c>
      <c r="BR621" s="97" t="s">
        <v>3</v>
      </c>
      <c r="BS621" s="70" t="s">
        <v>1386</v>
      </c>
      <c r="BT621" s="79">
        <v>7</v>
      </c>
      <c r="BU621" s="70" t="s">
        <v>1298</v>
      </c>
      <c r="BV621" s="70" t="s">
        <v>1353</v>
      </c>
      <c r="BW621" s="79">
        <v>0</v>
      </c>
      <c r="BX621" s="95" t="s">
        <v>1353</v>
      </c>
      <c r="BY621" s="79">
        <v>0</v>
      </c>
      <c r="BZ621" s="79">
        <v>0</v>
      </c>
      <c r="CA621" s="70" t="s">
        <v>1353</v>
      </c>
      <c r="CB621" s="79">
        <v>0</v>
      </c>
      <c r="CC621" s="79">
        <v>0</v>
      </c>
      <c r="CD621" s="70" t="s">
        <v>1353</v>
      </c>
      <c r="CE621" s="79">
        <v>0</v>
      </c>
      <c r="CF621" s="79">
        <v>0</v>
      </c>
      <c r="CG621" s="95"/>
      <c r="CH621" s="79"/>
      <c r="CI621" s="95"/>
      <c r="CJ621" s="79"/>
      <c r="CK621" s="95"/>
      <c r="CL621" s="106"/>
    </row>
    <row r="622" spans="1:90" s="4" customFormat="1" ht="23.25" hidden="1" customHeight="1" x14ac:dyDescent="0.25">
      <c r="A622" s="20">
        <v>44</v>
      </c>
      <c r="B622" s="363">
        <v>8</v>
      </c>
      <c r="C622" s="363">
        <v>8.4</v>
      </c>
      <c r="D622" s="363">
        <v>129</v>
      </c>
      <c r="E622" s="21" t="s">
        <v>1388</v>
      </c>
      <c r="F622" s="21" t="s">
        <v>1387</v>
      </c>
      <c r="G622" s="16" t="s">
        <v>313</v>
      </c>
      <c r="H622" s="44" t="s">
        <v>6</v>
      </c>
      <c r="I622" s="108" t="s">
        <v>4</v>
      </c>
      <c r="J622" s="191"/>
      <c r="K622" s="69" t="s">
        <v>7</v>
      </c>
      <c r="L622" s="69" t="s">
        <v>7</v>
      </c>
      <c r="M622" s="69" t="s">
        <v>4</v>
      </c>
      <c r="N622" s="78"/>
      <c r="O622" s="69" t="s">
        <v>7</v>
      </c>
      <c r="P622" s="69" t="s">
        <v>7</v>
      </c>
      <c r="Q622" s="69" t="s">
        <v>4</v>
      </c>
      <c r="R622" s="70"/>
      <c r="S622" s="196" t="s">
        <v>7</v>
      </c>
      <c r="T622" s="196" t="s">
        <v>7</v>
      </c>
      <c r="U622" s="196" t="s">
        <v>4</v>
      </c>
      <c r="V622" s="95"/>
      <c r="W622" s="196" t="s">
        <v>7</v>
      </c>
      <c r="X622" s="196" t="s">
        <v>7</v>
      </c>
      <c r="Y622" s="195" t="s">
        <v>4</v>
      </c>
      <c r="Z622" s="109"/>
      <c r="AA622" s="109"/>
      <c r="AB622" s="109"/>
      <c r="AC622" s="109"/>
      <c r="AD622" s="195" t="s">
        <v>3</v>
      </c>
      <c r="AE622" s="196" t="s">
        <v>4</v>
      </c>
      <c r="AF622" s="95"/>
      <c r="AG622" s="196" t="s">
        <v>7</v>
      </c>
      <c r="AH622" s="196" t="s">
        <v>7</v>
      </c>
      <c r="AI622" s="196" t="s">
        <v>4</v>
      </c>
      <c r="AJ622" s="95"/>
      <c r="AK622" s="196" t="s">
        <v>7</v>
      </c>
      <c r="AL622" s="196" t="s">
        <v>7</v>
      </c>
      <c r="AM622" s="195" t="s">
        <v>4</v>
      </c>
      <c r="AN622" s="109" t="s">
        <v>4</v>
      </c>
      <c r="AO622" s="109" t="s">
        <v>4</v>
      </c>
      <c r="AP622" s="109" t="s">
        <v>4</v>
      </c>
      <c r="AQ622" s="109" t="s">
        <v>20</v>
      </c>
      <c r="AR622" s="195" t="s">
        <v>3</v>
      </c>
      <c r="AS622" s="69" t="s">
        <v>4</v>
      </c>
      <c r="AT622" s="70"/>
      <c r="AU622" s="69" t="s">
        <v>7</v>
      </c>
      <c r="AV622" s="187" t="s">
        <v>6</v>
      </c>
      <c r="AW622" s="69" t="s">
        <v>4</v>
      </c>
      <c r="AX622" s="70"/>
      <c r="AY622" s="197" t="s">
        <v>7</v>
      </c>
      <c r="AZ622" s="187" t="s">
        <v>6</v>
      </c>
      <c r="BA622" s="97" t="s">
        <v>4</v>
      </c>
      <c r="BB622" s="79" t="s">
        <v>4</v>
      </c>
      <c r="BC622" s="79" t="s">
        <v>4</v>
      </c>
      <c r="BD622" s="79" t="s">
        <v>4</v>
      </c>
      <c r="BE622" s="97" t="s">
        <v>3</v>
      </c>
      <c r="BF622" s="69" t="s">
        <v>4</v>
      </c>
      <c r="BG622" s="70"/>
      <c r="BH622" s="69" t="s">
        <v>7</v>
      </c>
      <c r="BI622" s="198" t="s">
        <v>6</v>
      </c>
      <c r="BJ622" s="69" t="s">
        <v>4</v>
      </c>
      <c r="BK622" s="70"/>
      <c r="BL622" s="197" t="s">
        <v>7</v>
      </c>
      <c r="BM622" s="117" t="s">
        <v>1131</v>
      </c>
      <c r="BN622" s="97" t="s">
        <v>4</v>
      </c>
      <c r="BO622" s="79" t="s">
        <v>4</v>
      </c>
      <c r="BP622" s="79" t="s">
        <v>4</v>
      </c>
      <c r="BQ622" s="79" t="s">
        <v>4</v>
      </c>
      <c r="BR622" s="97" t="s">
        <v>3</v>
      </c>
      <c r="BS622" s="70" t="s">
        <v>1386</v>
      </c>
      <c r="BT622" s="79">
        <v>7</v>
      </c>
      <c r="BU622" s="70"/>
      <c r="BV622" s="70" t="s">
        <v>1353</v>
      </c>
      <c r="BW622" s="79">
        <v>0</v>
      </c>
      <c r="BX622" s="95" t="s">
        <v>1353</v>
      </c>
      <c r="BY622" s="79">
        <v>0</v>
      </c>
      <c r="BZ622" s="79">
        <v>0</v>
      </c>
      <c r="CA622" s="70" t="s">
        <v>1353</v>
      </c>
      <c r="CB622" s="79">
        <v>0</v>
      </c>
      <c r="CC622" s="79">
        <v>0</v>
      </c>
      <c r="CD622" s="70" t="s">
        <v>1353</v>
      </c>
      <c r="CE622" s="79">
        <v>0</v>
      </c>
      <c r="CF622" s="79">
        <v>0</v>
      </c>
      <c r="CG622" s="95"/>
      <c r="CH622" s="79"/>
      <c r="CI622" s="95"/>
      <c r="CJ622" s="79"/>
      <c r="CK622" s="95"/>
      <c r="CL622" s="106"/>
    </row>
    <row r="623" spans="1:90" s="1" customFormat="1" ht="23.25" hidden="1" customHeight="1" x14ac:dyDescent="0.25">
      <c r="A623" s="20">
        <v>45</v>
      </c>
      <c r="B623" s="363">
        <v>8</v>
      </c>
      <c r="C623" s="363">
        <v>8.4</v>
      </c>
      <c r="D623" s="363">
        <v>129</v>
      </c>
      <c r="E623" s="21" t="s">
        <v>1388</v>
      </c>
      <c r="F623" s="21" t="s">
        <v>1387</v>
      </c>
      <c r="G623" s="16" t="s">
        <v>311</v>
      </c>
      <c r="H623" s="44" t="s">
        <v>6</v>
      </c>
      <c r="I623" s="66" t="s">
        <v>5</v>
      </c>
      <c r="J623" s="191" t="s">
        <v>1368</v>
      </c>
      <c r="K623" s="69" t="s">
        <v>7</v>
      </c>
      <c r="L623" s="69" t="s">
        <v>7</v>
      </c>
      <c r="M623" s="68" t="s">
        <v>5</v>
      </c>
      <c r="N623" s="109" t="s">
        <v>1367</v>
      </c>
      <c r="O623" s="69" t="s">
        <v>7</v>
      </c>
      <c r="P623" s="69" t="s">
        <v>7</v>
      </c>
      <c r="Q623" s="68" t="s">
        <v>5</v>
      </c>
      <c r="R623" s="70" t="s">
        <v>1366</v>
      </c>
      <c r="S623" s="92" t="s">
        <v>1148</v>
      </c>
      <c r="T623" s="192" t="s">
        <v>7</v>
      </c>
      <c r="U623" s="200" t="s">
        <v>5</v>
      </c>
      <c r="V623" s="202" t="s">
        <v>1165</v>
      </c>
      <c r="W623" s="69" t="s">
        <v>7</v>
      </c>
      <c r="X623" s="192" t="s">
        <v>7</v>
      </c>
      <c r="Y623" s="97" t="s">
        <v>4</v>
      </c>
      <c r="Z623" s="79" t="s">
        <v>4</v>
      </c>
      <c r="AA623" s="79" t="s">
        <v>5</v>
      </c>
      <c r="AB623" s="79" t="s">
        <v>4</v>
      </c>
      <c r="AC623" s="79" t="s">
        <v>20</v>
      </c>
      <c r="AD623" s="97" t="s">
        <v>3</v>
      </c>
      <c r="AE623" s="196" t="s">
        <v>4</v>
      </c>
      <c r="AF623" s="95"/>
      <c r="AG623" s="69" t="s">
        <v>7</v>
      </c>
      <c r="AH623" s="196" t="s">
        <v>7</v>
      </c>
      <c r="AI623" s="196" t="s">
        <v>4</v>
      </c>
      <c r="AJ623" s="95"/>
      <c r="AK623" s="69" t="s">
        <v>7</v>
      </c>
      <c r="AL623" s="196" t="s">
        <v>7</v>
      </c>
      <c r="AM623" s="97" t="s">
        <v>4</v>
      </c>
      <c r="AN623" s="79" t="s">
        <v>4</v>
      </c>
      <c r="AO623" s="79" t="s">
        <v>4</v>
      </c>
      <c r="AP623" s="79" t="s">
        <v>4</v>
      </c>
      <c r="AQ623" s="79" t="s">
        <v>20</v>
      </c>
      <c r="AR623" s="97" t="s">
        <v>3</v>
      </c>
      <c r="AS623" s="68" t="s">
        <v>5</v>
      </c>
      <c r="AT623" s="70" t="s">
        <v>1365</v>
      </c>
      <c r="AU623" s="69" t="s">
        <v>7</v>
      </c>
      <c r="AV623" s="187" t="s">
        <v>6</v>
      </c>
      <c r="AW623" s="69" t="s">
        <v>4</v>
      </c>
      <c r="AX623" s="70"/>
      <c r="AY623" s="197" t="s">
        <v>7</v>
      </c>
      <c r="AZ623" s="187" t="s">
        <v>6</v>
      </c>
      <c r="BA623" s="97" t="s">
        <v>4</v>
      </c>
      <c r="BB623" s="79" t="s">
        <v>4</v>
      </c>
      <c r="BC623" s="79" t="s">
        <v>4</v>
      </c>
      <c r="BD623" s="79" t="s">
        <v>4</v>
      </c>
      <c r="BE623" s="97" t="s">
        <v>3</v>
      </c>
      <c r="BF623" s="68" t="s">
        <v>5</v>
      </c>
      <c r="BG623" s="70" t="s">
        <v>1364</v>
      </c>
      <c r="BH623" s="69" t="s">
        <v>7</v>
      </c>
      <c r="BI623" s="198" t="s">
        <v>6</v>
      </c>
      <c r="BJ623" s="69" t="s">
        <v>4</v>
      </c>
      <c r="BK623" s="70"/>
      <c r="BL623" s="197" t="s">
        <v>7</v>
      </c>
      <c r="BM623" s="117" t="s">
        <v>1131</v>
      </c>
      <c r="BN623" s="97" t="s">
        <v>4</v>
      </c>
      <c r="BO623" s="79" t="s">
        <v>4</v>
      </c>
      <c r="BP623" s="79" t="s">
        <v>4</v>
      </c>
      <c r="BQ623" s="79" t="s">
        <v>4</v>
      </c>
      <c r="BR623" s="97" t="s">
        <v>3</v>
      </c>
      <c r="BS623" s="70" t="s">
        <v>1386</v>
      </c>
      <c r="BT623" s="79">
        <v>7</v>
      </c>
      <c r="BU623" s="70" t="s">
        <v>1298</v>
      </c>
      <c r="BV623" s="70" t="s">
        <v>1363</v>
      </c>
      <c r="BW623" s="79">
        <v>0</v>
      </c>
      <c r="BX623" s="95" t="s">
        <v>1353</v>
      </c>
      <c r="BY623" s="79">
        <v>0</v>
      </c>
      <c r="BZ623" s="79">
        <v>0</v>
      </c>
      <c r="CA623" s="95" t="s">
        <v>1362</v>
      </c>
      <c r="CB623" s="79">
        <v>0</v>
      </c>
      <c r="CC623" s="79">
        <v>0</v>
      </c>
      <c r="CD623" s="95" t="s">
        <v>1361</v>
      </c>
      <c r="CE623" s="79">
        <v>0</v>
      </c>
      <c r="CF623" s="79">
        <v>0</v>
      </c>
      <c r="CG623" s="95"/>
      <c r="CH623" s="79"/>
      <c r="CI623" s="95"/>
      <c r="CJ623" s="79"/>
      <c r="CK623" s="95"/>
      <c r="CL623" s="106"/>
    </row>
    <row r="624" spans="1:90" s="1" customFormat="1" ht="23.25" hidden="1" customHeight="1" x14ac:dyDescent="0.25">
      <c r="A624" s="20">
        <v>46</v>
      </c>
      <c r="B624" s="363">
        <v>8</v>
      </c>
      <c r="C624" s="363">
        <v>8.4</v>
      </c>
      <c r="D624" s="363">
        <v>129</v>
      </c>
      <c r="E624" s="21" t="s">
        <v>1388</v>
      </c>
      <c r="F624" s="21" t="s">
        <v>1387</v>
      </c>
      <c r="G624" s="16" t="s">
        <v>268</v>
      </c>
      <c r="H624" s="44" t="s">
        <v>6</v>
      </c>
      <c r="I624" s="66" t="s">
        <v>5</v>
      </c>
      <c r="J624" s="191" t="s">
        <v>1175</v>
      </c>
      <c r="K624" s="69" t="s">
        <v>7</v>
      </c>
      <c r="L624" s="69" t="s">
        <v>7</v>
      </c>
      <c r="M624" s="69" t="s">
        <v>4</v>
      </c>
      <c r="N624" s="109"/>
      <c r="O624" s="69" t="s">
        <v>7</v>
      </c>
      <c r="P624" s="69" t="s">
        <v>7</v>
      </c>
      <c r="Q624" s="68" t="s">
        <v>5</v>
      </c>
      <c r="R624" s="70" t="s">
        <v>1360</v>
      </c>
      <c r="S624" s="92" t="s">
        <v>37</v>
      </c>
      <c r="T624" s="192" t="s">
        <v>7</v>
      </c>
      <c r="U624" s="196" t="s">
        <v>4</v>
      </c>
      <c r="V624" s="109"/>
      <c r="W624" s="196" t="s">
        <v>7</v>
      </c>
      <c r="X624" s="196" t="s">
        <v>7</v>
      </c>
      <c r="Y624" s="195" t="s">
        <v>4</v>
      </c>
      <c r="Z624" s="109" t="s">
        <v>4</v>
      </c>
      <c r="AA624" s="109" t="s">
        <v>4</v>
      </c>
      <c r="AB624" s="109" t="s">
        <v>4</v>
      </c>
      <c r="AC624" s="109" t="s">
        <v>60</v>
      </c>
      <c r="AD624" s="195" t="s">
        <v>31</v>
      </c>
      <c r="AE624" s="200" t="s">
        <v>5</v>
      </c>
      <c r="AF624" s="95" t="s">
        <v>1359</v>
      </c>
      <c r="AG624" s="92" t="s">
        <v>37</v>
      </c>
      <c r="AH624" s="196" t="s">
        <v>7</v>
      </c>
      <c r="AI624" s="196" t="s">
        <v>4</v>
      </c>
      <c r="AJ624" s="95"/>
      <c r="AK624" s="196" t="s">
        <v>7</v>
      </c>
      <c r="AL624" s="196" t="s">
        <v>7</v>
      </c>
      <c r="AM624" s="195" t="s">
        <v>4</v>
      </c>
      <c r="AN624" s="109" t="s">
        <v>5</v>
      </c>
      <c r="AO624" s="109" t="s">
        <v>4</v>
      </c>
      <c r="AP624" s="109" t="s">
        <v>4</v>
      </c>
      <c r="AQ624" s="109" t="s">
        <v>20</v>
      </c>
      <c r="AR624" s="195" t="s">
        <v>3</v>
      </c>
      <c r="AS624" s="69" t="s">
        <v>4</v>
      </c>
      <c r="AT624" s="70"/>
      <c r="AU624" s="69" t="s">
        <v>7</v>
      </c>
      <c r="AV624" s="187" t="s">
        <v>6</v>
      </c>
      <c r="AW624" s="69" t="s">
        <v>4</v>
      </c>
      <c r="AX624" s="70"/>
      <c r="AY624" s="197" t="s">
        <v>7</v>
      </c>
      <c r="AZ624" s="187" t="s">
        <v>6</v>
      </c>
      <c r="BA624" s="97" t="s">
        <v>4</v>
      </c>
      <c r="BB624" s="79" t="s">
        <v>4</v>
      </c>
      <c r="BC624" s="79" t="s">
        <v>4</v>
      </c>
      <c r="BD624" s="79" t="s">
        <v>4</v>
      </c>
      <c r="BE624" s="97" t="s">
        <v>3</v>
      </c>
      <c r="BF624" s="69" t="s">
        <v>4</v>
      </c>
      <c r="BG624" s="70"/>
      <c r="BH624" s="69" t="s">
        <v>7</v>
      </c>
      <c r="BI624" s="198" t="s">
        <v>6</v>
      </c>
      <c r="BJ624" s="69" t="s">
        <v>4</v>
      </c>
      <c r="BK624" s="70"/>
      <c r="BL624" s="197" t="s">
        <v>7</v>
      </c>
      <c r="BM624" s="117" t="s">
        <v>1131</v>
      </c>
      <c r="BN624" s="97" t="s">
        <v>4</v>
      </c>
      <c r="BO624" s="79" t="s">
        <v>4</v>
      </c>
      <c r="BP624" s="79" t="s">
        <v>4</v>
      </c>
      <c r="BQ624" s="79" t="s">
        <v>4</v>
      </c>
      <c r="BR624" s="97" t="s">
        <v>3</v>
      </c>
      <c r="BS624" s="70" t="s">
        <v>1386</v>
      </c>
      <c r="BT624" s="79">
        <v>7</v>
      </c>
      <c r="BU624" s="70" t="s">
        <v>1358</v>
      </c>
      <c r="BV624" s="70" t="s">
        <v>1357</v>
      </c>
      <c r="BW624" s="79" t="s">
        <v>1356</v>
      </c>
      <c r="BX624" s="95" t="s">
        <v>1355</v>
      </c>
      <c r="BY624" s="79">
        <v>0</v>
      </c>
      <c r="BZ624" s="79">
        <v>0</v>
      </c>
      <c r="CA624" s="70" t="s">
        <v>1353</v>
      </c>
      <c r="CB624" s="79">
        <v>0</v>
      </c>
      <c r="CC624" s="79">
        <v>0</v>
      </c>
      <c r="CD624" s="70" t="s">
        <v>1353</v>
      </c>
      <c r="CE624" s="79">
        <v>0</v>
      </c>
      <c r="CF624" s="79">
        <v>0</v>
      </c>
      <c r="CG624" s="95"/>
      <c r="CH624" s="79"/>
      <c r="CI624" s="95"/>
      <c r="CJ624" s="79"/>
      <c r="CK624" s="95"/>
      <c r="CL624" s="106"/>
    </row>
    <row r="625" spans="1:90" s="4" customFormat="1" ht="23.25" hidden="1" customHeight="1" x14ac:dyDescent="0.25">
      <c r="A625" s="20">
        <v>47</v>
      </c>
      <c r="B625" s="363">
        <v>8</v>
      </c>
      <c r="C625" s="363">
        <v>8.4</v>
      </c>
      <c r="D625" s="363">
        <v>129</v>
      </c>
      <c r="E625" s="21" t="s">
        <v>1388</v>
      </c>
      <c r="F625" s="21" t="s">
        <v>1387</v>
      </c>
      <c r="G625" s="16" t="s">
        <v>300</v>
      </c>
      <c r="H625" s="44" t="s">
        <v>6</v>
      </c>
      <c r="I625" s="108" t="s">
        <v>4</v>
      </c>
      <c r="J625" s="191"/>
      <c r="K625" s="69" t="s">
        <v>7</v>
      </c>
      <c r="L625" s="69" t="s">
        <v>7</v>
      </c>
      <c r="M625" s="69" t="s">
        <v>4</v>
      </c>
      <c r="N625" s="78"/>
      <c r="O625" s="69" t="s">
        <v>7</v>
      </c>
      <c r="P625" s="69" t="s">
        <v>7</v>
      </c>
      <c r="Q625" s="69" t="s">
        <v>4</v>
      </c>
      <c r="R625" s="70"/>
      <c r="S625" s="196" t="s">
        <v>7</v>
      </c>
      <c r="T625" s="196" t="s">
        <v>7</v>
      </c>
      <c r="U625" s="196" t="s">
        <v>4</v>
      </c>
      <c r="V625" s="95"/>
      <c r="W625" s="196" t="s">
        <v>7</v>
      </c>
      <c r="X625" s="196" t="s">
        <v>7</v>
      </c>
      <c r="Y625" s="195" t="s">
        <v>4</v>
      </c>
      <c r="Z625" s="109"/>
      <c r="AA625" s="109"/>
      <c r="AB625" s="109"/>
      <c r="AC625" s="109"/>
      <c r="AD625" s="195" t="s">
        <v>3</v>
      </c>
      <c r="AE625" s="196" t="s">
        <v>4</v>
      </c>
      <c r="AF625" s="95"/>
      <c r="AG625" s="196" t="s">
        <v>7</v>
      </c>
      <c r="AH625" s="196" t="s">
        <v>7</v>
      </c>
      <c r="AI625" s="196" t="s">
        <v>4</v>
      </c>
      <c r="AJ625" s="95"/>
      <c r="AK625" s="196" t="s">
        <v>7</v>
      </c>
      <c r="AL625" s="196" t="s">
        <v>7</v>
      </c>
      <c r="AM625" s="195" t="s">
        <v>4</v>
      </c>
      <c r="AN625" s="109" t="s">
        <v>4</v>
      </c>
      <c r="AO625" s="109" t="s">
        <v>4</v>
      </c>
      <c r="AP625" s="109" t="s">
        <v>4</v>
      </c>
      <c r="AQ625" s="109" t="s">
        <v>20</v>
      </c>
      <c r="AR625" s="195" t="s">
        <v>3</v>
      </c>
      <c r="AS625" s="69" t="s">
        <v>4</v>
      </c>
      <c r="AT625" s="70"/>
      <c r="AU625" s="69" t="s">
        <v>7</v>
      </c>
      <c r="AV625" s="187" t="s">
        <v>6</v>
      </c>
      <c r="AW625" s="69" t="s">
        <v>4</v>
      </c>
      <c r="AX625" s="70"/>
      <c r="AY625" s="197" t="s">
        <v>7</v>
      </c>
      <c r="AZ625" s="187" t="s">
        <v>6</v>
      </c>
      <c r="BA625" s="97" t="s">
        <v>4</v>
      </c>
      <c r="BB625" s="79" t="s">
        <v>4</v>
      </c>
      <c r="BC625" s="79" t="s">
        <v>4</v>
      </c>
      <c r="BD625" s="79" t="s">
        <v>4</v>
      </c>
      <c r="BE625" s="97" t="s">
        <v>3</v>
      </c>
      <c r="BF625" s="69" t="s">
        <v>4</v>
      </c>
      <c r="BG625" s="70"/>
      <c r="BH625" s="69" t="s">
        <v>7</v>
      </c>
      <c r="BI625" s="198" t="s">
        <v>6</v>
      </c>
      <c r="BJ625" s="69" t="s">
        <v>4</v>
      </c>
      <c r="BK625" s="70"/>
      <c r="BL625" s="197" t="s">
        <v>7</v>
      </c>
      <c r="BM625" s="117" t="s">
        <v>1131</v>
      </c>
      <c r="BN625" s="97" t="s">
        <v>4</v>
      </c>
      <c r="BO625" s="79" t="s">
        <v>4</v>
      </c>
      <c r="BP625" s="79" t="s">
        <v>4</v>
      </c>
      <c r="BQ625" s="79" t="s">
        <v>4</v>
      </c>
      <c r="BR625" s="97" t="s">
        <v>3</v>
      </c>
      <c r="BS625" s="70" t="s">
        <v>1386</v>
      </c>
      <c r="BT625" s="79">
        <v>7</v>
      </c>
      <c r="BU625" s="70"/>
      <c r="BV625" s="70" t="s">
        <v>1353</v>
      </c>
      <c r="BW625" s="79">
        <v>0</v>
      </c>
      <c r="BX625" s="95" t="s">
        <v>1353</v>
      </c>
      <c r="BY625" s="79">
        <v>0</v>
      </c>
      <c r="BZ625" s="79">
        <v>0</v>
      </c>
      <c r="CA625" s="70" t="s">
        <v>1353</v>
      </c>
      <c r="CB625" s="79">
        <v>0</v>
      </c>
      <c r="CC625" s="79">
        <v>0</v>
      </c>
      <c r="CD625" s="70" t="s">
        <v>1353</v>
      </c>
      <c r="CE625" s="79">
        <v>0</v>
      </c>
      <c r="CF625" s="79">
        <v>0</v>
      </c>
      <c r="CG625" s="95"/>
      <c r="CH625" s="79"/>
      <c r="CI625" s="95"/>
      <c r="CJ625" s="79"/>
      <c r="CK625" s="95"/>
      <c r="CL625" s="106"/>
    </row>
    <row r="626" spans="1:90" s="4" customFormat="1" ht="23.25" hidden="1" customHeight="1" x14ac:dyDescent="0.25">
      <c r="A626" s="20">
        <v>48</v>
      </c>
      <c r="B626" s="363">
        <v>8</v>
      </c>
      <c r="C626" s="363">
        <v>8.4</v>
      </c>
      <c r="D626" s="363">
        <v>129</v>
      </c>
      <c r="E626" s="21" t="s">
        <v>1388</v>
      </c>
      <c r="F626" s="21" t="s">
        <v>1387</v>
      </c>
      <c r="G626" s="16" t="s">
        <v>3717</v>
      </c>
      <c r="H626" s="44" t="s">
        <v>6</v>
      </c>
      <c r="I626" s="108" t="s">
        <v>4</v>
      </c>
      <c r="J626" s="191"/>
      <c r="K626" s="69" t="s">
        <v>7</v>
      </c>
      <c r="L626" s="69" t="s">
        <v>7</v>
      </c>
      <c r="M626" s="69" t="s">
        <v>4</v>
      </c>
      <c r="N626" s="78"/>
      <c r="O626" s="69" t="s">
        <v>7</v>
      </c>
      <c r="P626" s="69" t="s">
        <v>7</v>
      </c>
      <c r="Q626" s="69" t="s">
        <v>4</v>
      </c>
      <c r="R626" s="70"/>
      <c r="S626" s="69" t="s">
        <v>7</v>
      </c>
      <c r="T626" s="196" t="s">
        <v>7</v>
      </c>
      <c r="U626" s="196" t="s">
        <v>4</v>
      </c>
      <c r="V626" s="95"/>
      <c r="W626" s="69" t="s">
        <v>7</v>
      </c>
      <c r="X626" s="196" t="s">
        <v>7</v>
      </c>
      <c r="Y626" s="97" t="s">
        <v>4</v>
      </c>
      <c r="Z626" s="79"/>
      <c r="AA626" s="79"/>
      <c r="AB626" s="79"/>
      <c r="AC626" s="79"/>
      <c r="AD626" s="97" t="s">
        <v>3</v>
      </c>
      <c r="AE626" s="196" t="s">
        <v>4</v>
      </c>
      <c r="AF626" s="95"/>
      <c r="AG626" s="69" t="s">
        <v>7</v>
      </c>
      <c r="AH626" s="196" t="s">
        <v>7</v>
      </c>
      <c r="AI626" s="196" t="s">
        <v>4</v>
      </c>
      <c r="AJ626" s="95"/>
      <c r="AK626" s="69" t="s">
        <v>7</v>
      </c>
      <c r="AL626" s="196" t="s">
        <v>7</v>
      </c>
      <c r="AM626" s="97" t="s">
        <v>4</v>
      </c>
      <c r="AN626" s="79" t="s">
        <v>4</v>
      </c>
      <c r="AO626" s="79" t="s">
        <v>4</v>
      </c>
      <c r="AP626" s="79" t="s">
        <v>4</v>
      </c>
      <c r="AQ626" s="79" t="s">
        <v>20</v>
      </c>
      <c r="AR626" s="97" t="s">
        <v>3</v>
      </c>
      <c r="AS626" s="69" t="s">
        <v>4</v>
      </c>
      <c r="AT626" s="70"/>
      <c r="AU626" s="69" t="s">
        <v>7</v>
      </c>
      <c r="AV626" s="187" t="s">
        <v>6</v>
      </c>
      <c r="AW626" s="69" t="s">
        <v>4</v>
      </c>
      <c r="AX626" s="70"/>
      <c r="AY626" s="197" t="s">
        <v>7</v>
      </c>
      <c r="AZ626" s="187" t="s">
        <v>6</v>
      </c>
      <c r="BA626" s="97" t="s">
        <v>4</v>
      </c>
      <c r="BB626" s="79" t="s">
        <v>4</v>
      </c>
      <c r="BC626" s="79" t="s">
        <v>4</v>
      </c>
      <c r="BD626" s="79" t="s">
        <v>4</v>
      </c>
      <c r="BE626" s="97" t="s">
        <v>3</v>
      </c>
      <c r="BF626" s="68" t="s">
        <v>5</v>
      </c>
      <c r="BG626" s="70" t="s">
        <v>1354</v>
      </c>
      <c r="BH626" s="69" t="s">
        <v>7</v>
      </c>
      <c r="BI626" s="160" t="s">
        <v>6</v>
      </c>
      <c r="BJ626" s="69" t="s">
        <v>4</v>
      </c>
      <c r="BK626" s="70"/>
      <c r="BL626" s="197" t="s">
        <v>7</v>
      </c>
      <c r="BM626" s="117" t="s">
        <v>1131</v>
      </c>
      <c r="BN626" s="97" t="s">
        <v>4</v>
      </c>
      <c r="BO626" s="79" t="s">
        <v>4</v>
      </c>
      <c r="BP626" s="79" t="s">
        <v>4</v>
      </c>
      <c r="BQ626" s="79" t="s">
        <v>4</v>
      </c>
      <c r="BR626" s="97" t="s">
        <v>3</v>
      </c>
      <c r="BS626" s="70" t="s">
        <v>1386</v>
      </c>
      <c r="BT626" s="79">
        <v>7</v>
      </c>
      <c r="BU626" s="70"/>
      <c r="BV626" s="70" t="s">
        <v>1353</v>
      </c>
      <c r="BW626" s="79">
        <v>0</v>
      </c>
      <c r="BX626" s="95" t="s">
        <v>1353</v>
      </c>
      <c r="BY626" s="79">
        <v>0</v>
      </c>
      <c r="BZ626" s="79">
        <v>0</v>
      </c>
      <c r="CA626" s="70" t="s">
        <v>1353</v>
      </c>
      <c r="CB626" s="79">
        <v>0</v>
      </c>
      <c r="CC626" s="79">
        <v>0</v>
      </c>
      <c r="CD626" s="70" t="s">
        <v>1352</v>
      </c>
      <c r="CE626" s="79">
        <v>0</v>
      </c>
      <c r="CF626" s="79">
        <v>0</v>
      </c>
      <c r="CG626" s="95"/>
      <c r="CH626" s="79"/>
      <c r="CI626" s="95"/>
      <c r="CJ626" s="79"/>
      <c r="CK626" s="95"/>
      <c r="CL626" s="106"/>
    </row>
    <row r="627" spans="1:90" s="4" customFormat="1" ht="23.25" customHeight="1" x14ac:dyDescent="0.25">
      <c r="A627" s="20">
        <v>49</v>
      </c>
      <c r="B627" s="363">
        <v>8</v>
      </c>
      <c r="C627" s="363">
        <v>8.4</v>
      </c>
      <c r="D627" s="363">
        <v>130</v>
      </c>
      <c r="E627" s="21" t="s">
        <v>1351</v>
      </c>
      <c r="F627" s="21" t="s">
        <v>1350</v>
      </c>
      <c r="G627" s="18" t="s">
        <v>347</v>
      </c>
      <c r="H627" s="44" t="s">
        <v>6</v>
      </c>
      <c r="I627" s="108" t="s">
        <v>4</v>
      </c>
      <c r="J627" s="191"/>
      <c r="K627" s="69" t="s">
        <v>7</v>
      </c>
      <c r="L627" s="69" t="s">
        <v>7</v>
      </c>
      <c r="M627" s="69" t="s">
        <v>4</v>
      </c>
      <c r="N627" s="78"/>
      <c r="O627" s="69" t="s">
        <v>7</v>
      </c>
      <c r="P627" s="69" t="s">
        <v>7</v>
      </c>
      <c r="Q627" s="69" t="s">
        <v>4</v>
      </c>
      <c r="R627" s="70"/>
      <c r="S627" s="196" t="s">
        <v>7</v>
      </c>
      <c r="T627" s="196" t="s">
        <v>7</v>
      </c>
      <c r="U627" s="196" t="s">
        <v>4</v>
      </c>
      <c r="V627" s="95"/>
      <c r="W627" s="196" t="s">
        <v>7</v>
      </c>
      <c r="X627" s="196" t="s">
        <v>7</v>
      </c>
      <c r="Y627" s="195" t="s">
        <v>4</v>
      </c>
      <c r="Z627" s="109"/>
      <c r="AA627" s="109"/>
      <c r="AB627" s="109"/>
      <c r="AC627" s="109"/>
      <c r="AD627" s="195" t="s">
        <v>3</v>
      </c>
      <c r="AE627" s="196" t="s">
        <v>4</v>
      </c>
      <c r="AF627" s="95"/>
      <c r="AG627" s="196" t="s">
        <v>7</v>
      </c>
      <c r="AH627" s="196" t="s">
        <v>7</v>
      </c>
      <c r="AI627" s="196" t="s">
        <v>4</v>
      </c>
      <c r="AJ627" s="95"/>
      <c r="AK627" s="196" t="s">
        <v>7</v>
      </c>
      <c r="AL627" s="196" t="s">
        <v>7</v>
      </c>
      <c r="AM627" s="195" t="s">
        <v>4</v>
      </c>
      <c r="AN627" s="109" t="s">
        <v>4</v>
      </c>
      <c r="AO627" s="109" t="s">
        <v>4</v>
      </c>
      <c r="AP627" s="109" t="s">
        <v>4</v>
      </c>
      <c r="AQ627" s="109" t="s">
        <v>20</v>
      </c>
      <c r="AR627" s="195" t="s">
        <v>3</v>
      </c>
      <c r="AS627" s="69" t="s">
        <v>4</v>
      </c>
      <c r="AT627" s="70"/>
      <c r="AU627" s="69" t="s">
        <v>7</v>
      </c>
      <c r="AV627" s="187" t="s">
        <v>6</v>
      </c>
      <c r="AW627" s="69" t="s">
        <v>4</v>
      </c>
      <c r="AX627" s="70"/>
      <c r="AY627" s="197" t="s">
        <v>7</v>
      </c>
      <c r="AZ627" s="187" t="s">
        <v>6</v>
      </c>
      <c r="BA627" s="97" t="s">
        <v>4</v>
      </c>
      <c r="BB627" s="79" t="s">
        <v>4</v>
      </c>
      <c r="BC627" s="79" t="s">
        <v>4</v>
      </c>
      <c r="BD627" s="79" t="s">
        <v>4</v>
      </c>
      <c r="BE627" s="97" t="s">
        <v>3</v>
      </c>
      <c r="BF627" s="68" t="s">
        <v>5</v>
      </c>
      <c r="BG627" s="70" t="s">
        <v>1192</v>
      </c>
      <c r="BH627" s="69" t="s">
        <v>7</v>
      </c>
      <c r="BI627" s="76" t="s">
        <v>2841</v>
      </c>
      <c r="BJ627" s="69" t="s">
        <v>4</v>
      </c>
      <c r="BK627" s="70"/>
      <c r="BL627" s="197" t="s">
        <v>7</v>
      </c>
      <c r="BM627" s="76" t="s">
        <v>2841</v>
      </c>
      <c r="BN627" s="97" t="s">
        <v>4</v>
      </c>
      <c r="BO627" s="79" t="s">
        <v>4</v>
      </c>
      <c r="BP627" s="79" t="s">
        <v>4</v>
      </c>
      <c r="BQ627" s="79" t="s">
        <v>4</v>
      </c>
      <c r="BR627" s="97" t="s">
        <v>3</v>
      </c>
      <c r="BS627" s="70" t="s">
        <v>1349</v>
      </c>
      <c r="BT627" s="79">
        <v>4</v>
      </c>
      <c r="BU627" s="70"/>
      <c r="BV627" s="70" t="s">
        <v>1297</v>
      </c>
      <c r="BW627" s="79">
        <v>0</v>
      </c>
      <c r="BX627" s="95" t="s">
        <v>1297</v>
      </c>
      <c r="BY627" s="79">
        <v>0</v>
      </c>
      <c r="BZ627" s="79">
        <v>0</v>
      </c>
      <c r="CA627" s="70" t="s">
        <v>1297</v>
      </c>
      <c r="CB627" s="79">
        <v>0</v>
      </c>
      <c r="CC627" s="79">
        <v>0</v>
      </c>
      <c r="CD627" s="70" t="s">
        <v>1297</v>
      </c>
      <c r="CE627" s="79">
        <v>0</v>
      </c>
      <c r="CF627" s="79">
        <v>0</v>
      </c>
      <c r="CG627" s="95"/>
      <c r="CH627" s="79"/>
      <c r="CI627" s="95"/>
      <c r="CJ627" s="79"/>
      <c r="CK627" s="95"/>
      <c r="CL627" s="106"/>
    </row>
    <row r="628" spans="1:90" s="4" customFormat="1" ht="23.25" hidden="1" customHeight="1" x14ac:dyDescent="0.25">
      <c r="A628" s="20">
        <v>50</v>
      </c>
      <c r="B628" s="363">
        <v>8</v>
      </c>
      <c r="C628" s="363">
        <v>8.4</v>
      </c>
      <c r="D628" s="363">
        <v>130</v>
      </c>
      <c r="E628" s="21" t="s">
        <v>1351</v>
      </c>
      <c r="F628" s="21" t="s">
        <v>1350</v>
      </c>
      <c r="G628" s="16" t="s">
        <v>272</v>
      </c>
      <c r="H628" s="44" t="s">
        <v>6</v>
      </c>
      <c r="I628" s="108" t="s">
        <v>4</v>
      </c>
      <c r="J628" s="70"/>
      <c r="K628" s="69" t="s">
        <v>7</v>
      </c>
      <c r="L628" s="69" t="s">
        <v>7</v>
      </c>
      <c r="M628" s="69" t="s">
        <v>4</v>
      </c>
      <c r="N628" s="70" t="s">
        <v>211</v>
      </c>
      <c r="O628" s="69" t="s">
        <v>7</v>
      </c>
      <c r="P628" s="69" t="s">
        <v>7</v>
      </c>
      <c r="Q628" s="69" t="s">
        <v>4</v>
      </c>
      <c r="R628" s="70"/>
      <c r="S628" s="196" t="s">
        <v>7</v>
      </c>
      <c r="T628" s="196" t="s">
        <v>7</v>
      </c>
      <c r="U628" s="196" t="s">
        <v>4</v>
      </c>
      <c r="V628" s="95"/>
      <c r="W628" s="196" t="s">
        <v>7</v>
      </c>
      <c r="X628" s="196" t="s">
        <v>7</v>
      </c>
      <c r="Y628" s="195" t="s">
        <v>4</v>
      </c>
      <c r="Z628" s="109"/>
      <c r="AA628" s="109"/>
      <c r="AB628" s="109"/>
      <c r="AC628" s="109"/>
      <c r="AD628" s="195" t="s">
        <v>3</v>
      </c>
      <c r="AE628" s="200" t="s">
        <v>5</v>
      </c>
      <c r="AF628" s="95" t="s">
        <v>1348</v>
      </c>
      <c r="AG628" s="200" t="s">
        <v>32</v>
      </c>
      <c r="AH628" s="196" t="s">
        <v>7</v>
      </c>
      <c r="AI628" s="200" t="s">
        <v>5</v>
      </c>
      <c r="AJ628" s="95" t="s">
        <v>1146</v>
      </c>
      <c r="AK628" s="196" t="s">
        <v>7</v>
      </c>
      <c r="AL628" s="196" t="s">
        <v>7</v>
      </c>
      <c r="AM628" s="195" t="s">
        <v>4</v>
      </c>
      <c r="AN628" s="109" t="s">
        <v>4</v>
      </c>
      <c r="AO628" s="109" t="s">
        <v>4</v>
      </c>
      <c r="AP628" s="109" t="s">
        <v>4</v>
      </c>
      <c r="AQ628" s="109" t="s">
        <v>39</v>
      </c>
      <c r="AR628" s="195" t="s">
        <v>31</v>
      </c>
      <c r="AS628" s="68" t="s">
        <v>5</v>
      </c>
      <c r="AT628" s="70" t="s">
        <v>1347</v>
      </c>
      <c r="AU628" s="92" t="s">
        <v>37</v>
      </c>
      <c r="AV628" s="187" t="s">
        <v>6</v>
      </c>
      <c r="AW628" s="68" t="s">
        <v>5</v>
      </c>
      <c r="AX628" s="70" t="s">
        <v>1346</v>
      </c>
      <c r="AY628" s="92" t="s">
        <v>37</v>
      </c>
      <c r="AZ628" s="187" t="s">
        <v>6</v>
      </c>
      <c r="BA628" s="97" t="s">
        <v>5</v>
      </c>
      <c r="BB628" s="79" t="s">
        <v>4</v>
      </c>
      <c r="BC628" s="79" t="s">
        <v>5</v>
      </c>
      <c r="BD628" s="79" t="s">
        <v>5</v>
      </c>
      <c r="BE628" s="97" t="s">
        <v>31</v>
      </c>
      <c r="BF628" s="69" t="s">
        <v>4</v>
      </c>
      <c r="BG628" s="70"/>
      <c r="BH628" s="69" t="s">
        <v>7</v>
      </c>
      <c r="BI628" s="117" t="s">
        <v>6</v>
      </c>
      <c r="BJ628" s="69" t="s">
        <v>4</v>
      </c>
      <c r="BK628" s="70"/>
      <c r="BL628" s="69" t="s">
        <v>7</v>
      </c>
      <c r="BM628" s="117" t="s">
        <v>6</v>
      </c>
      <c r="BN628" s="97" t="s">
        <v>4</v>
      </c>
      <c r="BO628" s="79" t="s">
        <v>4</v>
      </c>
      <c r="BP628" s="79" t="s">
        <v>4</v>
      </c>
      <c r="BQ628" s="79" t="s">
        <v>4</v>
      </c>
      <c r="BR628" s="97" t="s">
        <v>3</v>
      </c>
      <c r="BS628" s="70" t="s">
        <v>1349</v>
      </c>
      <c r="BT628" s="79">
        <v>4</v>
      </c>
      <c r="BU628" s="70"/>
      <c r="BV628" s="70" t="s">
        <v>1297</v>
      </c>
      <c r="BW628" s="79">
        <v>0</v>
      </c>
      <c r="BX628" s="95" t="s">
        <v>1345</v>
      </c>
      <c r="BY628" s="79">
        <v>1</v>
      </c>
      <c r="BZ628" s="79">
        <v>1</v>
      </c>
      <c r="CA628" s="95" t="s">
        <v>1345</v>
      </c>
      <c r="CB628" s="79">
        <v>1</v>
      </c>
      <c r="CC628" s="79">
        <v>1</v>
      </c>
      <c r="CD628" s="95" t="s">
        <v>1297</v>
      </c>
      <c r="CE628" s="79">
        <v>0</v>
      </c>
      <c r="CF628" s="79">
        <v>0</v>
      </c>
      <c r="CG628" s="95"/>
      <c r="CH628" s="79"/>
      <c r="CI628" s="95"/>
      <c r="CJ628" s="79"/>
      <c r="CK628" s="95"/>
      <c r="CL628" s="106"/>
    </row>
    <row r="629" spans="1:90" s="4" customFormat="1" ht="23.25" hidden="1" customHeight="1" x14ac:dyDescent="0.25">
      <c r="A629" s="20">
        <v>51</v>
      </c>
      <c r="B629" s="363">
        <v>8</v>
      </c>
      <c r="C629" s="363">
        <v>8.4</v>
      </c>
      <c r="D629" s="363">
        <v>130</v>
      </c>
      <c r="E629" s="21" t="s">
        <v>1351</v>
      </c>
      <c r="F629" s="21" t="s">
        <v>1350</v>
      </c>
      <c r="G629" s="16" t="s">
        <v>342</v>
      </c>
      <c r="H629" s="44" t="s">
        <v>6</v>
      </c>
      <c r="I629" s="108" t="s">
        <v>4</v>
      </c>
      <c r="J629" s="191"/>
      <c r="K629" s="69" t="s">
        <v>7</v>
      </c>
      <c r="L629" s="69" t="s">
        <v>7</v>
      </c>
      <c r="M629" s="69" t="s">
        <v>4</v>
      </c>
      <c r="N629" s="78"/>
      <c r="O629" s="69" t="s">
        <v>7</v>
      </c>
      <c r="P629" s="69" t="s">
        <v>7</v>
      </c>
      <c r="Q629" s="69" t="s">
        <v>4</v>
      </c>
      <c r="R629" s="70"/>
      <c r="S629" s="196" t="s">
        <v>7</v>
      </c>
      <c r="T629" s="196" t="s">
        <v>7</v>
      </c>
      <c r="U629" s="196" t="s">
        <v>4</v>
      </c>
      <c r="V629" s="95"/>
      <c r="W629" s="196" t="s">
        <v>7</v>
      </c>
      <c r="X629" s="196" t="s">
        <v>7</v>
      </c>
      <c r="Y629" s="195" t="s">
        <v>4</v>
      </c>
      <c r="Z629" s="109"/>
      <c r="AA629" s="109"/>
      <c r="AB629" s="109"/>
      <c r="AC629" s="109"/>
      <c r="AD629" s="195" t="s">
        <v>3</v>
      </c>
      <c r="AE629" s="196" t="s">
        <v>4</v>
      </c>
      <c r="AF629" s="95"/>
      <c r="AG629" s="196" t="s">
        <v>7</v>
      </c>
      <c r="AH629" s="196" t="s">
        <v>7</v>
      </c>
      <c r="AI629" s="196" t="s">
        <v>4</v>
      </c>
      <c r="AJ629" s="95"/>
      <c r="AK629" s="196" t="s">
        <v>7</v>
      </c>
      <c r="AL629" s="196" t="s">
        <v>7</v>
      </c>
      <c r="AM629" s="195" t="s">
        <v>4</v>
      </c>
      <c r="AN629" s="109" t="s">
        <v>4</v>
      </c>
      <c r="AO629" s="109" t="s">
        <v>4</v>
      </c>
      <c r="AP629" s="109" t="s">
        <v>4</v>
      </c>
      <c r="AQ629" s="109" t="s">
        <v>20</v>
      </c>
      <c r="AR629" s="195" t="s">
        <v>3</v>
      </c>
      <c r="AS629" s="69" t="s">
        <v>4</v>
      </c>
      <c r="AT629" s="70"/>
      <c r="AU629" s="69" t="s">
        <v>7</v>
      </c>
      <c r="AV629" s="187" t="s">
        <v>6</v>
      </c>
      <c r="AW629" s="69" t="s">
        <v>4</v>
      </c>
      <c r="AX629" s="70"/>
      <c r="AY629" s="197" t="s">
        <v>7</v>
      </c>
      <c r="AZ629" s="187" t="s">
        <v>6</v>
      </c>
      <c r="BA629" s="97" t="s">
        <v>4</v>
      </c>
      <c r="BB629" s="79" t="s">
        <v>4</v>
      </c>
      <c r="BC629" s="79" t="s">
        <v>4</v>
      </c>
      <c r="BD629" s="79" t="s">
        <v>4</v>
      </c>
      <c r="BE629" s="97" t="s">
        <v>3</v>
      </c>
      <c r="BF629" s="69" t="s">
        <v>4</v>
      </c>
      <c r="BG629" s="70"/>
      <c r="BH629" s="69" t="s">
        <v>7</v>
      </c>
      <c r="BI629" s="160" t="s">
        <v>6</v>
      </c>
      <c r="BJ629" s="69" t="s">
        <v>4</v>
      </c>
      <c r="BK629" s="70"/>
      <c r="BL629" s="197" t="s">
        <v>7</v>
      </c>
      <c r="BM629" s="160" t="s">
        <v>6</v>
      </c>
      <c r="BN629" s="97" t="s">
        <v>4</v>
      </c>
      <c r="BO629" s="79" t="s">
        <v>4</v>
      </c>
      <c r="BP629" s="79" t="s">
        <v>4</v>
      </c>
      <c r="BQ629" s="79" t="s">
        <v>4</v>
      </c>
      <c r="BR629" s="97" t="s">
        <v>3</v>
      </c>
      <c r="BS629" s="70" t="s">
        <v>1349</v>
      </c>
      <c r="BT629" s="79">
        <v>4</v>
      </c>
      <c r="BU629" s="70"/>
      <c r="BV629" s="70" t="s">
        <v>1297</v>
      </c>
      <c r="BW629" s="79">
        <v>0</v>
      </c>
      <c r="BX629" s="95" t="s">
        <v>1297</v>
      </c>
      <c r="BY629" s="79">
        <v>0</v>
      </c>
      <c r="BZ629" s="79">
        <v>0</v>
      </c>
      <c r="CA629" s="70" t="s">
        <v>1297</v>
      </c>
      <c r="CB629" s="79">
        <v>0</v>
      </c>
      <c r="CC629" s="79">
        <v>0</v>
      </c>
      <c r="CD629" s="70" t="s">
        <v>1297</v>
      </c>
      <c r="CE629" s="79">
        <v>0</v>
      </c>
      <c r="CF629" s="79">
        <v>0</v>
      </c>
      <c r="CG629" s="95"/>
      <c r="CH629" s="79"/>
      <c r="CI629" s="95"/>
      <c r="CJ629" s="79"/>
      <c r="CK629" s="95"/>
      <c r="CL629" s="106"/>
    </row>
    <row r="630" spans="1:90" s="1" customFormat="1" ht="23.25" hidden="1" customHeight="1" x14ac:dyDescent="0.25">
      <c r="A630" s="20">
        <v>52</v>
      </c>
      <c r="B630" s="363">
        <v>8</v>
      </c>
      <c r="C630" s="363">
        <v>8.4</v>
      </c>
      <c r="D630" s="363">
        <v>130</v>
      </c>
      <c r="E630" s="21" t="s">
        <v>1351</v>
      </c>
      <c r="F630" s="21" t="s">
        <v>1350</v>
      </c>
      <c r="G630" s="16" t="s">
        <v>281</v>
      </c>
      <c r="H630" s="44" t="s">
        <v>6</v>
      </c>
      <c r="I630" s="66" t="s">
        <v>5</v>
      </c>
      <c r="J630" s="191" t="s">
        <v>1344</v>
      </c>
      <c r="K630" s="92" t="s">
        <v>1148</v>
      </c>
      <c r="L630" s="69" t="s">
        <v>7</v>
      </c>
      <c r="M630" s="69" t="s">
        <v>4</v>
      </c>
      <c r="N630" s="109"/>
      <c r="O630" s="69" t="s">
        <v>7</v>
      </c>
      <c r="P630" s="69" t="s">
        <v>7</v>
      </c>
      <c r="Q630" s="68" t="s">
        <v>5</v>
      </c>
      <c r="R630" s="70" t="s">
        <v>1343</v>
      </c>
      <c r="S630" s="92" t="s">
        <v>37</v>
      </c>
      <c r="T630" s="192" t="s">
        <v>7</v>
      </c>
      <c r="U630" s="200" t="s">
        <v>5</v>
      </c>
      <c r="V630" s="109" t="s">
        <v>1342</v>
      </c>
      <c r="W630" s="92" t="s">
        <v>37</v>
      </c>
      <c r="X630" s="196" t="s">
        <v>7</v>
      </c>
      <c r="Y630" s="97" t="s">
        <v>5</v>
      </c>
      <c r="Z630" s="79" t="s">
        <v>4</v>
      </c>
      <c r="AA630" s="79" t="s">
        <v>5</v>
      </c>
      <c r="AB630" s="79" t="s">
        <v>5</v>
      </c>
      <c r="AC630" s="79" t="s">
        <v>60</v>
      </c>
      <c r="AD630" s="97" t="s">
        <v>31</v>
      </c>
      <c r="AE630" s="200" t="s">
        <v>5</v>
      </c>
      <c r="AF630" s="95" t="s">
        <v>1341</v>
      </c>
      <c r="AG630" s="92" t="s">
        <v>37</v>
      </c>
      <c r="AH630" s="196" t="s">
        <v>7</v>
      </c>
      <c r="AI630" s="200" t="s">
        <v>5</v>
      </c>
      <c r="AJ630" s="95" t="s">
        <v>1340</v>
      </c>
      <c r="AK630" s="92" t="s">
        <v>37</v>
      </c>
      <c r="AL630" s="196" t="s">
        <v>7</v>
      </c>
      <c r="AM630" s="97" t="s">
        <v>5</v>
      </c>
      <c r="AN630" s="79" t="s">
        <v>4</v>
      </c>
      <c r="AO630" s="79" t="s">
        <v>5</v>
      </c>
      <c r="AP630" s="79" t="s">
        <v>4</v>
      </c>
      <c r="AQ630" s="79" t="s">
        <v>60</v>
      </c>
      <c r="AR630" s="97" t="s">
        <v>31</v>
      </c>
      <c r="AS630" s="69" t="s">
        <v>4</v>
      </c>
      <c r="AT630" s="70"/>
      <c r="AU630" s="69" t="s">
        <v>7</v>
      </c>
      <c r="AV630" s="187" t="s">
        <v>6</v>
      </c>
      <c r="AW630" s="69" t="s">
        <v>4</v>
      </c>
      <c r="AX630" s="70"/>
      <c r="AY630" s="197" t="s">
        <v>7</v>
      </c>
      <c r="AZ630" s="187" t="s">
        <v>6</v>
      </c>
      <c r="BA630" s="97" t="s">
        <v>4</v>
      </c>
      <c r="BB630" s="79" t="s">
        <v>4</v>
      </c>
      <c r="BC630" s="79" t="s">
        <v>4</v>
      </c>
      <c r="BD630" s="79" t="s">
        <v>4</v>
      </c>
      <c r="BE630" s="97" t="s">
        <v>3</v>
      </c>
      <c r="BF630" s="68" t="s">
        <v>5</v>
      </c>
      <c r="BG630" s="70" t="s">
        <v>1339</v>
      </c>
      <c r="BH630" s="92" t="s">
        <v>37</v>
      </c>
      <c r="BI630" s="198" t="s">
        <v>6</v>
      </c>
      <c r="BJ630" s="68" t="s">
        <v>5</v>
      </c>
      <c r="BK630" s="70" t="s">
        <v>1338</v>
      </c>
      <c r="BL630" s="203" t="s">
        <v>37</v>
      </c>
      <c r="BM630" s="117" t="s">
        <v>1131</v>
      </c>
      <c r="BN630" s="97" t="s">
        <v>5</v>
      </c>
      <c r="BO630" s="79" t="s">
        <v>4</v>
      </c>
      <c r="BP630" s="79" t="s">
        <v>5</v>
      </c>
      <c r="BQ630" s="79" t="s">
        <v>4</v>
      </c>
      <c r="BR630" s="97" t="s">
        <v>31</v>
      </c>
      <c r="BS630" s="70" t="s">
        <v>1349</v>
      </c>
      <c r="BT630" s="79">
        <v>4</v>
      </c>
      <c r="BU630" s="70" t="s">
        <v>1210</v>
      </c>
      <c r="BV630" s="70" t="s">
        <v>1337</v>
      </c>
      <c r="BW630" s="79" t="s">
        <v>28</v>
      </c>
      <c r="BX630" s="95" t="s">
        <v>1336</v>
      </c>
      <c r="BY630" s="79">
        <v>1</v>
      </c>
      <c r="BZ630" s="79">
        <v>1</v>
      </c>
      <c r="CA630" s="70" t="s">
        <v>1297</v>
      </c>
      <c r="CB630" s="79">
        <v>0</v>
      </c>
      <c r="CC630" s="79">
        <v>0</v>
      </c>
      <c r="CD630" s="70" t="s">
        <v>1335</v>
      </c>
      <c r="CE630" s="79">
        <v>1</v>
      </c>
      <c r="CF630" s="79">
        <v>1</v>
      </c>
      <c r="CG630" s="95"/>
      <c r="CH630" s="79"/>
      <c r="CI630" s="95"/>
      <c r="CJ630" s="79"/>
      <c r="CK630" s="95"/>
      <c r="CL630" s="106"/>
    </row>
    <row r="631" spans="1:90" s="1" customFormat="1" ht="23.25" hidden="1" customHeight="1" x14ac:dyDescent="0.25">
      <c r="A631" s="20">
        <v>53</v>
      </c>
      <c r="B631" s="363">
        <v>8</v>
      </c>
      <c r="C631" s="363">
        <v>8.4</v>
      </c>
      <c r="D631" s="363">
        <v>130</v>
      </c>
      <c r="E631" s="21" t="s">
        <v>1351</v>
      </c>
      <c r="F631" s="21" t="s">
        <v>1350</v>
      </c>
      <c r="G631" s="16" t="s">
        <v>1536</v>
      </c>
      <c r="H631" s="44" t="s">
        <v>6</v>
      </c>
      <c r="I631" s="66" t="s">
        <v>5</v>
      </c>
      <c r="J631" s="191" t="s">
        <v>1334</v>
      </c>
      <c r="K631" s="68" t="s">
        <v>32</v>
      </c>
      <c r="L631" s="69" t="s">
        <v>7</v>
      </c>
      <c r="M631" s="69" t="s">
        <v>4</v>
      </c>
      <c r="N631" s="109"/>
      <c r="O631" s="69" t="s">
        <v>7</v>
      </c>
      <c r="P631" s="69" t="s">
        <v>7</v>
      </c>
      <c r="Q631" s="68" t="s">
        <v>5</v>
      </c>
      <c r="R631" s="70" t="s">
        <v>1333</v>
      </c>
      <c r="S631" s="69" t="s">
        <v>7</v>
      </c>
      <c r="T631" s="192" t="s">
        <v>7</v>
      </c>
      <c r="U631" s="200" t="s">
        <v>5</v>
      </c>
      <c r="V631" s="109" t="s">
        <v>1332</v>
      </c>
      <c r="W631" s="69" t="s">
        <v>7</v>
      </c>
      <c r="X631" s="196" t="s">
        <v>7</v>
      </c>
      <c r="Y631" s="97" t="s">
        <v>5</v>
      </c>
      <c r="Z631" s="79" t="s">
        <v>4</v>
      </c>
      <c r="AA631" s="79" t="s">
        <v>5</v>
      </c>
      <c r="AB631" s="79" t="s">
        <v>5</v>
      </c>
      <c r="AC631" s="79" t="s">
        <v>20</v>
      </c>
      <c r="AD631" s="97" t="s">
        <v>3</v>
      </c>
      <c r="AE631" s="196" t="s">
        <v>4</v>
      </c>
      <c r="AF631" s="95"/>
      <c r="AG631" s="69" t="s">
        <v>7</v>
      </c>
      <c r="AH631" s="196" t="s">
        <v>7</v>
      </c>
      <c r="AI631" s="196" t="s">
        <v>4</v>
      </c>
      <c r="AJ631" s="95"/>
      <c r="AK631" s="69" t="s">
        <v>7</v>
      </c>
      <c r="AL631" s="196" t="s">
        <v>7</v>
      </c>
      <c r="AM631" s="97" t="s">
        <v>4</v>
      </c>
      <c r="AN631" s="79" t="s">
        <v>4</v>
      </c>
      <c r="AO631" s="79" t="s">
        <v>4</v>
      </c>
      <c r="AP631" s="79" t="s">
        <v>4</v>
      </c>
      <c r="AQ631" s="79" t="s">
        <v>20</v>
      </c>
      <c r="AR631" s="97" t="s">
        <v>3</v>
      </c>
      <c r="AS631" s="68" t="s">
        <v>5</v>
      </c>
      <c r="AT631" s="70" t="s">
        <v>1331</v>
      </c>
      <c r="AU631" s="69" t="s">
        <v>7</v>
      </c>
      <c r="AV631" s="187" t="s">
        <v>6</v>
      </c>
      <c r="AW631" s="69" t="s">
        <v>4</v>
      </c>
      <c r="AX631" s="70"/>
      <c r="AY631" s="197" t="s">
        <v>7</v>
      </c>
      <c r="AZ631" s="187" t="s">
        <v>6</v>
      </c>
      <c r="BA631" s="97" t="s">
        <v>4</v>
      </c>
      <c r="BB631" s="79" t="s">
        <v>4</v>
      </c>
      <c r="BC631" s="79" t="s">
        <v>4</v>
      </c>
      <c r="BD631" s="79" t="s">
        <v>4</v>
      </c>
      <c r="BE631" s="97" t="s">
        <v>3</v>
      </c>
      <c r="BF631" s="68" t="s">
        <v>5</v>
      </c>
      <c r="BG631" s="70" t="s">
        <v>1330</v>
      </c>
      <c r="BH631" s="69" t="s">
        <v>7</v>
      </c>
      <c r="BI631" s="198" t="s">
        <v>6</v>
      </c>
      <c r="BJ631" s="69" t="s">
        <v>4</v>
      </c>
      <c r="BK631" s="70"/>
      <c r="BL631" s="197" t="s">
        <v>7</v>
      </c>
      <c r="BM631" s="117" t="s">
        <v>1131</v>
      </c>
      <c r="BN631" s="97" t="s">
        <v>4</v>
      </c>
      <c r="BO631" s="79" t="s">
        <v>5</v>
      </c>
      <c r="BP631" s="79" t="s">
        <v>4</v>
      </c>
      <c r="BQ631" s="79" t="s">
        <v>4</v>
      </c>
      <c r="BR631" s="97" t="s">
        <v>3</v>
      </c>
      <c r="BS631" s="70" t="s">
        <v>1349</v>
      </c>
      <c r="BT631" s="79">
        <v>4</v>
      </c>
      <c r="BU631" s="70" t="s">
        <v>1210</v>
      </c>
      <c r="BV631" s="70" t="s">
        <v>1329</v>
      </c>
      <c r="BW631" s="79">
        <v>0</v>
      </c>
      <c r="BX631" s="95" t="s">
        <v>1297</v>
      </c>
      <c r="BY631" s="79">
        <v>0</v>
      </c>
      <c r="BZ631" s="79">
        <v>0</v>
      </c>
      <c r="CA631" s="70" t="s">
        <v>1329</v>
      </c>
      <c r="CB631" s="79">
        <v>0</v>
      </c>
      <c r="CC631" s="79">
        <v>0</v>
      </c>
      <c r="CD631" s="70" t="s">
        <v>1329</v>
      </c>
      <c r="CE631" s="79">
        <v>0</v>
      </c>
      <c r="CF631" s="79">
        <v>0</v>
      </c>
      <c r="CG631" s="95"/>
      <c r="CH631" s="79"/>
      <c r="CI631" s="95"/>
      <c r="CJ631" s="79"/>
      <c r="CK631" s="95"/>
      <c r="CL631" s="106"/>
    </row>
    <row r="632" spans="1:90" s="4" customFormat="1" ht="23.25" hidden="1" customHeight="1" x14ac:dyDescent="0.25">
      <c r="A632" s="20">
        <v>54</v>
      </c>
      <c r="B632" s="363">
        <v>8</v>
      </c>
      <c r="C632" s="363">
        <v>8.4</v>
      </c>
      <c r="D632" s="363">
        <v>130</v>
      </c>
      <c r="E632" s="21" t="s">
        <v>1351</v>
      </c>
      <c r="F632" s="21" t="s">
        <v>1350</v>
      </c>
      <c r="G632" s="16" t="s">
        <v>333</v>
      </c>
      <c r="H632" s="44" t="s">
        <v>6</v>
      </c>
      <c r="I632" s="108" t="s">
        <v>4</v>
      </c>
      <c r="J632" s="191"/>
      <c r="K632" s="69" t="s">
        <v>7</v>
      </c>
      <c r="L632" s="69" t="s">
        <v>7</v>
      </c>
      <c r="M632" s="69" t="s">
        <v>4</v>
      </c>
      <c r="N632" s="78"/>
      <c r="O632" s="69" t="s">
        <v>7</v>
      </c>
      <c r="P632" s="69" t="s">
        <v>7</v>
      </c>
      <c r="Q632" s="69" t="s">
        <v>4</v>
      </c>
      <c r="R632" s="70"/>
      <c r="S632" s="196" t="s">
        <v>7</v>
      </c>
      <c r="T632" s="196" t="s">
        <v>7</v>
      </c>
      <c r="U632" s="196" t="s">
        <v>4</v>
      </c>
      <c r="V632" s="95"/>
      <c r="W632" s="196" t="s">
        <v>7</v>
      </c>
      <c r="X632" s="196" t="s">
        <v>7</v>
      </c>
      <c r="Y632" s="195" t="s">
        <v>4</v>
      </c>
      <c r="Z632" s="109"/>
      <c r="AA632" s="109"/>
      <c r="AB632" s="109"/>
      <c r="AC632" s="109"/>
      <c r="AD632" s="195" t="s">
        <v>3</v>
      </c>
      <c r="AE632" s="196" t="s">
        <v>4</v>
      </c>
      <c r="AF632" s="95"/>
      <c r="AG632" s="196" t="s">
        <v>7</v>
      </c>
      <c r="AH632" s="196" t="s">
        <v>7</v>
      </c>
      <c r="AI632" s="196" t="s">
        <v>4</v>
      </c>
      <c r="AJ632" s="95"/>
      <c r="AK632" s="196" t="s">
        <v>7</v>
      </c>
      <c r="AL632" s="196" t="s">
        <v>7</v>
      </c>
      <c r="AM632" s="195" t="s">
        <v>4</v>
      </c>
      <c r="AN632" s="109" t="s">
        <v>4</v>
      </c>
      <c r="AO632" s="109" t="s">
        <v>4</v>
      </c>
      <c r="AP632" s="109" t="s">
        <v>4</v>
      </c>
      <c r="AQ632" s="109" t="s">
        <v>20</v>
      </c>
      <c r="AR632" s="195" t="s">
        <v>3</v>
      </c>
      <c r="AS632" s="69" t="s">
        <v>4</v>
      </c>
      <c r="AT632" s="70"/>
      <c r="AU632" s="69" t="s">
        <v>7</v>
      </c>
      <c r="AV632" s="187" t="s">
        <v>6</v>
      </c>
      <c r="AW632" s="69" t="s">
        <v>4</v>
      </c>
      <c r="AX632" s="70"/>
      <c r="AY632" s="197" t="s">
        <v>7</v>
      </c>
      <c r="AZ632" s="187" t="s">
        <v>6</v>
      </c>
      <c r="BA632" s="97" t="s">
        <v>4</v>
      </c>
      <c r="BB632" s="79" t="s">
        <v>4</v>
      </c>
      <c r="BC632" s="79" t="s">
        <v>4</v>
      </c>
      <c r="BD632" s="79" t="s">
        <v>4</v>
      </c>
      <c r="BE632" s="97" t="s">
        <v>3</v>
      </c>
      <c r="BF632" s="69" t="s">
        <v>4</v>
      </c>
      <c r="BG632" s="70"/>
      <c r="BH632" s="69" t="s">
        <v>7</v>
      </c>
      <c r="BI632" s="198" t="s">
        <v>6</v>
      </c>
      <c r="BJ632" s="69" t="s">
        <v>4</v>
      </c>
      <c r="BK632" s="70"/>
      <c r="BL632" s="197" t="s">
        <v>7</v>
      </c>
      <c r="BM632" s="117" t="s">
        <v>1131</v>
      </c>
      <c r="BN632" s="97" t="s">
        <v>4</v>
      </c>
      <c r="BO632" s="79" t="s">
        <v>4</v>
      </c>
      <c r="BP632" s="79" t="s">
        <v>4</v>
      </c>
      <c r="BQ632" s="79" t="s">
        <v>4</v>
      </c>
      <c r="BR632" s="97" t="s">
        <v>3</v>
      </c>
      <c r="BS632" s="70" t="s">
        <v>1349</v>
      </c>
      <c r="BT632" s="79">
        <v>4</v>
      </c>
      <c r="BU632" s="70"/>
      <c r="BV632" s="70" t="s">
        <v>1297</v>
      </c>
      <c r="BW632" s="79">
        <v>0</v>
      </c>
      <c r="BX632" s="95" t="s">
        <v>1297</v>
      </c>
      <c r="BY632" s="79">
        <v>0</v>
      </c>
      <c r="BZ632" s="79">
        <v>0</v>
      </c>
      <c r="CA632" s="70" t="s">
        <v>1297</v>
      </c>
      <c r="CB632" s="79">
        <v>0</v>
      </c>
      <c r="CC632" s="79">
        <v>0</v>
      </c>
      <c r="CD632" s="70" t="s">
        <v>1297</v>
      </c>
      <c r="CE632" s="79">
        <v>0</v>
      </c>
      <c r="CF632" s="79">
        <v>0</v>
      </c>
      <c r="CG632" s="95"/>
      <c r="CH632" s="79"/>
      <c r="CI632" s="95"/>
      <c r="CJ632" s="79"/>
      <c r="CK632" s="95"/>
      <c r="CL632" s="106"/>
    </row>
    <row r="633" spans="1:90" s="1" customFormat="1" ht="23.25" hidden="1" customHeight="1" x14ac:dyDescent="0.25">
      <c r="A633" s="20">
        <v>55</v>
      </c>
      <c r="B633" s="363">
        <v>8</v>
      </c>
      <c r="C633" s="363">
        <v>8.4</v>
      </c>
      <c r="D633" s="363">
        <v>130</v>
      </c>
      <c r="E633" s="21" t="s">
        <v>1351</v>
      </c>
      <c r="F633" s="21" t="s">
        <v>1350</v>
      </c>
      <c r="G633" s="16" t="s">
        <v>285</v>
      </c>
      <c r="H633" s="44" t="s">
        <v>6</v>
      </c>
      <c r="I633" s="108" t="s">
        <v>4</v>
      </c>
      <c r="J633" s="191"/>
      <c r="K633" s="69" t="s">
        <v>7</v>
      </c>
      <c r="L633" s="69" t="s">
        <v>7</v>
      </c>
      <c r="M633" s="69" t="s">
        <v>4</v>
      </c>
      <c r="N633" s="109"/>
      <c r="O633" s="69" t="s">
        <v>7</v>
      </c>
      <c r="P633" s="69" t="s">
        <v>7</v>
      </c>
      <c r="Q633" s="68" t="s">
        <v>5</v>
      </c>
      <c r="R633" s="70" t="s">
        <v>1328</v>
      </c>
      <c r="S633" s="92" t="s">
        <v>37</v>
      </c>
      <c r="T633" s="192" t="s">
        <v>7</v>
      </c>
      <c r="U633" s="196" t="s">
        <v>4</v>
      </c>
      <c r="V633" s="109"/>
      <c r="W633" s="196" t="s">
        <v>7</v>
      </c>
      <c r="X633" s="196" t="s">
        <v>7</v>
      </c>
      <c r="Y633" s="195" t="s">
        <v>4</v>
      </c>
      <c r="Z633" s="109" t="s">
        <v>4</v>
      </c>
      <c r="AA633" s="109" t="s">
        <v>4</v>
      </c>
      <c r="AB633" s="109" t="s">
        <v>4</v>
      </c>
      <c r="AC633" s="109" t="s">
        <v>60</v>
      </c>
      <c r="AD633" s="195" t="s">
        <v>31</v>
      </c>
      <c r="AE633" s="200" t="s">
        <v>5</v>
      </c>
      <c r="AF633" s="204" t="s">
        <v>1327</v>
      </c>
      <c r="AG633" s="92" t="s">
        <v>37</v>
      </c>
      <c r="AH633" s="196" t="s">
        <v>7</v>
      </c>
      <c r="AI633" s="196" t="s">
        <v>4</v>
      </c>
      <c r="AJ633" s="95"/>
      <c r="AK633" s="196" t="s">
        <v>7</v>
      </c>
      <c r="AL633" s="196" t="s">
        <v>7</v>
      </c>
      <c r="AM633" s="195" t="s">
        <v>4</v>
      </c>
      <c r="AN633" s="109" t="s">
        <v>5</v>
      </c>
      <c r="AO633" s="109" t="s">
        <v>4</v>
      </c>
      <c r="AP633" s="109" t="s">
        <v>4</v>
      </c>
      <c r="AQ633" s="109" t="s">
        <v>20</v>
      </c>
      <c r="AR633" s="195" t="s">
        <v>3</v>
      </c>
      <c r="AS633" s="69" t="s">
        <v>4</v>
      </c>
      <c r="AT633" s="70"/>
      <c r="AU633" s="69" t="s">
        <v>7</v>
      </c>
      <c r="AV633" s="187" t="s">
        <v>6</v>
      </c>
      <c r="AW633" s="69" t="s">
        <v>4</v>
      </c>
      <c r="AX633" s="70"/>
      <c r="AY633" s="197" t="s">
        <v>7</v>
      </c>
      <c r="AZ633" s="187" t="s">
        <v>6</v>
      </c>
      <c r="BA633" s="97" t="s">
        <v>4</v>
      </c>
      <c r="BB633" s="79" t="s">
        <v>4</v>
      </c>
      <c r="BC633" s="79" t="s">
        <v>4</v>
      </c>
      <c r="BD633" s="79" t="s">
        <v>4</v>
      </c>
      <c r="BE633" s="97" t="s">
        <v>3</v>
      </c>
      <c r="BF633" s="69" t="s">
        <v>4</v>
      </c>
      <c r="BG633" s="70"/>
      <c r="BH633" s="69" t="s">
        <v>7</v>
      </c>
      <c r="BI633" s="198" t="s">
        <v>6</v>
      </c>
      <c r="BJ633" s="69" t="s">
        <v>4</v>
      </c>
      <c r="BK633" s="70"/>
      <c r="BL633" s="197" t="s">
        <v>7</v>
      </c>
      <c r="BM633" s="117" t="s">
        <v>1131</v>
      </c>
      <c r="BN633" s="97" t="s">
        <v>4</v>
      </c>
      <c r="BO633" s="79" t="s">
        <v>4</v>
      </c>
      <c r="BP633" s="79" t="s">
        <v>4</v>
      </c>
      <c r="BQ633" s="79" t="s">
        <v>4</v>
      </c>
      <c r="BR633" s="97" t="s">
        <v>3</v>
      </c>
      <c r="BS633" s="70" t="s">
        <v>1349</v>
      </c>
      <c r="BT633" s="79">
        <v>4</v>
      </c>
      <c r="BU633" s="70"/>
      <c r="BV633" s="70" t="s">
        <v>1326</v>
      </c>
      <c r="BW633" s="79" t="s">
        <v>28</v>
      </c>
      <c r="BX633" s="95" t="s">
        <v>1325</v>
      </c>
      <c r="BY633" s="79">
        <v>0</v>
      </c>
      <c r="BZ633" s="79">
        <v>0</v>
      </c>
      <c r="CA633" s="70" t="s">
        <v>1297</v>
      </c>
      <c r="CB633" s="79">
        <v>0</v>
      </c>
      <c r="CC633" s="79">
        <v>0</v>
      </c>
      <c r="CD633" s="70" t="s">
        <v>1297</v>
      </c>
      <c r="CE633" s="79">
        <v>0</v>
      </c>
      <c r="CF633" s="79">
        <v>0</v>
      </c>
      <c r="CG633" s="95"/>
      <c r="CH633" s="79"/>
      <c r="CI633" s="95"/>
      <c r="CJ633" s="79"/>
      <c r="CK633" s="95"/>
      <c r="CL633" s="106"/>
    </row>
    <row r="634" spans="1:90" s="4" customFormat="1" ht="23.25" hidden="1" customHeight="1" x14ac:dyDescent="0.25">
      <c r="A634" s="20">
        <v>56</v>
      </c>
      <c r="B634" s="363">
        <v>8</v>
      </c>
      <c r="C634" s="363">
        <v>8.4</v>
      </c>
      <c r="D634" s="363">
        <v>130</v>
      </c>
      <c r="E634" s="21" t="s">
        <v>1351</v>
      </c>
      <c r="F634" s="21" t="s">
        <v>1350</v>
      </c>
      <c r="G634" s="16" t="s">
        <v>332</v>
      </c>
      <c r="H634" s="44" t="s">
        <v>6</v>
      </c>
      <c r="I634" s="108" t="s">
        <v>4</v>
      </c>
      <c r="J634" s="191"/>
      <c r="K634" s="69" t="s">
        <v>7</v>
      </c>
      <c r="L634" s="69" t="s">
        <v>7</v>
      </c>
      <c r="M634" s="69" t="s">
        <v>4</v>
      </c>
      <c r="N634" s="78"/>
      <c r="O634" s="69" t="s">
        <v>7</v>
      </c>
      <c r="P634" s="69" t="s">
        <v>7</v>
      </c>
      <c r="Q634" s="69" t="s">
        <v>4</v>
      </c>
      <c r="R634" s="70"/>
      <c r="S634" s="196" t="s">
        <v>7</v>
      </c>
      <c r="T634" s="196" t="s">
        <v>7</v>
      </c>
      <c r="U634" s="196" t="s">
        <v>4</v>
      </c>
      <c r="V634" s="95"/>
      <c r="W634" s="196" t="s">
        <v>7</v>
      </c>
      <c r="X634" s="196" t="s">
        <v>7</v>
      </c>
      <c r="Y634" s="195" t="s">
        <v>4</v>
      </c>
      <c r="Z634" s="109"/>
      <c r="AA634" s="109"/>
      <c r="AB634" s="109"/>
      <c r="AC634" s="109"/>
      <c r="AD634" s="195" t="s">
        <v>3</v>
      </c>
      <c r="AE634" s="196" t="s">
        <v>4</v>
      </c>
      <c r="AF634" s="95"/>
      <c r="AG634" s="196" t="s">
        <v>7</v>
      </c>
      <c r="AH634" s="196" t="s">
        <v>7</v>
      </c>
      <c r="AI634" s="196" t="s">
        <v>4</v>
      </c>
      <c r="AJ634" s="95"/>
      <c r="AK634" s="196" t="s">
        <v>7</v>
      </c>
      <c r="AL634" s="196" t="s">
        <v>7</v>
      </c>
      <c r="AM634" s="195" t="s">
        <v>4</v>
      </c>
      <c r="AN634" s="109" t="s">
        <v>4</v>
      </c>
      <c r="AO634" s="109" t="s">
        <v>4</v>
      </c>
      <c r="AP634" s="109" t="s">
        <v>4</v>
      </c>
      <c r="AQ634" s="109" t="s">
        <v>20</v>
      </c>
      <c r="AR634" s="195" t="s">
        <v>3</v>
      </c>
      <c r="AS634" s="68" t="s">
        <v>5</v>
      </c>
      <c r="AT634" s="70" t="s">
        <v>1324</v>
      </c>
      <c r="AU634" s="92" t="s">
        <v>37</v>
      </c>
      <c r="AV634" s="187" t="s">
        <v>6</v>
      </c>
      <c r="AW634" s="69" t="s">
        <v>4</v>
      </c>
      <c r="AX634" s="70"/>
      <c r="AY634" s="197" t="s">
        <v>7</v>
      </c>
      <c r="AZ634" s="187" t="s">
        <v>6</v>
      </c>
      <c r="BA634" s="97" t="s">
        <v>4</v>
      </c>
      <c r="BB634" s="79" t="s">
        <v>4</v>
      </c>
      <c r="BC634" s="79" t="s">
        <v>4</v>
      </c>
      <c r="BD634" s="79" t="s">
        <v>4</v>
      </c>
      <c r="BE634" s="97" t="s">
        <v>31</v>
      </c>
      <c r="BF634" s="69" t="s">
        <v>4</v>
      </c>
      <c r="BG634" s="70"/>
      <c r="BH634" s="69" t="s">
        <v>7</v>
      </c>
      <c r="BI634" s="198" t="s">
        <v>6</v>
      </c>
      <c r="BJ634" s="69" t="s">
        <v>4</v>
      </c>
      <c r="BK634" s="70"/>
      <c r="BL634" s="197" t="s">
        <v>7</v>
      </c>
      <c r="BM634" s="117" t="s">
        <v>1131</v>
      </c>
      <c r="BN634" s="97" t="s">
        <v>4</v>
      </c>
      <c r="BO634" s="79" t="s">
        <v>4</v>
      </c>
      <c r="BP634" s="79" t="s">
        <v>4</v>
      </c>
      <c r="BQ634" s="79" t="s">
        <v>4</v>
      </c>
      <c r="BR634" s="97" t="s">
        <v>3</v>
      </c>
      <c r="BS634" s="70" t="s">
        <v>1349</v>
      </c>
      <c r="BT634" s="79">
        <v>4</v>
      </c>
      <c r="BU634" s="70"/>
      <c r="BV634" s="70" t="s">
        <v>1297</v>
      </c>
      <c r="BW634" s="79">
        <v>0</v>
      </c>
      <c r="BX634" s="95" t="s">
        <v>1297</v>
      </c>
      <c r="BY634" s="79">
        <v>0</v>
      </c>
      <c r="BZ634" s="79">
        <v>0</v>
      </c>
      <c r="CA634" s="95" t="s">
        <v>1323</v>
      </c>
      <c r="CB634" s="79">
        <v>1</v>
      </c>
      <c r="CC634" s="79">
        <v>1</v>
      </c>
      <c r="CD634" s="95" t="s">
        <v>1297</v>
      </c>
      <c r="CE634" s="79">
        <v>0</v>
      </c>
      <c r="CF634" s="79">
        <v>0</v>
      </c>
      <c r="CG634" s="95"/>
      <c r="CH634" s="79"/>
      <c r="CI634" s="95"/>
      <c r="CJ634" s="79"/>
      <c r="CK634" s="95"/>
      <c r="CL634" s="106"/>
    </row>
    <row r="635" spans="1:90" s="4" customFormat="1" ht="23.25" hidden="1" customHeight="1" x14ac:dyDescent="0.25">
      <c r="A635" s="20">
        <v>57</v>
      </c>
      <c r="B635" s="363">
        <v>8</v>
      </c>
      <c r="C635" s="363">
        <v>8.4</v>
      </c>
      <c r="D635" s="363">
        <v>130</v>
      </c>
      <c r="E635" s="21" t="s">
        <v>1351</v>
      </c>
      <c r="F635" s="21" t="s">
        <v>1350</v>
      </c>
      <c r="G635" s="16" t="s">
        <v>330</v>
      </c>
      <c r="H635" s="44" t="s">
        <v>6</v>
      </c>
      <c r="I635" s="108" t="s">
        <v>4</v>
      </c>
      <c r="J635" s="191"/>
      <c r="K635" s="69" t="s">
        <v>7</v>
      </c>
      <c r="L635" s="69" t="s">
        <v>7</v>
      </c>
      <c r="M635" s="69" t="s">
        <v>4</v>
      </c>
      <c r="N635" s="78"/>
      <c r="O635" s="69" t="s">
        <v>7</v>
      </c>
      <c r="P635" s="69" t="s">
        <v>7</v>
      </c>
      <c r="Q635" s="69" t="s">
        <v>4</v>
      </c>
      <c r="R635" s="70"/>
      <c r="S635" s="196" t="s">
        <v>7</v>
      </c>
      <c r="T635" s="196" t="s">
        <v>7</v>
      </c>
      <c r="U635" s="196" t="s">
        <v>4</v>
      </c>
      <c r="V635" s="95"/>
      <c r="W635" s="196" t="s">
        <v>7</v>
      </c>
      <c r="X635" s="196" t="s">
        <v>7</v>
      </c>
      <c r="Y635" s="195" t="s">
        <v>4</v>
      </c>
      <c r="Z635" s="109"/>
      <c r="AA635" s="109"/>
      <c r="AB635" s="109"/>
      <c r="AC635" s="109"/>
      <c r="AD635" s="195" t="s">
        <v>3</v>
      </c>
      <c r="AE635" s="196" t="s">
        <v>4</v>
      </c>
      <c r="AF635" s="95"/>
      <c r="AG635" s="196" t="s">
        <v>7</v>
      </c>
      <c r="AH635" s="196" t="s">
        <v>7</v>
      </c>
      <c r="AI635" s="196" t="s">
        <v>4</v>
      </c>
      <c r="AJ635" s="95"/>
      <c r="AK635" s="196" t="s">
        <v>7</v>
      </c>
      <c r="AL635" s="196" t="s">
        <v>7</v>
      </c>
      <c r="AM635" s="195" t="s">
        <v>4</v>
      </c>
      <c r="AN635" s="109" t="s">
        <v>4</v>
      </c>
      <c r="AO635" s="109" t="s">
        <v>4</v>
      </c>
      <c r="AP635" s="109" t="s">
        <v>4</v>
      </c>
      <c r="AQ635" s="109" t="s">
        <v>20</v>
      </c>
      <c r="AR635" s="195" t="s">
        <v>3</v>
      </c>
      <c r="AS635" s="69" t="s">
        <v>4</v>
      </c>
      <c r="AT635" s="70"/>
      <c r="AU635" s="69" t="s">
        <v>7</v>
      </c>
      <c r="AV635" s="187" t="s">
        <v>6</v>
      </c>
      <c r="AW635" s="69" t="s">
        <v>4</v>
      </c>
      <c r="AX635" s="70"/>
      <c r="AY635" s="197" t="s">
        <v>7</v>
      </c>
      <c r="AZ635" s="187" t="s">
        <v>6</v>
      </c>
      <c r="BA635" s="97" t="s">
        <v>4</v>
      </c>
      <c r="BB635" s="79" t="s">
        <v>4</v>
      </c>
      <c r="BC635" s="79" t="s">
        <v>4</v>
      </c>
      <c r="BD635" s="79" t="s">
        <v>4</v>
      </c>
      <c r="BE635" s="97" t="s">
        <v>3</v>
      </c>
      <c r="BF635" s="69" t="s">
        <v>4</v>
      </c>
      <c r="BG635" s="70"/>
      <c r="BH635" s="69" t="s">
        <v>7</v>
      </c>
      <c r="BI635" s="198" t="s">
        <v>6</v>
      </c>
      <c r="BJ635" s="69" t="s">
        <v>4</v>
      </c>
      <c r="BK635" s="70"/>
      <c r="BL635" s="197" t="s">
        <v>7</v>
      </c>
      <c r="BM635" s="117" t="s">
        <v>1131</v>
      </c>
      <c r="BN635" s="97" t="s">
        <v>4</v>
      </c>
      <c r="BO635" s="79" t="s">
        <v>4</v>
      </c>
      <c r="BP635" s="79" t="s">
        <v>4</v>
      </c>
      <c r="BQ635" s="79" t="s">
        <v>4</v>
      </c>
      <c r="BR635" s="97" t="s">
        <v>3</v>
      </c>
      <c r="BS635" s="70" t="s">
        <v>1349</v>
      </c>
      <c r="BT635" s="79">
        <v>4</v>
      </c>
      <c r="BU635" s="70"/>
      <c r="BV635" s="70" t="s">
        <v>1297</v>
      </c>
      <c r="BW635" s="79">
        <v>0</v>
      </c>
      <c r="BX635" s="95" t="s">
        <v>1297</v>
      </c>
      <c r="BY635" s="79">
        <v>0</v>
      </c>
      <c r="BZ635" s="79">
        <v>0</v>
      </c>
      <c r="CA635" s="70" t="s">
        <v>1297</v>
      </c>
      <c r="CB635" s="79">
        <v>0</v>
      </c>
      <c r="CC635" s="79">
        <v>0</v>
      </c>
      <c r="CD635" s="70" t="s">
        <v>1297</v>
      </c>
      <c r="CE635" s="79">
        <v>0</v>
      </c>
      <c r="CF635" s="79">
        <v>0</v>
      </c>
      <c r="CG635" s="95"/>
      <c r="CH635" s="79"/>
      <c r="CI635" s="95"/>
      <c r="CJ635" s="79"/>
      <c r="CK635" s="95"/>
      <c r="CL635" s="106"/>
    </row>
    <row r="636" spans="1:90" s="4" customFormat="1" ht="23.25" hidden="1" customHeight="1" x14ac:dyDescent="0.25">
      <c r="A636" s="20">
        <v>58</v>
      </c>
      <c r="B636" s="363">
        <v>8</v>
      </c>
      <c r="C636" s="363">
        <v>8.4</v>
      </c>
      <c r="D636" s="363">
        <v>130</v>
      </c>
      <c r="E636" s="21" t="s">
        <v>1351</v>
      </c>
      <c r="F636" s="21" t="s">
        <v>1350</v>
      </c>
      <c r="G636" s="16" t="s">
        <v>329</v>
      </c>
      <c r="H636" s="44" t="s">
        <v>6</v>
      </c>
      <c r="I636" s="108" t="s">
        <v>4</v>
      </c>
      <c r="J636" s="191"/>
      <c r="K636" s="69" t="s">
        <v>7</v>
      </c>
      <c r="L636" s="69" t="s">
        <v>7</v>
      </c>
      <c r="M636" s="69" t="s">
        <v>4</v>
      </c>
      <c r="N636" s="78"/>
      <c r="O636" s="69" t="s">
        <v>7</v>
      </c>
      <c r="P636" s="69" t="s">
        <v>7</v>
      </c>
      <c r="Q636" s="69" t="s">
        <v>4</v>
      </c>
      <c r="R636" s="70"/>
      <c r="S636" s="196" t="s">
        <v>7</v>
      </c>
      <c r="T636" s="196" t="s">
        <v>7</v>
      </c>
      <c r="U636" s="196" t="s">
        <v>4</v>
      </c>
      <c r="V636" s="95"/>
      <c r="W636" s="196" t="s">
        <v>7</v>
      </c>
      <c r="X636" s="196" t="s">
        <v>7</v>
      </c>
      <c r="Y636" s="195" t="s">
        <v>4</v>
      </c>
      <c r="Z636" s="109"/>
      <c r="AA636" s="109"/>
      <c r="AB636" s="109"/>
      <c r="AC636" s="109"/>
      <c r="AD636" s="195" t="s">
        <v>3</v>
      </c>
      <c r="AE636" s="196" t="s">
        <v>4</v>
      </c>
      <c r="AF636" s="95"/>
      <c r="AG636" s="196" t="s">
        <v>7</v>
      </c>
      <c r="AH636" s="196" t="s">
        <v>7</v>
      </c>
      <c r="AI636" s="196" t="s">
        <v>4</v>
      </c>
      <c r="AJ636" s="95"/>
      <c r="AK636" s="196" t="s">
        <v>7</v>
      </c>
      <c r="AL636" s="196" t="s">
        <v>7</v>
      </c>
      <c r="AM636" s="195" t="s">
        <v>4</v>
      </c>
      <c r="AN636" s="109" t="s">
        <v>4</v>
      </c>
      <c r="AO636" s="109" t="s">
        <v>4</v>
      </c>
      <c r="AP636" s="109" t="s">
        <v>4</v>
      </c>
      <c r="AQ636" s="109" t="s">
        <v>20</v>
      </c>
      <c r="AR636" s="195" t="s">
        <v>3</v>
      </c>
      <c r="AS636" s="69" t="s">
        <v>4</v>
      </c>
      <c r="AT636" s="70"/>
      <c r="AU636" s="69" t="s">
        <v>7</v>
      </c>
      <c r="AV636" s="187" t="s">
        <v>6</v>
      </c>
      <c r="AW636" s="69" t="s">
        <v>4</v>
      </c>
      <c r="AX636" s="70"/>
      <c r="AY636" s="197" t="s">
        <v>7</v>
      </c>
      <c r="AZ636" s="187" t="s">
        <v>6</v>
      </c>
      <c r="BA636" s="97" t="s">
        <v>4</v>
      </c>
      <c r="BB636" s="79" t="s">
        <v>4</v>
      </c>
      <c r="BC636" s="79" t="s">
        <v>4</v>
      </c>
      <c r="BD636" s="79" t="s">
        <v>4</v>
      </c>
      <c r="BE636" s="97" t="s">
        <v>3</v>
      </c>
      <c r="BF636" s="69" t="s">
        <v>4</v>
      </c>
      <c r="BG636" s="70"/>
      <c r="BH636" s="69" t="s">
        <v>7</v>
      </c>
      <c r="BI636" s="198" t="s">
        <v>6</v>
      </c>
      <c r="BJ636" s="69" t="s">
        <v>4</v>
      </c>
      <c r="BK636" s="70"/>
      <c r="BL636" s="197" t="s">
        <v>7</v>
      </c>
      <c r="BM636" s="117" t="s">
        <v>1131</v>
      </c>
      <c r="BN636" s="97" t="s">
        <v>4</v>
      </c>
      <c r="BO636" s="79" t="s">
        <v>4</v>
      </c>
      <c r="BP636" s="79" t="s">
        <v>4</v>
      </c>
      <c r="BQ636" s="79" t="s">
        <v>4</v>
      </c>
      <c r="BR636" s="97" t="s">
        <v>3</v>
      </c>
      <c r="BS636" s="70" t="s">
        <v>1349</v>
      </c>
      <c r="BT636" s="79">
        <v>4</v>
      </c>
      <c r="BU636" s="70"/>
      <c r="BV636" s="70" t="s">
        <v>1297</v>
      </c>
      <c r="BW636" s="79">
        <v>0</v>
      </c>
      <c r="BX636" s="95" t="s">
        <v>1297</v>
      </c>
      <c r="BY636" s="79">
        <v>0</v>
      </c>
      <c r="BZ636" s="79">
        <v>0</v>
      </c>
      <c r="CA636" s="70" t="s">
        <v>1297</v>
      </c>
      <c r="CB636" s="79">
        <v>0</v>
      </c>
      <c r="CC636" s="79">
        <v>0</v>
      </c>
      <c r="CD636" s="70" t="s">
        <v>1297</v>
      </c>
      <c r="CE636" s="79">
        <v>0</v>
      </c>
      <c r="CF636" s="79">
        <v>0</v>
      </c>
      <c r="CG636" s="95"/>
      <c r="CH636" s="79"/>
      <c r="CI636" s="95"/>
      <c r="CJ636" s="79"/>
      <c r="CK636" s="95"/>
      <c r="CL636" s="106"/>
    </row>
    <row r="637" spans="1:90" s="1" customFormat="1" ht="23.25" hidden="1" customHeight="1" x14ac:dyDescent="0.25">
      <c r="A637" s="20">
        <v>59</v>
      </c>
      <c r="B637" s="363">
        <v>8</v>
      </c>
      <c r="C637" s="363">
        <v>8.4</v>
      </c>
      <c r="D637" s="363">
        <v>130</v>
      </c>
      <c r="E637" s="21" t="s">
        <v>1351</v>
      </c>
      <c r="F637" s="21" t="s">
        <v>1350</v>
      </c>
      <c r="G637" s="16" t="s">
        <v>321</v>
      </c>
      <c r="H637" s="44" t="s">
        <v>6</v>
      </c>
      <c r="I637" s="66" t="s">
        <v>5</v>
      </c>
      <c r="J637" s="191" t="s">
        <v>1322</v>
      </c>
      <c r="K637" s="92" t="s">
        <v>1148</v>
      </c>
      <c r="L637" s="69" t="s">
        <v>7</v>
      </c>
      <c r="M637" s="69" t="s">
        <v>4</v>
      </c>
      <c r="N637" s="109"/>
      <c r="O637" s="69" t="s">
        <v>7</v>
      </c>
      <c r="P637" s="69" t="s">
        <v>7</v>
      </c>
      <c r="Q637" s="68" t="s">
        <v>5</v>
      </c>
      <c r="R637" s="70" t="s">
        <v>1321</v>
      </c>
      <c r="S637" s="92" t="s">
        <v>37</v>
      </c>
      <c r="T637" s="192" t="s">
        <v>7</v>
      </c>
      <c r="U637" s="200" t="s">
        <v>5</v>
      </c>
      <c r="V637" s="109" t="s">
        <v>1320</v>
      </c>
      <c r="W637" s="196" t="s">
        <v>7</v>
      </c>
      <c r="X637" s="196" t="s">
        <v>7</v>
      </c>
      <c r="Y637" s="195" t="s">
        <v>4</v>
      </c>
      <c r="Z637" s="109" t="s">
        <v>4</v>
      </c>
      <c r="AA637" s="109" t="s">
        <v>5</v>
      </c>
      <c r="AB637" s="109" t="s">
        <v>4</v>
      </c>
      <c r="AC637" s="109" t="s">
        <v>60</v>
      </c>
      <c r="AD637" s="195" t="s">
        <v>31</v>
      </c>
      <c r="AE637" s="196" t="s">
        <v>4</v>
      </c>
      <c r="AF637" s="95"/>
      <c r="AG637" s="196" t="s">
        <v>7</v>
      </c>
      <c r="AH637" s="196" t="s">
        <v>7</v>
      </c>
      <c r="AI637" s="196" t="s">
        <v>4</v>
      </c>
      <c r="AJ637" s="95"/>
      <c r="AK637" s="196" t="s">
        <v>7</v>
      </c>
      <c r="AL637" s="196" t="s">
        <v>7</v>
      </c>
      <c r="AM637" s="195" t="s">
        <v>4</v>
      </c>
      <c r="AN637" s="109" t="s">
        <v>4</v>
      </c>
      <c r="AO637" s="109" t="s">
        <v>4</v>
      </c>
      <c r="AP637" s="109" t="s">
        <v>4</v>
      </c>
      <c r="AQ637" s="109" t="s">
        <v>20</v>
      </c>
      <c r="AR637" s="195" t="s">
        <v>3</v>
      </c>
      <c r="AS637" s="69" t="s">
        <v>4</v>
      </c>
      <c r="AT637" s="70"/>
      <c r="AU637" s="69" t="s">
        <v>7</v>
      </c>
      <c r="AV637" s="187" t="s">
        <v>6</v>
      </c>
      <c r="AW637" s="69" t="s">
        <v>4</v>
      </c>
      <c r="AX637" s="70"/>
      <c r="AY637" s="197" t="s">
        <v>7</v>
      </c>
      <c r="AZ637" s="187" t="s">
        <v>6</v>
      </c>
      <c r="BA637" s="97" t="s">
        <v>4</v>
      </c>
      <c r="BB637" s="79" t="s">
        <v>4</v>
      </c>
      <c r="BC637" s="79" t="s">
        <v>4</v>
      </c>
      <c r="BD637" s="79" t="s">
        <v>4</v>
      </c>
      <c r="BE637" s="97" t="s">
        <v>3</v>
      </c>
      <c r="BF637" s="69" t="s">
        <v>4</v>
      </c>
      <c r="BG637" s="70"/>
      <c r="BH637" s="69" t="s">
        <v>7</v>
      </c>
      <c r="BI637" s="198" t="s">
        <v>6</v>
      </c>
      <c r="BJ637" s="69" t="s">
        <v>4</v>
      </c>
      <c r="BK637" s="70"/>
      <c r="BL637" s="197" t="s">
        <v>7</v>
      </c>
      <c r="BM637" s="117" t="s">
        <v>1131</v>
      </c>
      <c r="BN637" s="97" t="s">
        <v>4</v>
      </c>
      <c r="BO637" s="79" t="s">
        <v>4</v>
      </c>
      <c r="BP637" s="79" t="s">
        <v>4</v>
      </c>
      <c r="BQ637" s="79" t="s">
        <v>4</v>
      </c>
      <c r="BR637" s="97" t="s">
        <v>3</v>
      </c>
      <c r="BS637" s="70" t="s">
        <v>1349</v>
      </c>
      <c r="BT637" s="79">
        <v>4</v>
      </c>
      <c r="BU637" s="70" t="s">
        <v>1298</v>
      </c>
      <c r="BV637" s="70" t="s">
        <v>1319</v>
      </c>
      <c r="BW637" s="79" t="s">
        <v>51</v>
      </c>
      <c r="BX637" s="95" t="s">
        <v>1297</v>
      </c>
      <c r="BY637" s="79">
        <v>0</v>
      </c>
      <c r="BZ637" s="79">
        <v>0</v>
      </c>
      <c r="CA637" s="70" t="s">
        <v>1297</v>
      </c>
      <c r="CB637" s="79">
        <v>0</v>
      </c>
      <c r="CC637" s="79">
        <v>0</v>
      </c>
      <c r="CD637" s="70" t="s">
        <v>1297</v>
      </c>
      <c r="CE637" s="79">
        <v>0</v>
      </c>
      <c r="CF637" s="79">
        <v>0</v>
      </c>
      <c r="CG637" s="95"/>
      <c r="CH637" s="79"/>
      <c r="CI637" s="95"/>
      <c r="CJ637" s="79"/>
      <c r="CK637" s="95"/>
      <c r="CL637" s="106"/>
    </row>
    <row r="638" spans="1:90" s="4" customFormat="1" ht="23.25" hidden="1" customHeight="1" x14ac:dyDescent="0.25">
      <c r="A638" s="20">
        <v>60</v>
      </c>
      <c r="B638" s="363">
        <v>8</v>
      </c>
      <c r="C638" s="363">
        <v>8.4</v>
      </c>
      <c r="D638" s="363">
        <v>130</v>
      </c>
      <c r="E638" s="21" t="s">
        <v>1351</v>
      </c>
      <c r="F638" s="21" t="s">
        <v>1350</v>
      </c>
      <c r="G638" s="16" t="s">
        <v>313</v>
      </c>
      <c r="H638" s="44" t="s">
        <v>6</v>
      </c>
      <c r="I638" s="108" t="s">
        <v>4</v>
      </c>
      <c r="J638" s="191"/>
      <c r="K638" s="69" t="s">
        <v>7</v>
      </c>
      <c r="L638" s="69" t="s">
        <v>7</v>
      </c>
      <c r="M638" s="69" t="s">
        <v>4</v>
      </c>
      <c r="N638" s="78"/>
      <c r="O638" s="69" t="s">
        <v>7</v>
      </c>
      <c r="P638" s="69" t="s">
        <v>7</v>
      </c>
      <c r="Q638" s="69" t="s">
        <v>4</v>
      </c>
      <c r="R638" s="70"/>
      <c r="S638" s="196" t="s">
        <v>7</v>
      </c>
      <c r="T638" s="196" t="s">
        <v>7</v>
      </c>
      <c r="U638" s="196" t="s">
        <v>4</v>
      </c>
      <c r="V638" s="95"/>
      <c r="W638" s="196" t="s">
        <v>7</v>
      </c>
      <c r="X638" s="196" t="s">
        <v>7</v>
      </c>
      <c r="Y638" s="195" t="s">
        <v>4</v>
      </c>
      <c r="Z638" s="109"/>
      <c r="AA638" s="109"/>
      <c r="AB638" s="109"/>
      <c r="AC638" s="109"/>
      <c r="AD638" s="195" t="s">
        <v>3</v>
      </c>
      <c r="AE638" s="196" t="s">
        <v>4</v>
      </c>
      <c r="AF638" s="95"/>
      <c r="AG638" s="196" t="s">
        <v>7</v>
      </c>
      <c r="AH638" s="196" t="s">
        <v>7</v>
      </c>
      <c r="AI638" s="196" t="s">
        <v>4</v>
      </c>
      <c r="AJ638" s="95"/>
      <c r="AK638" s="196" t="s">
        <v>7</v>
      </c>
      <c r="AL638" s="196" t="s">
        <v>7</v>
      </c>
      <c r="AM638" s="195" t="s">
        <v>4</v>
      </c>
      <c r="AN638" s="109" t="s">
        <v>4</v>
      </c>
      <c r="AO638" s="109" t="s">
        <v>4</v>
      </c>
      <c r="AP638" s="109" t="s">
        <v>4</v>
      </c>
      <c r="AQ638" s="109" t="s">
        <v>20</v>
      </c>
      <c r="AR638" s="195" t="s">
        <v>3</v>
      </c>
      <c r="AS638" s="69" t="s">
        <v>4</v>
      </c>
      <c r="AT638" s="70"/>
      <c r="AU638" s="69" t="s">
        <v>7</v>
      </c>
      <c r="AV638" s="187" t="s">
        <v>6</v>
      </c>
      <c r="AW638" s="69" t="s">
        <v>4</v>
      </c>
      <c r="AX638" s="70"/>
      <c r="AY638" s="197" t="s">
        <v>7</v>
      </c>
      <c r="AZ638" s="187" t="s">
        <v>6</v>
      </c>
      <c r="BA638" s="97" t="s">
        <v>4</v>
      </c>
      <c r="BB638" s="79" t="s">
        <v>4</v>
      </c>
      <c r="BC638" s="79" t="s">
        <v>4</v>
      </c>
      <c r="BD638" s="79" t="s">
        <v>4</v>
      </c>
      <c r="BE638" s="97" t="s">
        <v>3</v>
      </c>
      <c r="BF638" s="69" t="s">
        <v>4</v>
      </c>
      <c r="BG638" s="70"/>
      <c r="BH638" s="69" t="s">
        <v>7</v>
      </c>
      <c r="BI638" s="198" t="s">
        <v>6</v>
      </c>
      <c r="BJ638" s="69" t="s">
        <v>4</v>
      </c>
      <c r="BK638" s="70"/>
      <c r="BL638" s="197" t="s">
        <v>7</v>
      </c>
      <c r="BM638" s="117" t="s">
        <v>1131</v>
      </c>
      <c r="BN638" s="97" t="s">
        <v>4</v>
      </c>
      <c r="BO638" s="79" t="s">
        <v>4</v>
      </c>
      <c r="BP638" s="79" t="s">
        <v>4</v>
      </c>
      <c r="BQ638" s="79" t="s">
        <v>4</v>
      </c>
      <c r="BR638" s="97" t="s">
        <v>3</v>
      </c>
      <c r="BS638" s="70" t="s">
        <v>1349</v>
      </c>
      <c r="BT638" s="79">
        <v>4</v>
      </c>
      <c r="BU638" s="70"/>
      <c r="BV638" s="70" t="s">
        <v>1297</v>
      </c>
      <c r="BW638" s="79">
        <v>0</v>
      </c>
      <c r="BX638" s="95" t="s">
        <v>1297</v>
      </c>
      <c r="BY638" s="79">
        <v>0</v>
      </c>
      <c r="BZ638" s="79">
        <v>0</v>
      </c>
      <c r="CA638" s="70" t="s">
        <v>1297</v>
      </c>
      <c r="CB638" s="79">
        <v>0</v>
      </c>
      <c r="CC638" s="79">
        <v>0</v>
      </c>
      <c r="CD638" s="70" t="s">
        <v>1297</v>
      </c>
      <c r="CE638" s="79">
        <v>0</v>
      </c>
      <c r="CF638" s="79">
        <v>0</v>
      </c>
      <c r="CG638" s="95"/>
      <c r="CH638" s="79"/>
      <c r="CI638" s="95"/>
      <c r="CJ638" s="79"/>
      <c r="CK638" s="95"/>
      <c r="CL638" s="106"/>
    </row>
    <row r="639" spans="1:90" s="1" customFormat="1" ht="23.25" hidden="1" customHeight="1" x14ac:dyDescent="0.25">
      <c r="A639" s="20">
        <v>61</v>
      </c>
      <c r="B639" s="363">
        <v>8</v>
      </c>
      <c r="C639" s="363">
        <v>8.4</v>
      </c>
      <c r="D639" s="363">
        <v>130</v>
      </c>
      <c r="E639" s="21" t="s">
        <v>1351</v>
      </c>
      <c r="F639" s="21" t="s">
        <v>1350</v>
      </c>
      <c r="G639" s="16" t="s">
        <v>311</v>
      </c>
      <c r="H639" s="44" t="s">
        <v>6</v>
      </c>
      <c r="I639" s="66" t="s">
        <v>5</v>
      </c>
      <c r="J639" s="191" t="s">
        <v>1318</v>
      </c>
      <c r="K639" s="92" t="s">
        <v>1148</v>
      </c>
      <c r="L639" s="69" t="s">
        <v>7</v>
      </c>
      <c r="M639" s="69" t="s">
        <v>4</v>
      </c>
      <c r="N639" s="109"/>
      <c r="O639" s="69" t="s">
        <v>7</v>
      </c>
      <c r="P639" s="69" t="s">
        <v>7</v>
      </c>
      <c r="Q639" s="69" t="s">
        <v>4</v>
      </c>
      <c r="R639" s="70"/>
      <c r="S639" s="69" t="s">
        <v>7</v>
      </c>
      <c r="T639" s="196" t="s">
        <v>7</v>
      </c>
      <c r="U639" s="196" t="s">
        <v>4</v>
      </c>
      <c r="V639" s="109"/>
      <c r="W639" s="69" t="s">
        <v>7</v>
      </c>
      <c r="X639" s="196" t="s">
        <v>7</v>
      </c>
      <c r="Y639" s="97" t="s">
        <v>4</v>
      </c>
      <c r="Z639" s="79" t="s">
        <v>4</v>
      </c>
      <c r="AA639" s="79" t="s">
        <v>4</v>
      </c>
      <c r="AB639" s="79" t="s">
        <v>4</v>
      </c>
      <c r="AC639" s="79" t="s">
        <v>20</v>
      </c>
      <c r="AD639" s="97" t="s">
        <v>3</v>
      </c>
      <c r="AE639" s="196" t="s">
        <v>4</v>
      </c>
      <c r="AF639" s="95"/>
      <c r="AG639" s="69" t="s">
        <v>7</v>
      </c>
      <c r="AH639" s="196" t="s">
        <v>7</v>
      </c>
      <c r="AI639" s="196" t="s">
        <v>4</v>
      </c>
      <c r="AJ639" s="95"/>
      <c r="AK639" s="69" t="s">
        <v>7</v>
      </c>
      <c r="AL639" s="196" t="s">
        <v>7</v>
      </c>
      <c r="AM639" s="97" t="s">
        <v>4</v>
      </c>
      <c r="AN639" s="79" t="s">
        <v>4</v>
      </c>
      <c r="AO639" s="79" t="s">
        <v>4</v>
      </c>
      <c r="AP639" s="79" t="s">
        <v>4</v>
      </c>
      <c r="AQ639" s="79" t="s">
        <v>20</v>
      </c>
      <c r="AR639" s="97" t="s">
        <v>3</v>
      </c>
      <c r="AS639" s="68" t="s">
        <v>5</v>
      </c>
      <c r="AT639" s="70" t="s">
        <v>1317</v>
      </c>
      <c r="AU639" s="69" t="s">
        <v>7</v>
      </c>
      <c r="AV639" s="187" t="s">
        <v>6</v>
      </c>
      <c r="AW639" s="69" t="s">
        <v>4</v>
      </c>
      <c r="AX639" s="70"/>
      <c r="AY639" s="197" t="s">
        <v>7</v>
      </c>
      <c r="AZ639" s="187" t="s">
        <v>6</v>
      </c>
      <c r="BA639" s="97" t="s">
        <v>4</v>
      </c>
      <c r="BB639" s="79" t="s">
        <v>4</v>
      </c>
      <c r="BC639" s="79" t="s">
        <v>4</v>
      </c>
      <c r="BD639" s="79" t="s">
        <v>4</v>
      </c>
      <c r="BE639" s="97" t="s">
        <v>3</v>
      </c>
      <c r="BF639" s="68" t="s">
        <v>5</v>
      </c>
      <c r="BG639" s="70" t="s">
        <v>1316</v>
      </c>
      <c r="BH639" s="69" t="s">
        <v>7</v>
      </c>
      <c r="BI639" s="198" t="s">
        <v>6</v>
      </c>
      <c r="BJ639" s="69" t="s">
        <v>4</v>
      </c>
      <c r="BK639" s="70"/>
      <c r="BL639" s="197" t="s">
        <v>7</v>
      </c>
      <c r="BM639" s="117" t="s">
        <v>1131</v>
      </c>
      <c r="BN639" s="97" t="s">
        <v>4</v>
      </c>
      <c r="BO639" s="79" t="s">
        <v>5</v>
      </c>
      <c r="BP639" s="79" t="s">
        <v>4</v>
      </c>
      <c r="BQ639" s="79" t="s">
        <v>4</v>
      </c>
      <c r="BR639" s="97" t="s">
        <v>3</v>
      </c>
      <c r="BS639" s="70" t="s">
        <v>1349</v>
      </c>
      <c r="BT639" s="79">
        <v>4</v>
      </c>
      <c r="BU639" s="70" t="s">
        <v>1298</v>
      </c>
      <c r="BV639" s="70" t="s">
        <v>1297</v>
      </c>
      <c r="BW639" s="79">
        <v>0</v>
      </c>
      <c r="BX639" s="95" t="s">
        <v>1297</v>
      </c>
      <c r="BY639" s="79">
        <v>0</v>
      </c>
      <c r="BZ639" s="79">
        <v>0</v>
      </c>
      <c r="CA639" s="95" t="s">
        <v>1315</v>
      </c>
      <c r="CB639" s="79">
        <v>0</v>
      </c>
      <c r="CC639" s="79">
        <v>0</v>
      </c>
      <c r="CD639" s="95" t="s">
        <v>1315</v>
      </c>
      <c r="CE639" s="79">
        <v>0</v>
      </c>
      <c r="CF639" s="79">
        <v>0</v>
      </c>
      <c r="CG639" s="95"/>
      <c r="CH639" s="79"/>
      <c r="CI639" s="95"/>
      <c r="CJ639" s="79"/>
      <c r="CK639" s="95"/>
      <c r="CL639" s="106"/>
    </row>
    <row r="640" spans="1:90" s="1" customFormat="1" ht="23.25" hidden="1" customHeight="1" x14ac:dyDescent="0.25">
      <c r="A640" s="20">
        <v>62</v>
      </c>
      <c r="B640" s="363">
        <v>8</v>
      </c>
      <c r="C640" s="363">
        <v>8.4</v>
      </c>
      <c r="D640" s="363">
        <v>130</v>
      </c>
      <c r="E640" s="21" t="s">
        <v>1351</v>
      </c>
      <c r="F640" s="21" t="s">
        <v>1350</v>
      </c>
      <c r="G640" s="16" t="s">
        <v>268</v>
      </c>
      <c r="H640" s="44" t="s">
        <v>6</v>
      </c>
      <c r="I640" s="66" t="s">
        <v>5</v>
      </c>
      <c r="J640" s="191" t="s">
        <v>1175</v>
      </c>
      <c r="K640" s="69" t="s">
        <v>7</v>
      </c>
      <c r="L640" s="69" t="s">
        <v>7</v>
      </c>
      <c r="M640" s="69" t="s">
        <v>4</v>
      </c>
      <c r="N640" s="109"/>
      <c r="O640" s="69" t="s">
        <v>7</v>
      </c>
      <c r="P640" s="69" t="s">
        <v>7</v>
      </c>
      <c r="Q640" s="68" t="s">
        <v>5</v>
      </c>
      <c r="R640" s="70" t="s">
        <v>1314</v>
      </c>
      <c r="S640" s="200" t="s">
        <v>32</v>
      </c>
      <c r="T640" s="192" t="s">
        <v>7</v>
      </c>
      <c r="U640" s="200" t="s">
        <v>5</v>
      </c>
      <c r="V640" s="109" t="s">
        <v>1313</v>
      </c>
      <c r="W640" s="200" t="s">
        <v>32</v>
      </c>
      <c r="X640" s="196" t="s">
        <v>7</v>
      </c>
      <c r="Y640" s="195" t="s">
        <v>5</v>
      </c>
      <c r="Z640" s="109" t="s">
        <v>4</v>
      </c>
      <c r="AA640" s="109" t="s">
        <v>5</v>
      </c>
      <c r="AB640" s="109" t="s">
        <v>5</v>
      </c>
      <c r="AC640" s="109" t="s">
        <v>39</v>
      </c>
      <c r="AD640" s="195" t="s">
        <v>31</v>
      </c>
      <c r="AE640" s="200" t="s">
        <v>5</v>
      </c>
      <c r="AF640" s="95" t="s">
        <v>1173</v>
      </c>
      <c r="AG640" s="196" t="s">
        <v>7</v>
      </c>
      <c r="AH640" s="196" t="s">
        <v>7</v>
      </c>
      <c r="AI640" s="196" t="s">
        <v>4</v>
      </c>
      <c r="AJ640" s="95"/>
      <c r="AK640" s="196" t="s">
        <v>7</v>
      </c>
      <c r="AL640" s="196" t="s">
        <v>7</v>
      </c>
      <c r="AM640" s="195" t="s">
        <v>4</v>
      </c>
      <c r="AN640" s="109" t="s">
        <v>4</v>
      </c>
      <c r="AO640" s="109" t="s">
        <v>4</v>
      </c>
      <c r="AP640" s="109" t="s">
        <v>4</v>
      </c>
      <c r="AQ640" s="109" t="s">
        <v>20</v>
      </c>
      <c r="AR640" s="195" t="s">
        <v>3</v>
      </c>
      <c r="AS640" s="69" t="s">
        <v>4</v>
      </c>
      <c r="AT640" s="70"/>
      <c r="AU640" s="69" t="s">
        <v>7</v>
      </c>
      <c r="AV640" s="187" t="s">
        <v>6</v>
      </c>
      <c r="AW640" s="69" t="s">
        <v>4</v>
      </c>
      <c r="AX640" s="70"/>
      <c r="AY640" s="197" t="s">
        <v>7</v>
      </c>
      <c r="AZ640" s="187" t="s">
        <v>6</v>
      </c>
      <c r="BA640" s="97" t="s">
        <v>4</v>
      </c>
      <c r="BB640" s="79" t="s">
        <v>4</v>
      </c>
      <c r="BC640" s="79" t="s">
        <v>4</v>
      </c>
      <c r="BD640" s="79" t="s">
        <v>4</v>
      </c>
      <c r="BE640" s="97" t="s">
        <v>3</v>
      </c>
      <c r="BF640" s="69" t="s">
        <v>4</v>
      </c>
      <c r="BG640" s="70"/>
      <c r="BH640" s="69" t="s">
        <v>7</v>
      </c>
      <c r="BI640" s="198" t="s">
        <v>6</v>
      </c>
      <c r="BJ640" s="69" t="s">
        <v>4</v>
      </c>
      <c r="BK640" s="70"/>
      <c r="BL640" s="197" t="s">
        <v>7</v>
      </c>
      <c r="BM640" s="117" t="s">
        <v>1131</v>
      </c>
      <c r="BN640" s="97" t="s">
        <v>4</v>
      </c>
      <c r="BO640" s="79" t="s">
        <v>4</v>
      </c>
      <c r="BP640" s="79" t="s">
        <v>4</v>
      </c>
      <c r="BQ640" s="79" t="s">
        <v>4</v>
      </c>
      <c r="BR640" s="97" t="s">
        <v>3</v>
      </c>
      <c r="BS640" s="70" t="s">
        <v>1349</v>
      </c>
      <c r="BT640" s="79">
        <v>4</v>
      </c>
      <c r="BU640" s="70" t="s">
        <v>1298</v>
      </c>
      <c r="BV640" s="70" t="s">
        <v>1312</v>
      </c>
      <c r="BW640" s="79" t="s">
        <v>1311</v>
      </c>
      <c r="BX640" s="95" t="s">
        <v>1297</v>
      </c>
      <c r="BY640" s="79">
        <v>0</v>
      </c>
      <c r="BZ640" s="79">
        <v>0</v>
      </c>
      <c r="CA640" s="70" t="s">
        <v>1297</v>
      </c>
      <c r="CB640" s="79">
        <v>0</v>
      </c>
      <c r="CC640" s="79">
        <v>0</v>
      </c>
      <c r="CD640" s="70" t="s">
        <v>1297</v>
      </c>
      <c r="CE640" s="79">
        <v>0</v>
      </c>
      <c r="CF640" s="79">
        <v>0</v>
      </c>
      <c r="CG640" s="95"/>
      <c r="CH640" s="79"/>
      <c r="CI640" s="95"/>
      <c r="CJ640" s="79"/>
      <c r="CK640" s="95"/>
      <c r="CL640" s="106"/>
    </row>
    <row r="641" spans="1:90" s="1" customFormat="1" ht="23.25" hidden="1" customHeight="1" x14ac:dyDescent="0.25">
      <c r="A641" s="20">
        <v>63</v>
      </c>
      <c r="B641" s="363">
        <v>8</v>
      </c>
      <c r="C641" s="363">
        <v>8.4</v>
      </c>
      <c r="D641" s="363">
        <v>130</v>
      </c>
      <c r="E641" s="21" t="s">
        <v>1351</v>
      </c>
      <c r="F641" s="21" t="s">
        <v>1350</v>
      </c>
      <c r="G641" s="16" t="s">
        <v>300</v>
      </c>
      <c r="H641" s="44" t="s">
        <v>6</v>
      </c>
      <c r="I641" s="108" t="s">
        <v>4</v>
      </c>
      <c r="J641" s="191"/>
      <c r="K641" s="69" t="s">
        <v>7</v>
      </c>
      <c r="L641" s="69" t="s">
        <v>7</v>
      </c>
      <c r="M641" s="69" t="s">
        <v>4</v>
      </c>
      <c r="N641" s="109"/>
      <c r="O641" s="69" t="s">
        <v>7</v>
      </c>
      <c r="P641" s="69" t="s">
        <v>7</v>
      </c>
      <c r="Q641" s="68" t="s">
        <v>5</v>
      </c>
      <c r="R641" s="70" t="s">
        <v>1310</v>
      </c>
      <c r="S641" s="92" t="s">
        <v>37</v>
      </c>
      <c r="T641" s="192" t="s">
        <v>7</v>
      </c>
      <c r="U641" s="200" t="s">
        <v>5</v>
      </c>
      <c r="V641" s="109" t="s">
        <v>1207</v>
      </c>
      <c r="W641" s="69" t="s">
        <v>7</v>
      </c>
      <c r="X641" s="196" t="s">
        <v>7</v>
      </c>
      <c r="Y641" s="97" t="s">
        <v>4</v>
      </c>
      <c r="Z641" s="79" t="s">
        <v>4</v>
      </c>
      <c r="AA641" s="79" t="s">
        <v>4</v>
      </c>
      <c r="AB641" s="79" t="s">
        <v>4</v>
      </c>
      <c r="AC641" s="79" t="s">
        <v>60</v>
      </c>
      <c r="AD641" s="97" t="s">
        <v>31</v>
      </c>
      <c r="AE641" s="200" t="s">
        <v>5</v>
      </c>
      <c r="AF641" s="95" t="s">
        <v>1309</v>
      </c>
      <c r="AG641" s="92" t="s">
        <v>37</v>
      </c>
      <c r="AH641" s="196" t="s">
        <v>7</v>
      </c>
      <c r="AI641" s="200" t="s">
        <v>5</v>
      </c>
      <c r="AJ641" s="95" t="s">
        <v>1308</v>
      </c>
      <c r="AK641" s="92" t="s">
        <v>37</v>
      </c>
      <c r="AL641" s="196" t="s">
        <v>7</v>
      </c>
      <c r="AM641" s="97" t="s">
        <v>5</v>
      </c>
      <c r="AN641" s="79" t="s">
        <v>4</v>
      </c>
      <c r="AO641" s="79" t="s">
        <v>5</v>
      </c>
      <c r="AP641" s="79" t="s">
        <v>5</v>
      </c>
      <c r="AQ641" s="79" t="s">
        <v>60</v>
      </c>
      <c r="AR641" s="97" t="s">
        <v>31</v>
      </c>
      <c r="AS641" s="68" t="s">
        <v>5</v>
      </c>
      <c r="AT641" s="70" t="s">
        <v>1307</v>
      </c>
      <c r="AU641" s="92" t="s">
        <v>37</v>
      </c>
      <c r="AV641" s="187" t="s">
        <v>6</v>
      </c>
      <c r="AW641" s="68" t="s">
        <v>5</v>
      </c>
      <c r="AX641" s="70" t="s">
        <v>1204</v>
      </c>
      <c r="AY641" s="92" t="s">
        <v>37</v>
      </c>
      <c r="AZ641" s="187" t="s">
        <v>6</v>
      </c>
      <c r="BA641" s="97" t="s">
        <v>5</v>
      </c>
      <c r="BB641" s="79" t="s">
        <v>5</v>
      </c>
      <c r="BC641" s="79" t="s">
        <v>4</v>
      </c>
      <c r="BD641" s="79" t="s">
        <v>4</v>
      </c>
      <c r="BE641" s="97" t="s">
        <v>3</v>
      </c>
      <c r="BF641" s="68" t="s">
        <v>5</v>
      </c>
      <c r="BG641" s="70" t="s">
        <v>1306</v>
      </c>
      <c r="BH641" s="92" t="s">
        <v>37</v>
      </c>
      <c r="BI641" s="117" t="s">
        <v>6</v>
      </c>
      <c r="BJ641" s="69" t="s">
        <v>4</v>
      </c>
      <c r="BK641" s="70"/>
      <c r="BL641" s="69" t="s">
        <v>7</v>
      </c>
      <c r="BM641" s="117" t="s">
        <v>1131</v>
      </c>
      <c r="BN641" s="97" t="s">
        <v>4</v>
      </c>
      <c r="BO641" s="79" t="s">
        <v>5</v>
      </c>
      <c r="BP641" s="79" t="s">
        <v>4</v>
      </c>
      <c r="BQ641" s="79" t="s">
        <v>4</v>
      </c>
      <c r="BR641" s="97" t="s">
        <v>3</v>
      </c>
      <c r="BS641" s="70" t="s">
        <v>1349</v>
      </c>
      <c r="BT641" s="79">
        <v>4</v>
      </c>
      <c r="BU641" s="70"/>
      <c r="BV641" s="70" t="s">
        <v>1305</v>
      </c>
      <c r="BW641" s="79" t="s">
        <v>28</v>
      </c>
      <c r="BX641" s="95" t="s">
        <v>1304</v>
      </c>
      <c r="BY641" s="79">
        <v>1</v>
      </c>
      <c r="BZ641" s="79">
        <v>1</v>
      </c>
      <c r="CA641" s="95" t="s">
        <v>1303</v>
      </c>
      <c r="CB641" s="79">
        <v>0</v>
      </c>
      <c r="CC641" s="79">
        <v>0</v>
      </c>
      <c r="CD641" s="95" t="s">
        <v>1302</v>
      </c>
      <c r="CE641" s="79">
        <v>0</v>
      </c>
      <c r="CF641" s="79">
        <v>0</v>
      </c>
      <c r="CG641" s="95"/>
      <c r="CH641" s="79"/>
      <c r="CI641" s="95"/>
      <c r="CJ641" s="79"/>
      <c r="CK641" s="95"/>
      <c r="CL641" s="106"/>
    </row>
    <row r="642" spans="1:90" s="1" customFormat="1" ht="23.25" hidden="1" customHeight="1" x14ac:dyDescent="0.25">
      <c r="A642" s="20">
        <v>64</v>
      </c>
      <c r="B642" s="363">
        <v>8</v>
      </c>
      <c r="C642" s="363">
        <v>8.4</v>
      </c>
      <c r="D642" s="363">
        <v>130</v>
      </c>
      <c r="E642" s="21" t="s">
        <v>1351</v>
      </c>
      <c r="F642" s="21" t="s">
        <v>1350</v>
      </c>
      <c r="G642" s="16" t="s">
        <v>3717</v>
      </c>
      <c r="H642" s="44" t="s">
        <v>6</v>
      </c>
      <c r="I642" s="66" t="s">
        <v>5</v>
      </c>
      <c r="J642" s="191" t="s">
        <v>1301</v>
      </c>
      <c r="K642" s="92" t="s">
        <v>1148</v>
      </c>
      <c r="L642" s="69" t="s">
        <v>7</v>
      </c>
      <c r="M642" s="69" t="s">
        <v>4</v>
      </c>
      <c r="N642" s="109"/>
      <c r="O642" s="69" t="s">
        <v>7</v>
      </c>
      <c r="P642" s="69" t="s">
        <v>7</v>
      </c>
      <c r="Q642" s="69" t="s">
        <v>4</v>
      </c>
      <c r="R642" s="70"/>
      <c r="S642" s="69" t="s">
        <v>7</v>
      </c>
      <c r="T642" s="196" t="s">
        <v>7</v>
      </c>
      <c r="U642" s="196" t="s">
        <v>4</v>
      </c>
      <c r="V642" s="109"/>
      <c r="W642" s="69" t="s">
        <v>7</v>
      </c>
      <c r="X642" s="196" t="s">
        <v>7</v>
      </c>
      <c r="Y642" s="97" t="s">
        <v>4</v>
      </c>
      <c r="Z642" s="79" t="s">
        <v>4</v>
      </c>
      <c r="AA642" s="79" t="s">
        <v>4</v>
      </c>
      <c r="AB642" s="79" t="s">
        <v>4</v>
      </c>
      <c r="AC642" s="79" t="s">
        <v>20</v>
      </c>
      <c r="AD642" s="97" t="s">
        <v>3</v>
      </c>
      <c r="AE642" s="196" t="s">
        <v>4</v>
      </c>
      <c r="AF642" s="95"/>
      <c r="AG642" s="69" t="s">
        <v>7</v>
      </c>
      <c r="AH642" s="196" t="s">
        <v>7</v>
      </c>
      <c r="AI642" s="196" t="s">
        <v>4</v>
      </c>
      <c r="AJ642" s="95"/>
      <c r="AK642" s="69" t="s">
        <v>7</v>
      </c>
      <c r="AL642" s="196" t="s">
        <v>7</v>
      </c>
      <c r="AM642" s="97" t="s">
        <v>4</v>
      </c>
      <c r="AN642" s="79" t="s">
        <v>4</v>
      </c>
      <c r="AO642" s="79" t="s">
        <v>4</v>
      </c>
      <c r="AP642" s="79" t="s">
        <v>4</v>
      </c>
      <c r="AQ642" s="79" t="s">
        <v>20</v>
      </c>
      <c r="AR642" s="97" t="s">
        <v>3</v>
      </c>
      <c r="AS642" s="69" t="s">
        <v>4</v>
      </c>
      <c r="AT642" s="70"/>
      <c r="AU642" s="69" t="s">
        <v>7</v>
      </c>
      <c r="AV642" s="187" t="s">
        <v>6</v>
      </c>
      <c r="AW642" s="69" t="s">
        <v>4</v>
      </c>
      <c r="AX642" s="70"/>
      <c r="AY642" s="197" t="s">
        <v>7</v>
      </c>
      <c r="AZ642" s="187" t="s">
        <v>6</v>
      </c>
      <c r="BA642" s="97" t="s">
        <v>4</v>
      </c>
      <c r="BB642" s="79" t="s">
        <v>4</v>
      </c>
      <c r="BC642" s="79" t="s">
        <v>4</v>
      </c>
      <c r="BD642" s="79" t="s">
        <v>4</v>
      </c>
      <c r="BE642" s="97" t="s">
        <v>3</v>
      </c>
      <c r="BF642" s="68" t="s">
        <v>5</v>
      </c>
      <c r="BG642" s="70" t="s">
        <v>1300</v>
      </c>
      <c r="BH642" s="92" t="s">
        <v>37</v>
      </c>
      <c r="BI642" s="160" t="s">
        <v>6</v>
      </c>
      <c r="BJ642" s="68" t="s">
        <v>5</v>
      </c>
      <c r="BK642" s="70" t="s">
        <v>1299</v>
      </c>
      <c r="BL642" s="203" t="s">
        <v>37</v>
      </c>
      <c r="BM642" s="117" t="s">
        <v>1131</v>
      </c>
      <c r="BN642" s="97" t="s">
        <v>5</v>
      </c>
      <c r="BO642" s="79" t="s">
        <v>4</v>
      </c>
      <c r="BP642" s="79" t="s">
        <v>4</v>
      </c>
      <c r="BQ642" s="79" t="s">
        <v>4</v>
      </c>
      <c r="BR642" s="97" t="s">
        <v>31</v>
      </c>
      <c r="BS642" s="70" t="s">
        <v>1349</v>
      </c>
      <c r="BT642" s="79">
        <v>4</v>
      </c>
      <c r="BU642" s="70" t="s">
        <v>1298</v>
      </c>
      <c r="BV642" s="70" t="s">
        <v>1297</v>
      </c>
      <c r="BW642" s="79">
        <v>0</v>
      </c>
      <c r="BX642" s="95" t="s">
        <v>1297</v>
      </c>
      <c r="BY642" s="79">
        <v>0</v>
      </c>
      <c r="BZ642" s="79">
        <v>0</v>
      </c>
      <c r="CA642" s="70" t="s">
        <v>1297</v>
      </c>
      <c r="CB642" s="79">
        <v>0</v>
      </c>
      <c r="CC642" s="79">
        <v>0</v>
      </c>
      <c r="CD642" s="70" t="s">
        <v>1296</v>
      </c>
      <c r="CE642" s="79">
        <v>1</v>
      </c>
      <c r="CF642" s="79">
        <v>1</v>
      </c>
      <c r="CG642" s="95"/>
      <c r="CH642" s="79"/>
      <c r="CI642" s="95"/>
      <c r="CJ642" s="79"/>
      <c r="CK642" s="95"/>
      <c r="CL642" s="106"/>
    </row>
    <row r="643" spans="1:90" s="4" customFormat="1" ht="23.25" customHeight="1" x14ac:dyDescent="0.25">
      <c r="A643" s="20">
        <v>65</v>
      </c>
      <c r="B643" s="363">
        <v>8</v>
      </c>
      <c r="C643" s="363">
        <v>8.5</v>
      </c>
      <c r="D643" s="363">
        <v>131</v>
      </c>
      <c r="E643" s="21" t="s">
        <v>1295</v>
      </c>
      <c r="F643" s="21" t="s">
        <v>1294</v>
      </c>
      <c r="G643" s="18" t="s">
        <v>347</v>
      </c>
      <c r="H643" s="44" t="s">
        <v>6</v>
      </c>
      <c r="I643" s="108" t="s">
        <v>4</v>
      </c>
      <c r="J643" s="191"/>
      <c r="K643" s="69" t="s">
        <v>7</v>
      </c>
      <c r="L643" s="69" t="s">
        <v>7</v>
      </c>
      <c r="M643" s="69" t="s">
        <v>4</v>
      </c>
      <c r="N643" s="78"/>
      <c r="O643" s="69" t="s">
        <v>7</v>
      </c>
      <c r="P643" s="69" t="s">
        <v>7</v>
      </c>
      <c r="Q643" s="69" t="s">
        <v>4</v>
      </c>
      <c r="R643" s="70"/>
      <c r="S643" s="196" t="s">
        <v>7</v>
      </c>
      <c r="T643" s="196" t="s">
        <v>7</v>
      </c>
      <c r="U643" s="196" t="s">
        <v>4</v>
      </c>
      <c r="V643" s="95"/>
      <c r="W643" s="196" t="s">
        <v>7</v>
      </c>
      <c r="X643" s="196" t="s">
        <v>7</v>
      </c>
      <c r="Y643" s="195" t="s">
        <v>4</v>
      </c>
      <c r="Z643" s="109"/>
      <c r="AA643" s="109"/>
      <c r="AB643" s="109"/>
      <c r="AC643" s="109"/>
      <c r="AD643" s="195" t="s">
        <v>3</v>
      </c>
      <c r="AE643" s="196" t="s">
        <v>4</v>
      </c>
      <c r="AF643" s="95"/>
      <c r="AG643" s="196" t="s">
        <v>7</v>
      </c>
      <c r="AH643" s="196" t="s">
        <v>7</v>
      </c>
      <c r="AI643" s="196" t="s">
        <v>4</v>
      </c>
      <c r="AJ643" s="95"/>
      <c r="AK643" s="196" t="s">
        <v>7</v>
      </c>
      <c r="AL643" s="196" t="s">
        <v>7</v>
      </c>
      <c r="AM643" s="195" t="s">
        <v>4</v>
      </c>
      <c r="AN643" s="109" t="s">
        <v>4</v>
      </c>
      <c r="AO643" s="109" t="s">
        <v>4</v>
      </c>
      <c r="AP643" s="109" t="s">
        <v>4</v>
      </c>
      <c r="AQ643" s="109" t="s">
        <v>20</v>
      </c>
      <c r="AR643" s="195" t="s">
        <v>3</v>
      </c>
      <c r="AS643" s="69" t="s">
        <v>4</v>
      </c>
      <c r="AT643" s="70"/>
      <c r="AU643" s="69" t="s">
        <v>7</v>
      </c>
      <c r="AV643" s="187" t="s">
        <v>6</v>
      </c>
      <c r="AW643" s="69" t="s">
        <v>4</v>
      </c>
      <c r="AX643" s="70"/>
      <c r="AY643" s="197" t="s">
        <v>7</v>
      </c>
      <c r="AZ643" s="187" t="s">
        <v>6</v>
      </c>
      <c r="BA643" s="97" t="s">
        <v>4</v>
      </c>
      <c r="BB643" s="79" t="s">
        <v>4</v>
      </c>
      <c r="BC643" s="79" t="s">
        <v>4</v>
      </c>
      <c r="BD643" s="79" t="s">
        <v>4</v>
      </c>
      <c r="BE643" s="97" t="s">
        <v>3</v>
      </c>
      <c r="BF643" s="68" t="s">
        <v>5</v>
      </c>
      <c r="BG643" s="70" t="s">
        <v>1192</v>
      </c>
      <c r="BH643" s="69" t="s">
        <v>7</v>
      </c>
      <c r="BI643" s="76" t="s">
        <v>2841</v>
      </c>
      <c r="BJ643" s="69" t="s">
        <v>4</v>
      </c>
      <c r="BK643" s="70"/>
      <c r="BL643" s="197" t="s">
        <v>7</v>
      </c>
      <c r="BM643" s="76" t="s">
        <v>2841</v>
      </c>
      <c r="BN643" s="97" t="s">
        <v>4</v>
      </c>
      <c r="BO643" s="79" t="s">
        <v>4</v>
      </c>
      <c r="BP643" s="79" t="s">
        <v>4</v>
      </c>
      <c r="BQ643" s="79" t="s">
        <v>4</v>
      </c>
      <c r="BR643" s="97" t="s">
        <v>3</v>
      </c>
      <c r="BS643" s="70" t="s">
        <v>1293</v>
      </c>
      <c r="BT643" s="79">
        <v>3</v>
      </c>
      <c r="BU643" s="70"/>
      <c r="BV643" s="70" t="s">
        <v>1250</v>
      </c>
      <c r="BW643" s="79">
        <v>0</v>
      </c>
      <c r="BX643" s="95" t="s">
        <v>1250</v>
      </c>
      <c r="BY643" s="79">
        <v>0</v>
      </c>
      <c r="BZ643" s="79">
        <v>0</v>
      </c>
      <c r="CA643" s="95" t="s">
        <v>1250</v>
      </c>
      <c r="CB643" s="79">
        <v>0</v>
      </c>
      <c r="CC643" s="79">
        <v>0</v>
      </c>
      <c r="CD643" s="95" t="s">
        <v>1250</v>
      </c>
      <c r="CE643" s="79">
        <v>0</v>
      </c>
      <c r="CF643" s="79">
        <v>0</v>
      </c>
      <c r="CG643" s="95"/>
      <c r="CH643" s="79"/>
      <c r="CI643" s="95"/>
      <c r="CJ643" s="79"/>
      <c r="CK643" s="95"/>
      <c r="CL643" s="106"/>
    </row>
    <row r="644" spans="1:90" s="1" customFormat="1" ht="23.25" hidden="1" customHeight="1" x14ac:dyDescent="0.25">
      <c r="A644" s="20">
        <v>66</v>
      </c>
      <c r="B644" s="363">
        <v>8</v>
      </c>
      <c r="C644" s="363">
        <v>8.5</v>
      </c>
      <c r="D644" s="363">
        <v>131</v>
      </c>
      <c r="E644" s="21" t="s">
        <v>1295</v>
      </c>
      <c r="F644" s="21" t="s">
        <v>1294</v>
      </c>
      <c r="G644" s="16" t="s">
        <v>272</v>
      </c>
      <c r="H644" s="44" t="s">
        <v>6</v>
      </c>
      <c r="I644" s="66" t="s">
        <v>5</v>
      </c>
      <c r="J644" s="70" t="s">
        <v>1292</v>
      </c>
      <c r="K644" s="92" t="s">
        <v>1148</v>
      </c>
      <c r="L644" s="69" t="s">
        <v>7</v>
      </c>
      <c r="M644" s="69" t="s">
        <v>4</v>
      </c>
      <c r="N644" s="104" t="s">
        <v>211</v>
      </c>
      <c r="O644" s="69" t="s">
        <v>7</v>
      </c>
      <c r="P644" s="69" t="s">
        <v>7</v>
      </c>
      <c r="Q644" s="68" t="s">
        <v>5</v>
      </c>
      <c r="R644" s="70" t="s">
        <v>1291</v>
      </c>
      <c r="S644" s="92" t="s">
        <v>37</v>
      </c>
      <c r="T644" s="192" t="s">
        <v>7</v>
      </c>
      <c r="U644" s="200" t="s">
        <v>5</v>
      </c>
      <c r="V644" s="202" t="s">
        <v>1165</v>
      </c>
      <c r="W644" s="192" t="s">
        <v>7</v>
      </c>
      <c r="X644" s="192" t="s">
        <v>7</v>
      </c>
      <c r="Y644" s="194" t="s">
        <v>4</v>
      </c>
      <c r="Z644" s="109" t="s">
        <v>4</v>
      </c>
      <c r="AA644" s="109" t="s">
        <v>5</v>
      </c>
      <c r="AB644" s="109" t="s">
        <v>5</v>
      </c>
      <c r="AC644" s="109" t="s">
        <v>60</v>
      </c>
      <c r="AD644" s="195" t="s">
        <v>31</v>
      </c>
      <c r="AE644" s="200" t="s">
        <v>5</v>
      </c>
      <c r="AF644" s="95" t="s">
        <v>1290</v>
      </c>
      <c r="AG644" s="200" t="s">
        <v>32</v>
      </c>
      <c r="AH644" s="196" t="s">
        <v>7</v>
      </c>
      <c r="AI644" s="200" t="s">
        <v>5</v>
      </c>
      <c r="AJ644" s="95" t="s">
        <v>1146</v>
      </c>
      <c r="AK644" s="196" t="s">
        <v>7</v>
      </c>
      <c r="AL644" s="196" t="s">
        <v>7</v>
      </c>
      <c r="AM644" s="195" t="s">
        <v>4</v>
      </c>
      <c r="AN644" s="109" t="s">
        <v>4</v>
      </c>
      <c r="AO644" s="109" t="s">
        <v>5</v>
      </c>
      <c r="AP644" s="109" t="s">
        <v>5</v>
      </c>
      <c r="AQ644" s="109" t="s">
        <v>60</v>
      </c>
      <c r="AR644" s="195" t="s">
        <v>31</v>
      </c>
      <c r="AS644" s="68" t="s">
        <v>5</v>
      </c>
      <c r="AT644" s="70" t="s">
        <v>1289</v>
      </c>
      <c r="AU644" s="68" t="s">
        <v>32</v>
      </c>
      <c r="AV644" s="187" t="s">
        <v>6</v>
      </c>
      <c r="AW644" s="69" t="s">
        <v>4</v>
      </c>
      <c r="AX644" s="70"/>
      <c r="AY644" s="197" t="s">
        <v>7</v>
      </c>
      <c r="AZ644" s="187" t="s">
        <v>6</v>
      </c>
      <c r="BA644" s="97" t="s">
        <v>4</v>
      </c>
      <c r="BB644" s="79" t="s">
        <v>4</v>
      </c>
      <c r="BC644" s="79" t="s">
        <v>5</v>
      </c>
      <c r="BD644" s="79" t="s">
        <v>5</v>
      </c>
      <c r="BE644" s="97" t="s">
        <v>31</v>
      </c>
      <c r="BF644" s="69" t="s">
        <v>4</v>
      </c>
      <c r="BG644" s="70"/>
      <c r="BH644" s="69" t="s">
        <v>7</v>
      </c>
      <c r="BI644" s="117" t="s">
        <v>6</v>
      </c>
      <c r="BJ644" s="69" t="s">
        <v>4</v>
      </c>
      <c r="BK644" s="70"/>
      <c r="BL644" s="197" t="s">
        <v>7</v>
      </c>
      <c r="BM644" s="117" t="s">
        <v>6</v>
      </c>
      <c r="BN644" s="97" t="s">
        <v>4</v>
      </c>
      <c r="BO644" s="79" t="s">
        <v>4</v>
      </c>
      <c r="BP644" s="79" t="s">
        <v>4</v>
      </c>
      <c r="BQ644" s="79" t="s">
        <v>4</v>
      </c>
      <c r="BR644" s="97" t="s">
        <v>3</v>
      </c>
      <c r="BS644" s="70" t="s">
        <v>1293</v>
      </c>
      <c r="BT644" s="79">
        <v>3</v>
      </c>
      <c r="BU644" s="70" t="s">
        <v>1288</v>
      </c>
      <c r="BV644" s="70" t="s">
        <v>1283</v>
      </c>
      <c r="BW644" s="79" t="s">
        <v>51</v>
      </c>
      <c r="BX644" s="95" t="s">
        <v>1287</v>
      </c>
      <c r="BY644" s="79">
        <v>1</v>
      </c>
      <c r="BZ644" s="79">
        <v>2</v>
      </c>
      <c r="CA644" s="95" t="s">
        <v>1286</v>
      </c>
      <c r="CB644" s="79">
        <v>1</v>
      </c>
      <c r="CC644" s="79">
        <v>1</v>
      </c>
      <c r="CD644" s="95" t="s">
        <v>1250</v>
      </c>
      <c r="CE644" s="79">
        <v>0</v>
      </c>
      <c r="CF644" s="79">
        <v>0</v>
      </c>
      <c r="CG644" s="95"/>
      <c r="CH644" s="79"/>
      <c r="CI644" s="95"/>
      <c r="CJ644" s="79"/>
      <c r="CK644" s="95"/>
      <c r="CL644" s="106"/>
    </row>
    <row r="645" spans="1:90" s="4" customFormat="1" ht="23.25" hidden="1" customHeight="1" x14ac:dyDescent="0.25">
      <c r="A645" s="20">
        <v>67</v>
      </c>
      <c r="B645" s="363">
        <v>8</v>
      </c>
      <c r="C645" s="363">
        <v>8.5</v>
      </c>
      <c r="D645" s="363">
        <v>131</v>
      </c>
      <c r="E645" s="21" t="s">
        <v>1295</v>
      </c>
      <c r="F645" s="21" t="s">
        <v>1294</v>
      </c>
      <c r="G645" s="16" t="s">
        <v>342</v>
      </c>
      <c r="H645" s="44" t="s">
        <v>6</v>
      </c>
      <c r="I645" s="108" t="s">
        <v>4</v>
      </c>
      <c r="J645" s="191"/>
      <c r="K645" s="69" t="s">
        <v>7</v>
      </c>
      <c r="L645" s="69" t="s">
        <v>7</v>
      </c>
      <c r="M645" s="69" t="s">
        <v>4</v>
      </c>
      <c r="N645" s="78"/>
      <c r="O645" s="69" t="s">
        <v>7</v>
      </c>
      <c r="P645" s="69" t="s">
        <v>7</v>
      </c>
      <c r="Q645" s="69" t="s">
        <v>4</v>
      </c>
      <c r="R645" s="70"/>
      <c r="S645" s="196" t="s">
        <v>7</v>
      </c>
      <c r="T645" s="196" t="s">
        <v>7</v>
      </c>
      <c r="U645" s="196" t="s">
        <v>4</v>
      </c>
      <c r="V645" s="95"/>
      <c r="W645" s="196" t="s">
        <v>7</v>
      </c>
      <c r="X645" s="196" t="s">
        <v>7</v>
      </c>
      <c r="Y645" s="195" t="s">
        <v>4</v>
      </c>
      <c r="Z645" s="109"/>
      <c r="AA645" s="109"/>
      <c r="AB645" s="109"/>
      <c r="AC645" s="109"/>
      <c r="AD645" s="195" t="s">
        <v>3</v>
      </c>
      <c r="AE645" s="196" t="s">
        <v>4</v>
      </c>
      <c r="AF645" s="95"/>
      <c r="AG645" s="196" t="s">
        <v>7</v>
      </c>
      <c r="AH645" s="196" t="s">
        <v>7</v>
      </c>
      <c r="AI645" s="196" t="s">
        <v>4</v>
      </c>
      <c r="AJ645" s="95"/>
      <c r="AK645" s="196" t="s">
        <v>7</v>
      </c>
      <c r="AL645" s="196" t="s">
        <v>7</v>
      </c>
      <c r="AM645" s="195" t="s">
        <v>4</v>
      </c>
      <c r="AN645" s="109" t="s">
        <v>4</v>
      </c>
      <c r="AO645" s="109" t="s">
        <v>4</v>
      </c>
      <c r="AP645" s="109" t="s">
        <v>4</v>
      </c>
      <c r="AQ645" s="109" t="s">
        <v>20</v>
      </c>
      <c r="AR645" s="195" t="s">
        <v>3</v>
      </c>
      <c r="AS645" s="69" t="s">
        <v>4</v>
      </c>
      <c r="AT645" s="70"/>
      <c r="AU645" s="69" t="s">
        <v>7</v>
      </c>
      <c r="AV645" s="187" t="s">
        <v>6</v>
      </c>
      <c r="AW645" s="69" t="s">
        <v>4</v>
      </c>
      <c r="AX645" s="70"/>
      <c r="AY645" s="197" t="s">
        <v>7</v>
      </c>
      <c r="AZ645" s="187" t="s">
        <v>6</v>
      </c>
      <c r="BA645" s="97" t="s">
        <v>4</v>
      </c>
      <c r="BB645" s="79" t="s">
        <v>4</v>
      </c>
      <c r="BC645" s="79" t="s">
        <v>4</v>
      </c>
      <c r="BD645" s="79" t="s">
        <v>4</v>
      </c>
      <c r="BE645" s="97" t="s">
        <v>3</v>
      </c>
      <c r="BF645" s="69" t="s">
        <v>4</v>
      </c>
      <c r="BG645" s="70"/>
      <c r="BH645" s="69" t="s">
        <v>7</v>
      </c>
      <c r="BI645" s="160" t="s">
        <v>6</v>
      </c>
      <c r="BJ645" s="69" t="s">
        <v>4</v>
      </c>
      <c r="BK645" s="70"/>
      <c r="BL645" s="197" t="s">
        <v>7</v>
      </c>
      <c r="BM645" s="160" t="s">
        <v>6</v>
      </c>
      <c r="BN645" s="97" t="s">
        <v>4</v>
      </c>
      <c r="BO645" s="79" t="s">
        <v>4</v>
      </c>
      <c r="BP645" s="79" t="s">
        <v>4</v>
      </c>
      <c r="BQ645" s="79" t="s">
        <v>4</v>
      </c>
      <c r="BR645" s="97" t="s">
        <v>3</v>
      </c>
      <c r="BS645" s="70" t="s">
        <v>1293</v>
      </c>
      <c r="BT645" s="79">
        <v>3</v>
      </c>
      <c r="BU645" s="70"/>
      <c r="BV645" s="70" t="s">
        <v>1250</v>
      </c>
      <c r="BW645" s="79">
        <v>0</v>
      </c>
      <c r="BX645" s="95" t="s">
        <v>1250</v>
      </c>
      <c r="BY645" s="79">
        <v>0</v>
      </c>
      <c r="BZ645" s="79">
        <v>0</v>
      </c>
      <c r="CA645" s="95" t="s">
        <v>1250</v>
      </c>
      <c r="CB645" s="79">
        <v>0</v>
      </c>
      <c r="CC645" s="79">
        <v>0</v>
      </c>
      <c r="CD645" s="95" t="s">
        <v>1250</v>
      </c>
      <c r="CE645" s="79">
        <v>0</v>
      </c>
      <c r="CF645" s="79">
        <v>0</v>
      </c>
      <c r="CG645" s="95"/>
      <c r="CH645" s="79"/>
      <c r="CI645" s="95"/>
      <c r="CJ645" s="79"/>
      <c r="CK645" s="95"/>
      <c r="CL645" s="106"/>
    </row>
    <row r="646" spans="1:90" s="4" customFormat="1" ht="23.25" hidden="1" customHeight="1" x14ac:dyDescent="0.25">
      <c r="A646" s="20">
        <v>68</v>
      </c>
      <c r="B646" s="363">
        <v>8</v>
      </c>
      <c r="C646" s="363">
        <v>8.5</v>
      </c>
      <c r="D646" s="363">
        <v>131</v>
      </c>
      <c r="E646" s="21" t="s">
        <v>1295</v>
      </c>
      <c r="F646" s="21" t="s">
        <v>1294</v>
      </c>
      <c r="G646" s="16" t="s">
        <v>281</v>
      </c>
      <c r="H646" s="44" t="s">
        <v>6</v>
      </c>
      <c r="I646" s="108" t="s">
        <v>4</v>
      </c>
      <c r="J646" s="191"/>
      <c r="K646" s="69" t="s">
        <v>7</v>
      </c>
      <c r="L646" s="69" t="s">
        <v>7</v>
      </c>
      <c r="M646" s="69" t="s">
        <v>4</v>
      </c>
      <c r="N646" s="78"/>
      <c r="O646" s="69" t="s">
        <v>7</v>
      </c>
      <c r="P646" s="69" t="s">
        <v>7</v>
      </c>
      <c r="Q646" s="69" t="s">
        <v>4</v>
      </c>
      <c r="R646" s="70"/>
      <c r="S646" s="196" t="s">
        <v>7</v>
      </c>
      <c r="T646" s="196" t="s">
        <v>7</v>
      </c>
      <c r="U646" s="196" t="s">
        <v>4</v>
      </c>
      <c r="V646" s="95"/>
      <c r="W646" s="196" t="s">
        <v>7</v>
      </c>
      <c r="X646" s="196" t="s">
        <v>7</v>
      </c>
      <c r="Y646" s="195" t="s">
        <v>4</v>
      </c>
      <c r="Z646" s="109"/>
      <c r="AA646" s="109"/>
      <c r="AB646" s="109"/>
      <c r="AC646" s="109"/>
      <c r="AD646" s="195" t="s">
        <v>3</v>
      </c>
      <c r="AE646" s="196" t="s">
        <v>4</v>
      </c>
      <c r="AF646" s="95"/>
      <c r="AG646" s="196" t="s">
        <v>7</v>
      </c>
      <c r="AH646" s="196" t="s">
        <v>7</v>
      </c>
      <c r="AI646" s="196" t="s">
        <v>4</v>
      </c>
      <c r="AJ646" s="95"/>
      <c r="AK646" s="196" t="s">
        <v>7</v>
      </c>
      <c r="AL646" s="196" t="s">
        <v>7</v>
      </c>
      <c r="AM646" s="195" t="s">
        <v>4</v>
      </c>
      <c r="AN646" s="109" t="s">
        <v>4</v>
      </c>
      <c r="AO646" s="109" t="s">
        <v>4</v>
      </c>
      <c r="AP646" s="109" t="s">
        <v>4</v>
      </c>
      <c r="AQ646" s="109" t="s">
        <v>20</v>
      </c>
      <c r="AR646" s="195" t="s">
        <v>3</v>
      </c>
      <c r="AS646" s="69" t="s">
        <v>4</v>
      </c>
      <c r="AT646" s="70"/>
      <c r="AU646" s="69" t="s">
        <v>7</v>
      </c>
      <c r="AV646" s="187" t="s">
        <v>6</v>
      </c>
      <c r="AW646" s="69" t="s">
        <v>4</v>
      </c>
      <c r="AX646" s="70"/>
      <c r="AY646" s="197" t="s">
        <v>7</v>
      </c>
      <c r="AZ646" s="187" t="s">
        <v>6</v>
      </c>
      <c r="BA646" s="97" t="s">
        <v>4</v>
      </c>
      <c r="BB646" s="79" t="s">
        <v>4</v>
      </c>
      <c r="BC646" s="79" t="s">
        <v>4</v>
      </c>
      <c r="BD646" s="79" t="s">
        <v>4</v>
      </c>
      <c r="BE646" s="97" t="s">
        <v>3</v>
      </c>
      <c r="BF646" s="69" t="s">
        <v>4</v>
      </c>
      <c r="BG646" s="70"/>
      <c r="BH646" s="69" t="s">
        <v>7</v>
      </c>
      <c r="BI646" s="198" t="s">
        <v>6</v>
      </c>
      <c r="BJ646" s="69" t="s">
        <v>4</v>
      </c>
      <c r="BK646" s="70"/>
      <c r="BL646" s="197" t="s">
        <v>7</v>
      </c>
      <c r="BM646" s="117" t="s">
        <v>1131</v>
      </c>
      <c r="BN646" s="97" t="s">
        <v>4</v>
      </c>
      <c r="BO646" s="79" t="s">
        <v>4</v>
      </c>
      <c r="BP646" s="79" t="s">
        <v>4</v>
      </c>
      <c r="BQ646" s="79" t="s">
        <v>4</v>
      </c>
      <c r="BR646" s="97" t="s">
        <v>3</v>
      </c>
      <c r="BS646" s="70" t="s">
        <v>1293</v>
      </c>
      <c r="BT646" s="79">
        <v>3</v>
      </c>
      <c r="BU646" s="70"/>
      <c r="BV646" s="70" t="s">
        <v>1250</v>
      </c>
      <c r="BW646" s="79">
        <v>0</v>
      </c>
      <c r="BX646" s="95" t="s">
        <v>1250</v>
      </c>
      <c r="BY646" s="79">
        <v>0</v>
      </c>
      <c r="BZ646" s="79">
        <v>0</v>
      </c>
      <c r="CA646" s="95" t="s">
        <v>1250</v>
      </c>
      <c r="CB646" s="79">
        <v>0</v>
      </c>
      <c r="CC646" s="79">
        <v>0</v>
      </c>
      <c r="CD646" s="95" t="s">
        <v>1250</v>
      </c>
      <c r="CE646" s="79">
        <v>0</v>
      </c>
      <c r="CF646" s="79">
        <v>0</v>
      </c>
      <c r="CG646" s="95"/>
      <c r="CH646" s="79"/>
      <c r="CI646" s="95"/>
      <c r="CJ646" s="79"/>
      <c r="CK646" s="95"/>
      <c r="CL646" s="106"/>
    </row>
    <row r="647" spans="1:90" s="4" customFormat="1" ht="23.25" hidden="1" customHeight="1" x14ac:dyDescent="0.25">
      <c r="A647" s="20">
        <v>69</v>
      </c>
      <c r="B647" s="363">
        <v>8</v>
      </c>
      <c r="C647" s="363">
        <v>8.5</v>
      </c>
      <c r="D647" s="363">
        <v>131</v>
      </c>
      <c r="E647" s="21" t="s">
        <v>1295</v>
      </c>
      <c r="F647" s="21" t="s">
        <v>1294</v>
      </c>
      <c r="G647" s="16" t="s">
        <v>1536</v>
      </c>
      <c r="H647" s="44" t="s">
        <v>6</v>
      </c>
      <c r="I647" s="108" t="s">
        <v>4</v>
      </c>
      <c r="J647" s="191"/>
      <c r="K647" s="69" t="s">
        <v>7</v>
      </c>
      <c r="L647" s="69" t="s">
        <v>7</v>
      </c>
      <c r="M647" s="69" t="s">
        <v>4</v>
      </c>
      <c r="N647" s="78"/>
      <c r="O647" s="69" t="s">
        <v>7</v>
      </c>
      <c r="P647" s="69" t="s">
        <v>7</v>
      </c>
      <c r="Q647" s="69" t="s">
        <v>4</v>
      </c>
      <c r="R647" s="70"/>
      <c r="S647" s="196" t="s">
        <v>7</v>
      </c>
      <c r="T647" s="196" t="s">
        <v>7</v>
      </c>
      <c r="U647" s="196" t="s">
        <v>4</v>
      </c>
      <c r="V647" s="95"/>
      <c r="W647" s="196" t="s">
        <v>7</v>
      </c>
      <c r="X647" s="196" t="s">
        <v>7</v>
      </c>
      <c r="Y647" s="195" t="s">
        <v>4</v>
      </c>
      <c r="Z647" s="109"/>
      <c r="AA647" s="109"/>
      <c r="AB647" s="109"/>
      <c r="AC647" s="109"/>
      <c r="AD647" s="195" t="s">
        <v>3</v>
      </c>
      <c r="AE647" s="196" t="s">
        <v>4</v>
      </c>
      <c r="AF647" s="95"/>
      <c r="AG647" s="196" t="s">
        <v>7</v>
      </c>
      <c r="AH647" s="196" t="s">
        <v>7</v>
      </c>
      <c r="AI647" s="196" t="s">
        <v>4</v>
      </c>
      <c r="AJ647" s="95"/>
      <c r="AK647" s="196" t="s">
        <v>7</v>
      </c>
      <c r="AL647" s="196" t="s">
        <v>7</v>
      </c>
      <c r="AM647" s="195" t="s">
        <v>4</v>
      </c>
      <c r="AN647" s="109" t="s">
        <v>4</v>
      </c>
      <c r="AO647" s="109" t="s">
        <v>4</v>
      </c>
      <c r="AP647" s="109" t="s">
        <v>4</v>
      </c>
      <c r="AQ647" s="109" t="s">
        <v>20</v>
      </c>
      <c r="AR647" s="195" t="s">
        <v>3</v>
      </c>
      <c r="AS647" s="69" t="s">
        <v>4</v>
      </c>
      <c r="AT647" s="70"/>
      <c r="AU647" s="69" t="s">
        <v>7</v>
      </c>
      <c r="AV647" s="187" t="s">
        <v>6</v>
      </c>
      <c r="AW647" s="69" t="s">
        <v>4</v>
      </c>
      <c r="AX647" s="70"/>
      <c r="AY647" s="197" t="s">
        <v>7</v>
      </c>
      <c r="AZ647" s="187" t="s">
        <v>6</v>
      </c>
      <c r="BA647" s="97" t="s">
        <v>4</v>
      </c>
      <c r="BB647" s="79" t="s">
        <v>4</v>
      </c>
      <c r="BC647" s="79" t="s">
        <v>4</v>
      </c>
      <c r="BD647" s="79" t="s">
        <v>4</v>
      </c>
      <c r="BE647" s="97" t="s">
        <v>3</v>
      </c>
      <c r="BF647" s="69" t="s">
        <v>4</v>
      </c>
      <c r="BG647" s="70"/>
      <c r="BH647" s="69" t="s">
        <v>7</v>
      </c>
      <c r="BI647" s="198" t="s">
        <v>6</v>
      </c>
      <c r="BJ647" s="69" t="s">
        <v>4</v>
      </c>
      <c r="BK647" s="70"/>
      <c r="BL647" s="197" t="s">
        <v>7</v>
      </c>
      <c r="BM647" s="117" t="s">
        <v>1131</v>
      </c>
      <c r="BN647" s="97" t="s">
        <v>4</v>
      </c>
      <c r="BO647" s="79" t="s">
        <v>4</v>
      </c>
      <c r="BP647" s="79" t="s">
        <v>4</v>
      </c>
      <c r="BQ647" s="79" t="s">
        <v>4</v>
      </c>
      <c r="BR647" s="97" t="s">
        <v>3</v>
      </c>
      <c r="BS647" s="70" t="s">
        <v>1293</v>
      </c>
      <c r="BT647" s="79">
        <v>3</v>
      </c>
      <c r="BU647" s="70"/>
      <c r="BV647" s="70" t="s">
        <v>1250</v>
      </c>
      <c r="BW647" s="79">
        <v>0</v>
      </c>
      <c r="BX647" s="95" t="s">
        <v>1250</v>
      </c>
      <c r="BY647" s="79">
        <v>0</v>
      </c>
      <c r="BZ647" s="79">
        <v>0</v>
      </c>
      <c r="CA647" s="95" t="s">
        <v>1250</v>
      </c>
      <c r="CB647" s="79">
        <v>0</v>
      </c>
      <c r="CC647" s="79">
        <v>0</v>
      </c>
      <c r="CD647" s="95" t="s">
        <v>1250</v>
      </c>
      <c r="CE647" s="79">
        <v>0</v>
      </c>
      <c r="CF647" s="79">
        <v>0</v>
      </c>
      <c r="CG647" s="95"/>
      <c r="CH647" s="79"/>
      <c r="CI647" s="95"/>
      <c r="CJ647" s="79"/>
      <c r="CK647" s="95"/>
      <c r="CL647" s="106"/>
    </row>
    <row r="648" spans="1:90" s="4" customFormat="1" ht="23.25" hidden="1" customHeight="1" x14ac:dyDescent="0.25">
      <c r="A648" s="20">
        <v>70</v>
      </c>
      <c r="B648" s="363">
        <v>8</v>
      </c>
      <c r="C648" s="363">
        <v>8.5</v>
      </c>
      <c r="D648" s="363">
        <v>131</v>
      </c>
      <c r="E648" s="21" t="s">
        <v>1295</v>
      </c>
      <c r="F648" s="21" t="s">
        <v>1294</v>
      </c>
      <c r="G648" s="16" t="s">
        <v>333</v>
      </c>
      <c r="H648" s="44" t="s">
        <v>6</v>
      </c>
      <c r="I648" s="108" t="s">
        <v>4</v>
      </c>
      <c r="J648" s="191"/>
      <c r="K648" s="69" t="s">
        <v>7</v>
      </c>
      <c r="L648" s="69" t="s">
        <v>7</v>
      </c>
      <c r="M648" s="69" t="s">
        <v>4</v>
      </c>
      <c r="N648" s="78"/>
      <c r="O648" s="69" t="s">
        <v>7</v>
      </c>
      <c r="P648" s="69" t="s">
        <v>7</v>
      </c>
      <c r="Q648" s="69" t="s">
        <v>4</v>
      </c>
      <c r="R648" s="70"/>
      <c r="S648" s="196" t="s">
        <v>7</v>
      </c>
      <c r="T648" s="196" t="s">
        <v>7</v>
      </c>
      <c r="U648" s="196" t="s">
        <v>4</v>
      </c>
      <c r="V648" s="95"/>
      <c r="W648" s="196" t="s">
        <v>7</v>
      </c>
      <c r="X648" s="196" t="s">
        <v>7</v>
      </c>
      <c r="Y648" s="195" t="s">
        <v>4</v>
      </c>
      <c r="Z648" s="109"/>
      <c r="AA648" s="109"/>
      <c r="AB648" s="109"/>
      <c r="AC648" s="109"/>
      <c r="AD648" s="195" t="s">
        <v>3</v>
      </c>
      <c r="AE648" s="196" t="s">
        <v>4</v>
      </c>
      <c r="AF648" s="95"/>
      <c r="AG648" s="196" t="s">
        <v>7</v>
      </c>
      <c r="AH648" s="196" t="s">
        <v>7</v>
      </c>
      <c r="AI648" s="196" t="s">
        <v>4</v>
      </c>
      <c r="AJ648" s="95"/>
      <c r="AK648" s="196" t="s">
        <v>7</v>
      </c>
      <c r="AL648" s="196" t="s">
        <v>7</v>
      </c>
      <c r="AM648" s="195" t="s">
        <v>4</v>
      </c>
      <c r="AN648" s="109" t="s">
        <v>4</v>
      </c>
      <c r="AO648" s="109" t="s">
        <v>4</v>
      </c>
      <c r="AP648" s="109" t="s">
        <v>4</v>
      </c>
      <c r="AQ648" s="109" t="s">
        <v>20</v>
      </c>
      <c r="AR648" s="195" t="s">
        <v>3</v>
      </c>
      <c r="AS648" s="69" t="s">
        <v>4</v>
      </c>
      <c r="AT648" s="70"/>
      <c r="AU648" s="69" t="s">
        <v>7</v>
      </c>
      <c r="AV648" s="187" t="s">
        <v>6</v>
      </c>
      <c r="AW648" s="69" t="s">
        <v>4</v>
      </c>
      <c r="AX648" s="70"/>
      <c r="AY648" s="197" t="s">
        <v>7</v>
      </c>
      <c r="AZ648" s="187" t="s">
        <v>6</v>
      </c>
      <c r="BA648" s="97" t="s">
        <v>4</v>
      </c>
      <c r="BB648" s="79" t="s">
        <v>4</v>
      </c>
      <c r="BC648" s="79" t="s">
        <v>4</v>
      </c>
      <c r="BD648" s="79" t="s">
        <v>4</v>
      </c>
      <c r="BE648" s="97" t="s">
        <v>3</v>
      </c>
      <c r="BF648" s="69" t="s">
        <v>4</v>
      </c>
      <c r="BG648" s="70"/>
      <c r="BH648" s="69" t="s">
        <v>7</v>
      </c>
      <c r="BI648" s="198" t="s">
        <v>6</v>
      </c>
      <c r="BJ648" s="69" t="s">
        <v>4</v>
      </c>
      <c r="BK648" s="70"/>
      <c r="BL648" s="197" t="s">
        <v>7</v>
      </c>
      <c r="BM648" s="117" t="s">
        <v>1131</v>
      </c>
      <c r="BN648" s="97" t="s">
        <v>4</v>
      </c>
      <c r="BO648" s="79" t="s">
        <v>4</v>
      </c>
      <c r="BP648" s="79" t="s">
        <v>4</v>
      </c>
      <c r="BQ648" s="79" t="s">
        <v>4</v>
      </c>
      <c r="BR648" s="97" t="s">
        <v>3</v>
      </c>
      <c r="BS648" s="70" t="s">
        <v>1293</v>
      </c>
      <c r="BT648" s="79">
        <v>3</v>
      </c>
      <c r="BU648" s="70"/>
      <c r="BV648" s="70" t="s">
        <v>1250</v>
      </c>
      <c r="BW648" s="79">
        <v>0</v>
      </c>
      <c r="BX648" s="95" t="s">
        <v>1250</v>
      </c>
      <c r="BY648" s="79">
        <v>0</v>
      </c>
      <c r="BZ648" s="79">
        <v>0</v>
      </c>
      <c r="CA648" s="95" t="s">
        <v>1250</v>
      </c>
      <c r="CB648" s="79">
        <v>0</v>
      </c>
      <c r="CC648" s="79">
        <v>0</v>
      </c>
      <c r="CD648" s="95" t="s">
        <v>1250</v>
      </c>
      <c r="CE648" s="79">
        <v>0</v>
      </c>
      <c r="CF648" s="79">
        <v>0</v>
      </c>
      <c r="CG648" s="95"/>
      <c r="CH648" s="79"/>
      <c r="CI648" s="95"/>
      <c r="CJ648" s="79"/>
      <c r="CK648" s="95"/>
      <c r="CL648" s="106"/>
    </row>
    <row r="649" spans="1:90" s="1" customFormat="1" ht="23.25" hidden="1" customHeight="1" x14ac:dyDescent="0.25">
      <c r="A649" s="20">
        <v>71</v>
      </c>
      <c r="B649" s="363">
        <v>8</v>
      </c>
      <c r="C649" s="363">
        <v>8.5</v>
      </c>
      <c r="D649" s="363">
        <v>131</v>
      </c>
      <c r="E649" s="21" t="s">
        <v>1295</v>
      </c>
      <c r="F649" s="21" t="s">
        <v>1294</v>
      </c>
      <c r="G649" s="16" t="s">
        <v>285</v>
      </c>
      <c r="H649" s="44" t="s">
        <v>6</v>
      </c>
      <c r="I649" s="108" t="s">
        <v>4</v>
      </c>
      <c r="J649" s="191"/>
      <c r="K649" s="69" t="s">
        <v>7</v>
      </c>
      <c r="L649" s="69" t="s">
        <v>7</v>
      </c>
      <c r="M649" s="69" t="s">
        <v>4</v>
      </c>
      <c r="N649" s="109"/>
      <c r="O649" s="69" t="s">
        <v>7</v>
      </c>
      <c r="P649" s="69" t="s">
        <v>7</v>
      </c>
      <c r="Q649" s="68" t="s">
        <v>5</v>
      </c>
      <c r="R649" s="70" t="s">
        <v>1285</v>
      </c>
      <c r="S649" s="200" t="s">
        <v>32</v>
      </c>
      <c r="T649" s="192" t="s">
        <v>7</v>
      </c>
      <c r="U649" s="196" t="s">
        <v>4</v>
      </c>
      <c r="V649" s="109"/>
      <c r="W649" s="196" t="s">
        <v>7</v>
      </c>
      <c r="X649" s="196" t="s">
        <v>7</v>
      </c>
      <c r="Y649" s="195" t="s">
        <v>4</v>
      </c>
      <c r="Z649" s="109" t="s">
        <v>4</v>
      </c>
      <c r="AA649" s="109" t="s">
        <v>4</v>
      </c>
      <c r="AB649" s="109" t="s">
        <v>4</v>
      </c>
      <c r="AC649" s="109" t="s">
        <v>60</v>
      </c>
      <c r="AD649" s="195" t="s">
        <v>31</v>
      </c>
      <c r="AE649" s="200" t="s">
        <v>5</v>
      </c>
      <c r="AF649" s="95" t="s">
        <v>1284</v>
      </c>
      <c r="AG649" s="205" t="s">
        <v>37</v>
      </c>
      <c r="AH649" s="196" t="s">
        <v>7</v>
      </c>
      <c r="AI649" s="196" t="s">
        <v>4</v>
      </c>
      <c r="AJ649" s="95"/>
      <c r="AK649" s="196" t="s">
        <v>7</v>
      </c>
      <c r="AL649" s="196" t="s">
        <v>7</v>
      </c>
      <c r="AM649" s="195" t="s">
        <v>4</v>
      </c>
      <c r="AN649" s="109" t="s">
        <v>4</v>
      </c>
      <c r="AO649" s="109" t="s">
        <v>5</v>
      </c>
      <c r="AP649" s="109" t="s">
        <v>5</v>
      </c>
      <c r="AQ649" s="109" t="s">
        <v>60</v>
      </c>
      <c r="AR649" s="195" t="s">
        <v>31</v>
      </c>
      <c r="AS649" s="69" t="s">
        <v>4</v>
      </c>
      <c r="AT649" s="70"/>
      <c r="AU649" s="69" t="s">
        <v>7</v>
      </c>
      <c r="AV649" s="187" t="s">
        <v>6</v>
      </c>
      <c r="AW649" s="69" t="s">
        <v>4</v>
      </c>
      <c r="AX649" s="70"/>
      <c r="AY649" s="197" t="s">
        <v>7</v>
      </c>
      <c r="AZ649" s="187" t="s">
        <v>6</v>
      </c>
      <c r="BA649" s="97" t="s">
        <v>4</v>
      </c>
      <c r="BB649" s="79" t="s">
        <v>4</v>
      </c>
      <c r="BC649" s="79" t="s">
        <v>4</v>
      </c>
      <c r="BD649" s="79" t="s">
        <v>4</v>
      </c>
      <c r="BE649" s="97" t="s">
        <v>3</v>
      </c>
      <c r="BF649" s="69" t="s">
        <v>4</v>
      </c>
      <c r="BG649" s="70"/>
      <c r="BH649" s="69" t="s">
        <v>7</v>
      </c>
      <c r="BI649" s="198" t="s">
        <v>6</v>
      </c>
      <c r="BJ649" s="69" t="s">
        <v>4</v>
      </c>
      <c r="BK649" s="70"/>
      <c r="BL649" s="197" t="s">
        <v>7</v>
      </c>
      <c r="BM649" s="117" t="s">
        <v>1131</v>
      </c>
      <c r="BN649" s="97" t="s">
        <v>4</v>
      </c>
      <c r="BO649" s="79" t="s">
        <v>4</v>
      </c>
      <c r="BP649" s="79" t="s">
        <v>4</v>
      </c>
      <c r="BQ649" s="79" t="s">
        <v>4</v>
      </c>
      <c r="BR649" s="97" t="s">
        <v>3</v>
      </c>
      <c r="BS649" s="70" t="s">
        <v>1293</v>
      </c>
      <c r="BT649" s="79">
        <v>3</v>
      </c>
      <c r="BU649" s="70"/>
      <c r="BV649" s="70" t="s">
        <v>1283</v>
      </c>
      <c r="BW649" s="79" t="s">
        <v>51</v>
      </c>
      <c r="BX649" s="95" t="s">
        <v>1254</v>
      </c>
      <c r="BY649" s="79">
        <v>1</v>
      </c>
      <c r="BZ649" s="79">
        <v>2</v>
      </c>
      <c r="CA649" s="95" t="s">
        <v>1250</v>
      </c>
      <c r="CB649" s="79">
        <v>0</v>
      </c>
      <c r="CC649" s="79">
        <v>0</v>
      </c>
      <c r="CD649" s="95" t="s">
        <v>1250</v>
      </c>
      <c r="CE649" s="79">
        <v>0</v>
      </c>
      <c r="CF649" s="79">
        <v>0</v>
      </c>
      <c r="CG649" s="95"/>
      <c r="CH649" s="79"/>
      <c r="CI649" s="95"/>
      <c r="CJ649" s="79"/>
      <c r="CK649" s="95"/>
      <c r="CL649" s="106"/>
    </row>
    <row r="650" spans="1:90" s="4" customFormat="1" ht="23.25" hidden="1" customHeight="1" x14ac:dyDescent="0.25">
      <c r="A650" s="20">
        <v>72</v>
      </c>
      <c r="B650" s="363">
        <v>8</v>
      </c>
      <c r="C650" s="363">
        <v>8.5</v>
      </c>
      <c r="D650" s="363">
        <v>131</v>
      </c>
      <c r="E650" s="21" t="s">
        <v>1295</v>
      </c>
      <c r="F650" s="21" t="s">
        <v>1294</v>
      </c>
      <c r="G650" s="16" t="s">
        <v>332</v>
      </c>
      <c r="H650" s="44" t="s">
        <v>6</v>
      </c>
      <c r="I650" s="108" t="s">
        <v>4</v>
      </c>
      <c r="J650" s="191"/>
      <c r="K650" s="69" t="s">
        <v>7</v>
      </c>
      <c r="L650" s="69" t="s">
        <v>7</v>
      </c>
      <c r="M650" s="69" t="s">
        <v>4</v>
      </c>
      <c r="N650" s="78"/>
      <c r="O650" s="69" t="s">
        <v>7</v>
      </c>
      <c r="P650" s="69" t="s">
        <v>7</v>
      </c>
      <c r="Q650" s="69" t="s">
        <v>4</v>
      </c>
      <c r="R650" s="70"/>
      <c r="S650" s="196" t="s">
        <v>7</v>
      </c>
      <c r="T650" s="196" t="s">
        <v>7</v>
      </c>
      <c r="U650" s="196" t="s">
        <v>4</v>
      </c>
      <c r="V650" s="95"/>
      <c r="W650" s="196" t="s">
        <v>7</v>
      </c>
      <c r="X650" s="196" t="s">
        <v>7</v>
      </c>
      <c r="Y650" s="195" t="s">
        <v>4</v>
      </c>
      <c r="Z650" s="109"/>
      <c r="AA650" s="109"/>
      <c r="AB650" s="109"/>
      <c r="AC650" s="109"/>
      <c r="AD650" s="195" t="s">
        <v>3</v>
      </c>
      <c r="AE650" s="196" t="s">
        <v>4</v>
      </c>
      <c r="AF650" s="95"/>
      <c r="AG650" s="196" t="s">
        <v>7</v>
      </c>
      <c r="AH650" s="196" t="s">
        <v>7</v>
      </c>
      <c r="AI650" s="196" t="s">
        <v>4</v>
      </c>
      <c r="AJ650" s="95"/>
      <c r="AK650" s="196" t="s">
        <v>7</v>
      </c>
      <c r="AL650" s="196" t="s">
        <v>7</v>
      </c>
      <c r="AM650" s="195" t="s">
        <v>4</v>
      </c>
      <c r="AN650" s="109" t="s">
        <v>4</v>
      </c>
      <c r="AO650" s="109" t="s">
        <v>4</v>
      </c>
      <c r="AP650" s="109" t="s">
        <v>4</v>
      </c>
      <c r="AQ650" s="109" t="s">
        <v>20</v>
      </c>
      <c r="AR650" s="195" t="s">
        <v>3</v>
      </c>
      <c r="AS650" s="69" t="s">
        <v>4</v>
      </c>
      <c r="AT650" s="70"/>
      <c r="AU650" s="69" t="s">
        <v>7</v>
      </c>
      <c r="AV650" s="187" t="s">
        <v>6</v>
      </c>
      <c r="AW650" s="69" t="s">
        <v>4</v>
      </c>
      <c r="AX650" s="70"/>
      <c r="AY650" s="197" t="s">
        <v>7</v>
      </c>
      <c r="AZ650" s="187" t="s">
        <v>6</v>
      </c>
      <c r="BA650" s="97" t="s">
        <v>4</v>
      </c>
      <c r="BB650" s="79" t="s">
        <v>4</v>
      </c>
      <c r="BC650" s="79" t="s">
        <v>4</v>
      </c>
      <c r="BD650" s="79" t="s">
        <v>4</v>
      </c>
      <c r="BE650" s="97" t="s">
        <v>3</v>
      </c>
      <c r="BF650" s="69" t="s">
        <v>4</v>
      </c>
      <c r="BG650" s="70"/>
      <c r="BH650" s="69" t="s">
        <v>7</v>
      </c>
      <c r="BI650" s="198" t="s">
        <v>6</v>
      </c>
      <c r="BJ650" s="69" t="s">
        <v>4</v>
      </c>
      <c r="BK650" s="70"/>
      <c r="BL650" s="197" t="s">
        <v>7</v>
      </c>
      <c r="BM650" s="117" t="s">
        <v>1131</v>
      </c>
      <c r="BN650" s="97" t="s">
        <v>4</v>
      </c>
      <c r="BO650" s="79" t="s">
        <v>4</v>
      </c>
      <c r="BP650" s="79" t="s">
        <v>4</v>
      </c>
      <c r="BQ650" s="79" t="s">
        <v>4</v>
      </c>
      <c r="BR650" s="97" t="s">
        <v>3</v>
      </c>
      <c r="BS650" s="70" t="s">
        <v>1293</v>
      </c>
      <c r="BT650" s="79">
        <v>3</v>
      </c>
      <c r="BU650" s="70"/>
      <c r="BV650" s="70" t="s">
        <v>1250</v>
      </c>
      <c r="BW650" s="79">
        <v>0</v>
      </c>
      <c r="BX650" s="95" t="s">
        <v>1250</v>
      </c>
      <c r="BY650" s="79">
        <v>0</v>
      </c>
      <c r="BZ650" s="79">
        <v>0</v>
      </c>
      <c r="CA650" s="95" t="s">
        <v>1250</v>
      </c>
      <c r="CB650" s="79">
        <v>0</v>
      </c>
      <c r="CC650" s="79">
        <v>0</v>
      </c>
      <c r="CD650" s="95" t="s">
        <v>1250</v>
      </c>
      <c r="CE650" s="79">
        <v>0</v>
      </c>
      <c r="CF650" s="79">
        <v>0</v>
      </c>
      <c r="CG650" s="95"/>
      <c r="CH650" s="79"/>
      <c r="CI650" s="95"/>
      <c r="CJ650" s="79"/>
      <c r="CK650" s="95"/>
      <c r="CL650" s="106"/>
    </row>
    <row r="651" spans="1:90" s="4" customFormat="1" ht="23.25" hidden="1" customHeight="1" x14ac:dyDescent="0.25">
      <c r="A651" s="20">
        <v>73</v>
      </c>
      <c r="B651" s="363">
        <v>8</v>
      </c>
      <c r="C651" s="363">
        <v>8.5</v>
      </c>
      <c r="D651" s="363">
        <v>131</v>
      </c>
      <c r="E651" s="21" t="s">
        <v>1295</v>
      </c>
      <c r="F651" s="21" t="s">
        <v>1294</v>
      </c>
      <c r="G651" s="16" t="s">
        <v>330</v>
      </c>
      <c r="H651" s="44" t="s">
        <v>6</v>
      </c>
      <c r="I651" s="108" t="s">
        <v>4</v>
      </c>
      <c r="J651" s="191"/>
      <c r="K651" s="69" t="s">
        <v>7</v>
      </c>
      <c r="L651" s="69" t="s">
        <v>7</v>
      </c>
      <c r="M651" s="69" t="s">
        <v>4</v>
      </c>
      <c r="N651" s="78"/>
      <c r="O651" s="69" t="s">
        <v>7</v>
      </c>
      <c r="P651" s="69" t="s">
        <v>7</v>
      </c>
      <c r="Q651" s="69" t="s">
        <v>4</v>
      </c>
      <c r="R651" s="70"/>
      <c r="S651" s="196" t="s">
        <v>7</v>
      </c>
      <c r="T651" s="196" t="s">
        <v>7</v>
      </c>
      <c r="U651" s="196" t="s">
        <v>4</v>
      </c>
      <c r="V651" s="95"/>
      <c r="W651" s="196" t="s">
        <v>7</v>
      </c>
      <c r="X651" s="196" t="s">
        <v>7</v>
      </c>
      <c r="Y651" s="195" t="s">
        <v>4</v>
      </c>
      <c r="Z651" s="109"/>
      <c r="AA651" s="109"/>
      <c r="AB651" s="109"/>
      <c r="AC651" s="109"/>
      <c r="AD651" s="195" t="s">
        <v>3</v>
      </c>
      <c r="AE651" s="196" t="s">
        <v>4</v>
      </c>
      <c r="AF651" s="95"/>
      <c r="AG651" s="196" t="s">
        <v>7</v>
      </c>
      <c r="AH651" s="196" t="s">
        <v>7</v>
      </c>
      <c r="AI651" s="196" t="s">
        <v>4</v>
      </c>
      <c r="AJ651" s="95"/>
      <c r="AK651" s="196" t="s">
        <v>7</v>
      </c>
      <c r="AL651" s="196" t="s">
        <v>7</v>
      </c>
      <c r="AM651" s="195" t="s">
        <v>4</v>
      </c>
      <c r="AN651" s="109" t="s">
        <v>4</v>
      </c>
      <c r="AO651" s="109" t="s">
        <v>4</v>
      </c>
      <c r="AP651" s="109" t="s">
        <v>4</v>
      </c>
      <c r="AQ651" s="109" t="s">
        <v>20</v>
      </c>
      <c r="AR651" s="195" t="s">
        <v>3</v>
      </c>
      <c r="AS651" s="69" t="s">
        <v>4</v>
      </c>
      <c r="AT651" s="70"/>
      <c r="AU651" s="69" t="s">
        <v>7</v>
      </c>
      <c r="AV651" s="187" t="s">
        <v>6</v>
      </c>
      <c r="AW651" s="69" t="s">
        <v>4</v>
      </c>
      <c r="AX651" s="70"/>
      <c r="AY651" s="197" t="s">
        <v>7</v>
      </c>
      <c r="AZ651" s="187" t="s">
        <v>6</v>
      </c>
      <c r="BA651" s="97" t="s">
        <v>4</v>
      </c>
      <c r="BB651" s="79" t="s">
        <v>4</v>
      </c>
      <c r="BC651" s="79" t="s">
        <v>4</v>
      </c>
      <c r="BD651" s="79" t="s">
        <v>4</v>
      </c>
      <c r="BE651" s="97" t="s">
        <v>3</v>
      </c>
      <c r="BF651" s="69" t="s">
        <v>4</v>
      </c>
      <c r="BG651" s="70"/>
      <c r="BH651" s="69" t="s">
        <v>7</v>
      </c>
      <c r="BI651" s="198" t="s">
        <v>6</v>
      </c>
      <c r="BJ651" s="69" t="s">
        <v>4</v>
      </c>
      <c r="BK651" s="70"/>
      <c r="BL651" s="197" t="s">
        <v>7</v>
      </c>
      <c r="BM651" s="117" t="s">
        <v>1131</v>
      </c>
      <c r="BN651" s="97" t="s">
        <v>4</v>
      </c>
      <c r="BO651" s="79" t="s">
        <v>4</v>
      </c>
      <c r="BP651" s="79" t="s">
        <v>4</v>
      </c>
      <c r="BQ651" s="79" t="s">
        <v>4</v>
      </c>
      <c r="BR651" s="97" t="s">
        <v>3</v>
      </c>
      <c r="BS651" s="70" t="s">
        <v>1293</v>
      </c>
      <c r="BT651" s="79">
        <v>3</v>
      </c>
      <c r="BU651" s="70"/>
      <c r="BV651" s="70" t="s">
        <v>1250</v>
      </c>
      <c r="BW651" s="79">
        <v>0</v>
      </c>
      <c r="BX651" s="95" t="s">
        <v>1250</v>
      </c>
      <c r="BY651" s="79">
        <v>0</v>
      </c>
      <c r="BZ651" s="79">
        <v>0</v>
      </c>
      <c r="CA651" s="95" t="s">
        <v>1250</v>
      </c>
      <c r="CB651" s="79">
        <v>0</v>
      </c>
      <c r="CC651" s="79">
        <v>0</v>
      </c>
      <c r="CD651" s="95" t="s">
        <v>1250</v>
      </c>
      <c r="CE651" s="79">
        <v>0</v>
      </c>
      <c r="CF651" s="79">
        <v>0</v>
      </c>
      <c r="CG651" s="95"/>
      <c r="CH651" s="79"/>
      <c r="CI651" s="95"/>
      <c r="CJ651" s="79"/>
      <c r="CK651" s="95"/>
      <c r="CL651" s="106"/>
    </row>
    <row r="652" spans="1:90" s="4" customFormat="1" ht="23.25" hidden="1" customHeight="1" x14ac:dyDescent="0.25">
      <c r="A652" s="20">
        <v>74</v>
      </c>
      <c r="B652" s="363">
        <v>8</v>
      </c>
      <c r="C652" s="363">
        <v>8.5</v>
      </c>
      <c r="D652" s="363">
        <v>131</v>
      </c>
      <c r="E652" s="21" t="s">
        <v>1295</v>
      </c>
      <c r="F652" s="21" t="s">
        <v>1294</v>
      </c>
      <c r="G652" s="16" t="s">
        <v>329</v>
      </c>
      <c r="H652" s="44" t="s">
        <v>6</v>
      </c>
      <c r="I652" s="108" t="s">
        <v>4</v>
      </c>
      <c r="J652" s="191"/>
      <c r="K652" s="69" t="s">
        <v>7</v>
      </c>
      <c r="L652" s="69" t="s">
        <v>7</v>
      </c>
      <c r="M652" s="69" t="s">
        <v>4</v>
      </c>
      <c r="N652" s="78"/>
      <c r="O652" s="69" t="s">
        <v>7</v>
      </c>
      <c r="P652" s="69" t="s">
        <v>7</v>
      </c>
      <c r="Q652" s="69" t="s">
        <v>4</v>
      </c>
      <c r="R652" s="70"/>
      <c r="S652" s="69" t="s">
        <v>7</v>
      </c>
      <c r="T652" s="196" t="s">
        <v>7</v>
      </c>
      <c r="U652" s="196" t="s">
        <v>4</v>
      </c>
      <c r="V652" s="95"/>
      <c r="W652" s="69" t="s">
        <v>7</v>
      </c>
      <c r="X652" s="196" t="s">
        <v>7</v>
      </c>
      <c r="Y652" s="97" t="s">
        <v>4</v>
      </c>
      <c r="Z652" s="79"/>
      <c r="AA652" s="79"/>
      <c r="AB652" s="79"/>
      <c r="AC652" s="79"/>
      <c r="AD652" s="97" t="s">
        <v>3</v>
      </c>
      <c r="AE652" s="200" t="s">
        <v>5</v>
      </c>
      <c r="AF652" s="95" t="s">
        <v>1282</v>
      </c>
      <c r="AG652" s="69" t="s">
        <v>7</v>
      </c>
      <c r="AH652" s="196" t="s">
        <v>7</v>
      </c>
      <c r="AI652" s="200" t="s">
        <v>5</v>
      </c>
      <c r="AJ652" s="95" t="s">
        <v>1281</v>
      </c>
      <c r="AK652" s="69" t="s">
        <v>7</v>
      </c>
      <c r="AL652" s="196" t="s">
        <v>7</v>
      </c>
      <c r="AM652" s="97" t="s">
        <v>5</v>
      </c>
      <c r="AN652" s="79" t="s">
        <v>4</v>
      </c>
      <c r="AO652" s="79" t="s">
        <v>4</v>
      </c>
      <c r="AP652" s="79" t="s">
        <v>4</v>
      </c>
      <c r="AQ652" s="79" t="s">
        <v>20</v>
      </c>
      <c r="AR652" s="97" t="s">
        <v>3</v>
      </c>
      <c r="AS652" s="68" t="s">
        <v>5</v>
      </c>
      <c r="AT652" s="70" t="s">
        <v>1280</v>
      </c>
      <c r="AU652" s="69" t="s">
        <v>7</v>
      </c>
      <c r="AV652" s="187" t="s">
        <v>6</v>
      </c>
      <c r="AW652" s="68" t="s">
        <v>5</v>
      </c>
      <c r="AX652" s="95" t="s">
        <v>1279</v>
      </c>
      <c r="AY652" s="197" t="s">
        <v>7</v>
      </c>
      <c r="AZ652" s="187" t="s">
        <v>6</v>
      </c>
      <c r="BA652" s="97" t="s">
        <v>5</v>
      </c>
      <c r="BB652" s="79" t="s">
        <v>5</v>
      </c>
      <c r="BC652" s="79" t="s">
        <v>4</v>
      </c>
      <c r="BD652" s="79" t="s">
        <v>4</v>
      </c>
      <c r="BE652" s="97" t="s">
        <v>3</v>
      </c>
      <c r="BF652" s="68" t="s">
        <v>5</v>
      </c>
      <c r="BG652" s="70" t="s">
        <v>1278</v>
      </c>
      <c r="BH652" s="69" t="s">
        <v>7</v>
      </c>
      <c r="BI652" s="117" t="s">
        <v>6</v>
      </c>
      <c r="BJ652" s="68" t="s">
        <v>5</v>
      </c>
      <c r="BK652" s="95" t="s">
        <v>1277</v>
      </c>
      <c r="BL652" s="203" t="s">
        <v>37</v>
      </c>
      <c r="BM652" s="117" t="s">
        <v>1131</v>
      </c>
      <c r="BN652" s="97" t="s">
        <v>5</v>
      </c>
      <c r="BO652" s="79" t="s">
        <v>5</v>
      </c>
      <c r="BP652" s="79" t="s">
        <v>4</v>
      </c>
      <c r="BQ652" s="79" t="s">
        <v>4</v>
      </c>
      <c r="BR652" s="97" t="s">
        <v>3</v>
      </c>
      <c r="BS652" s="70" t="s">
        <v>1293</v>
      </c>
      <c r="BT652" s="79">
        <v>3</v>
      </c>
      <c r="BU652" s="70"/>
      <c r="BV652" s="70" t="s">
        <v>1250</v>
      </c>
      <c r="BW652" s="79">
        <v>0</v>
      </c>
      <c r="BX652" s="95" t="s">
        <v>1250</v>
      </c>
      <c r="BY652" s="79">
        <v>0</v>
      </c>
      <c r="BZ652" s="79">
        <v>0</v>
      </c>
      <c r="CA652" s="95" t="s">
        <v>1276</v>
      </c>
      <c r="CB652" s="79">
        <v>0</v>
      </c>
      <c r="CC652" s="79">
        <v>0</v>
      </c>
      <c r="CD652" s="95" t="s">
        <v>1275</v>
      </c>
      <c r="CE652" s="79">
        <v>0</v>
      </c>
      <c r="CF652" s="79">
        <v>0</v>
      </c>
      <c r="CG652" s="95"/>
      <c r="CH652" s="79"/>
      <c r="CI652" s="95"/>
      <c r="CJ652" s="79"/>
      <c r="CK652" s="95"/>
      <c r="CL652" s="106"/>
    </row>
    <row r="653" spans="1:90" s="4" customFormat="1" ht="23.25" hidden="1" customHeight="1" x14ac:dyDescent="0.25">
      <c r="A653" s="20">
        <v>75</v>
      </c>
      <c r="B653" s="363">
        <v>8</v>
      </c>
      <c r="C653" s="363">
        <v>8.5</v>
      </c>
      <c r="D653" s="363">
        <v>131</v>
      </c>
      <c r="E653" s="21" t="s">
        <v>1295</v>
      </c>
      <c r="F653" s="21" t="s">
        <v>1294</v>
      </c>
      <c r="G653" s="16" t="s">
        <v>321</v>
      </c>
      <c r="H653" s="44" t="s">
        <v>6</v>
      </c>
      <c r="I653" s="108" t="s">
        <v>4</v>
      </c>
      <c r="J653" s="191"/>
      <c r="K653" s="69" t="s">
        <v>7</v>
      </c>
      <c r="L653" s="69" t="s">
        <v>7</v>
      </c>
      <c r="M653" s="69" t="s">
        <v>4</v>
      </c>
      <c r="N653" s="78"/>
      <c r="O653" s="69" t="s">
        <v>7</v>
      </c>
      <c r="P653" s="69" t="s">
        <v>7</v>
      </c>
      <c r="Q653" s="69" t="s">
        <v>4</v>
      </c>
      <c r="R653" s="70"/>
      <c r="S653" s="69" t="s">
        <v>7</v>
      </c>
      <c r="T653" s="196" t="s">
        <v>7</v>
      </c>
      <c r="U653" s="196" t="s">
        <v>4</v>
      </c>
      <c r="V653" s="95"/>
      <c r="W653" s="69" t="s">
        <v>7</v>
      </c>
      <c r="X653" s="196" t="s">
        <v>7</v>
      </c>
      <c r="Y653" s="97" t="s">
        <v>4</v>
      </c>
      <c r="Z653" s="79"/>
      <c r="AA653" s="79"/>
      <c r="AB653" s="79"/>
      <c r="AC653" s="79"/>
      <c r="AD653" s="97" t="s">
        <v>3</v>
      </c>
      <c r="AE653" s="200" t="s">
        <v>5</v>
      </c>
      <c r="AF653" s="95" t="s">
        <v>1274</v>
      </c>
      <c r="AG653" s="69" t="s">
        <v>7</v>
      </c>
      <c r="AH653" s="196" t="s">
        <v>7</v>
      </c>
      <c r="AI653" s="200" t="s">
        <v>5</v>
      </c>
      <c r="AJ653" s="95" t="s">
        <v>1273</v>
      </c>
      <c r="AK653" s="69" t="s">
        <v>7</v>
      </c>
      <c r="AL653" s="196" t="s">
        <v>7</v>
      </c>
      <c r="AM653" s="97" t="s">
        <v>5</v>
      </c>
      <c r="AN653" s="79" t="s">
        <v>4</v>
      </c>
      <c r="AO653" s="79" t="s">
        <v>4</v>
      </c>
      <c r="AP653" s="79" t="s">
        <v>4</v>
      </c>
      <c r="AQ653" s="79" t="s">
        <v>20</v>
      </c>
      <c r="AR653" s="97" t="s">
        <v>3</v>
      </c>
      <c r="AS653" s="68" t="s">
        <v>5</v>
      </c>
      <c r="AT653" s="70" t="s">
        <v>1272</v>
      </c>
      <c r="AU653" s="92" t="s">
        <v>37</v>
      </c>
      <c r="AV653" s="187" t="s">
        <v>6</v>
      </c>
      <c r="AW653" s="68" t="s">
        <v>5</v>
      </c>
      <c r="AX653" s="70" t="s">
        <v>1271</v>
      </c>
      <c r="AY653" s="92" t="s">
        <v>37</v>
      </c>
      <c r="AZ653" s="187" t="s">
        <v>6</v>
      </c>
      <c r="BA653" s="97" t="s">
        <v>5</v>
      </c>
      <c r="BB653" s="79" t="s">
        <v>4</v>
      </c>
      <c r="BC653" s="79" t="s">
        <v>5</v>
      </c>
      <c r="BD653" s="79" t="s">
        <v>5</v>
      </c>
      <c r="BE653" s="97" t="s">
        <v>31</v>
      </c>
      <c r="BF653" s="68" t="s">
        <v>5</v>
      </c>
      <c r="BG653" s="70" t="s">
        <v>1270</v>
      </c>
      <c r="BH653" s="68" t="s">
        <v>32</v>
      </c>
      <c r="BI653" s="117" t="s">
        <v>6</v>
      </c>
      <c r="BJ653" s="68" t="s">
        <v>5</v>
      </c>
      <c r="BK653" s="70" t="s">
        <v>1269</v>
      </c>
      <c r="BL653" s="68" t="s">
        <v>32</v>
      </c>
      <c r="BM653" s="117" t="s">
        <v>1131</v>
      </c>
      <c r="BN653" s="97" t="s">
        <v>5</v>
      </c>
      <c r="BO653" s="79" t="s">
        <v>4</v>
      </c>
      <c r="BP653" s="79" t="s">
        <v>5</v>
      </c>
      <c r="BQ653" s="79" t="s">
        <v>5</v>
      </c>
      <c r="BR653" s="97" t="s">
        <v>31</v>
      </c>
      <c r="BS653" s="70" t="s">
        <v>1293</v>
      </c>
      <c r="BT653" s="79">
        <v>3</v>
      </c>
      <c r="BU653" s="70"/>
      <c r="BV653" s="70" t="s">
        <v>1250</v>
      </c>
      <c r="BW653" s="79">
        <v>0</v>
      </c>
      <c r="BX653" s="95" t="s">
        <v>1268</v>
      </c>
      <c r="BY653" s="79">
        <v>0</v>
      </c>
      <c r="BZ653" s="79">
        <v>0</v>
      </c>
      <c r="CA653" s="95" t="s">
        <v>1267</v>
      </c>
      <c r="CB653" s="79">
        <v>1</v>
      </c>
      <c r="CC653" s="79">
        <v>2</v>
      </c>
      <c r="CD653" s="95" t="s">
        <v>1266</v>
      </c>
      <c r="CE653" s="79">
        <v>2</v>
      </c>
      <c r="CF653" s="79" t="s">
        <v>95</v>
      </c>
      <c r="CG653" s="95"/>
      <c r="CH653" s="79"/>
      <c r="CI653" s="95"/>
      <c r="CJ653" s="79"/>
      <c r="CK653" s="95"/>
      <c r="CL653" s="106"/>
    </row>
    <row r="654" spans="1:90" s="4" customFormat="1" ht="23.25" hidden="1" customHeight="1" x14ac:dyDescent="0.25">
      <c r="A654" s="20">
        <v>76</v>
      </c>
      <c r="B654" s="363">
        <v>8</v>
      </c>
      <c r="C654" s="363">
        <v>8.5</v>
      </c>
      <c r="D654" s="363">
        <v>131</v>
      </c>
      <c r="E654" s="21" t="s">
        <v>1295</v>
      </c>
      <c r="F654" s="21" t="s">
        <v>1294</v>
      </c>
      <c r="G654" s="16" t="s">
        <v>313</v>
      </c>
      <c r="H654" s="44" t="s">
        <v>6</v>
      </c>
      <c r="I654" s="108" t="s">
        <v>4</v>
      </c>
      <c r="J654" s="191"/>
      <c r="K654" s="69" t="s">
        <v>7</v>
      </c>
      <c r="L654" s="69" t="s">
        <v>7</v>
      </c>
      <c r="M654" s="69" t="s">
        <v>4</v>
      </c>
      <c r="N654" s="78"/>
      <c r="O654" s="69" t="s">
        <v>7</v>
      </c>
      <c r="P654" s="69" t="s">
        <v>7</v>
      </c>
      <c r="Q654" s="69" t="s">
        <v>4</v>
      </c>
      <c r="R654" s="70"/>
      <c r="S654" s="196" t="s">
        <v>7</v>
      </c>
      <c r="T654" s="196" t="s">
        <v>7</v>
      </c>
      <c r="U654" s="196" t="s">
        <v>4</v>
      </c>
      <c r="V654" s="95"/>
      <c r="W654" s="196" t="s">
        <v>7</v>
      </c>
      <c r="X654" s="196" t="s">
        <v>7</v>
      </c>
      <c r="Y654" s="195" t="s">
        <v>4</v>
      </c>
      <c r="Z654" s="109"/>
      <c r="AA654" s="109"/>
      <c r="AB654" s="109"/>
      <c r="AC654" s="109"/>
      <c r="AD654" s="195" t="s">
        <v>3</v>
      </c>
      <c r="AE654" s="196" t="s">
        <v>4</v>
      </c>
      <c r="AF654" s="95"/>
      <c r="AG654" s="196" t="s">
        <v>7</v>
      </c>
      <c r="AH654" s="196" t="s">
        <v>7</v>
      </c>
      <c r="AI654" s="196" t="s">
        <v>4</v>
      </c>
      <c r="AJ654" s="95"/>
      <c r="AK654" s="196" t="s">
        <v>7</v>
      </c>
      <c r="AL654" s="196" t="s">
        <v>7</v>
      </c>
      <c r="AM654" s="195" t="s">
        <v>4</v>
      </c>
      <c r="AN654" s="109" t="s">
        <v>4</v>
      </c>
      <c r="AO654" s="109" t="s">
        <v>4</v>
      </c>
      <c r="AP654" s="109" t="s">
        <v>4</v>
      </c>
      <c r="AQ654" s="109" t="s">
        <v>20</v>
      </c>
      <c r="AR654" s="195" t="s">
        <v>3</v>
      </c>
      <c r="AS654" s="69" t="s">
        <v>4</v>
      </c>
      <c r="AT654" s="70"/>
      <c r="AU654" s="69" t="s">
        <v>7</v>
      </c>
      <c r="AV654" s="187" t="s">
        <v>6</v>
      </c>
      <c r="AW654" s="69" t="s">
        <v>4</v>
      </c>
      <c r="AX654" s="70"/>
      <c r="AY654" s="197" t="s">
        <v>7</v>
      </c>
      <c r="AZ654" s="187" t="s">
        <v>6</v>
      </c>
      <c r="BA654" s="97" t="s">
        <v>4</v>
      </c>
      <c r="BB654" s="79" t="s">
        <v>4</v>
      </c>
      <c r="BC654" s="79" t="s">
        <v>4</v>
      </c>
      <c r="BD654" s="79" t="s">
        <v>4</v>
      </c>
      <c r="BE654" s="97" t="s">
        <v>3</v>
      </c>
      <c r="BF654" s="69" t="s">
        <v>4</v>
      </c>
      <c r="BG654" s="70"/>
      <c r="BH654" s="69" t="s">
        <v>7</v>
      </c>
      <c r="BI654" s="198" t="s">
        <v>6</v>
      </c>
      <c r="BJ654" s="69" t="s">
        <v>4</v>
      </c>
      <c r="BK654" s="70"/>
      <c r="BL654" s="197" t="s">
        <v>7</v>
      </c>
      <c r="BM654" s="117" t="s">
        <v>1131</v>
      </c>
      <c r="BN654" s="97" t="s">
        <v>4</v>
      </c>
      <c r="BO654" s="79" t="s">
        <v>4</v>
      </c>
      <c r="BP654" s="79" t="s">
        <v>4</v>
      </c>
      <c r="BQ654" s="79" t="s">
        <v>4</v>
      </c>
      <c r="BR654" s="97" t="s">
        <v>3</v>
      </c>
      <c r="BS654" s="70" t="s">
        <v>1293</v>
      </c>
      <c r="BT654" s="79">
        <v>3</v>
      </c>
      <c r="BU654" s="70"/>
      <c r="BV654" s="70" t="s">
        <v>1250</v>
      </c>
      <c r="BW654" s="79">
        <v>0</v>
      </c>
      <c r="BX654" s="95" t="s">
        <v>1250</v>
      </c>
      <c r="BY654" s="79">
        <v>0</v>
      </c>
      <c r="BZ654" s="79">
        <v>0</v>
      </c>
      <c r="CA654" s="95" t="s">
        <v>1250</v>
      </c>
      <c r="CB654" s="79">
        <v>0</v>
      </c>
      <c r="CC654" s="79">
        <v>0</v>
      </c>
      <c r="CD654" s="95" t="s">
        <v>1250</v>
      </c>
      <c r="CE654" s="79">
        <v>0</v>
      </c>
      <c r="CF654" s="79">
        <v>0</v>
      </c>
      <c r="CG654" s="95"/>
      <c r="CH654" s="79"/>
      <c r="CI654" s="95"/>
      <c r="CJ654" s="79"/>
      <c r="CK654" s="95"/>
      <c r="CL654" s="106"/>
    </row>
    <row r="655" spans="1:90" s="1" customFormat="1" ht="23.25" hidden="1" customHeight="1" x14ac:dyDescent="0.25">
      <c r="A655" s="20">
        <v>77</v>
      </c>
      <c r="B655" s="363">
        <v>8</v>
      </c>
      <c r="C655" s="363">
        <v>8.5</v>
      </c>
      <c r="D655" s="363">
        <v>131</v>
      </c>
      <c r="E655" s="21" t="s">
        <v>1295</v>
      </c>
      <c r="F655" s="21" t="s">
        <v>1294</v>
      </c>
      <c r="G655" s="16" t="s">
        <v>311</v>
      </c>
      <c r="H655" s="44" t="s">
        <v>6</v>
      </c>
      <c r="I655" s="66" t="s">
        <v>5</v>
      </c>
      <c r="J655" s="191" t="s">
        <v>1265</v>
      </c>
      <c r="K655" s="92" t="s">
        <v>1148</v>
      </c>
      <c r="L655" s="69" t="s">
        <v>7</v>
      </c>
      <c r="M655" s="69" t="s">
        <v>4</v>
      </c>
      <c r="N655" s="109"/>
      <c r="O655" s="69" t="s">
        <v>7</v>
      </c>
      <c r="P655" s="69" t="s">
        <v>7</v>
      </c>
      <c r="Q655" s="69" t="s">
        <v>4</v>
      </c>
      <c r="R655" s="70"/>
      <c r="S655" s="69" t="s">
        <v>7</v>
      </c>
      <c r="T655" s="196" t="s">
        <v>7</v>
      </c>
      <c r="U655" s="196" t="s">
        <v>4</v>
      </c>
      <c r="V655" s="109"/>
      <c r="W655" s="69" t="s">
        <v>7</v>
      </c>
      <c r="X655" s="196" t="s">
        <v>7</v>
      </c>
      <c r="Y655" s="97" t="s">
        <v>4</v>
      </c>
      <c r="Z655" s="79" t="s">
        <v>4</v>
      </c>
      <c r="AA655" s="79" t="s">
        <v>4</v>
      </c>
      <c r="AB655" s="79" t="s">
        <v>4</v>
      </c>
      <c r="AC655" s="79" t="s">
        <v>20</v>
      </c>
      <c r="AD655" s="97" t="s">
        <v>3</v>
      </c>
      <c r="AE655" s="196" t="s">
        <v>4</v>
      </c>
      <c r="AF655" s="95"/>
      <c r="AG655" s="69" t="s">
        <v>7</v>
      </c>
      <c r="AH655" s="196" t="s">
        <v>7</v>
      </c>
      <c r="AI655" s="196" t="s">
        <v>4</v>
      </c>
      <c r="AJ655" s="95"/>
      <c r="AK655" s="69" t="s">
        <v>7</v>
      </c>
      <c r="AL655" s="196" t="s">
        <v>7</v>
      </c>
      <c r="AM655" s="97" t="s">
        <v>4</v>
      </c>
      <c r="AN655" s="79" t="s">
        <v>4</v>
      </c>
      <c r="AO655" s="79" t="s">
        <v>4</v>
      </c>
      <c r="AP655" s="79" t="s">
        <v>4</v>
      </c>
      <c r="AQ655" s="79" t="s">
        <v>20</v>
      </c>
      <c r="AR655" s="97" t="s">
        <v>3</v>
      </c>
      <c r="AS655" s="68" t="s">
        <v>5</v>
      </c>
      <c r="AT655" s="70" t="s">
        <v>1264</v>
      </c>
      <c r="AU655" s="92" t="s">
        <v>37</v>
      </c>
      <c r="AV655" s="187" t="s">
        <v>6</v>
      </c>
      <c r="AW655" s="69" t="s">
        <v>4</v>
      </c>
      <c r="AX655" s="70"/>
      <c r="AY655" s="197" t="s">
        <v>7</v>
      </c>
      <c r="AZ655" s="187" t="s">
        <v>6</v>
      </c>
      <c r="BA655" s="97" t="s">
        <v>4</v>
      </c>
      <c r="BB655" s="79" t="s">
        <v>4</v>
      </c>
      <c r="BC655" s="79" t="s">
        <v>4</v>
      </c>
      <c r="BD655" s="79" t="s">
        <v>4</v>
      </c>
      <c r="BE655" s="97" t="s">
        <v>31</v>
      </c>
      <c r="BF655" s="68" t="s">
        <v>5</v>
      </c>
      <c r="BG655" s="70" t="s">
        <v>1263</v>
      </c>
      <c r="BH655" s="69" t="s">
        <v>7</v>
      </c>
      <c r="BI655" s="198" t="s">
        <v>6</v>
      </c>
      <c r="BJ655" s="69" t="s">
        <v>4</v>
      </c>
      <c r="BK655" s="70"/>
      <c r="BL655" s="197" t="s">
        <v>7</v>
      </c>
      <c r="BM655" s="117" t="s">
        <v>1131</v>
      </c>
      <c r="BN655" s="97" t="s">
        <v>4</v>
      </c>
      <c r="BO655" s="79" t="s">
        <v>4</v>
      </c>
      <c r="BP655" s="79" t="s">
        <v>4</v>
      </c>
      <c r="BQ655" s="79" t="s">
        <v>4</v>
      </c>
      <c r="BR655" s="97" t="s">
        <v>3</v>
      </c>
      <c r="BS655" s="70" t="s">
        <v>1293</v>
      </c>
      <c r="BT655" s="79">
        <v>3</v>
      </c>
      <c r="BU655" s="70" t="s">
        <v>1262</v>
      </c>
      <c r="BV655" s="70" t="s">
        <v>1250</v>
      </c>
      <c r="BW655" s="79">
        <v>0</v>
      </c>
      <c r="BX655" s="95" t="s">
        <v>1250</v>
      </c>
      <c r="BY655" s="79">
        <v>0</v>
      </c>
      <c r="BZ655" s="79">
        <v>0</v>
      </c>
      <c r="CA655" s="95" t="s">
        <v>1261</v>
      </c>
      <c r="CB655" s="79">
        <v>1</v>
      </c>
      <c r="CC655" s="79">
        <v>2</v>
      </c>
      <c r="CD655" s="95" t="s">
        <v>1260</v>
      </c>
      <c r="CE655" s="79">
        <v>0</v>
      </c>
      <c r="CF655" s="79">
        <v>0</v>
      </c>
      <c r="CG655" s="95"/>
      <c r="CH655" s="79"/>
      <c r="CI655" s="95"/>
      <c r="CJ655" s="79"/>
      <c r="CK655" s="95"/>
      <c r="CL655" s="106"/>
    </row>
    <row r="656" spans="1:90" s="4" customFormat="1" ht="23.25" hidden="1" customHeight="1" x14ac:dyDescent="0.25">
      <c r="A656" s="20">
        <v>78</v>
      </c>
      <c r="B656" s="363">
        <v>8</v>
      </c>
      <c r="C656" s="363">
        <v>8.5</v>
      </c>
      <c r="D656" s="363">
        <v>131</v>
      </c>
      <c r="E656" s="21" t="s">
        <v>1295</v>
      </c>
      <c r="F656" s="21" t="s">
        <v>1294</v>
      </c>
      <c r="G656" s="16" t="s">
        <v>268</v>
      </c>
      <c r="H656" s="44" t="s">
        <v>6</v>
      </c>
      <c r="I656" s="66" t="s">
        <v>5</v>
      </c>
      <c r="J656" s="191" t="s">
        <v>1175</v>
      </c>
      <c r="K656" s="69" t="s">
        <v>7</v>
      </c>
      <c r="L656" s="69" t="s">
        <v>7</v>
      </c>
      <c r="M656" s="69" t="s">
        <v>4</v>
      </c>
      <c r="N656" s="78"/>
      <c r="O656" s="69" t="s">
        <v>7</v>
      </c>
      <c r="P656" s="69" t="s">
        <v>7</v>
      </c>
      <c r="Q656" s="68" t="s">
        <v>5</v>
      </c>
      <c r="R656" s="70" t="s">
        <v>1174</v>
      </c>
      <c r="S656" s="69" t="s">
        <v>7</v>
      </c>
      <c r="T656" s="196" t="s">
        <v>7</v>
      </c>
      <c r="U656" s="196" t="s">
        <v>4</v>
      </c>
      <c r="V656" s="95"/>
      <c r="W656" s="69" t="s">
        <v>7</v>
      </c>
      <c r="X656" s="196" t="s">
        <v>7</v>
      </c>
      <c r="Y656" s="97" t="s">
        <v>4</v>
      </c>
      <c r="Z656" s="79"/>
      <c r="AA656" s="79"/>
      <c r="AB656" s="79"/>
      <c r="AC656" s="79"/>
      <c r="AD656" s="97" t="s">
        <v>3</v>
      </c>
      <c r="AE656" s="200" t="s">
        <v>5</v>
      </c>
      <c r="AF656" s="95" t="s">
        <v>1259</v>
      </c>
      <c r="AG656" s="68" t="s">
        <v>32</v>
      </c>
      <c r="AH656" s="196" t="s">
        <v>7</v>
      </c>
      <c r="AI656" s="196" t="s">
        <v>4</v>
      </c>
      <c r="AJ656" s="95"/>
      <c r="AK656" s="69" t="s">
        <v>7</v>
      </c>
      <c r="AL656" s="196" t="s">
        <v>7</v>
      </c>
      <c r="AM656" s="97" t="s">
        <v>4</v>
      </c>
      <c r="AN656" s="79" t="s">
        <v>4</v>
      </c>
      <c r="AO656" s="79" t="s">
        <v>4</v>
      </c>
      <c r="AP656" s="79" t="s">
        <v>4</v>
      </c>
      <c r="AQ656" s="79" t="s">
        <v>60</v>
      </c>
      <c r="AR656" s="97" t="s">
        <v>31</v>
      </c>
      <c r="AS656" s="68" t="s">
        <v>5</v>
      </c>
      <c r="AT656" s="70" t="s">
        <v>1258</v>
      </c>
      <c r="AU656" s="68" t="s">
        <v>32</v>
      </c>
      <c r="AV656" s="187" t="s">
        <v>6</v>
      </c>
      <c r="AW656" s="68" t="s">
        <v>5</v>
      </c>
      <c r="AX656" s="70" t="s">
        <v>1257</v>
      </c>
      <c r="AY656" s="68" t="s">
        <v>32</v>
      </c>
      <c r="AZ656" s="187" t="s">
        <v>6</v>
      </c>
      <c r="BA656" s="97" t="s">
        <v>5</v>
      </c>
      <c r="BB656" s="79" t="s">
        <v>4</v>
      </c>
      <c r="BC656" s="79" t="s">
        <v>5</v>
      </c>
      <c r="BD656" s="79" t="s">
        <v>5</v>
      </c>
      <c r="BE656" s="97" t="s">
        <v>31</v>
      </c>
      <c r="BF656" s="68" t="s">
        <v>5</v>
      </c>
      <c r="BG656" s="70" t="s">
        <v>1256</v>
      </c>
      <c r="BH656" s="69" t="s">
        <v>7</v>
      </c>
      <c r="BI656" s="117" t="s">
        <v>6</v>
      </c>
      <c r="BJ656" s="68" t="s">
        <v>5</v>
      </c>
      <c r="BK656" s="70" t="s">
        <v>1255</v>
      </c>
      <c r="BL656" s="69" t="s">
        <v>7</v>
      </c>
      <c r="BM656" s="117" t="s">
        <v>1131</v>
      </c>
      <c r="BN656" s="97" t="s">
        <v>4</v>
      </c>
      <c r="BO656" s="79" t="s">
        <v>5</v>
      </c>
      <c r="BP656" s="79" t="s">
        <v>4</v>
      </c>
      <c r="BQ656" s="79" t="s">
        <v>4</v>
      </c>
      <c r="BR656" s="97" t="s">
        <v>3</v>
      </c>
      <c r="BS656" s="70" t="s">
        <v>1293</v>
      </c>
      <c r="BT656" s="79">
        <v>3</v>
      </c>
      <c r="BU656" s="70"/>
      <c r="BV656" s="70" t="s">
        <v>1250</v>
      </c>
      <c r="BW656" s="79">
        <v>0</v>
      </c>
      <c r="BX656" s="95" t="s">
        <v>1254</v>
      </c>
      <c r="BY656" s="79">
        <v>1</v>
      </c>
      <c r="BZ656" s="79">
        <v>2</v>
      </c>
      <c r="CA656" s="95" t="s">
        <v>1253</v>
      </c>
      <c r="CB656" s="79">
        <v>2</v>
      </c>
      <c r="CC656" s="79" t="s">
        <v>95</v>
      </c>
      <c r="CD656" s="95" t="s">
        <v>1252</v>
      </c>
      <c r="CE656" s="79">
        <v>0</v>
      </c>
      <c r="CF656" s="79">
        <v>0</v>
      </c>
      <c r="CG656" s="95"/>
      <c r="CH656" s="79"/>
      <c r="CI656" s="95"/>
      <c r="CJ656" s="79"/>
      <c r="CK656" s="95"/>
      <c r="CL656" s="106"/>
    </row>
    <row r="657" spans="1:90" s="4" customFormat="1" ht="23.25" hidden="1" customHeight="1" x14ac:dyDescent="0.25">
      <c r="A657" s="20">
        <v>79</v>
      </c>
      <c r="B657" s="363">
        <v>8</v>
      </c>
      <c r="C657" s="363">
        <v>8.5</v>
      </c>
      <c r="D657" s="363">
        <v>131</v>
      </c>
      <c r="E657" s="21" t="s">
        <v>1295</v>
      </c>
      <c r="F657" s="21" t="s">
        <v>1294</v>
      </c>
      <c r="G657" s="16" t="s">
        <v>300</v>
      </c>
      <c r="H657" s="44" t="s">
        <v>6</v>
      </c>
      <c r="I657" s="108" t="s">
        <v>4</v>
      </c>
      <c r="J657" s="191"/>
      <c r="K657" s="69" t="s">
        <v>7</v>
      </c>
      <c r="L657" s="69" t="s">
        <v>7</v>
      </c>
      <c r="M657" s="69" t="s">
        <v>4</v>
      </c>
      <c r="N657" s="78"/>
      <c r="O657" s="69" t="s">
        <v>7</v>
      </c>
      <c r="P657" s="69" t="s">
        <v>7</v>
      </c>
      <c r="Q657" s="69" t="s">
        <v>4</v>
      </c>
      <c r="R657" s="70"/>
      <c r="S657" s="196" t="s">
        <v>7</v>
      </c>
      <c r="T657" s="196" t="s">
        <v>7</v>
      </c>
      <c r="U657" s="196" t="s">
        <v>4</v>
      </c>
      <c r="V657" s="95"/>
      <c r="W657" s="196" t="s">
        <v>7</v>
      </c>
      <c r="X657" s="196" t="s">
        <v>7</v>
      </c>
      <c r="Y657" s="195" t="s">
        <v>4</v>
      </c>
      <c r="Z657" s="109"/>
      <c r="AA657" s="109"/>
      <c r="AB657" s="109"/>
      <c r="AC657" s="109"/>
      <c r="AD657" s="195" t="s">
        <v>3</v>
      </c>
      <c r="AE657" s="196" t="s">
        <v>4</v>
      </c>
      <c r="AF657" s="95"/>
      <c r="AG657" s="196" t="s">
        <v>7</v>
      </c>
      <c r="AH657" s="196" t="s">
        <v>7</v>
      </c>
      <c r="AI657" s="196" t="s">
        <v>4</v>
      </c>
      <c r="AJ657" s="95"/>
      <c r="AK657" s="196" t="s">
        <v>7</v>
      </c>
      <c r="AL657" s="196" t="s">
        <v>7</v>
      </c>
      <c r="AM657" s="195" t="s">
        <v>4</v>
      </c>
      <c r="AN657" s="109" t="s">
        <v>4</v>
      </c>
      <c r="AO657" s="109" t="s">
        <v>4</v>
      </c>
      <c r="AP657" s="109" t="s">
        <v>4</v>
      </c>
      <c r="AQ657" s="109" t="s">
        <v>20</v>
      </c>
      <c r="AR657" s="195" t="s">
        <v>3</v>
      </c>
      <c r="AS657" s="69" t="s">
        <v>4</v>
      </c>
      <c r="AT657" s="70"/>
      <c r="AU657" s="69" t="s">
        <v>7</v>
      </c>
      <c r="AV657" s="187" t="s">
        <v>6</v>
      </c>
      <c r="AW657" s="69" t="s">
        <v>4</v>
      </c>
      <c r="AX657" s="70"/>
      <c r="AY657" s="197" t="s">
        <v>7</v>
      </c>
      <c r="AZ657" s="187" t="s">
        <v>6</v>
      </c>
      <c r="BA657" s="97" t="s">
        <v>4</v>
      </c>
      <c r="BB657" s="79" t="s">
        <v>4</v>
      </c>
      <c r="BC657" s="79" t="s">
        <v>4</v>
      </c>
      <c r="BD657" s="79" t="s">
        <v>4</v>
      </c>
      <c r="BE657" s="97" t="s">
        <v>3</v>
      </c>
      <c r="BF657" s="69" t="s">
        <v>4</v>
      </c>
      <c r="BG657" s="70"/>
      <c r="BH657" s="69" t="s">
        <v>7</v>
      </c>
      <c r="BI657" s="198" t="s">
        <v>6</v>
      </c>
      <c r="BJ657" s="69" t="s">
        <v>4</v>
      </c>
      <c r="BK657" s="70"/>
      <c r="BL657" s="197" t="s">
        <v>7</v>
      </c>
      <c r="BM657" s="117" t="s">
        <v>1131</v>
      </c>
      <c r="BN657" s="97" t="s">
        <v>4</v>
      </c>
      <c r="BO657" s="79" t="s">
        <v>4</v>
      </c>
      <c r="BP657" s="79" t="s">
        <v>4</v>
      </c>
      <c r="BQ657" s="79" t="s">
        <v>4</v>
      </c>
      <c r="BR657" s="97" t="s">
        <v>3</v>
      </c>
      <c r="BS657" s="70" t="s">
        <v>1293</v>
      </c>
      <c r="BT657" s="79">
        <v>3</v>
      </c>
      <c r="BU657" s="70"/>
      <c r="BV657" s="70" t="s">
        <v>1250</v>
      </c>
      <c r="BW657" s="79">
        <v>0</v>
      </c>
      <c r="BX657" s="95" t="s">
        <v>1250</v>
      </c>
      <c r="BY657" s="79">
        <v>0</v>
      </c>
      <c r="BZ657" s="79">
        <v>0</v>
      </c>
      <c r="CA657" s="95" t="s">
        <v>1250</v>
      </c>
      <c r="CB657" s="79">
        <v>0</v>
      </c>
      <c r="CC657" s="79">
        <v>0</v>
      </c>
      <c r="CD657" s="95" t="s">
        <v>1250</v>
      </c>
      <c r="CE657" s="79">
        <v>0</v>
      </c>
      <c r="CF657" s="79">
        <v>0</v>
      </c>
      <c r="CG657" s="95"/>
      <c r="CH657" s="79"/>
      <c r="CI657" s="95"/>
      <c r="CJ657" s="79"/>
      <c r="CK657" s="95"/>
      <c r="CL657" s="106"/>
    </row>
    <row r="658" spans="1:90" s="4" customFormat="1" ht="23.25" hidden="1" customHeight="1" x14ac:dyDescent="0.25">
      <c r="A658" s="20">
        <v>80</v>
      </c>
      <c r="B658" s="363">
        <v>8</v>
      </c>
      <c r="C658" s="363">
        <v>8.5</v>
      </c>
      <c r="D658" s="363">
        <v>131</v>
      </c>
      <c r="E658" s="21" t="s">
        <v>1295</v>
      </c>
      <c r="F658" s="21" t="s">
        <v>1294</v>
      </c>
      <c r="G658" s="16" t="s">
        <v>3717</v>
      </c>
      <c r="H658" s="44" t="s">
        <v>6</v>
      </c>
      <c r="I658" s="108" t="s">
        <v>4</v>
      </c>
      <c r="J658" s="191"/>
      <c r="K658" s="69" t="s">
        <v>7</v>
      </c>
      <c r="L658" s="69" t="s">
        <v>7</v>
      </c>
      <c r="M658" s="69" t="s">
        <v>4</v>
      </c>
      <c r="N658" s="78"/>
      <c r="O658" s="69" t="s">
        <v>7</v>
      </c>
      <c r="P658" s="69" t="s">
        <v>7</v>
      </c>
      <c r="Q658" s="69" t="s">
        <v>4</v>
      </c>
      <c r="R658" s="70"/>
      <c r="S658" s="69" t="s">
        <v>7</v>
      </c>
      <c r="T658" s="196" t="s">
        <v>7</v>
      </c>
      <c r="U658" s="196" t="s">
        <v>4</v>
      </c>
      <c r="V658" s="95"/>
      <c r="W658" s="69" t="s">
        <v>7</v>
      </c>
      <c r="X658" s="196" t="s">
        <v>7</v>
      </c>
      <c r="Y658" s="97" t="s">
        <v>4</v>
      </c>
      <c r="Z658" s="79"/>
      <c r="AA658" s="79"/>
      <c r="AB658" s="79"/>
      <c r="AC658" s="79"/>
      <c r="AD658" s="97" t="s">
        <v>3</v>
      </c>
      <c r="AE658" s="196" t="s">
        <v>4</v>
      </c>
      <c r="AF658" s="95"/>
      <c r="AG658" s="69" t="s">
        <v>7</v>
      </c>
      <c r="AH658" s="196" t="s">
        <v>7</v>
      </c>
      <c r="AI658" s="196" t="s">
        <v>4</v>
      </c>
      <c r="AJ658" s="95"/>
      <c r="AK658" s="69" t="s">
        <v>7</v>
      </c>
      <c r="AL658" s="196" t="s">
        <v>7</v>
      </c>
      <c r="AM658" s="97" t="s">
        <v>4</v>
      </c>
      <c r="AN658" s="79" t="s">
        <v>4</v>
      </c>
      <c r="AO658" s="79" t="s">
        <v>4</v>
      </c>
      <c r="AP658" s="79" t="s">
        <v>4</v>
      </c>
      <c r="AQ658" s="79" t="s">
        <v>20</v>
      </c>
      <c r="AR658" s="97" t="s">
        <v>3</v>
      </c>
      <c r="AS658" s="69" t="s">
        <v>4</v>
      </c>
      <c r="AT658" s="70"/>
      <c r="AU658" s="69" t="s">
        <v>7</v>
      </c>
      <c r="AV658" s="187" t="s">
        <v>6</v>
      </c>
      <c r="AW658" s="69" t="s">
        <v>4</v>
      </c>
      <c r="AX658" s="70"/>
      <c r="AY658" s="197" t="s">
        <v>7</v>
      </c>
      <c r="AZ658" s="187" t="s">
        <v>6</v>
      </c>
      <c r="BA658" s="97" t="s">
        <v>4</v>
      </c>
      <c r="BB658" s="79" t="s">
        <v>4</v>
      </c>
      <c r="BC658" s="79" t="s">
        <v>4</v>
      </c>
      <c r="BD658" s="79" t="s">
        <v>4</v>
      </c>
      <c r="BE658" s="97" t="s">
        <v>3</v>
      </c>
      <c r="BF658" s="68" t="s">
        <v>5</v>
      </c>
      <c r="BG658" s="70" t="s">
        <v>1251</v>
      </c>
      <c r="BH658" s="92" t="s">
        <v>37</v>
      </c>
      <c r="BI658" s="160" t="s">
        <v>6</v>
      </c>
      <c r="BJ658" s="69" t="s">
        <v>4</v>
      </c>
      <c r="BK658" s="70"/>
      <c r="BL658" s="197" t="s">
        <v>7</v>
      </c>
      <c r="BM658" s="117" t="s">
        <v>1131</v>
      </c>
      <c r="BN658" s="97" t="s">
        <v>4</v>
      </c>
      <c r="BO658" s="79" t="s">
        <v>4</v>
      </c>
      <c r="BP658" s="79" t="s">
        <v>4</v>
      </c>
      <c r="BQ658" s="79" t="s">
        <v>4</v>
      </c>
      <c r="BR658" s="97" t="s">
        <v>3</v>
      </c>
      <c r="BS658" s="70" t="s">
        <v>1293</v>
      </c>
      <c r="BT658" s="79">
        <v>3</v>
      </c>
      <c r="BU658" s="70"/>
      <c r="BV658" s="70" t="s">
        <v>1250</v>
      </c>
      <c r="BW658" s="79">
        <v>0</v>
      </c>
      <c r="BX658" s="95" t="s">
        <v>1250</v>
      </c>
      <c r="BY658" s="79">
        <v>0</v>
      </c>
      <c r="BZ658" s="79">
        <v>0</v>
      </c>
      <c r="CA658" s="95" t="s">
        <v>1250</v>
      </c>
      <c r="CB658" s="79">
        <v>0</v>
      </c>
      <c r="CC658" s="79">
        <v>0</v>
      </c>
      <c r="CD658" s="95" t="s">
        <v>1249</v>
      </c>
      <c r="CE658" s="79">
        <v>0</v>
      </c>
      <c r="CF658" s="79">
        <v>0</v>
      </c>
      <c r="CG658" s="95"/>
      <c r="CH658" s="79"/>
      <c r="CI658" s="95"/>
      <c r="CJ658" s="79"/>
      <c r="CK658" s="95"/>
      <c r="CL658" s="106"/>
    </row>
    <row r="659" spans="1:90" s="4" customFormat="1" ht="23.25" customHeight="1" x14ac:dyDescent="0.25">
      <c r="A659" s="20">
        <v>81</v>
      </c>
      <c r="B659" s="363">
        <v>8</v>
      </c>
      <c r="C659" s="363">
        <v>8.6999999999999993</v>
      </c>
      <c r="D659" s="363">
        <v>133</v>
      </c>
      <c r="E659" s="21" t="s">
        <v>1248</v>
      </c>
      <c r="F659" s="21" t="s">
        <v>1247</v>
      </c>
      <c r="G659" s="18" t="s">
        <v>347</v>
      </c>
      <c r="H659" s="44" t="s">
        <v>6</v>
      </c>
      <c r="I659" s="108" t="s">
        <v>4</v>
      </c>
      <c r="J659" s="191"/>
      <c r="K659" s="69" t="s">
        <v>7</v>
      </c>
      <c r="L659" s="69" t="s">
        <v>7</v>
      </c>
      <c r="M659" s="69" t="s">
        <v>4</v>
      </c>
      <c r="N659" s="78"/>
      <c r="O659" s="69" t="s">
        <v>7</v>
      </c>
      <c r="P659" s="69" t="s">
        <v>7</v>
      </c>
      <c r="Q659" s="69" t="s">
        <v>4</v>
      </c>
      <c r="R659" s="70"/>
      <c r="S659" s="196" t="s">
        <v>7</v>
      </c>
      <c r="T659" s="196" t="s">
        <v>7</v>
      </c>
      <c r="U659" s="196" t="s">
        <v>4</v>
      </c>
      <c r="V659" s="95"/>
      <c r="W659" s="196" t="s">
        <v>7</v>
      </c>
      <c r="X659" s="196" t="s">
        <v>7</v>
      </c>
      <c r="Y659" s="195" t="s">
        <v>4</v>
      </c>
      <c r="Z659" s="109"/>
      <c r="AA659" s="109"/>
      <c r="AB659" s="109"/>
      <c r="AC659" s="109"/>
      <c r="AD659" s="195" t="s">
        <v>3</v>
      </c>
      <c r="AE659" s="196" t="s">
        <v>4</v>
      </c>
      <c r="AF659" s="95"/>
      <c r="AG659" s="196" t="s">
        <v>7</v>
      </c>
      <c r="AH659" s="196" t="s">
        <v>7</v>
      </c>
      <c r="AI659" s="196" t="s">
        <v>4</v>
      </c>
      <c r="AJ659" s="95"/>
      <c r="AK659" s="196" t="s">
        <v>7</v>
      </c>
      <c r="AL659" s="196" t="s">
        <v>7</v>
      </c>
      <c r="AM659" s="195" t="s">
        <v>4</v>
      </c>
      <c r="AN659" s="109" t="s">
        <v>4</v>
      </c>
      <c r="AO659" s="109" t="s">
        <v>4</v>
      </c>
      <c r="AP659" s="109" t="s">
        <v>4</v>
      </c>
      <c r="AQ659" s="109" t="s">
        <v>20</v>
      </c>
      <c r="AR659" s="195" t="s">
        <v>3</v>
      </c>
      <c r="AS659" s="69" t="s">
        <v>4</v>
      </c>
      <c r="AT659" s="70"/>
      <c r="AU659" s="69" t="s">
        <v>7</v>
      </c>
      <c r="AV659" s="187" t="s">
        <v>6</v>
      </c>
      <c r="AW659" s="69" t="s">
        <v>4</v>
      </c>
      <c r="AX659" s="70"/>
      <c r="AY659" s="197" t="s">
        <v>7</v>
      </c>
      <c r="AZ659" s="187" t="s">
        <v>6</v>
      </c>
      <c r="BA659" s="97" t="s">
        <v>4</v>
      </c>
      <c r="BB659" s="79" t="s">
        <v>4</v>
      </c>
      <c r="BC659" s="79" t="s">
        <v>4</v>
      </c>
      <c r="BD659" s="79" t="s">
        <v>4</v>
      </c>
      <c r="BE659" s="97" t="s">
        <v>3</v>
      </c>
      <c r="BF659" s="68" t="s">
        <v>5</v>
      </c>
      <c r="BG659" s="70" t="s">
        <v>1192</v>
      </c>
      <c r="BH659" s="69" t="s">
        <v>7</v>
      </c>
      <c r="BI659" s="76" t="s">
        <v>2841</v>
      </c>
      <c r="BJ659" s="69" t="s">
        <v>4</v>
      </c>
      <c r="BK659" s="70"/>
      <c r="BL659" s="197" t="s">
        <v>7</v>
      </c>
      <c r="BM659" s="76" t="s">
        <v>2841</v>
      </c>
      <c r="BN659" s="97" t="s">
        <v>4</v>
      </c>
      <c r="BO659" s="79" t="s">
        <v>4</v>
      </c>
      <c r="BP659" s="79" t="s">
        <v>4</v>
      </c>
      <c r="BQ659" s="79" t="s">
        <v>4</v>
      </c>
      <c r="BR659" s="97" t="s">
        <v>3</v>
      </c>
      <c r="BS659" s="70" t="s">
        <v>1246</v>
      </c>
      <c r="BT659" s="79">
        <v>9</v>
      </c>
      <c r="BU659" s="70"/>
      <c r="BV659" s="70" t="s">
        <v>1195</v>
      </c>
      <c r="BW659" s="79">
        <v>0</v>
      </c>
      <c r="BX659" s="95" t="s">
        <v>1195</v>
      </c>
      <c r="BY659" s="79">
        <v>0</v>
      </c>
      <c r="BZ659" s="79">
        <v>0</v>
      </c>
      <c r="CA659" s="95" t="s">
        <v>1195</v>
      </c>
      <c r="CB659" s="79">
        <v>0</v>
      </c>
      <c r="CC659" s="79">
        <v>0</v>
      </c>
      <c r="CD659" s="95" t="s">
        <v>1195</v>
      </c>
      <c r="CE659" s="79">
        <v>0</v>
      </c>
      <c r="CF659" s="79">
        <v>0</v>
      </c>
      <c r="CG659" s="95"/>
      <c r="CH659" s="79"/>
      <c r="CI659" s="95"/>
      <c r="CJ659" s="79"/>
      <c r="CK659" s="95"/>
      <c r="CL659" s="106"/>
    </row>
    <row r="660" spans="1:90" s="1" customFormat="1" ht="23.25" hidden="1" customHeight="1" x14ac:dyDescent="0.25">
      <c r="A660" s="20">
        <v>82</v>
      </c>
      <c r="B660" s="363">
        <v>8</v>
      </c>
      <c r="C660" s="363">
        <v>8.6999999999999993</v>
      </c>
      <c r="D660" s="363">
        <v>133</v>
      </c>
      <c r="E660" s="21" t="s">
        <v>1248</v>
      </c>
      <c r="F660" s="21" t="s">
        <v>1247</v>
      </c>
      <c r="G660" s="16" t="s">
        <v>272</v>
      </c>
      <c r="H660" s="44" t="s">
        <v>6</v>
      </c>
      <c r="I660" s="66" t="s">
        <v>5</v>
      </c>
      <c r="J660" s="70" t="s">
        <v>1245</v>
      </c>
      <c r="K660" s="92" t="s">
        <v>1148</v>
      </c>
      <c r="L660" s="69" t="s">
        <v>7</v>
      </c>
      <c r="M660" s="69" t="s">
        <v>4</v>
      </c>
      <c r="N660" s="104" t="s">
        <v>211</v>
      </c>
      <c r="O660" s="69" t="s">
        <v>7</v>
      </c>
      <c r="P660" s="69" t="s">
        <v>7</v>
      </c>
      <c r="Q660" s="68" t="s">
        <v>5</v>
      </c>
      <c r="R660" s="70" t="s">
        <v>1244</v>
      </c>
      <c r="S660" s="200" t="s">
        <v>32</v>
      </c>
      <c r="T660" s="192" t="s">
        <v>7</v>
      </c>
      <c r="U660" s="200" t="s">
        <v>5</v>
      </c>
      <c r="V660" s="202" t="s">
        <v>1165</v>
      </c>
      <c r="W660" s="192" t="s">
        <v>7</v>
      </c>
      <c r="X660" s="192" t="s">
        <v>7</v>
      </c>
      <c r="Y660" s="194" t="s">
        <v>4</v>
      </c>
      <c r="Z660" s="109" t="s">
        <v>4</v>
      </c>
      <c r="AA660" s="109" t="s">
        <v>5</v>
      </c>
      <c r="AB660" s="109" t="s">
        <v>5</v>
      </c>
      <c r="AC660" s="109" t="s">
        <v>39</v>
      </c>
      <c r="AD660" s="195" t="s">
        <v>31</v>
      </c>
      <c r="AE660" s="200" t="s">
        <v>5</v>
      </c>
      <c r="AF660" s="95" t="s">
        <v>1243</v>
      </c>
      <c r="AG660" s="200" t="s">
        <v>32</v>
      </c>
      <c r="AH660" s="196" t="s">
        <v>7</v>
      </c>
      <c r="AI660" s="200" t="s">
        <v>5</v>
      </c>
      <c r="AJ660" s="95" t="s">
        <v>1146</v>
      </c>
      <c r="AK660" s="196" t="s">
        <v>7</v>
      </c>
      <c r="AL660" s="196" t="s">
        <v>7</v>
      </c>
      <c r="AM660" s="195" t="s">
        <v>4</v>
      </c>
      <c r="AN660" s="109" t="s">
        <v>4</v>
      </c>
      <c r="AO660" s="109" t="s">
        <v>5</v>
      </c>
      <c r="AP660" s="109" t="s">
        <v>5</v>
      </c>
      <c r="AQ660" s="109" t="s">
        <v>60</v>
      </c>
      <c r="AR660" s="195" t="s">
        <v>31</v>
      </c>
      <c r="AS660" s="68" t="s">
        <v>5</v>
      </c>
      <c r="AT660" s="70" t="s">
        <v>1242</v>
      </c>
      <c r="AU660" s="92" t="s">
        <v>37</v>
      </c>
      <c r="AV660" s="187" t="s">
        <v>6</v>
      </c>
      <c r="AW660" s="68" t="s">
        <v>5</v>
      </c>
      <c r="AX660" s="70" t="s">
        <v>1241</v>
      </c>
      <c r="AY660" s="92" t="s">
        <v>37</v>
      </c>
      <c r="AZ660" s="187" t="s">
        <v>6</v>
      </c>
      <c r="BA660" s="97" t="s">
        <v>5</v>
      </c>
      <c r="BB660" s="79" t="s">
        <v>4</v>
      </c>
      <c r="BC660" s="79" t="s">
        <v>5</v>
      </c>
      <c r="BD660" s="79" t="s">
        <v>5</v>
      </c>
      <c r="BE660" s="97" t="s">
        <v>31</v>
      </c>
      <c r="BF660" s="69" t="s">
        <v>4</v>
      </c>
      <c r="BG660" s="70"/>
      <c r="BH660" s="69" t="s">
        <v>7</v>
      </c>
      <c r="BI660" s="117" t="s">
        <v>6</v>
      </c>
      <c r="BJ660" s="69" t="s">
        <v>4</v>
      </c>
      <c r="BK660" s="70"/>
      <c r="BL660" s="69" t="s">
        <v>7</v>
      </c>
      <c r="BM660" s="117" t="s">
        <v>6</v>
      </c>
      <c r="BN660" s="97" t="s">
        <v>4</v>
      </c>
      <c r="BO660" s="79" t="s">
        <v>4</v>
      </c>
      <c r="BP660" s="79" t="s">
        <v>4</v>
      </c>
      <c r="BQ660" s="79" t="s">
        <v>4</v>
      </c>
      <c r="BR660" s="97" t="s">
        <v>3</v>
      </c>
      <c r="BS660" s="70" t="s">
        <v>1246</v>
      </c>
      <c r="BT660" s="79">
        <v>9</v>
      </c>
      <c r="BU660" s="70" t="s">
        <v>1234</v>
      </c>
      <c r="BV660" s="70" t="s">
        <v>1240</v>
      </c>
      <c r="BW660" s="79" t="s">
        <v>1201</v>
      </c>
      <c r="BX660" s="95" t="s">
        <v>1239</v>
      </c>
      <c r="BY660" s="79">
        <v>1</v>
      </c>
      <c r="BZ660" s="79">
        <v>3</v>
      </c>
      <c r="CA660" s="95" t="s">
        <v>1238</v>
      </c>
      <c r="CB660" s="79">
        <v>1</v>
      </c>
      <c r="CC660" s="79">
        <v>3</v>
      </c>
      <c r="CD660" s="95" t="s">
        <v>1195</v>
      </c>
      <c r="CE660" s="79">
        <v>0</v>
      </c>
      <c r="CF660" s="79">
        <v>0</v>
      </c>
      <c r="CG660" s="95"/>
      <c r="CH660" s="79"/>
      <c r="CI660" s="95"/>
      <c r="CJ660" s="79"/>
      <c r="CK660" s="95"/>
      <c r="CL660" s="106"/>
    </row>
    <row r="661" spans="1:90" s="4" customFormat="1" ht="23.25" hidden="1" customHeight="1" x14ac:dyDescent="0.25">
      <c r="A661" s="20">
        <v>83</v>
      </c>
      <c r="B661" s="363">
        <v>8</v>
      </c>
      <c r="C661" s="363">
        <v>8.6999999999999993</v>
      </c>
      <c r="D661" s="363">
        <v>133</v>
      </c>
      <c r="E661" s="21" t="s">
        <v>1248</v>
      </c>
      <c r="F661" s="21" t="s">
        <v>1247</v>
      </c>
      <c r="G661" s="16" t="s">
        <v>342</v>
      </c>
      <c r="H661" s="44" t="s">
        <v>6</v>
      </c>
      <c r="I661" s="108" t="s">
        <v>4</v>
      </c>
      <c r="J661" s="191"/>
      <c r="K661" s="69" t="s">
        <v>7</v>
      </c>
      <c r="L661" s="69" t="s">
        <v>7</v>
      </c>
      <c r="M661" s="69" t="s">
        <v>4</v>
      </c>
      <c r="N661" s="78"/>
      <c r="O661" s="69" t="s">
        <v>7</v>
      </c>
      <c r="P661" s="69" t="s">
        <v>7</v>
      </c>
      <c r="Q661" s="69" t="s">
        <v>4</v>
      </c>
      <c r="R661" s="70"/>
      <c r="S661" s="196" t="s">
        <v>7</v>
      </c>
      <c r="T661" s="196" t="s">
        <v>7</v>
      </c>
      <c r="U661" s="196" t="s">
        <v>4</v>
      </c>
      <c r="V661" s="95"/>
      <c r="W661" s="196" t="s">
        <v>7</v>
      </c>
      <c r="X661" s="196" t="s">
        <v>7</v>
      </c>
      <c r="Y661" s="195" t="s">
        <v>4</v>
      </c>
      <c r="Z661" s="109"/>
      <c r="AA661" s="109"/>
      <c r="AB661" s="109"/>
      <c r="AC661" s="109"/>
      <c r="AD661" s="195" t="s">
        <v>3</v>
      </c>
      <c r="AE661" s="196" t="s">
        <v>4</v>
      </c>
      <c r="AF661" s="95"/>
      <c r="AG661" s="196" t="s">
        <v>7</v>
      </c>
      <c r="AH661" s="196" t="s">
        <v>7</v>
      </c>
      <c r="AI661" s="196" t="s">
        <v>4</v>
      </c>
      <c r="AJ661" s="95"/>
      <c r="AK661" s="196" t="s">
        <v>7</v>
      </c>
      <c r="AL661" s="196" t="s">
        <v>7</v>
      </c>
      <c r="AM661" s="195" t="s">
        <v>4</v>
      </c>
      <c r="AN661" s="109" t="s">
        <v>4</v>
      </c>
      <c r="AO661" s="109" t="s">
        <v>4</v>
      </c>
      <c r="AP661" s="109" t="s">
        <v>4</v>
      </c>
      <c r="AQ661" s="109" t="s">
        <v>20</v>
      </c>
      <c r="AR661" s="195" t="s">
        <v>3</v>
      </c>
      <c r="AS661" s="69" t="s">
        <v>4</v>
      </c>
      <c r="AT661" s="70"/>
      <c r="AU661" s="69" t="s">
        <v>7</v>
      </c>
      <c r="AV661" s="187" t="s">
        <v>6</v>
      </c>
      <c r="AW661" s="69" t="s">
        <v>4</v>
      </c>
      <c r="AX661" s="70"/>
      <c r="AY661" s="197" t="s">
        <v>7</v>
      </c>
      <c r="AZ661" s="187" t="s">
        <v>6</v>
      </c>
      <c r="BA661" s="97" t="s">
        <v>4</v>
      </c>
      <c r="BB661" s="79" t="s">
        <v>4</v>
      </c>
      <c r="BC661" s="79" t="s">
        <v>4</v>
      </c>
      <c r="BD661" s="79" t="s">
        <v>4</v>
      </c>
      <c r="BE661" s="97" t="s">
        <v>3</v>
      </c>
      <c r="BF661" s="69" t="s">
        <v>4</v>
      </c>
      <c r="BG661" s="70"/>
      <c r="BH661" s="69" t="s">
        <v>7</v>
      </c>
      <c r="BI661" s="160" t="s">
        <v>6</v>
      </c>
      <c r="BJ661" s="69" t="s">
        <v>4</v>
      </c>
      <c r="BK661" s="70"/>
      <c r="BL661" s="197" t="s">
        <v>7</v>
      </c>
      <c r="BM661" s="160" t="s">
        <v>6</v>
      </c>
      <c r="BN661" s="97" t="s">
        <v>4</v>
      </c>
      <c r="BO661" s="79" t="s">
        <v>4</v>
      </c>
      <c r="BP661" s="79" t="s">
        <v>4</v>
      </c>
      <c r="BQ661" s="79" t="s">
        <v>4</v>
      </c>
      <c r="BR661" s="97" t="s">
        <v>3</v>
      </c>
      <c r="BS661" s="70" t="s">
        <v>1246</v>
      </c>
      <c r="BT661" s="79">
        <v>9</v>
      </c>
      <c r="BU661" s="70"/>
      <c r="BV661" s="70" t="s">
        <v>1195</v>
      </c>
      <c r="BW661" s="79">
        <v>0</v>
      </c>
      <c r="BX661" s="95" t="s">
        <v>1195</v>
      </c>
      <c r="BY661" s="79">
        <v>0</v>
      </c>
      <c r="BZ661" s="79">
        <v>0</v>
      </c>
      <c r="CA661" s="95" t="s">
        <v>1195</v>
      </c>
      <c r="CB661" s="79">
        <v>0</v>
      </c>
      <c r="CC661" s="79">
        <v>0</v>
      </c>
      <c r="CD661" s="95" t="s">
        <v>1195</v>
      </c>
      <c r="CE661" s="79">
        <v>0</v>
      </c>
      <c r="CF661" s="79">
        <v>0</v>
      </c>
      <c r="CG661" s="95"/>
      <c r="CH661" s="79"/>
      <c r="CI661" s="95"/>
      <c r="CJ661" s="79"/>
      <c r="CK661" s="95"/>
      <c r="CL661" s="106"/>
    </row>
    <row r="662" spans="1:90" s="1" customFormat="1" ht="23.25" hidden="1" customHeight="1" x14ac:dyDescent="0.25">
      <c r="A662" s="20">
        <v>84</v>
      </c>
      <c r="B662" s="363">
        <v>8</v>
      </c>
      <c r="C662" s="363">
        <v>8.6999999999999993</v>
      </c>
      <c r="D662" s="363">
        <v>133</v>
      </c>
      <c r="E662" s="21" t="s">
        <v>1248</v>
      </c>
      <c r="F662" s="21" t="s">
        <v>1247</v>
      </c>
      <c r="G662" s="16" t="s">
        <v>281</v>
      </c>
      <c r="H662" s="44" t="s">
        <v>6</v>
      </c>
      <c r="I662" s="66" t="s">
        <v>5</v>
      </c>
      <c r="J662" s="191" t="s">
        <v>1237</v>
      </c>
      <c r="K662" s="92" t="s">
        <v>1148</v>
      </c>
      <c r="L662" s="69" t="s">
        <v>7</v>
      </c>
      <c r="M662" s="69" t="s">
        <v>4</v>
      </c>
      <c r="N662" s="109"/>
      <c r="O662" s="69" t="s">
        <v>7</v>
      </c>
      <c r="P662" s="69" t="s">
        <v>7</v>
      </c>
      <c r="Q662" s="68" t="s">
        <v>5</v>
      </c>
      <c r="R662" s="70" t="s">
        <v>1236</v>
      </c>
      <c r="S662" s="92" t="s">
        <v>37</v>
      </c>
      <c r="T662" s="192" t="s">
        <v>7</v>
      </c>
      <c r="U662" s="200" t="s">
        <v>5</v>
      </c>
      <c r="V662" s="109" t="s">
        <v>1235</v>
      </c>
      <c r="W662" s="92" t="s">
        <v>37</v>
      </c>
      <c r="X662" s="196" t="s">
        <v>7</v>
      </c>
      <c r="Y662" s="195" t="s">
        <v>5</v>
      </c>
      <c r="Z662" s="109" t="s">
        <v>4</v>
      </c>
      <c r="AA662" s="109" t="s">
        <v>5</v>
      </c>
      <c r="AB662" s="109" t="s">
        <v>5</v>
      </c>
      <c r="AC662" s="109" t="s">
        <v>60</v>
      </c>
      <c r="AD662" s="195" t="s">
        <v>31</v>
      </c>
      <c r="AE662" s="196" t="s">
        <v>4</v>
      </c>
      <c r="AF662" s="95"/>
      <c r="AG662" s="196" t="s">
        <v>7</v>
      </c>
      <c r="AH662" s="196" t="s">
        <v>7</v>
      </c>
      <c r="AI662" s="196" t="s">
        <v>4</v>
      </c>
      <c r="AJ662" s="95"/>
      <c r="AK662" s="196" t="s">
        <v>7</v>
      </c>
      <c r="AL662" s="196" t="s">
        <v>7</v>
      </c>
      <c r="AM662" s="195" t="s">
        <v>4</v>
      </c>
      <c r="AN662" s="109" t="s">
        <v>4</v>
      </c>
      <c r="AO662" s="109" t="s">
        <v>4</v>
      </c>
      <c r="AP662" s="109" t="s">
        <v>4</v>
      </c>
      <c r="AQ662" s="109" t="s">
        <v>20</v>
      </c>
      <c r="AR662" s="195" t="s">
        <v>3</v>
      </c>
      <c r="AS662" s="69" t="s">
        <v>4</v>
      </c>
      <c r="AT662" s="70"/>
      <c r="AU662" s="69" t="s">
        <v>7</v>
      </c>
      <c r="AV662" s="187" t="s">
        <v>6</v>
      </c>
      <c r="AW662" s="69" t="s">
        <v>4</v>
      </c>
      <c r="AX662" s="70"/>
      <c r="AY662" s="197" t="s">
        <v>7</v>
      </c>
      <c r="AZ662" s="187" t="s">
        <v>6</v>
      </c>
      <c r="BA662" s="97" t="s">
        <v>4</v>
      </c>
      <c r="BB662" s="79" t="s">
        <v>4</v>
      </c>
      <c r="BC662" s="79" t="s">
        <v>4</v>
      </c>
      <c r="BD662" s="79" t="s">
        <v>4</v>
      </c>
      <c r="BE662" s="97" t="s">
        <v>3</v>
      </c>
      <c r="BF662" s="69" t="s">
        <v>4</v>
      </c>
      <c r="BG662" s="70"/>
      <c r="BH662" s="69" t="s">
        <v>7</v>
      </c>
      <c r="BI662" s="198" t="s">
        <v>6</v>
      </c>
      <c r="BJ662" s="69" t="s">
        <v>4</v>
      </c>
      <c r="BK662" s="70"/>
      <c r="BL662" s="197" t="s">
        <v>7</v>
      </c>
      <c r="BM662" s="117" t="s">
        <v>1131</v>
      </c>
      <c r="BN662" s="97" t="s">
        <v>4</v>
      </c>
      <c r="BO662" s="79" t="s">
        <v>4</v>
      </c>
      <c r="BP662" s="79" t="s">
        <v>4</v>
      </c>
      <c r="BQ662" s="79" t="s">
        <v>4</v>
      </c>
      <c r="BR662" s="97" t="s">
        <v>3</v>
      </c>
      <c r="BS662" s="70" t="s">
        <v>1246</v>
      </c>
      <c r="BT662" s="79">
        <v>9</v>
      </c>
      <c r="BU662" s="70" t="s">
        <v>1234</v>
      </c>
      <c r="BV662" s="70" t="s">
        <v>1233</v>
      </c>
      <c r="BW662" s="79" t="s">
        <v>1201</v>
      </c>
      <c r="BX662" s="95" t="s">
        <v>1195</v>
      </c>
      <c r="BY662" s="79">
        <v>0</v>
      </c>
      <c r="BZ662" s="79">
        <v>0</v>
      </c>
      <c r="CA662" s="95" t="s">
        <v>1195</v>
      </c>
      <c r="CB662" s="79">
        <v>0</v>
      </c>
      <c r="CC662" s="79">
        <v>0</v>
      </c>
      <c r="CD662" s="95" t="s">
        <v>1195</v>
      </c>
      <c r="CE662" s="79">
        <v>0</v>
      </c>
      <c r="CF662" s="79">
        <v>0</v>
      </c>
      <c r="CG662" s="95"/>
      <c r="CH662" s="79"/>
      <c r="CI662" s="95"/>
      <c r="CJ662" s="79"/>
      <c r="CK662" s="95"/>
      <c r="CL662" s="106"/>
    </row>
    <row r="663" spans="1:90" s="1" customFormat="1" ht="23.25" hidden="1" customHeight="1" x14ac:dyDescent="0.25">
      <c r="A663" s="20">
        <v>85</v>
      </c>
      <c r="B663" s="363">
        <v>8</v>
      </c>
      <c r="C663" s="363">
        <v>8.6999999999999993</v>
      </c>
      <c r="D663" s="363">
        <v>133</v>
      </c>
      <c r="E663" s="21" t="s">
        <v>1248</v>
      </c>
      <c r="F663" s="21" t="s">
        <v>1247</v>
      </c>
      <c r="G663" s="16" t="s">
        <v>1536</v>
      </c>
      <c r="H663" s="44" t="s">
        <v>6</v>
      </c>
      <c r="I663" s="66" t="s">
        <v>5</v>
      </c>
      <c r="J663" s="191" t="s">
        <v>1232</v>
      </c>
      <c r="K663" s="92" t="s">
        <v>1148</v>
      </c>
      <c r="L663" s="69" t="s">
        <v>7</v>
      </c>
      <c r="M663" s="69" t="s">
        <v>4</v>
      </c>
      <c r="N663" s="109"/>
      <c r="O663" s="69" t="s">
        <v>7</v>
      </c>
      <c r="P663" s="69" t="s">
        <v>7</v>
      </c>
      <c r="Q663" s="68" t="s">
        <v>5</v>
      </c>
      <c r="R663" s="70" t="s">
        <v>1231</v>
      </c>
      <c r="S663" s="92" t="s">
        <v>37</v>
      </c>
      <c r="T663" s="192" t="s">
        <v>7</v>
      </c>
      <c r="U663" s="200" t="s">
        <v>5</v>
      </c>
      <c r="V663" s="109" t="s">
        <v>1230</v>
      </c>
      <c r="W663" s="92" t="s">
        <v>37</v>
      </c>
      <c r="X663" s="196" t="s">
        <v>7</v>
      </c>
      <c r="Y663" s="97" t="s">
        <v>5</v>
      </c>
      <c r="Z663" s="79" t="s">
        <v>4</v>
      </c>
      <c r="AA663" s="79" t="s">
        <v>5</v>
      </c>
      <c r="AB663" s="79" t="s">
        <v>5</v>
      </c>
      <c r="AC663" s="79" t="s">
        <v>60</v>
      </c>
      <c r="AD663" s="97" t="s">
        <v>31</v>
      </c>
      <c r="AE663" s="200" t="s">
        <v>5</v>
      </c>
      <c r="AF663" s="95" t="s">
        <v>1229</v>
      </c>
      <c r="AG663" s="69" t="s">
        <v>7</v>
      </c>
      <c r="AH663" s="196" t="s">
        <v>7</v>
      </c>
      <c r="AI663" s="200" t="s">
        <v>5</v>
      </c>
      <c r="AJ663" s="95" t="s">
        <v>1228</v>
      </c>
      <c r="AK663" s="69" t="s">
        <v>7</v>
      </c>
      <c r="AL663" s="196" t="s">
        <v>7</v>
      </c>
      <c r="AM663" s="97" t="s">
        <v>5</v>
      </c>
      <c r="AN663" s="79" t="s">
        <v>5</v>
      </c>
      <c r="AO663" s="79" t="s">
        <v>5</v>
      </c>
      <c r="AP663" s="79" t="s">
        <v>4</v>
      </c>
      <c r="AQ663" s="79" t="s">
        <v>20</v>
      </c>
      <c r="AR663" s="97" t="s">
        <v>3</v>
      </c>
      <c r="AS663" s="68" t="s">
        <v>5</v>
      </c>
      <c r="AT663" s="70" t="s">
        <v>1227</v>
      </c>
      <c r="AU663" s="69" t="s">
        <v>7</v>
      </c>
      <c r="AV663" s="187" t="s">
        <v>6</v>
      </c>
      <c r="AW663" s="68" t="s">
        <v>5</v>
      </c>
      <c r="AX663" s="70" t="s">
        <v>1226</v>
      </c>
      <c r="AY663" s="197" t="s">
        <v>7</v>
      </c>
      <c r="AZ663" s="187" t="s">
        <v>6</v>
      </c>
      <c r="BA663" s="97" t="s">
        <v>5</v>
      </c>
      <c r="BB663" s="79" t="s">
        <v>4</v>
      </c>
      <c r="BC663" s="79" t="s">
        <v>4</v>
      </c>
      <c r="BD663" s="79" t="s">
        <v>4</v>
      </c>
      <c r="BE663" s="97" t="s">
        <v>3</v>
      </c>
      <c r="BF663" s="68" t="s">
        <v>5</v>
      </c>
      <c r="BG663" s="70" t="s">
        <v>1225</v>
      </c>
      <c r="BH663" s="69" t="s">
        <v>7</v>
      </c>
      <c r="BI663" s="117" t="s">
        <v>6</v>
      </c>
      <c r="BJ663" s="69" t="s">
        <v>4</v>
      </c>
      <c r="BK663" s="70"/>
      <c r="BL663" s="197" t="s">
        <v>7</v>
      </c>
      <c r="BM663" s="117" t="s">
        <v>1131</v>
      </c>
      <c r="BN663" s="97" t="s">
        <v>4</v>
      </c>
      <c r="BO663" s="79" t="s">
        <v>5</v>
      </c>
      <c r="BP663" s="79" t="s">
        <v>4</v>
      </c>
      <c r="BQ663" s="79" t="s">
        <v>4</v>
      </c>
      <c r="BR663" s="97" t="s">
        <v>3</v>
      </c>
      <c r="BS663" s="70" t="s">
        <v>1246</v>
      </c>
      <c r="BT663" s="79">
        <v>9</v>
      </c>
      <c r="BU663" s="70" t="s">
        <v>1224</v>
      </c>
      <c r="BV663" s="70" t="s">
        <v>1223</v>
      </c>
      <c r="BW663" s="79" t="s">
        <v>1201</v>
      </c>
      <c r="BX663" s="95" t="s">
        <v>1222</v>
      </c>
      <c r="BY663" s="79">
        <v>0</v>
      </c>
      <c r="BZ663" s="79">
        <v>0</v>
      </c>
      <c r="CA663" s="95" t="s">
        <v>1221</v>
      </c>
      <c r="CB663" s="79">
        <v>0</v>
      </c>
      <c r="CC663" s="79">
        <v>0</v>
      </c>
      <c r="CD663" s="95" t="s">
        <v>1198</v>
      </c>
      <c r="CE663" s="79">
        <v>0</v>
      </c>
      <c r="CF663" s="79">
        <v>0</v>
      </c>
      <c r="CG663" s="95"/>
      <c r="CH663" s="79"/>
      <c r="CI663" s="95"/>
      <c r="CJ663" s="79"/>
      <c r="CK663" s="95"/>
      <c r="CL663" s="106"/>
    </row>
    <row r="664" spans="1:90" s="4" customFormat="1" ht="23.25" hidden="1" customHeight="1" x14ac:dyDescent="0.25">
      <c r="A664" s="20">
        <v>86</v>
      </c>
      <c r="B664" s="363">
        <v>8</v>
      </c>
      <c r="C664" s="363">
        <v>8.6999999999999993</v>
      </c>
      <c r="D664" s="363">
        <v>133</v>
      </c>
      <c r="E664" s="21" t="s">
        <v>1248</v>
      </c>
      <c r="F664" s="21" t="s">
        <v>1247</v>
      </c>
      <c r="G664" s="16" t="s">
        <v>333</v>
      </c>
      <c r="H664" s="44" t="s">
        <v>6</v>
      </c>
      <c r="I664" s="108" t="s">
        <v>4</v>
      </c>
      <c r="J664" s="191"/>
      <c r="K664" s="69" t="s">
        <v>7</v>
      </c>
      <c r="L664" s="69" t="s">
        <v>7</v>
      </c>
      <c r="M664" s="69" t="s">
        <v>4</v>
      </c>
      <c r="N664" s="78"/>
      <c r="O664" s="69" t="s">
        <v>7</v>
      </c>
      <c r="P664" s="69" t="s">
        <v>7</v>
      </c>
      <c r="Q664" s="69" t="s">
        <v>4</v>
      </c>
      <c r="R664" s="70"/>
      <c r="S664" s="196" t="s">
        <v>7</v>
      </c>
      <c r="T664" s="196" t="s">
        <v>7</v>
      </c>
      <c r="U664" s="196" t="s">
        <v>4</v>
      </c>
      <c r="V664" s="95"/>
      <c r="W664" s="196" t="s">
        <v>7</v>
      </c>
      <c r="X664" s="196" t="s">
        <v>7</v>
      </c>
      <c r="Y664" s="195" t="s">
        <v>4</v>
      </c>
      <c r="Z664" s="109"/>
      <c r="AA664" s="109"/>
      <c r="AB664" s="109"/>
      <c r="AC664" s="109"/>
      <c r="AD664" s="195" t="s">
        <v>3</v>
      </c>
      <c r="AE664" s="196" t="s">
        <v>4</v>
      </c>
      <c r="AF664" s="95"/>
      <c r="AG664" s="196" t="s">
        <v>7</v>
      </c>
      <c r="AH664" s="196" t="s">
        <v>7</v>
      </c>
      <c r="AI664" s="196" t="s">
        <v>4</v>
      </c>
      <c r="AJ664" s="95"/>
      <c r="AK664" s="196" t="s">
        <v>7</v>
      </c>
      <c r="AL664" s="196" t="s">
        <v>7</v>
      </c>
      <c r="AM664" s="195" t="s">
        <v>4</v>
      </c>
      <c r="AN664" s="109" t="s">
        <v>4</v>
      </c>
      <c r="AO664" s="109" t="s">
        <v>4</v>
      </c>
      <c r="AP664" s="109" t="s">
        <v>4</v>
      </c>
      <c r="AQ664" s="109" t="s">
        <v>20</v>
      </c>
      <c r="AR664" s="195" t="s">
        <v>3</v>
      </c>
      <c r="AS664" s="69" t="s">
        <v>4</v>
      </c>
      <c r="AT664" s="70"/>
      <c r="AU664" s="69" t="s">
        <v>7</v>
      </c>
      <c r="AV664" s="187" t="s">
        <v>6</v>
      </c>
      <c r="AW664" s="69" t="s">
        <v>4</v>
      </c>
      <c r="AX664" s="70"/>
      <c r="AY664" s="197" t="s">
        <v>7</v>
      </c>
      <c r="AZ664" s="187" t="s">
        <v>6</v>
      </c>
      <c r="BA664" s="97" t="s">
        <v>4</v>
      </c>
      <c r="BB664" s="79" t="s">
        <v>4</v>
      </c>
      <c r="BC664" s="79" t="s">
        <v>4</v>
      </c>
      <c r="BD664" s="79" t="s">
        <v>4</v>
      </c>
      <c r="BE664" s="97" t="s">
        <v>3</v>
      </c>
      <c r="BF664" s="69" t="s">
        <v>4</v>
      </c>
      <c r="BG664" s="70"/>
      <c r="BH664" s="69" t="s">
        <v>7</v>
      </c>
      <c r="BI664" s="198" t="s">
        <v>6</v>
      </c>
      <c r="BJ664" s="69" t="s">
        <v>4</v>
      </c>
      <c r="BK664" s="70"/>
      <c r="BL664" s="197" t="s">
        <v>7</v>
      </c>
      <c r="BM664" s="117" t="s">
        <v>1131</v>
      </c>
      <c r="BN664" s="97" t="s">
        <v>4</v>
      </c>
      <c r="BO664" s="79" t="s">
        <v>4</v>
      </c>
      <c r="BP664" s="79" t="s">
        <v>4</v>
      </c>
      <c r="BQ664" s="79" t="s">
        <v>4</v>
      </c>
      <c r="BR664" s="97" t="s">
        <v>3</v>
      </c>
      <c r="BS664" s="70" t="s">
        <v>1246</v>
      </c>
      <c r="BT664" s="79">
        <v>9</v>
      </c>
      <c r="BU664" s="70"/>
      <c r="BV664" s="70" t="s">
        <v>1195</v>
      </c>
      <c r="BW664" s="79">
        <v>0</v>
      </c>
      <c r="BX664" s="95" t="s">
        <v>1195</v>
      </c>
      <c r="BY664" s="79">
        <v>0</v>
      </c>
      <c r="BZ664" s="79">
        <v>0</v>
      </c>
      <c r="CA664" s="95" t="s">
        <v>1195</v>
      </c>
      <c r="CB664" s="79">
        <v>0</v>
      </c>
      <c r="CC664" s="79">
        <v>0</v>
      </c>
      <c r="CD664" s="95" t="s">
        <v>1195</v>
      </c>
      <c r="CE664" s="79">
        <v>0</v>
      </c>
      <c r="CF664" s="79">
        <v>0</v>
      </c>
      <c r="CG664" s="95"/>
      <c r="CH664" s="79"/>
      <c r="CI664" s="95"/>
      <c r="CJ664" s="79"/>
      <c r="CK664" s="95"/>
      <c r="CL664" s="106"/>
    </row>
    <row r="665" spans="1:90" s="1" customFormat="1" ht="23.25" hidden="1" customHeight="1" x14ac:dyDescent="0.25">
      <c r="A665" s="20">
        <v>87</v>
      </c>
      <c r="B665" s="363">
        <v>8</v>
      </c>
      <c r="C665" s="363">
        <v>8.6999999999999993</v>
      </c>
      <c r="D665" s="363">
        <v>133</v>
      </c>
      <c r="E665" s="21" t="s">
        <v>1248</v>
      </c>
      <c r="F665" s="21" t="s">
        <v>1247</v>
      </c>
      <c r="G665" s="16" t="s">
        <v>285</v>
      </c>
      <c r="H665" s="44" t="s">
        <v>6</v>
      </c>
      <c r="I665" s="108" t="s">
        <v>4</v>
      </c>
      <c r="J665" s="191"/>
      <c r="K665" s="69" t="s">
        <v>7</v>
      </c>
      <c r="L665" s="69" t="s">
        <v>7</v>
      </c>
      <c r="M665" s="69" t="s">
        <v>4</v>
      </c>
      <c r="N665" s="109"/>
      <c r="O665" s="69" t="s">
        <v>7</v>
      </c>
      <c r="P665" s="69" t="s">
        <v>7</v>
      </c>
      <c r="Q665" s="68" t="s">
        <v>5</v>
      </c>
      <c r="R665" s="70" t="s">
        <v>1220</v>
      </c>
      <c r="S665" s="196" t="s">
        <v>7</v>
      </c>
      <c r="T665" s="192" t="s">
        <v>7</v>
      </c>
      <c r="U665" s="196" t="s">
        <v>4</v>
      </c>
      <c r="V665" s="109"/>
      <c r="W665" s="196" t="s">
        <v>7</v>
      </c>
      <c r="X665" s="196" t="s">
        <v>7</v>
      </c>
      <c r="Y665" s="195" t="s">
        <v>4</v>
      </c>
      <c r="Z665" s="109" t="s">
        <v>4</v>
      </c>
      <c r="AA665" s="109" t="s">
        <v>4</v>
      </c>
      <c r="AB665" s="109" t="s">
        <v>4</v>
      </c>
      <c r="AC665" s="109" t="s">
        <v>60</v>
      </c>
      <c r="AD665" s="195" t="s">
        <v>3</v>
      </c>
      <c r="AE665" s="196" t="s">
        <v>4</v>
      </c>
      <c r="AF665" s="95"/>
      <c r="AG665" s="196" t="s">
        <v>7</v>
      </c>
      <c r="AH665" s="196" t="s">
        <v>7</v>
      </c>
      <c r="AI665" s="196" t="s">
        <v>4</v>
      </c>
      <c r="AJ665" s="95"/>
      <c r="AK665" s="196" t="s">
        <v>7</v>
      </c>
      <c r="AL665" s="196" t="s">
        <v>7</v>
      </c>
      <c r="AM665" s="195" t="s">
        <v>4</v>
      </c>
      <c r="AN665" s="109" t="s">
        <v>4</v>
      </c>
      <c r="AO665" s="109" t="s">
        <v>4</v>
      </c>
      <c r="AP665" s="109" t="s">
        <v>4</v>
      </c>
      <c r="AQ665" s="109" t="s">
        <v>20</v>
      </c>
      <c r="AR665" s="195" t="s">
        <v>3</v>
      </c>
      <c r="AS665" s="69" t="s">
        <v>4</v>
      </c>
      <c r="AT665" s="70"/>
      <c r="AU665" s="69" t="s">
        <v>7</v>
      </c>
      <c r="AV665" s="187" t="s">
        <v>6</v>
      </c>
      <c r="AW665" s="69" t="s">
        <v>4</v>
      </c>
      <c r="AX665" s="70"/>
      <c r="AY665" s="197" t="s">
        <v>7</v>
      </c>
      <c r="AZ665" s="187" t="s">
        <v>6</v>
      </c>
      <c r="BA665" s="97" t="s">
        <v>4</v>
      </c>
      <c r="BB665" s="79" t="s">
        <v>4</v>
      </c>
      <c r="BC665" s="79" t="s">
        <v>4</v>
      </c>
      <c r="BD665" s="79" t="s">
        <v>4</v>
      </c>
      <c r="BE665" s="97" t="s">
        <v>3</v>
      </c>
      <c r="BF665" s="69" t="s">
        <v>4</v>
      </c>
      <c r="BG665" s="70"/>
      <c r="BH665" s="69" t="s">
        <v>7</v>
      </c>
      <c r="BI665" s="198" t="s">
        <v>6</v>
      </c>
      <c r="BJ665" s="69" t="s">
        <v>4</v>
      </c>
      <c r="BK665" s="70"/>
      <c r="BL665" s="197" t="s">
        <v>7</v>
      </c>
      <c r="BM665" s="117" t="s">
        <v>1131</v>
      </c>
      <c r="BN665" s="97" t="s">
        <v>4</v>
      </c>
      <c r="BO665" s="79" t="s">
        <v>4</v>
      </c>
      <c r="BP665" s="79" t="s">
        <v>4</v>
      </c>
      <c r="BQ665" s="79" t="s">
        <v>4</v>
      </c>
      <c r="BR665" s="97" t="s">
        <v>3</v>
      </c>
      <c r="BS665" s="70" t="s">
        <v>1246</v>
      </c>
      <c r="BT665" s="79">
        <v>9</v>
      </c>
      <c r="BU665" s="70"/>
      <c r="BV665" s="70" t="s">
        <v>1219</v>
      </c>
      <c r="BW665" s="79">
        <v>0</v>
      </c>
      <c r="BX665" s="95" t="s">
        <v>1195</v>
      </c>
      <c r="BY665" s="79">
        <v>0</v>
      </c>
      <c r="BZ665" s="79">
        <v>0</v>
      </c>
      <c r="CA665" s="95" t="s">
        <v>1195</v>
      </c>
      <c r="CB665" s="79">
        <v>0</v>
      </c>
      <c r="CC665" s="79">
        <v>0</v>
      </c>
      <c r="CD665" s="95" t="s">
        <v>1195</v>
      </c>
      <c r="CE665" s="79">
        <v>0</v>
      </c>
      <c r="CF665" s="79">
        <v>0</v>
      </c>
      <c r="CG665" s="95"/>
      <c r="CH665" s="79"/>
      <c r="CI665" s="95"/>
      <c r="CJ665" s="79"/>
      <c r="CK665" s="95"/>
      <c r="CL665" s="106"/>
    </row>
    <row r="666" spans="1:90" s="4" customFormat="1" ht="23.25" hidden="1" customHeight="1" x14ac:dyDescent="0.25">
      <c r="A666" s="20">
        <v>88</v>
      </c>
      <c r="B666" s="363">
        <v>8</v>
      </c>
      <c r="C666" s="363">
        <v>8.6999999999999993</v>
      </c>
      <c r="D666" s="363">
        <v>133</v>
      </c>
      <c r="E666" s="21" t="s">
        <v>1248</v>
      </c>
      <c r="F666" s="21" t="s">
        <v>1247</v>
      </c>
      <c r="G666" s="16" t="s">
        <v>332</v>
      </c>
      <c r="H666" s="44" t="s">
        <v>6</v>
      </c>
      <c r="I666" s="108" t="s">
        <v>4</v>
      </c>
      <c r="J666" s="191"/>
      <c r="K666" s="69" t="s">
        <v>7</v>
      </c>
      <c r="L666" s="69" t="s">
        <v>7</v>
      </c>
      <c r="M666" s="69" t="s">
        <v>4</v>
      </c>
      <c r="N666" s="78"/>
      <c r="O666" s="69" t="s">
        <v>7</v>
      </c>
      <c r="P666" s="69" t="s">
        <v>7</v>
      </c>
      <c r="Q666" s="69" t="s">
        <v>4</v>
      </c>
      <c r="R666" s="70"/>
      <c r="S666" s="196" t="s">
        <v>7</v>
      </c>
      <c r="T666" s="196" t="s">
        <v>7</v>
      </c>
      <c r="U666" s="196" t="s">
        <v>4</v>
      </c>
      <c r="V666" s="95"/>
      <c r="W666" s="196" t="s">
        <v>7</v>
      </c>
      <c r="X666" s="196" t="s">
        <v>7</v>
      </c>
      <c r="Y666" s="195" t="s">
        <v>4</v>
      </c>
      <c r="Z666" s="109"/>
      <c r="AA666" s="109"/>
      <c r="AB666" s="109"/>
      <c r="AC666" s="109"/>
      <c r="AD666" s="195" t="s">
        <v>3</v>
      </c>
      <c r="AE666" s="196" t="s">
        <v>4</v>
      </c>
      <c r="AF666" s="95"/>
      <c r="AG666" s="196" t="s">
        <v>7</v>
      </c>
      <c r="AH666" s="196" t="s">
        <v>7</v>
      </c>
      <c r="AI666" s="196" t="s">
        <v>4</v>
      </c>
      <c r="AJ666" s="95"/>
      <c r="AK666" s="196" t="s">
        <v>7</v>
      </c>
      <c r="AL666" s="196" t="s">
        <v>7</v>
      </c>
      <c r="AM666" s="195" t="s">
        <v>4</v>
      </c>
      <c r="AN666" s="109" t="s">
        <v>4</v>
      </c>
      <c r="AO666" s="109" t="s">
        <v>4</v>
      </c>
      <c r="AP666" s="109" t="s">
        <v>4</v>
      </c>
      <c r="AQ666" s="109" t="s">
        <v>20</v>
      </c>
      <c r="AR666" s="195" t="s">
        <v>3</v>
      </c>
      <c r="AS666" s="69" t="s">
        <v>4</v>
      </c>
      <c r="AT666" s="70"/>
      <c r="AU666" s="69" t="s">
        <v>7</v>
      </c>
      <c r="AV666" s="187" t="s">
        <v>6</v>
      </c>
      <c r="AW666" s="69" t="s">
        <v>4</v>
      </c>
      <c r="AX666" s="70"/>
      <c r="AY666" s="197" t="s">
        <v>7</v>
      </c>
      <c r="AZ666" s="187" t="s">
        <v>6</v>
      </c>
      <c r="BA666" s="97" t="s">
        <v>4</v>
      </c>
      <c r="BB666" s="79" t="s">
        <v>4</v>
      </c>
      <c r="BC666" s="79" t="s">
        <v>4</v>
      </c>
      <c r="BD666" s="79" t="s">
        <v>4</v>
      </c>
      <c r="BE666" s="97" t="s">
        <v>3</v>
      </c>
      <c r="BF666" s="69" t="s">
        <v>4</v>
      </c>
      <c r="BG666" s="70"/>
      <c r="BH666" s="69" t="s">
        <v>7</v>
      </c>
      <c r="BI666" s="198" t="s">
        <v>6</v>
      </c>
      <c r="BJ666" s="69" t="s">
        <v>4</v>
      </c>
      <c r="BK666" s="70"/>
      <c r="BL666" s="197" t="s">
        <v>7</v>
      </c>
      <c r="BM666" s="117" t="s">
        <v>1131</v>
      </c>
      <c r="BN666" s="97" t="s">
        <v>4</v>
      </c>
      <c r="BO666" s="79" t="s">
        <v>4</v>
      </c>
      <c r="BP666" s="79" t="s">
        <v>4</v>
      </c>
      <c r="BQ666" s="79" t="s">
        <v>4</v>
      </c>
      <c r="BR666" s="97" t="s">
        <v>3</v>
      </c>
      <c r="BS666" s="70" t="s">
        <v>1246</v>
      </c>
      <c r="BT666" s="79">
        <v>9</v>
      </c>
      <c r="BU666" s="70"/>
      <c r="BV666" s="70" t="s">
        <v>1195</v>
      </c>
      <c r="BW666" s="79">
        <v>0</v>
      </c>
      <c r="BX666" s="95" t="s">
        <v>1195</v>
      </c>
      <c r="BY666" s="79">
        <v>0</v>
      </c>
      <c r="BZ666" s="79">
        <v>0</v>
      </c>
      <c r="CA666" s="95" t="s">
        <v>1195</v>
      </c>
      <c r="CB666" s="79">
        <v>0</v>
      </c>
      <c r="CC666" s="79">
        <v>0</v>
      </c>
      <c r="CD666" s="95" t="s">
        <v>1195</v>
      </c>
      <c r="CE666" s="79">
        <v>0</v>
      </c>
      <c r="CF666" s="79">
        <v>0</v>
      </c>
      <c r="CG666" s="95"/>
      <c r="CH666" s="79"/>
      <c r="CI666" s="95"/>
      <c r="CJ666" s="79"/>
      <c r="CK666" s="95"/>
      <c r="CL666" s="106"/>
    </row>
    <row r="667" spans="1:90" s="4" customFormat="1" ht="23.25" hidden="1" customHeight="1" x14ac:dyDescent="0.25">
      <c r="A667" s="20">
        <v>89</v>
      </c>
      <c r="B667" s="363">
        <v>8</v>
      </c>
      <c r="C667" s="363">
        <v>8.6999999999999993</v>
      </c>
      <c r="D667" s="363">
        <v>133</v>
      </c>
      <c r="E667" s="21" t="s">
        <v>1248</v>
      </c>
      <c r="F667" s="21" t="s">
        <v>1247</v>
      </c>
      <c r="G667" s="16" t="s">
        <v>330</v>
      </c>
      <c r="H667" s="44" t="s">
        <v>6</v>
      </c>
      <c r="I667" s="108" t="s">
        <v>4</v>
      </c>
      <c r="J667" s="191"/>
      <c r="K667" s="69" t="s">
        <v>7</v>
      </c>
      <c r="L667" s="69" t="s">
        <v>7</v>
      </c>
      <c r="M667" s="69" t="s">
        <v>4</v>
      </c>
      <c r="N667" s="78"/>
      <c r="O667" s="69" t="s">
        <v>7</v>
      </c>
      <c r="P667" s="69" t="s">
        <v>7</v>
      </c>
      <c r="Q667" s="69" t="s">
        <v>4</v>
      </c>
      <c r="R667" s="70"/>
      <c r="S667" s="196" t="s">
        <v>7</v>
      </c>
      <c r="T667" s="196" t="s">
        <v>7</v>
      </c>
      <c r="U667" s="196" t="s">
        <v>4</v>
      </c>
      <c r="V667" s="95"/>
      <c r="W667" s="196" t="s">
        <v>7</v>
      </c>
      <c r="X667" s="196" t="s">
        <v>7</v>
      </c>
      <c r="Y667" s="195" t="s">
        <v>4</v>
      </c>
      <c r="Z667" s="109"/>
      <c r="AA667" s="109"/>
      <c r="AB667" s="109"/>
      <c r="AC667" s="109"/>
      <c r="AD667" s="195" t="s">
        <v>3</v>
      </c>
      <c r="AE667" s="196" t="s">
        <v>4</v>
      </c>
      <c r="AF667" s="95"/>
      <c r="AG667" s="196" t="s">
        <v>7</v>
      </c>
      <c r="AH667" s="196" t="s">
        <v>7</v>
      </c>
      <c r="AI667" s="196" t="s">
        <v>4</v>
      </c>
      <c r="AJ667" s="95"/>
      <c r="AK667" s="196" t="s">
        <v>7</v>
      </c>
      <c r="AL667" s="196" t="s">
        <v>7</v>
      </c>
      <c r="AM667" s="195" t="s">
        <v>4</v>
      </c>
      <c r="AN667" s="109" t="s">
        <v>4</v>
      </c>
      <c r="AO667" s="109" t="s">
        <v>4</v>
      </c>
      <c r="AP667" s="109" t="s">
        <v>4</v>
      </c>
      <c r="AQ667" s="109" t="s">
        <v>20</v>
      </c>
      <c r="AR667" s="195" t="s">
        <v>3</v>
      </c>
      <c r="AS667" s="69" t="s">
        <v>4</v>
      </c>
      <c r="AT667" s="70"/>
      <c r="AU667" s="69" t="s">
        <v>7</v>
      </c>
      <c r="AV667" s="187" t="s">
        <v>6</v>
      </c>
      <c r="AW667" s="69" t="s">
        <v>4</v>
      </c>
      <c r="AX667" s="70"/>
      <c r="AY667" s="197" t="s">
        <v>7</v>
      </c>
      <c r="AZ667" s="187" t="s">
        <v>6</v>
      </c>
      <c r="BA667" s="97" t="s">
        <v>4</v>
      </c>
      <c r="BB667" s="79" t="s">
        <v>4</v>
      </c>
      <c r="BC667" s="79" t="s">
        <v>4</v>
      </c>
      <c r="BD667" s="79" t="s">
        <v>4</v>
      </c>
      <c r="BE667" s="97" t="s">
        <v>3</v>
      </c>
      <c r="BF667" s="69" t="s">
        <v>4</v>
      </c>
      <c r="BG667" s="70"/>
      <c r="BH667" s="69" t="s">
        <v>7</v>
      </c>
      <c r="BI667" s="198" t="s">
        <v>6</v>
      </c>
      <c r="BJ667" s="69" t="s">
        <v>4</v>
      </c>
      <c r="BK667" s="70"/>
      <c r="BL667" s="197" t="s">
        <v>7</v>
      </c>
      <c r="BM667" s="117" t="s">
        <v>1131</v>
      </c>
      <c r="BN667" s="97" t="s">
        <v>4</v>
      </c>
      <c r="BO667" s="79" t="s">
        <v>4</v>
      </c>
      <c r="BP667" s="79" t="s">
        <v>4</v>
      </c>
      <c r="BQ667" s="79" t="s">
        <v>4</v>
      </c>
      <c r="BR667" s="97" t="s">
        <v>3</v>
      </c>
      <c r="BS667" s="70" t="s">
        <v>1246</v>
      </c>
      <c r="BT667" s="79">
        <v>9</v>
      </c>
      <c r="BU667" s="70"/>
      <c r="BV667" s="70" t="s">
        <v>1195</v>
      </c>
      <c r="BW667" s="79">
        <v>0</v>
      </c>
      <c r="BX667" s="95" t="s">
        <v>1195</v>
      </c>
      <c r="BY667" s="79">
        <v>0</v>
      </c>
      <c r="BZ667" s="79">
        <v>0</v>
      </c>
      <c r="CA667" s="95" t="s">
        <v>1195</v>
      </c>
      <c r="CB667" s="79">
        <v>0</v>
      </c>
      <c r="CC667" s="79">
        <v>0</v>
      </c>
      <c r="CD667" s="95" t="s">
        <v>1195</v>
      </c>
      <c r="CE667" s="79">
        <v>0</v>
      </c>
      <c r="CF667" s="79">
        <v>0</v>
      </c>
      <c r="CG667" s="95"/>
      <c r="CH667" s="79"/>
      <c r="CI667" s="95"/>
      <c r="CJ667" s="79"/>
      <c r="CK667" s="95"/>
      <c r="CL667" s="106"/>
    </row>
    <row r="668" spans="1:90" s="4" customFormat="1" ht="23.25" hidden="1" customHeight="1" x14ac:dyDescent="0.25">
      <c r="A668" s="20">
        <v>90</v>
      </c>
      <c r="B668" s="363">
        <v>8</v>
      </c>
      <c r="C668" s="363">
        <v>8.6999999999999993</v>
      </c>
      <c r="D668" s="363">
        <v>133</v>
      </c>
      <c r="E668" s="21" t="s">
        <v>1248</v>
      </c>
      <c r="F668" s="21" t="s">
        <v>1247</v>
      </c>
      <c r="G668" s="16" t="s">
        <v>329</v>
      </c>
      <c r="H668" s="44" t="s">
        <v>6</v>
      </c>
      <c r="I668" s="108" t="s">
        <v>4</v>
      </c>
      <c r="J668" s="191"/>
      <c r="K668" s="69" t="s">
        <v>7</v>
      </c>
      <c r="L668" s="69" t="s">
        <v>7</v>
      </c>
      <c r="M668" s="69" t="s">
        <v>4</v>
      </c>
      <c r="N668" s="78"/>
      <c r="O668" s="69" t="s">
        <v>7</v>
      </c>
      <c r="P668" s="69" t="s">
        <v>7</v>
      </c>
      <c r="Q668" s="69" t="s">
        <v>4</v>
      </c>
      <c r="R668" s="70"/>
      <c r="S668" s="69" t="s">
        <v>7</v>
      </c>
      <c r="T668" s="196" t="s">
        <v>7</v>
      </c>
      <c r="U668" s="196" t="s">
        <v>4</v>
      </c>
      <c r="V668" s="95"/>
      <c r="W668" s="69" t="s">
        <v>7</v>
      </c>
      <c r="X668" s="196" t="s">
        <v>7</v>
      </c>
      <c r="Y668" s="97" t="s">
        <v>4</v>
      </c>
      <c r="Z668" s="79"/>
      <c r="AA668" s="79"/>
      <c r="AB668" s="79"/>
      <c r="AC668" s="79"/>
      <c r="AD668" s="97" t="s">
        <v>3</v>
      </c>
      <c r="AE668" s="200" t="s">
        <v>5</v>
      </c>
      <c r="AF668" s="95" t="s">
        <v>1217</v>
      </c>
      <c r="AG668" s="69" t="s">
        <v>7</v>
      </c>
      <c r="AH668" s="196" t="s">
        <v>7</v>
      </c>
      <c r="AI668" s="200" t="s">
        <v>5</v>
      </c>
      <c r="AJ668" s="95" t="s">
        <v>1218</v>
      </c>
      <c r="AK668" s="69" t="s">
        <v>7</v>
      </c>
      <c r="AL668" s="196" t="s">
        <v>7</v>
      </c>
      <c r="AM668" s="97" t="s">
        <v>5</v>
      </c>
      <c r="AN668" s="79" t="s">
        <v>4</v>
      </c>
      <c r="AO668" s="79" t="s">
        <v>4</v>
      </c>
      <c r="AP668" s="79" t="s">
        <v>4</v>
      </c>
      <c r="AQ668" s="79" t="s">
        <v>20</v>
      </c>
      <c r="AR668" s="97" t="s">
        <v>3</v>
      </c>
      <c r="AS668" s="68" t="s">
        <v>5</v>
      </c>
      <c r="AT668" s="70" t="s">
        <v>1217</v>
      </c>
      <c r="AU668" s="69" t="s">
        <v>7</v>
      </c>
      <c r="AV668" s="187" t="s">
        <v>6</v>
      </c>
      <c r="AW668" s="68" t="s">
        <v>5</v>
      </c>
      <c r="AX668" s="70" t="s">
        <v>1216</v>
      </c>
      <c r="AY668" s="197" t="s">
        <v>7</v>
      </c>
      <c r="AZ668" s="187" t="s">
        <v>6</v>
      </c>
      <c r="BA668" s="97" t="s">
        <v>5</v>
      </c>
      <c r="BB668" s="79" t="s">
        <v>4</v>
      </c>
      <c r="BC668" s="79" t="s">
        <v>5</v>
      </c>
      <c r="BD668" s="79" t="s">
        <v>5</v>
      </c>
      <c r="BE668" s="97" t="s">
        <v>3</v>
      </c>
      <c r="BF668" s="68" t="s">
        <v>5</v>
      </c>
      <c r="BG668" s="70" t="s">
        <v>1215</v>
      </c>
      <c r="BH668" s="69" t="s">
        <v>7</v>
      </c>
      <c r="BI668" s="117" t="s">
        <v>6</v>
      </c>
      <c r="BJ668" s="68" t="s">
        <v>5</v>
      </c>
      <c r="BK668" s="70" t="s">
        <v>1214</v>
      </c>
      <c r="BL668" s="197" t="s">
        <v>7</v>
      </c>
      <c r="BM668" s="117" t="s">
        <v>1131</v>
      </c>
      <c r="BN668" s="97" t="s">
        <v>5</v>
      </c>
      <c r="BO668" s="79" t="s">
        <v>5</v>
      </c>
      <c r="BP668" s="79" t="s">
        <v>4</v>
      </c>
      <c r="BQ668" s="79" t="s">
        <v>4</v>
      </c>
      <c r="BR668" s="97" t="s">
        <v>3</v>
      </c>
      <c r="BS668" s="70" t="s">
        <v>1246</v>
      </c>
      <c r="BT668" s="79">
        <v>9</v>
      </c>
      <c r="BU668" s="70"/>
      <c r="BV668" s="70" t="s">
        <v>1195</v>
      </c>
      <c r="BW668" s="79">
        <v>0</v>
      </c>
      <c r="BX668" s="95" t="s">
        <v>1195</v>
      </c>
      <c r="BY668" s="79">
        <v>0</v>
      </c>
      <c r="BZ668" s="79">
        <v>0</v>
      </c>
      <c r="CA668" s="70" t="s">
        <v>1213</v>
      </c>
      <c r="CB668" s="79">
        <v>0</v>
      </c>
      <c r="CC668" s="79">
        <v>0</v>
      </c>
      <c r="CD668" s="70" t="s">
        <v>1198</v>
      </c>
      <c r="CE668" s="79">
        <v>0</v>
      </c>
      <c r="CF668" s="79">
        <v>0</v>
      </c>
      <c r="CG668" s="95"/>
      <c r="CH668" s="79"/>
      <c r="CI668" s="95"/>
      <c r="CJ668" s="79"/>
      <c r="CK668" s="95"/>
      <c r="CL668" s="106"/>
    </row>
    <row r="669" spans="1:90" s="1" customFormat="1" ht="23.25" hidden="1" customHeight="1" x14ac:dyDescent="0.25">
      <c r="A669" s="20">
        <v>91</v>
      </c>
      <c r="B669" s="363">
        <v>8</v>
      </c>
      <c r="C669" s="363">
        <v>8.6999999999999993</v>
      </c>
      <c r="D669" s="363">
        <v>133</v>
      </c>
      <c r="E669" s="21" t="s">
        <v>1248</v>
      </c>
      <c r="F669" s="21" t="s">
        <v>1247</v>
      </c>
      <c r="G669" s="16" t="s">
        <v>321</v>
      </c>
      <c r="H669" s="44" t="s">
        <v>6</v>
      </c>
      <c r="I669" s="66" t="s">
        <v>5</v>
      </c>
      <c r="J669" s="191" t="s">
        <v>1212</v>
      </c>
      <c r="K669" s="68" t="s">
        <v>32</v>
      </c>
      <c r="L669" s="69" t="s">
        <v>7</v>
      </c>
      <c r="M669" s="68" t="s">
        <v>5</v>
      </c>
      <c r="N669" s="109" t="s">
        <v>1211</v>
      </c>
      <c r="O669" s="69" t="s">
        <v>7</v>
      </c>
      <c r="P669" s="69" t="s">
        <v>7</v>
      </c>
      <c r="Q669" s="69" t="s">
        <v>4</v>
      </c>
      <c r="R669" s="70"/>
      <c r="S669" s="196" t="s">
        <v>7</v>
      </c>
      <c r="T669" s="196" t="s">
        <v>7</v>
      </c>
      <c r="U669" s="196" t="s">
        <v>4</v>
      </c>
      <c r="V669" s="109"/>
      <c r="W669" s="196" t="s">
        <v>7</v>
      </c>
      <c r="X669" s="196" t="s">
        <v>7</v>
      </c>
      <c r="Y669" s="195" t="s">
        <v>4</v>
      </c>
      <c r="Z669" s="109" t="s">
        <v>4</v>
      </c>
      <c r="AA669" s="109" t="s">
        <v>4</v>
      </c>
      <c r="AB669" s="109" t="s">
        <v>4</v>
      </c>
      <c r="AC669" s="109" t="s">
        <v>20</v>
      </c>
      <c r="AD669" s="195" t="s">
        <v>3</v>
      </c>
      <c r="AE669" s="196" t="s">
        <v>4</v>
      </c>
      <c r="AF669" s="95"/>
      <c r="AG669" s="196" t="s">
        <v>7</v>
      </c>
      <c r="AH669" s="196" t="s">
        <v>7</v>
      </c>
      <c r="AI669" s="196" t="s">
        <v>4</v>
      </c>
      <c r="AJ669" s="95"/>
      <c r="AK669" s="196" t="s">
        <v>7</v>
      </c>
      <c r="AL669" s="196" t="s">
        <v>7</v>
      </c>
      <c r="AM669" s="195" t="s">
        <v>4</v>
      </c>
      <c r="AN669" s="109" t="s">
        <v>4</v>
      </c>
      <c r="AO669" s="109" t="s">
        <v>4</v>
      </c>
      <c r="AP669" s="109" t="s">
        <v>4</v>
      </c>
      <c r="AQ669" s="109" t="s">
        <v>20</v>
      </c>
      <c r="AR669" s="195" t="s">
        <v>3</v>
      </c>
      <c r="AS669" s="69" t="s">
        <v>4</v>
      </c>
      <c r="AT669" s="70"/>
      <c r="AU669" s="69" t="s">
        <v>7</v>
      </c>
      <c r="AV669" s="187" t="s">
        <v>6</v>
      </c>
      <c r="AW669" s="69" t="s">
        <v>4</v>
      </c>
      <c r="AX669" s="70"/>
      <c r="AY669" s="197" t="s">
        <v>7</v>
      </c>
      <c r="AZ669" s="187" t="s">
        <v>6</v>
      </c>
      <c r="BA669" s="97" t="s">
        <v>4</v>
      </c>
      <c r="BB669" s="79" t="s">
        <v>4</v>
      </c>
      <c r="BC669" s="79" t="s">
        <v>4</v>
      </c>
      <c r="BD669" s="79" t="s">
        <v>4</v>
      </c>
      <c r="BE669" s="97" t="s">
        <v>3</v>
      </c>
      <c r="BF669" s="69" t="s">
        <v>4</v>
      </c>
      <c r="BG669" s="70"/>
      <c r="BH669" s="69" t="s">
        <v>7</v>
      </c>
      <c r="BI669" s="198" t="s">
        <v>6</v>
      </c>
      <c r="BJ669" s="69" t="s">
        <v>4</v>
      </c>
      <c r="BK669" s="70"/>
      <c r="BL669" s="197" t="s">
        <v>7</v>
      </c>
      <c r="BM669" s="117" t="s">
        <v>1131</v>
      </c>
      <c r="BN669" s="97" t="s">
        <v>4</v>
      </c>
      <c r="BO669" s="79" t="s">
        <v>4</v>
      </c>
      <c r="BP669" s="79" t="s">
        <v>4</v>
      </c>
      <c r="BQ669" s="79" t="s">
        <v>4</v>
      </c>
      <c r="BR669" s="97" t="s">
        <v>3</v>
      </c>
      <c r="BS669" s="70" t="s">
        <v>1246</v>
      </c>
      <c r="BT669" s="79">
        <v>9</v>
      </c>
      <c r="BU669" s="70" t="s">
        <v>1210</v>
      </c>
      <c r="BV669" s="70" t="s">
        <v>1195</v>
      </c>
      <c r="BW669" s="79">
        <v>0</v>
      </c>
      <c r="BX669" s="95" t="s">
        <v>1195</v>
      </c>
      <c r="BY669" s="79">
        <v>0</v>
      </c>
      <c r="BZ669" s="79">
        <v>0</v>
      </c>
      <c r="CA669" s="95" t="s">
        <v>1195</v>
      </c>
      <c r="CB669" s="79">
        <v>0</v>
      </c>
      <c r="CC669" s="79">
        <v>0</v>
      </c>
      <c r="CD669" s="95" t="s">
        <v>1195</v>
      </c>
      <c r="CE669" s="79">
        <v>0</v>
      </c>
      <c r="CF669" s="79">
        <v>0</v>
      </c>
      <c r="CG669" s="95"/>
      <c r="CH669" s="79"/>
      <c r="CI669" s="95"/>
      <c r="CJ669" s="79"/>
      <c r="CK669" s="95"/>
      <c r="CL669" s="106"/>
    </row>
    <row r="670" spans="1:90" s="4" customFormat="1" ht="23.25" hidden="1" customHeight="1" x14ac:dyDescent="0.25">
      <c r="A670" s="20">
        <v>92</v>
      </c>
      <c r="B670" s="363">
        <v>8</v>
      </c>
      <c r="C670" s="363">
        <v>8.6999999999999993</v>
      </c>
      <c r="D670" s="363">
        <v>133</v>
      </c>
      <c r="E670" s="21" t="s">
        <v>1248</v>
      </c>
      <c r="F670" s="21" t="s">
        <v>1247</v>
      </c>
      <c r="G670" s="16" t="s">
        <v>313</v>
      </c>
      <c r="H670" s="44" t="s">
        <v>6</v>
      </c>
      <c r="I670" s="108" t="s">
        <v>4</v>
      </c>
      <c r="J670" s="191"/>
      <c r="K670" s="69" t="s">
        <v>7</v>
      </c>
      <c r="L670" s="69" t="s">
        <v>7</v>
      </c>
      <c r="M670" s="69" t="s">
        <v>4</v>
      </c>
      <c r="N670" s="78"/>
      <c r="O670" s="69" t="s">
        <v>7</v>
      </c>
      <c r="P670" s="69" t="s">
        <v>7</v>
      </c>
      <c r="Q670" s="69" t="s">
        <v>4</v>
      </c>
      <c r="R670" s="70"/>
      <c r="S670" s="196" t="s">
        <v>7</v>
      </c>
      <c r="T670" s="196" t="s">
        <v>7</v>
      </c>
      <c r="U670" s="196" t="s">
        <v>4</v>
      </c>
      <c r="V670" s="95"/>
      <c r="W670" s="196" t="s">
        <v>7</v>
      </c>
      <c r="X670" s="196" t="s">
        <v>7</v>
      </c>
      <c r="Y670" s="195" t="s">
        <v>4</v>
      </c>
      <c r="Z670" s="109"/>
      <c r="AA670" s="109"/>
      <c r="AB670" s="109"/>
      <c r="AC670" s="109"/>
      <c r="AD670" s="195" t="s">
        <v>3</v>
      </c>
      <c r="AE670" s="196" t="s">
        <v>4</v>
      </c>
      <c r="AF670" s="95"/>
      <c r="AG670" s="196" t="s">
        <v>7</v>
      </c>
      <c r="AH670" s="196" t="s">
        <v>7</v>
      </c>
      <c r="AI670" s="196" t="s">
        <v>4</v>
      </c>
      <c r="AJ670" s="95"/>
      <c r="AK670" s="196" t="s">
        <v>7</v>
      </c>
      <c r="AL670" s="196" t="s">
        <v>7</v>
      </c>
      <c r="AM670" s="195" t="s">
        <v>4</v>
      </c>
      <c r="AN670" s="109" t="s">
        <v>4</v>
      </c>
      <c r="AO670" s="109" t="s">
        <v>4</v>
      </c>
      <c r="AP670" s="109" t="s">
        <v>4</v>
      </c>
      <c r="AQ670" s="109" t="s">
        <v>20</v>
      </c>
      <c r="AR670" s="195" t="s">
        <v>3</v>
      </c>
      <c r="AS670" s="69" t="s">
        <v>4</v>
      </c>
      <c r="AT670" s="70"/>
      <c r="AU670" s="69" t="s">
        <v>7</v>
      </c>
      <c r="AV670" s="187" t="s">
        <v>6</v>
      </c>
      <c r="AW670" s="69" t="s">
        <v>4</v>
      </c>
      <c r="AX670" s="70"/>
      <c r="AY670" s="197" t="s">
        <v>7</v>
      </c>
      <c r="AZ670" s="187" t="s">
        <v>6</v>
      </c>
      <c r="BA670" s="97" t="s">
        <v>4</v>
      </c>
      <c r="BB670" s="79" t="s">
        <v>4</v>
      </c>
      <c r="BC670" s="79" t="s">
        <v>4</v>
      </c>
      <c r="BD670" s="79" t="s">
        <v>4</v>
      </c>
      <c r="BE670" s="97" t="s">
        <v>3</v>
      </c>
      <c r="BF670" s="69" t="s">
        <v>4</v>
      </c>
      <c r="BG670" s="70"/>
      <c r="BH670" s="69" t="s">
        <v>7</v>
      </c>
      <c r="BI670" s="198" t="s">
        <v>6</v>
      </c>
      <c r="BJ670" s="69" t="s">
        <v>4</v>
      </c>
      <c r="BK670" s="70"/>
      <c r="BL670" s="197" t="s">
        <v>7</v>
      </c>
      <c r="BM670" s="117" t="s">
        <v>1131</v>
      </c>
      <c r="BN670" s="97" t="s">
        <v>4</v>
      </c>
      <c r="BO670" s="79" t="s">
        <v>4</v>
      </c>
      <c r="BP670" s="79" t="s">
        <v>4</v>
      </c>
      <c r="BQ670" s="79" t="s">
        <v>4</v>
      </c>
      <c r="BR670" s="97" t="s">
        <v>3</v>
      </c>
      <c r="BS670" s="70" t="s">
        <v>1246</v>
      </c>
      <c r="BT670" s="79">
        <v>9</v>
      </c>
      <c r="BU670" s="70"/>
      <c r="BV670" s="70" t="s">
        <v>1195</v>
      </c>
      <c r="BW670" s="79">
        <v>0</v>
      </c>
      <c r="BX670" s="95" t="s">
        <v>1195</v>
      </c>
      <c r="BY670" s="79">
        <v>0</v>
      </c>
      <c r="BZ670" s="79">
        <v>0</v>
      </c>
      <c r="CA670" s="95" t="s">
        <v>1195</v>
      </c>
      <c r="CB670" s="79">
        <v>0</v>
      </c>
      <c r="CC670" s="79">
        <v>0</v>
      </c>
      <c r="CD670" s="95" t="s">
        <v>1195</v>
      </c>
      <c r="CE670" s="79">
        <v>0</v>
      </c>
      <c r="CF670" s="79">
        <v>0</v>
      </c>
      <c r="CG670" s="95"/>
      <c r="CH670" s="79"/>
      <c r="CI670" s="95"/>
      <c r="CJ670" s="79"/>
      <c r="CK670" s="95"/>
      <c r="CL670" s="106"/>
    </row>
    <row r="671" spans="1:90" s="4" customFormat="1" ht="23.25" hidden="1" customHeight="1" x14ac:dyDescent="0.25">
      <c r="A671" s="20">
        <v>93</v>
      </c>
      <c r="B671" s="363">
        <v>8</v>
      </c>
      <c r="C671" s="363">
        <v>8.6999999999999993</v>
      </c>
      <c r="D671" s="363">
        <v>133</v>
      </c>
      <c r="E671" s="21" t="s">
        <v>1248</v>
      </c>
      <c r="F671" s="21" t="s">
        <v>1247</v>
      </c>
      <c r="G671" s="16" t="s">
        <v>311</v>
      </c>
      <c r="H671" s="44" t="s">
        <v>6</v>
      </c>
      <c r="I671" s="108" t="s">
        <v>4</v>
      </c>
      <c r="J671" s="191"/>
      <c r="K671" s="69" t="s">
        <v>7</v>
      </c>
      <c r="L671" s="69" t="s">
        <v>7</v>
      </c>
      <c r="M671" s="69" t="s">
        <v>4</v>
      </c>
      <c r="N671" s="78"/>
      <c r="O671" s="69" t="s">
        <v>7</v>
      </c>
      <c r="P671" s="69" t="s">
        <v>7</v>
      </c>
      <c r="Q671" s="69" t="s">
        <v>4</v>
      </c>
      <c r="R671" s="70"/>
      <c r="S671" s="69" t="s">
        <v>7</v>
      </c>
      <c r="T671" s="196" t="s">
        <v>7</v>
      </c>
      <c r="U671" s="196" t="s">
        <v>4</v>
      </c>
      <c r="V671" s="95"/>
      <c r="W671" s="69" t="s">
        <v>7</v>
      </c>
      <c r="X671" s="196" t="s">
        <v>7</v>
      </c>
      <c r="Y671" s="97" t="s">
        <v>4</v>
      </c>
      <c r="Z671" s="79"/>
      <c r="AA671" s="79"/>
      <c r="AB671" s="79"/>
      <c r="AC671" s="79"/>
      <c r="AD671" s="97" t="s">
        <v>3</v>
      </c>
      <c r="AE671" s="196" t="s">
        <v>4</v>
      </c>
      <c r="AF671" s="95"/>
      <c r="AG671" s="69" t="s">
        <v>7</v>
      </c>
      <c r="AH671" s="196" t="s">
        <v>7</v>
      </c>
      <c r="AI671" s="196" t="s">
        <v>4</v>
      </c>
      <c r="AJ671" s="95"/>
      <c r="AK671" s="69" t="s">
        <v>7</v>
      </c>
      <c r="AL671" s="196" t="s">
        <v>7</v>
      </c>
      <c r="AM671" s="97" t="s">
        <v>4</v>
      </c>
      <c r="AN671" s="79" t="s">
        <v>4</v>
      </c>
      <c r="AO671" s="79" t="s">
        <v>4</v>
      </c>
      <c r="AP671" s="79" t="s">
        <v>4</v>
      </c>
      <c r="AQ671" s="79" t="s">
        <v>20</v>
      </c>
      <c r="AR671" s="97" t="s">
        <v>3</v>
      </c>
      <c r="AS671" s="69" t="s">
        <v>4</v>
      </c>
      <c r="AT671" s="70"/>
      <c r="AU671" s="69" t="s">
        <v>7</v>
      </c>
      <c r="AV671" s="187" t="s">
        <v>6</v>
      </c>
      <c r="AW671" s="69" t="s">
        <v>4</v>
      </c>
      <c r="AX671" s="70"/>
      <c r="AY671" s="197" t="s">
        <v>7</v>
      </c>
      <c r="AZ671" s="187" t="s">
        <v>6</v>
      </c>
      <c r="BA671" s="97" t="s">
        <v>4</v>
      </c>
      <c r="BB671" s="79" t="s">
        <v>4</v>
      </c>
      <c r="BC671" s="79" t="s">
        <v>4</v>
      </c>
      <c r="BD671" s="79" t="s">
        <v>4</v>
      </c>
      <c r="BE671" s="97" t="s">
        <v>3</v>
      </c>
      <c r="BF671" s="68" t="s">
        <v>5</v>
      </c>
      <c r="BG671" s="70" t="s">
        <v>1209</v>
      </c>
      <c r="BH671" s="69" t="s">
        <v>7</v>
      </c>
      <c r="BI671" s="198" t="s">
        <v>6</v>
      </c>
      <c r="BJ671" s="69" t="s">
        <v>4</v>
      </c>
      <c r="BK671" s="70"/>
      <c r="BL671" s="197" t="s">
        <v>7</v>
      </c>
      <c r="BM671" s="117" t="s">
        <v>1131</v>
      </c>
      <c r="BN671" s="97" t="s">
        <v>4</v>
      </c>
      <c r="BO671" s="79" t="s">
        <v>4</v>
      </c>
      <c r="BP671" s="79" t="s">
        <v>4</v>
      </c>
      <c r="BQ671" s="79" t="s">
        <v>4</v>
      </c>
      <c r="BR671" s="97" t="s">
        <v>3</v>
      </c>
      <c r="BS671" s="70" t="s">
        <v>1246</v>
      </c>
      <c r="BT671" s="79">
        <v>9</v>
      </c>
      <c r="BU671" s="70"/>
      <c r="BV671" s="70" t="s">
        <v>1195</v>
      </c>
      <c r="BW671" s="79">
        <v>0</v>
      </c>
      <c r="BX671" s="95" t="s">
        <v>1195</v>
      </c>
      <c r="BY671" s="79">
        <v>0</v>
      </c>
      <c r="BZ671" s="79">
        <v>0</v>
      </c>
      <c r="CA671" s="95" t="s">
        <v>1195</v>
      </c>
      <c r="CB671" s="79">
        <v>0</v>
      </c>
      <c r="CC671" s="79">
        <v>0</v>
      </c>
      <c r="CD671" s="95" t="s">
        <v>1198</v>
      </c>
      <c r="CE671" s="79">
        <v>0</v>
      </c>
      <c r="CF671" s="79">
        <v>0</v>
      </c>
      <c r="CG671" s="95"/>
      <c r="CH671" s="79"/>
      <c r="CI671" s="95"/>
      <c r="CJ671" s="79"/>
      <c r="CK671" s="95"/>
      <c r="CL671" s="106"/>
    </row>
    <row r="672" spans="1:90" s="4" customFormat="1" ht="23.25" hidden="1" customHeight="1" x14ac:dyDescent="0.25">
      <c r="A672" s="20">
        <v>94</v>
      </c>
      <c r="B672" s="363">
        <v>8</v>
      </c>
      <c r="C672" s="363">
        <v>8.6999999999999993</v>
      </c>
      <c r="D672" s="363">
        <v>133</v>
      </c>
      <c r="E672" s="21" t="s">
        <v>1248</v>
      </c>
      <c r="F672" s="21" t="s">
        <v>1247</v>
      </c>
      <c r="G672" s="16" t="s">
        <v>268</v>
      </c>
      <c r="H672" s="44" t="s">
        <v>6</v>
      </c>
      <c r="I672" s="66" t="s">
        <v>5</v>
      </c>
      <c r="J672" s="191" t="s">
        <v>1175</v>
      </c>
      <c r="K672" s="69" t="s">
        <v>7</v>
      </c>
      <c r="L672" s="69" t="s">
        <v>7</v>
      </c>
      <c r="M672" s="69" t="s">
        <v>4</v>
      </c>
      <c r="N672" s="78"/>
      <c r="O672" s="69" t="s">
        <v>7</v>
      </c>
      <c r="P672" s="69" t="s">
        <v>7</v>
      </c>
      <c r="Q672" s="68" t="s">
        <v>5</v>
      </c>
      <c r="R672" s="70" t="s">
        <v>1174</v>
      </c>
      <c r="S672" s="196" t="s">
        <v>7</v>
      </c>
      <c r="T672" s="196" t="s">
        <v>7</v>
      </c>
      <c r="U672" s="196" t="s">
        <v>4</v>
      </c>
      <c r="V672" s="95"/>
      <c r="W672" s="196" t="s">
        <v>7</v>
      </c>
      <c r="X672" s="196" t="s">
        <v>7</v>
      </c>
      <c r="Y672" s="195" t="s">
        <v>4</v>
      </c>
      <c r="Z672" s="109"/>
      <c r="AA672" s="109"/>
      <c r="AB672" s="109"/>
      <c r="AC672" s="109"/>
      <c r="AD672" s="195" t="s">
        <v>3</v>
      </c>
      <c r="AE672" s="200" t="s">
        <v>5</v>
      </c>
      <c r="AF672" s="95" t="s">
        <v>1173</v>
      </c>
      <c r="AG672" s="196" t="s">
        <v>7</v>
      </c>
      <c r="AH672" s="196" t="s">
        <v>7</v>
      </c>
      <c r="AI672" s="196" t="s">
        <v>4</v>
      </c>
      <c r="AJ672" s="95"/>
      <c r="AK672" s="196" t="s">
        <v>7</v>
      </c>
      <c r="AL672" s="196" t="s">
        <v>7</v>
      </c>
      <c r="AM672" s="195" t="s">
        <v>4</v>
      </c>
      <c r="AN672" s="109" t="s">
        <v>4</v>
      </c>
      <c r="AO672" s="109" t="s">
        <v>4</v>
      </c>
      <c r="AP672" s="109" t="s">
        <v>4</v>
      </c>
      <c r="AQ672" s="109" t="s">
        <v>20</v>
      </c>
      <c r="AR672" s="195" t="s">
        <v>3</v>
      </c>
      <c r="AS672" s="69" t="s">
        <v>4</v>
      </c>
      <c r="AT672" s="70"/>
      <c r="AU672" s="69" t="s">
        <v>7</v>
      </c>
      <c r="AV672" s="187" t="s">
        <v>6</v>
      </c>
      <c r="AW672" s="69" t="s">
        <v>4</v>
      </c>
      <c r="AX672" s="70"/>
      <c r="AY672" s="197" t="s">
        <v>7</v>
      </c>
      <c r="AZ672" s="187" t="s">
        <v>6</v>
      </c>
      <c r="BA672" s="97" t="s">
        <v>4</v>
      </c>
      <c r="BB672" s="79" t="s">
        <v>4</v>
      </c>
      <c r="BC672" s="79" t="s">
        <v>4</v>
      </c>
      <c r="BD672" s="79" t="s">
        <v>4</v>
      </c>
      <c r="BE672" s="97" t="s">
        <v>3</v>
      </c>
      <c r="BF672" s="69" t="s">
        <v>4</v>
      </c>
      <c r="BG672" s="70"/>
      <c r="BH672" s="69" t="s">
        <v>7</v>
      </c>
      <c r="BI672" s="198" t="s">
        <v>6</v>
      </c>
      <c r="BJ672" s="69" t="s">
        <v>4</v>
      </c>
      <c r="BK672" s="70"/>
      <c r="BL672" s="197" t="s">
        <v>7</v>
      </c>
      <c r="BM672" s="117" t="s">
        <v>1131</v>
      </c>
      <c r="BN672" s="97" t="s">
        <v>4</v>
      </c>
      <c r="BO672" s="79" t="s">
        <v>4</v>
      </c>
      <c r="BP672" s="79" t="s">
        <v>4</v>
      </c>
      <c r="BQ672" s="79" t="s">
        <v>4</v>
      </c>
      <c r="BR672" s="97" t="s">
        <v>3</v>
      </c>
      <c r="BS672" s="70" t="s">
        <v>1246</v>
      </c>
      <c r="BT672" s="79">
        <v>9</v>
      </c>
      <c r="BU672" s="70"/>
      <c r="BV672" s="70" t="s">
        <v>1195</v>
      </c>
      <c r="BW672" s="79">
        <v>0</v>
      </c>
      <c r="BX672" s="95" t="s">
        <v>1195</v>
      </c>
      <c r="BY672" s="79">
        <v>0</v>
      </c>
      <c r="BZ672" s="79">
        <v>0</v>
      </c>
      <c r="CA672" s="95" t="s">
        <v>1195</v>
      </c>
      <c r="CB672" s="79">
        <v>0</v>
      </c>
      <c r="CC672" s="79">
        <v>0</v>
      </c>
      <c r="CD672" s="95" t="s">
        <v>1195</v>
      </c>
      <c r="CE672" s="79">
        <v>0</v>
      </c>
      <c r="CF672" s="79">
        <v>0</v>
      </c>
      <c r="CG672" s="95"/>
      <c r="CH672" s="79"/>
      <c r="CI672" s="95"/>
      <c r="CJ672" s="79"/>
      <c r="CK672" s="95"/>
      <c r="CL672" s="106"/>
    </row>
    <row r="673" spans="1:90" s="1" customFormat="1" ht="23.25" hidden="1" customHeight="1" x14ac:dyDescent="0.25">
      <c r="A673" s="20">
        <v>95</v>
      </c>
      <c r="B673" s="363">
        <v>8</v>
      </c>
      <c r="C673" s="363">
        <v>8.6999999999999993</v>
      </c>
      <c r="D673" s="363">
        <v>133</v>
      </c>
      <c r="E673" s="21" t="s">
        <v>1248</v>
      </c>
      <c r="F673" s="21" t="s">
        <v>1247</v>
      </c>
      <c r="G673" s="16" t="s">
        <v>300</v>
      </c>
      <c r="H673" s="44" t="s">
        <v>6</v>
      </c>
      <c r="I673" s="108" t="s">
        <v>4</v>
      </c>
      <c r="J673" s="191"/>
      <c r="K673" s="69" t="s">
        <v>7</v>
      </c>
      <c r="L673" s="69" t="s">
        <v>7</v>
      </c>
      <c r="M673" s="69" t="s">
        <v>4</v>
      </c>
      <c r="N673" s="109"/>
      <c r="O673" s="69" t="s">
        <v>7</v>
      </c>
      <c r="P673" s="69" t="s">
        <v>7</v>
      </c>
      <c r="Q673" s="68" t="s">
        <v>5</v>
      </c>
      <c r="R673" s="70" t="s">
        <v>1208</v>
      </c>
      <c r="S673" s="92" t="s">
        <v>37</v>
      </c>
      <c r="T673" s="192" t="s">
        <v>7</v>
      </c>
      <c r="U673" s="200" t="s">
        <v>5</v>
      </c>
      <c r="V673" s="109" t="s">
        <v>1207</v>
      </c>
      <c r="W673" s="69" t="s">
        <v>7</v>
      </c>
      <c r="X673" s="196" t="s">
        <v>7</v>
      </c>
      <c r="Y673" s="97" t="s">
        <v>4</v>
      </c>
      <c r="Z673" s="79" t="s">
        <v>4</v>
      </c>
      <c r="AA673" s="79" t="s">
        <v>4</v>
      </c>
      <c r="AB673" s="79" t="s">
        <v>4</v>
      </c>
      <c r="AC673" s="79" t="s">
        <v>60</v>
      </c>
      <c r="AD673" s="97" t="s">
        <v>31</v>
      </c>
      <c r="AE673" s="200" t="s">
        <v>5</v>
      </c>
      <c r="AF673" s="95" t="s">
        <v>1205</v>
      </c>
      <c r="AG673" s="92" t="s">
        <v>37</v>
      </c>
      <c r="AH673" s="196" t="s">
        <v>7</v>
      </c>
      <c r="AI673" s="200" t="s">
        <v>5</v>
      </c>
      <c r="AJ673" s="95" t="s">
        <v>1206</v>
      </c>
      <c r="AK673" s="92" t="s">
        <v>37</v>
      </c>
      <c r="AL673" s="196" t="s">
        <v>7</v>
      </c>
      <c r="AM673" s="97" t="s">
        <v>5</v>
      </c>
      <c r="AN673" s="79" t="s">
        <v>5</v>
      </c>
      <c r="AO673" s="79" t="s">
        <v>5</v>
      </c>
      <c r="AP673" s="79" t="s">
        <v>4</v>
      </c>
      <c r="AQ673" s="79" t="s">
        <v>60</v>
      </c>
      <c r="AR673" s="97" t="s">
        <v>31</v>
      </c>
      <c r="AS673" s="68" t="s">
        <v>5</v>
      </c>
      <c r="AT673" s="70" t="s">
        <v>1205</v>
      </c>
      <c r="AU673" s="69" t="s">
        <v>7</v>
      </c>
      <c r="AV673" s="187" t="s">
        <v>6</v>
      </c>
      <c r="AW673" s="68" t="s">
        <v>5</v>
      </c>
      <c r="AX673" s="70" t="s">
        <v>1204</v>
      </c>
      <c r="AY673" s="197" t="s">
        <v>7</v>
      </c>
      <c r="AZ673" s="187" t="s">
        <v>6</v>
      </c>
      <c r="BA673" s="97" t="s">
        <v>5</v>
      </c>
      <c r="BB673" s="79" t="s">
        <v>5</v>
      </c>
      <c r="BC673" s="79" t="s">
        <v>4</v>
      </c>
      <c r="BD673" s="79" t="s">
        <v>4</v>
      </c>
      <c r="BE673" s="97" t="s">
        <v>3</v>
      </c>
      <c r="BF673" s="68" t="s">
        <v>5</v>
      </c>
      <c r="BG673" s="70" t="s">
        <v>1203</v>
      </c>
      <c r="BH673" s="69" t="s">
        <v>7</v>
      </c>
      <c r="BI673" s="117" t="s">
        <v>6</v>
      </c>
      <c r="BJ673" s="69" t="s">
        <v>4</v>
      </c>
      <c r="BK673" s="70"/>
      <c r="BL673" s="197" t="s">
        <v>7</v>
      </c>
      <c r="BM673" s="117" t="s">
        <v>1131</v>
      </c>
      <c r="BN673" s="97" t="s">
        <v>4</v>
      </c>
      <c r="BO673" s="79" t="s">
        <v>5</v>
      </c>
      <c r="BP673" s="79" t="s">
        <v>4</v>
      </c>
      <c r="BQ673" s="79" t="s">
        <v>4</v>
      </c>
      <c r="BR673" s="97" t="s">
        <v>3</v>
      </c>
      <c r="BS673" s="70" t="s">
        <v>1246</v>
      </c>
      <c r="BT673" s="79">
        <v>9</v>
      </c>
      <c r="BU673" s="70"/>
      <c r="BV673" s="70" t="s">
        <v>1202</v>
      </c>
      <c r="BW673" s="79" t="s">
        <v>1201</v>
      </c>
      <c r="BX673" s="95" t="s">
        <v>1200</v>
      </c>
      <c r="BY673" s="79">
        <v>1</v>
      </c>
      <c r="BZ673" s="79">
        <v>3</v>
      </c>
      <c r="CA673" s="95" t="s">
        <v>1199</v>
      </c>
      <c r="CB673" s="79">
        <v>0</v>
      </c>
      <c r="CC673" s="79">
        <v>0</v>
      </c>
      <c r="CD673" s="95" t="s">
        <v>1198</v>
      </c>
      <c r="CE673" s="79">
        <v>0</v>
      </c>
      <c r="CF673" s="79">
        <v>0</v>
      </c>
      <c r="CG673" s="95"/>
      <c r="CH673" s="79"/>
      <c r="CI673" s="95"/>
      <c r="CJ673" s="79"/>
      <c r="CK673" s="95"/>
      <c r="CL673" s="106"/>
    </row>
    <row r="674" spans="1:90" s="1" customFormat="1" ht="23.25" hidden="1" customHeight="1" x14ac:dyDescent="0.25">
      <c r="A674" s="20">
        <v>96</v>
      </c>
      <c r="B674" s="363">
        <v>8</v>
      </c>
      <c r="C674" s="363">
        <v>8.6999999999999993</v>
      </c>
      <c r="D674" s="363">
        <v>133</v>
      </c>
      <c r="E674" s="21" t="s">
        <v>1248</v>
      </c>
      <c r="F674" s="21" t="s">
        <v>1247</v>
      </c>
      <c r="G674" s="16" t="s">
        <v>3717</v>
      </c>
      <c r="H674" s="44" t="s">
        <v>6</v>
      </c>
      <c r="I674" s="66" t="s">
        <v>5</v>
      </c>
      <c r="J674" s="191" t="s">
        <v>1197</v>
      </c>
      <c r="K674" s="92" t="s">
        <v>1148</v>
      </c>
      <c r="L674" s="69" t="s">
        <v>7</v>
      </c>
      <c r="M674" s="69" t="s">
        <v>4</v>
      </c>
      <c r="N674" s="109"/>
      <c r="O674" s="69" t="s">
        <v>7</v>
      </c>
      <c r="P674" s="69" t="s">
        <v>7</v>
      </c>
      <c r="Q674" s="69" t="s">
        <v>4</v>
      </c>
      <c r="R674" s="70"/>
      <c r="S674" s="196" t="s">
        <v>7</v>
      </c>
      <c r="T674" s="196" t="s">
        <v>7</v>
      </c>
      <c r="U674" s="196" t="s">
        <v>4</v>
      </c>
      <c r="V674" s="109"/>
      <c r="W674" s="196" t="s">
        <v>7</v>
      </c>
      <c r="X674" s="196" t="s">
        <v>7</v>
      </c>
      <c r="Y674" s="195" t="s">
        <v>4</v>
      </c>
      <c r="Z674" s="109" t="s">
        <v>4</v>
      </c>
      <c r="AA674" s="109" t="s">
        <v>4</v>
      </c>
      <c r="AB674" s="109" t="s">
        <v>4</v>
      </c>
      <c r="AC674" s="109" t="s">
        <v>20</v>
      </c>
      <c r="AD674" s="195" t="s">
        <v>3</v>
      </c>
      <c r="AE674" s="196" t="s">
        <v>4</v>
      </c>
      <c r="AF674" s="95"/>
      <c r="AG674" s="196" t="s">
        <v>7</v>
      </c>
      <c r="AH674" s="196" t="s">
        <v>7</v>
      </c>
      <c r="AI674" s="196" t="s">
        <v>4</v>
      </c>
      <c r="AJ674" s="95"/>
      <c r="AK674" s="196" t="s">
        <v>7</v>
      </c>
      <c r="AL674" s="196" t="s">
        <v>7</v>
      </c>
      <c r="AM674" s="195" t="s">
        <v>4</v>
      </c>
      <c r="AN674" s="109" t="s">
        <v>4</v>
      </c>
      <c r="AO674" s="109" t="s">
        <v>4</v>
      </c>
      <c r="AP674" s="109" t="s">
        <v>4</v>
      </c>
      <c r="AQ674" s="109" t="s">
        <v>20</v>
      </c>
      <c r="AR674" s="195" t="s">
        <v>3</v>
      </c>
      <c r="AS674" s="69" t="s">
        <v>4</v>
      </c>
      <c r="AT674" s="70"/>
      <c r="AU674" s="69" t="s">
        <v>7</v>
      </c>
      <c r="AV674" s="187" t="s">
        <v>6</v>
      </c>
      <c r="AW674" s="69" t="s">
        <v>4</v>
      </c>
      <c r="AX674" s="70"/>
      <c r="AY674" s="197" t="s">
        <v>7</v>
      </c>
      <c r="AZ674" s="187" t="s">
        <v>6</v>
      </c>
      <c r="BA674" s="97" t="s">
        <v>4</v>
      </c>
      <c r="BB674" s="79" t="s">
        <v>4</v>
      </c>
      <c r="BC674" s="79" t="s">
        <v>4</v>
      </c>
      <c r="BD674" s="79" t="s">
        <v>4</v>
      </c>
      <c r="BE674" s="97" t="s">
        <v>3</v>
      </c>
      <c r="BF674" s="69" t="s">
        <v>4</v>
      </c>
      <c r="BG674" s="70"/>
      <c r="BH674" s="69" t="s">
        <v>7</v>
      </c>
      <c r="BI674" s="198" t="s">
        <v>6</v>
      </c>
      <c r="BJ674" s="69" t="s">
        <v>4</v>
      </c>
      <c r="BK674" s="70"/>
      <c r="BL674" s="197" t="s">
        <v>7</v>
      </c>
      <c r="BM674" s="117" t="s">
        <v>1131</v>
      </c>
      <c r="BN674" s="97" t="s">
        <v>4</v>
      </c>
      <c r="BO674" s="79" t="s">
        <v>4</v>
      </c>
      <c r="BP674" s="79" t="s">
        <v>4</v>
      </c>
      <c r="BQ674" s="79" t="s">
        <v>4</v>
      </c>
      <c r="BR674" s="97" t="s">
        <v>3</v>
      </c>
      <c r="BS674" s="70" t="s">
        <v>1246</v>
      </c>
      <c r="BT674" s="79">
        <v>9</v>
      </c>
      <c r="BU674" s="70" t="s">
        <v>1196</v>
      </c>
      <c r="BV674" s="70" t="s">
        <v>1195</v>
      </c>
      <c r="BW674" s="79">
        <v>0</v>
      </c>
      <c r="BX674" s="95" t="s">
        <v>1195</v>
      </c>
      <c r="BY674" s="79">
        <v>0</v>
      </c>
      <c r="BZ674" s="79">
        <v>0</v>
      </c>
      <c r="CA674" s="95" t="s">
        <v>1195</v>
      </c>
      <c r="CB674" s="79">
        <v>0</v>
      </c>
      <c r="CC674" s="79">
        <v>0</v>
      </c>
      <c r="CD674" s="95" t="s">
        <v>1195</v>
      </c>
      <c r="CE674" s="79">
        <v>0</v>
      </c>
      <c r="CF674" s="79">
        <v>0</v>
      </c>
      <c r="CG674" s="95"/>
      <c r="CH674" s="79"/>
      <c r="CI674" s="95"/>
      <c r="CJ674" s="79"/>
      <c r="CK674" s="95"/>
      <c r="CL674" s="106"/>
    </row>
    <row r="675" spans="1:90" s="4" customFormat="1" ht="23.25" customHeight="1" x14ac:dyDescent="0.25">
      <c r="A675" s="20">
        <v>97</v>
      </c>
      <c r="B675" s="363">
        <v>8</v>
      </c>
      <c r="C675" s="363">
        <v>8.6999999999999993</v>
      </c>
      <c r="D675" s="363">
        <v>134</v>
      </c>
      <c r="E675" s="21" t="s">
        <v>1194</v>
      </c>
      <c r="F675" s="21" t="s">
        <v>1193</v>
      </c>
      <c r="G675" s="18" t="s">
        <v>347</v>
      </c>
      <c r="H675" s="44" t="s">
        <v>6</v>
      </c>
      <c r="I675" s="108" t="s">
        <v>4</v>
      </c>
      <c r="J675" s="191"/>
      <c r="K675" s="69" t="s">
        <v>7</v>
      </c>
      <c r="L675" s="69" t="s">
        <v>7</v>
      </c>
      <c r="M675" s="69" t="s">
        <v>4</v>
      </c>
      <c r="N675" s="78"/>
      <c r="O675" s="69" t="s">
        <v>7</v>
      </c>
      <c r="P675" s="69" t="s">
        <v>7</v>
      </c>
      <c r="Q675" s="69" t="s">
        <v>4</v>
      </c>
      <c r="R675" s="70"/>
      <c r="S675" s="196" t="s">
        <v>7</v>
      </c>
      <c r="T675" s="196" t="s">
        <v>7</v>
      </c>
      <c r="U675" s="196" t="s">
        <v>4</v>
      </c>
      <c r="V675" s="95"/>
      <c r="W675" s="196" t="s">
        <v>7</v>
      </c>
      <c r="X675" s="196" t="s">
        <v>7</v>
      </c>
      <c r="Y675" s="195" t="s">
        <v>4</v>
      </c>
      <c r="Z675" s="109"/>
      <c r="AA675" s="109"/>
      <c r="AB675" s="109"/>
      <c r="AC675" s="109"/>
      <c r="AD675" s="195" t="s">
        <v>3</v>
      </c>
      <c r="AE675" s="196" t="s">
        <v>4</v>
      </c>
      <c r="AF675" s="95"/>
      <c r="AG675" s="196" t="s">
        <v>7</v>
      </c>
      <c r="AH675" s="196" t="s">
        <v>7</v>
      </c>
      <c r="AI675" s="196" t="s">
        <v>4</v>
      </c>
      <c r="AJ675" s="95"/>
      <c r="AK675" s="196" t="s">
        <v>7</v>
      </c>
      <c r="AL675" s="196" t="s">
        <v>7</v>
      </c>
      <c r="AM675" s="195" t="s">
        <v>4</v>
      </c>
      <c r="AN675" s="109" t="s">
        <v>4</v>
      </c>
      <c r="AO675" s="109" t="s">
        <v>4</v>
      </c>
      <c r="AP675" s="109" t="s">
        <v>4</v>
      </c>
      <c r="AQ675" s="109" t="s">
        <v>20</v>
      </c>
      <c r="AR675" s="195" t="s">
        <v>3</v>
      </c>
      <c r="AS675" s="69" t="s">
        <v>4</v>
      </c>
      <c r="AT675" s="70"/>
      <c r="AU675" s="69" t="s">
        <v>7</v>
      </c>
      <c r="AV675" s="187" t="s">
        <v>6</v>
      </c>
      <c r="AW675" s="69" t="s">
        <v>4</v>
      </c>
      <c r="AX675" s="70"/>
      <c r="AY675" s="197" t="s">
        <v>7</v>
      </c>
      <c r="AZ675" s="187" t="s">
        <v>6</v>
      </c>
      <c r="BA675" s="97" t="s">
        <v>4</v>
      </c>
      <c r="BB675" s="79" t="s">
        <v>4</v>
      </c>
      <c r="BC675" s="79" t="s">
        <v>4</v>
      </c>
      <c r="BD675" s="79" t="s">
        <v>4</v>
      </c>
      <c r="BE675" s="97" t="s">
        <v>3</v>
      </c>
      <c r="BF675" s="68" t="s">
        <v>5</v>
      </c>
      <c r="BG675" s="70" t="s">
        <v>1192</v>
      </c>
      <c r="BH675" s="69" t="s">
        <v>7</v>
      </c>
      <c r="BI675" s="76" t="s">
        <v>2841</v>
      </c>
      <c r="BJ675" s="69" t="s">
        <v>4</v>
      </c>
      <c r="BK675" s="70"/>
      <c r="BL675" s="197" t="s">
        <v>7</v>
      </c>
      <c r="BM675" s="76" t="s">
        <v>2841</v>
      </c>
      <c r="BN675" s="97" t="s">
        <v>4</v>
      </c>
      <c r="BO675" s="79" t="s">
        <v>4</v>
      </c>
      <c r="BP675" s="79" t="s">
        <v>4</v>
      </c>
      <c r="BQ675" s="79" t="s">
        <v>4</v>
      </c>
      <c r="BR675" s="97" t="s">
        <v>3</v>
      </c>
      <c r="BS675" s="70" t="s">
        <v>1191</v>
      </c>
      <c r="BT675" s="79">
        <v>3</v>
      </c>
      <c r="BU675" s="70"/>
      <c r="BV675" s="70" t="s">
        <v>1171</v>
      </c>
      <c r="BW675" s="79">
        <v>0</v>
      </c>
      <c r="BX675" s="95" t="s">
        <v>1171</v>
      </c>
      <c r="BY675" s="79">
        <v>0</v>
      </c>
      <c r="BZ675" s="79">
        <v>0</v>
      </c>
      <c r="CA675" s="95" t="s">
        <v>1171</v>
      </c>
      <c r="CB675" s="79">
        <v>0</v>
      </c>
      <c r="CC675" s="79">
        <v>0</v>
      </c>
      <c r="CD675" s="95" t="s">
        <v>1171</v>
      </c>
      <c r="CE675" s="79">
        <v>0</v>
      </c>
      <c r="CF675" s="79">
        <v>0</v>
      </c>
      <c r="CG675" s="95"/>
      <c r="CH675" s="79"/>
      <c r="CI675" s="95"/>
      <c r="CJ675" s="79"/>
      <c r="CK675" s="95"/>
      <c r="CL675" s="106"/>
    </row>
    <row r="676" spans="1:90" s="1" customFormat="1" ht="23.25" hidden="1" customHeight="1" x14ac:dyDescent="0.25">
      <c r="A676" s="20">
        <v>98</v>
      </c>
      <c r="B676" s="363">
        <v>8</v>
      </c>
      <c r="C676" s="363">
        <v>8.6999999999999993</v>
      </c>
      <c r="D676" s="363">
        <v>134</v>
      </c>
      <c r="E676" s="21" t="s">
        <v>1194</v>
      </c>
      <c r="F676" s="21" t="s">
        <v>1193</v>
      </c>
      <c r="G676" s="16" t="s">
        <v>272</v>
      </c>
      <c r="H676" s="44" t="s">
        <v>6</v>
      </c>
      <c r="I676" s="66" t="s">
        <v>5</v>
      </c>
      <c r="J676" s="70" t="s">
        <v>1190</v>
      </c>
      <c r="K676" s="69" t="s">
        <v>7</v>
      </c>
      <c r="L676" s="69" t="s">
        <v>7</v>
      </c>
      <c r="M676" s="69" t="s">
        <v>4</v>
      </c>
      <c r="N676" s="104" t="s">
        <v>211</v>
      </c>
      <c r="O676" s="69" t="s">
        <v>7</v>
      </c>
      <c r="P676" s="69" t="s">
        <v>7</v>
      </c>
      <c r="Q676" s="68" t="s">
        <v>5</v>
      </c>
      <c r="R676" s="70" t="s">
        <v>1189</v>
      </c>
      <c r="S676" s="200" t="s">
        <v>32</v>
      </c>
      <c r="T676" s="196" t="s">
        <v>7</v>
      </c>
      <c r="U676" s="200" t="s">
        <v>5</v>
      </c>
      <c r="V676" s="202" t="s">
        <v>1165</v>
      </c>
      <c r="W676" s="192" t="s">
        <v>7</v>
      </c>
      <c r="X676" s="192" t="s">
        <v>7</v>
      </c>
      <c r="Y676" s="194" t="s">
        <v>4</v>
      </c>
      <c r="Z676" s="109" t="s">
        <v>4</v>
      </c>
      <c r="AA676" s="109" t="s">
        <v>5</v>
      </c>
      <c r="AB676" s="109" t="s">
        <v>5</v>
      </c>
      <c r="AC676" s="109" t="s">
        <v>39</v>
      </c>
      <c r="AD676" s="195" t="s">
        <v>31</v>
      </c>
      <c r="AE676" s="200" t="s">
        <v>5</v>
      </c>
      <c r="AF676" s="95" t="s">
        <v>1188</v>
      </c>
      <c r="AG676" s="200" t="s">
        <v>32</v>
      </c>
      <c r="AH676" s="196" t="s">
        <v>7</v>
      </c>
      <c r="AI676" s="200" t="s">
        <v>5</v>
      </c>
      <c r="AJ676" s="95" t="s">
        <v>1146</v>
      </c>
      <c r="AK676" s="196" t="s">
        <v>7</v>
      </c>
      <c r="AL676" s="196" t="s">
        <v>7</v>
      </c>
      <c r="AM676" s="195" t="s">
        <v>4</v>
      </c>
      <c r="AN676" s="109" t="s">
        <v>4</v>
      </c>
      <c r="AO676" s="109" t="s">
        <v>5</v>
      </c>
      <c r="AP676" s="109" t="s">
        <v>5</v>
      </c>
      <c r="AQ676" s="109" t="s">
        <v>60</v>
      </c>
      <c r="AR676" s="195" t="s">
        <v>31</v>
      </c>
      <c r="AS676" s="68" t="s">
        <v>5</v>
      </c>
      <c r="AT676" s="70" t="s">
        <v>1187</v>
      </c>
      <c r="AU676" s="92" t="s">
        <v>37</v>
      </c>
      <c r="AV676" s="187" t="s">
        <v>6</v>
      </c>
      <c r="AW676" s="68" t="s">
        <v>5</v>
      </c>
      <c r="AX676" s="70" t="s">
        <v>1186</v>
      </c>
      <c r="AY676" s="92" t="s">
        <v>37</v>
      </c>
      <c r="AZ676" s="187" t="s">
        <v>6</v>
      </c>
      <c r="BA676" s="97" t="s">
        <v>5</v>
      </c>
      <c r="BB676" s="79" t="s">
        <v>4</v>
      </c>
      <c r="BC676" s="79" t="s">
        <v>5</v>
      </c>
      <c r="BD676" s="79" t="s">
        <v>5</v>
      </c>
      <c r="BE676" s="97" t="s">
        <v>31</v>
      </c>
      <c r="BF676" s="69" t="s">
        <v>4</v>
      </c>
      <c r="BG676" s="70"/>
      <c r="BH676" s="69" t="s">
        <v>7</v>
      </c>
      <c r="BI676" s="117" t="s">
        <v>6</v>
      </c>
      <c r="BJ676" s="69" t="s">
        <v>4</v>
      </c>
      <c r="BK676" s="70"/>
      <c r="BL676" s="69" t="s">
        <v>7</v>
      </c>
      <c r="BM676" s="117" t="s">
        <v>6</v>
      </c>
      <c r="BN676" s="97" t="s">
        <v>4</v>
      </c>
      <c r="BO676" s="79" t="s">
        <v>4</v>
      </c>
      <c r="BP676" s="79" t="s">
        <v>4</v>
      </c>
      <c r="BQ676" s="79" t="s">
        <v>4</v>
      </c>
      <c r="BR676" s="97" t="s">
        <v>3</v>
      </c>
      <c r="BS676" s="70" t="s">
        <v>1191</v>
      </c>
      <c r="BT676" s="79">
        <v>3</v>
      </c>
      <c r="BU676" s="70" t="s">
        <v>1185</v>
      </c>
      <c r="BV676" s="70" t="s">
        <v>1184</v>
      </c>
      <c r="BW676" s="79" t="s">
        <v>51</v>
      </c>
      <c r="BX676" s="95" t="s">
        <v>1183</v>
      </c>
      <c r="BY676" s="79">
        <v>1</v>
      </c>
      <c r="BZ676" s="79">
        <v>2</v>
      </c>
      <c r="CA676" s="95" t="s">
        <v>1182</v>
      </c>
      <c r="CB676" s="79">
        <v>1</v>
      </c>
      <c r="CC676" s="79">
        <v>2</v>
      </c>
      <c r="CD676" s="95" t="s">
        <v>1171</v>
      </c>
      <c r="CE676" s="79">
        <v>0</v>
      </c>
      <c r="CF676" s="79">
        <v>0</v>
      </c>
      <c r="CG676" s="95"/>
      <c r="CH676" s="79"/>
      <c r="CI676" s="95"/>
      <c r="CJ676" s="79"/>
      <c r="CK676" s="95"/>
      <c r="CL676" s="106"/>
    </row>
    <row r="677" spans="1:90" s="4" customFormat="1" ht="23.25" hidden="1" customHeight="1" x14ac:dyDescent="0.25">
      <c r="A677" s="20">
        <v>99</v>
      </c>
      <c r="B677" s="363">
        <v>8</v>
      </c>
      <c r="C677" s="363">
        <v>8.6999999999999993</v>
      </c>
      <c r="D677" s="363">
        <v>134</v>
      </c>
      <c r="E677" s="21" t="s">
        <v>1194</v>
      </c>
      <c r="F677" s="21" t="s">
        <v>1193</v>
      </c>
      <c r="G677" s="16" t="s">
        <v>342</v>
      </c>
      <c r="H677" s="44" t="s">
        <v>6</v>
      </c>
      <c r="I677" s="108" t="s">
        <v>4</v>
      </c>
      <c r="J677" s="191"/>
      <c r="K677" s="69" t="s">
        <v>7</v>
      </c>
      <c r="L677" s="69" t="s">
        <v>7</v>
      </c>
      <c r="M677" s="69" t="s">
        <v>4</v>
      </c>
      <c r="N677" s="78"/>
      <c r="O677" s="69" t="s">
        <v>7</v>
      </c>
      <c r="P677" s="69" t="s">
        <v>7</v>
      </c>
      <c r="Q677" s="69" t="s">
        <v>4</v>
      </c>
      <c r="R677" s="70"/>
      <c r="S677" s="196" t="s">
        <v>7</v>
      </c>
      <c r="T677" s="196" t="s">
        <v>7</v>
      </c>
      <c r="U677" s="196" t="s">
        <v>4</v>
      </c>
      <c r="V677" s="95"/>
      <c r="W677" s="196" t="s">
        <v>7</v>
      </c>
      <c r="X677" s="196" t="s">
        <v>7</v>
      </c>
      <c r="Y677" s="195" t="s">
        <v>4</v>
      </c>
      <c r="Z677" s="109"/>
      <c r="AA677" s="109"/>
      <c r="AB677" s="109"/>
      <c r="AC677" s="109"/>
      <c r="AD677" s="195" t="s">
        <v>3</v>
      </c>
      <c r="AE677" s="196" t="s">
        <v>4</v>
      </c>
      <c r="AF677" s="95"/>
      <c r="AG677" s="196" t="s">
        <v>7</v>
      </c>
      <c r="AH677" s="196" t="s">
        <v>7</v>
      </c>
      <c r="AI677" s="196" t="s">
        <v>4</v>
      </c>
      <c r="AJ677" s="95"/>
      <c r="AK677" s="196" t="s">
        <v>7</v>
      </c>
      <c r="AL677" s="196" t="s">
        <v>7</v>
      </c>
      <c r="AM677" s="195" t="s">
        <v>4</v>
      </c>
      <c r="AN677" s="109" t="s">
        <v>4</v>
      </c>
      <c r="AO677" s="109" t="s">
        <v>4</v>
      </c>
      <c r="AP677" s="109" t="s">
        <v>4</v>
      </c>
      <c r="AQ677" s="109" t="s">
        <v>20</v>
      </c>
      <c r="AR677" s="195" t="s">
        <v>3</v>
      </c>
      <c r="AS677" s="69" t="s">
        <v>4</v>
      </c>
      <c r="AT677" s="70"/>
      <c r="AU677" s="69" t="s">
        <v>7</v>
      </c>
      <c r="AV677" s="187" t="s">
        <v>6</v>
      </c>
      <c r="AW677" s="69" t="s">
        <v>4</v>
      </c>
      <c r="AX677" s="70"/>
      <c r="AY677" s="197" t="s">
        <v>7</v>
      </c>
      <c r="AZ677" s="187" t="s">
        <v>6</v>
      </c>
      <c r="BA677" s="97" t="s">
        <v>4</v>
      </c>
      <c r="BB677" s="79" t="s">
        <v>4</v>
      </c>
      <c r="BC677" s="79" t="s">
        <v>4</v>
      </c>
      <c r="BD677" s="79" t="s">
        <v>4</v>
      </c>
      <c r="BE677" s="97" t="s">
        <v>3</v>
      </c>
      <c r="BF677" s="69" t="s">
        <v>4</v>
      </c>
      <c r="BG677" s="70"/>
      <c r="BH677" s="69" t="s">
        <v>7</v>
      </c>
      <c r="BI677" s="160" t="s">
        <v>6</v>
      </c>
      <c r="BJ677" s="69" t="s">
        <v>4</v>
      </c>
      <c r="BK677" s="70"/>
      <c r="BL677" s="197" t="s">
        <v>7</v>
      </c>
      <c r="BM677" s="160" t="s">
        <v>6</v>
      </c>
      <c r="BN677" s="97" t="s">
        <v>4</v>
      </c>
      <c r="BO677" s="79" t="s">
        <v>4</v>
      </c>
      <c r="BP677" s="79" t="s">
        <v>4</v>
      </c>
      <c r="BQ677" s="79" t="s">
        <v>4</v>
      </c>
      <c r="BR677" s="97" t="s">
        <v>3</v>
      </c>
      <c r="BS677" s="70" t="s">
        <v>1191</v>
      </c>
      <c r="BT677" s="79">
        <v>3</v>
      </c>
      <c r="BU677" s="70"/>
      <c r="BV677" s="70" t="s">
        <v>1171</v>
      </c>
      <c r="BW677" s="79">
        <v>0</v>
      </c>
      <c r="BX677" s="95" t="s">
        <v>1171</v>
      </c>
      <c r="BY677" s="79">
        <v>0</v>
      </c>
      <c r="BZ677" s="79">
        <v>0</v>
      </c>
      <c r="CA677" s="95" t="s">
        <v>1171</v>
      </c>
      <c r="CB677" s="79">
        <v>0</v>
      </c>
      <c r="CC677" s="79">
        <v>0</v>
      </c>
      <c r="CD677" s="95" t="s">
        <v>1171</v>
      </c>
      <c r="CE677" s="79">
        <v>0</v>
      </c>
      <c r="CF677" s="79">
        <v>0</v>
      </c>
      <c r="CG677" s="95"/>
      <c r="CH677" s="79"/>
      <c r="CI677" s="95"/>
      <c r="CJ677" s="79"/>
      <c r="CK677" s="95"/>
      <c r="CL677" s="106"/>
    </row>
    <row r="678" spans="1:90" s="4" customFormat="1" ht="23.25" hidden="1" customHeight="1" x14ac:dyDescent="0.25">
      <c r="A678" s="20">
        <v>100</v>
      </c>
      <c r="B678" s="363">
        <v>8</v>
      </c>
      <c r="C678" s="363">
        <v>8.6999999999999993</v>
      </c>
      <c r="D678" s="363">
        <v>134</v>
      </c>
      <c r="E678" s="21" t="s">
        <v>1194</v>
      </c>
      <c r="F678" s="21" t="s">
        <v>1193</v>
      </c>
      <c r="G678" s="16" t="s">
        <v>281</v>
      </c>
      <c r="H678" s="44" t="s">
        <v>6</v>
      </c>
      <c r="I678" s="108" t="s">
        <v>4</v>
      </c>
      <c r="J678" s="191"/>
      <c r="K678" s="69" t="s">
        <v>7</v>
      </c>
      <c r="L678" s="69" t="s">
        <v>7</v>
      </c>
      <c r="M678" s="69" t="s">
        <v>4</v>
      </c>
      <c r="N678" s="78"/>
      <c r="O678" s="69" t="s">
        <v>7</v>
      </c>
      <c r="P678" s="69" t="s">
        <v>7</v>
      </c>
      <c r="Q678" s="69" t="s">
        <v>4</v>
      </c>
      <c r="R678" s="70"/>
      <c r="S678" s="196" t="s">
        <v>7</v>
      </c>
      <c r="T678" s="196" t="s">
        <v>7</v>
      </c>
      <c r="U678" s="196" t="s">
        <v>4</v>
      </c>
      <c r="V678" s="95"/>
      <c r="W678" s="196" t="s">
        <v>7</v>
      </c>
      <c r="X678" s="196" t="s">
        <v>7</v>
      </c>
      <c r="Y678" s="195" t="s">
        <v>4</v>
      </c>
      <c r="Z678" s="109"/>
      <c r="AA678" s="109"/>
      <c r="AB678" s="109"/>
      <c r="AC678" s="109"/>
      <c r="AD678" s="195" t="s">
        <v>3</v>
      </c>
      <c r="AE678" s="196" t="s">
        <v>4</v>
      </c>
      <c r="AF678" s="95"/>
      <c r="AG678" s="196" t="s">
        <v>7</v>
      </c>
      <c r="AH678" s="196" t="s">
        <v>7</v>
      </c>
      <c r="AI678" s="196" t="s">
        <v>4</v>
      </c>
      <c r="AJ678" s="95"/>
      <c r="AK678" s="196" t="s">
        <v>7</v>
      </c>
      <c r="AL678" s="196" t="s">
        <v>7</v>
      </c>
      <c r="AM678" s="195" t="s">
        <v>4</v>
      </c>
      <c r="AN678" s="109" t="s">
        <v>4</v>
      </c>
      <c r="AO678" s="109" t="s">
        <v>4</v>
      </c>
      <c r="AP678" s="109" t="s">
        <v>4</v>
      </c>
      <c r="AQ678" s="109" t="s">
        <v>20</v>
      </c>
      <c r="AR678" s="195" t="s">
        <v>3</v>
      </c>
      <c r="AS678" s="69" t="s">
        <v>4</v>
      </c>
      <c r="AT678" s="70"/>
      <c r="AU678" s="69" t="s">
        <v>7</v>
      </c>
      <c r="AV678" s="187" t="s">
        <v>6</v>
      </c>
      <c r="AW678" s="69" t="s">
        <v>4</v>
      </c>
      <c r="AX678" s="70"/>
      <c r="AY678" s="197" t="s">
        <v>7</v>
      </c>
      <c r="AZ678" s="187" t="s">
        <v>6</v>
      </c>
      <c r="BA678" s="97" t="s">
        <v>4</v>
      </c>
      <c r="BB678" s="79" t="s">
        <v>4</v>
      </c>
      <c r="BC678" s="79" t="s">
        <v>4</v>
      </c>
      <c r="BD678" s="79" t="s">
        <v>4</v>
      </c>
      <c r="BE678" s="97" t="s">
        <v>3</v>
      </c>
      <c r="BF678" s="69" t="s">
        <v>4</v>
      </c>
      <c r="BG678" s="70"/>
      <c r="BH678" s="69" t="s">
        <v>7</v>
      </c>
      <c r="BI678" s="198" t="s">
        <v>6</v>
      </c>
      <c r="BJ678" s="69" t="s">
        <v>4</v>
      </c>
      <c r="BK678" s="70"/>
      <c r="BL678" s="197" t="s">
        <v>7</v>
      </c>
      <c r="BM678" s="117" t="s">
        <v>1131</v>
      </c>
      <c r="BN678" s="97" t="s">
        <v>4</v>
      </c>
      <c r="BO678" s="79" t="s">
        <v>4</v>
      </c>
      <c r="BP678" s="79" t="s">
        <v>4</v>
      </c>
      <c r="BQ678" s="79" t="s">
        <v>4</v>
      </c>
      <c r="BR678" s="97" t="s">
        <v>3</v>
      </c>
      <c r="BS678" s="70" t="s">
        <v>1191</v>
      </c>
      <c r="BT678" s="79">
        <v>3</v>
      </c>
      <c r="BU678" s="70"/>
      <c r="BV678" s="70" t="s">
        <v>1171</v>
      </c>
      <c r="BW678" s="79">
        <v>0</v>
      </c>
      <c r="BX678" s="95" t="s">
        <v>1171</v>
      </c>
      <c r="BY678" s="79">
        <v>0</v>
      </c>
      <c r="BZ678" s="79">
        <v>0</v>
      </c>
      <c r="CA678" s="95" t="s">
        <v>1171</v>
      </c>
      <c r="CB678" s="79">
        <v>0</v>
      </c>
      <c r="CC678" s="79">
        <v>0</v>
      </c>
      <c r="CD678" s="95" t="s">
        <v>1171</v>
      </c>
      <c r="CE678" s="79">
        <v>0</v>
      </c>
      <c r="CF678" s="79">
        <v>0</v>
      </c>
      <c r="CG678" s="95"/>
      <c r="CH678" s="79"/>
      <c r="CI678" s="95"/>
      <c r="CJ678" s="79"/>
      <c r="CK678" s="95"/>
      <c r="CL678" s="106"/>
    </row>
    <row r="679" spans="1:90" s="4" customFormat="1" ht="23.25" hidden="1" customHeight="1" x14ac:dyDescent="0.25">
      <c r="A679" s="20">
        <v>101</v>
      </c>
      <c r="B679" s="363">
        <v>8</v>
      </c>
      <c r="C679" s="363">
        <v>8.6999999999999993</v>
      </c>
      <c r="D679" s="363">
        <v>134</v>
      </c>
      <c r="E679" s="21" t="s">
        <v>1194</v>
      </c>
      <c r="F679" s="21" t="s">
        <v>1193</v>
      </c>
      <c r="G679" s="16" t="s">
        <v>1536</v>
      </c>
      <c r="H679" s="44" t="s">
        <v>6</v>
      </c>
      <c r="I679" s="108" t="s">
        <v>4</v>
      </c>
      <c r="J679" s="191"/>
      <c r="K679" s="69" t="s">
        <v>7</v>
      </c>
      <c r="L679" s="69" t="s">
        <v>7</v>
      </c>
      <c r="M679" s="69" t="s">
        <v>4</v>
      </c>
      <c r="N679" s="78"/>
      <c r="O679" s="69" t="s">
        <v>7</v>
      </c>
      <c r="P679" s="69" t="s">
        <v>7</v>
      </c>
      <c r="Q679" s="69" t="s">
        <v>4</v>
      </c>
      <c r="R679" s="70"/>
      <c r="S679" s="196" t="s">
        <v>7</v>
      </c>
      <c r="T679" s="196" t="s">
        <v>7</v>
      </c>
      <c r="U679" s="196" t="s">
        <v>4</v>
      </c>
      <c r="V679" s="95"/>
      <c r="W679" s="196" t="s">
        <v>7</v>
      </c>
      <c r="X679" s="196" t="s">
        <v>7</v>
      </c>
      <c r="Y679" s="195" t="s">
        <v>4</v>
      </c>
      <c r="Z679" s="109"/>
      <c r="AA679" s="109"/>
      <c r="AB679" s="109"/>
      <c r="AC679" s="109"/>
      <c r="AD679" s="195" t="s">
        <v>3</v>
      </c>
      <c r="AE679" s="196" t="s">
        <v>4</v>
      </c>
      <c r="AF679" s="95"/>
      <c r="AG679" s="196" t="s">
        <v>7</v>
      </c>
      <c r="AH679" s="196" t="s">
        <v>7</v>
      </c>
      <c r="AI679" s="196" t="s">
        <v>4</v>
      </c>
      <c r="AJ679" s="95"/>
      <c r="AK679" s="196" t="s">
        <v>7</v>
      </c>
      <c r="AL679" s="196" t="s">
        <v>7</v>
      </c>
      <c r="AM679" s="195" t="s">
        <v>4</v>
      </c>
      <c r="AN679" s="109" t="s">
        <v>4</v>
      </c>
      <c r="AO679" s="109" t="s">
        <v>4</v>
      </c>
      <c r="AP679" s="109" t="s">
        <v>4</v>
      </c>
      <c r="AQ679" s="109" t="s">
        <v>20</v>
      </c>
      <c r="AR679" s="195" t="s">
        <v>3</v>
      </c>
      <c r="AS679" s="69" t="s">
        <v>4</v>
      </c>
      <c r="AT679" s="70"/>
      <c r="AU679" s="69" t="s">
        <v>7</v>
      </c>
      <c r="AV679" s="187" t="s">
        <v>6</v>
      </c>
      <c r="AW679" s="69" t="s">
        <v>4</v>
      </c>
      <c r="AX679" s="70"/>
      <c r="AY679" s="197" t="s">
        <v>7</v>
      </c>
      <c r="AZ679" s="187" t="s">
        <v>6</v>
      </c>
      <c r="BA679" s="97" t="s">
        <v>4</v>
      </c>
      <c r="BB679" s="79" t="s">
        <v>4</v>
      </c>
      <c r="BC679" s="79" t="s">
        <v>4</v>
      </c>
      <c r="BD679" s="79" t="s">
        <v>4</v>
      </c>
      <c r="BE679" s="97" t="s">
        <v>3</v>
      </c>
      <c r="BF679" s="69" t="s">
        <v>4</v>
      </c>
      <c r="BG679" s="70"/>
      <c r="BH679" s="69" t="s">
        <v>7</v>
      </c>
      <c r="BI679" s="198" t="s">
        <v>6</v>
      </c>
      <c r="BJ679" s="69" t="s">
        <v>4</v>
      </c>
      <c r="BK679" s="70"/>
      <c r="BL679" s="197" t="s">
        <v>7</v>
      </c>
      <c r="BM679" s="117" t="s">
        <v>1131</v>
      </c>
      <c r="BN679" s="97" t="s">
        <v>4</v>
      </c>
      <c r="BO679" s="79" t="s">
        <v>4</v>
      </c>
      <c r="BP679" s="79" t="s">
        <v>4</v>
      </c>
      <c r="BQ679" s="79" t="s">
        <v>4</v>
      </c>
      <c r="BR679" s="97" t="s">
        <v>3</v>
      </c>
      <c r="BS679" s="70" t="s">
        <v>1191</v>
      </c>
      <c r="BT679" s="79">
        <v>3</v>
      </c>
      <c r="BU679" s="70"/>
      <c r="BV679" s="70" t="s">
        <v>1171</v>
      </c>
      <c r="BW679" s="79">
        <v>0</v>
      </c>
      <c r="BX679" s="95" t="s">
        <v>1171</v>
      </c>
      <c r="BY679" s="79">
        <v>0</v>
      </c>
      <c r="BZ679" s="79">
        <v>0</v>
      </c>
      <c r="CA679" s="95" t="s">
        <v>1171</v>
      </c>
      <c r="CB679" s="79">
        <v>0</v>
      </c>
      <c r="CC679" s="79">
        <v>0</v>
      </c>
      <c r="CD679" s="95" t="s">
        <v>1171</v>
      </c>
      <c r="CE679" s="79">
        <v>0</v>
      </c>
      <c r="CF679" s="79">
        <v>0</v>
      </c>
      <c r="CG679" s="95"/>
      <c r="CH679" s="79"/>
      <c r="CI679" s="95"/>
      <c r="CJ679" s="79"/>
      <c r="CK679" s="95"/>
      <c r="CL679" s="106"/>
    </row>
    <row r="680" spans="1:90" s="4" customFormat="1" ht="23.25" hidden="1" customHeight="1" x14ac:dyDescent="0.25">
      <c r="A680" s="20">
        <v>102</v>
      </c>
      <c r="B680" s="363">
        <v>8</v>
      </c>
      <c r="C680" s="363">
        <v>8.6999999999999993</v>
      </c>
      <c r="D680" s="363">
        <v>134</v>
      </c>
      <c r="E680" s="21" t="s">
        <v>1194</v>
      </c>
      <c r="F680" s="21" t="s">
        <v>1193</v>
      </c>
      <c r="G680" s="16" t="s">
        <v>333</v>
      </c>
      <c r="H680" s="44" t="s">
        <v>6</v>
      </c>
      <c r="I680" s="108" t="s">
        <v>4</v>
      </c>
      <c r="J680" s="191"/>
      <c r="K680" s="69" t="s">
        <v>7</v>
      </c>
      <c r="L680" s="69" t="s">
        <v>7</v>
      </c>
      <c r="M680" s="69" t="s">
        <v>4</v>
      </c>
      <c r="N680" s="78"/>
      <c r="O680" s="69" t="s">
        <v>7</v>
      </c>
      <c r="P680" s="69" t="s">
        <v>7</v>
      </c>
      <c r="Q680" s="69" t="s">
        <v>4</v>
      </c>
      <c r="R680" s="70"/>
      <c r="S680" s="196" t="s">
        <v>7</v>
      </c>
      <c r="T680" s="196" t="s">
        <v>7</v>
      </c>
      <c r="U680" s="196" t="s">
        <v>4</v>
      </c>
      <c r="V680" s="95"/>
      <c r="W680" s="196" t="s">
        <v>7</v>
      </c>
      <c r="X680" s="196" t="s">
        <v>7</v>
      </c>
      <c r="Y680" s="195" t="s">
        <v>4</v>
      </c>
      <c r="Z680" s="109"/>
      <c r="AA680" s="109"/>
      <c r="AB680" s="109"/>
      <c r="AC680" s="109"/>
      <c r="AD680" s="195" t="s">
        <v>3</v>
      </c>
      <c r="AE680" s="196" t="s">
        <v>4</v>
      </c>
      <c r="AF680" s="95"/>
      <c r="AG680" s="196" t="s">
        <v>7</v>
      </c>
      <c r="AH680" s="196" t="s">
        <v>7</v>
      </c>
      <c r="AI680" s="196" t="s">
        <v>4</v>
      </c>
      <c r="AJ680" s="95"/>
      <c r="AK680" s="196" t="s">
        <v>7</v>
      </c>
      <c r="AL680" s="196" t="s">
        <v>7</v>
      </c>
      <c r="AM680" s="195" t="s">
        <v>4</v>
      </c>
      <c r="AN680" s="109" t="s">
        <v>4</v>
      </c>
      <c r="AO680" s="109" t="s">
        <v>4</v>
      </c>
      <c r="AP680" s="109" t="s">
        <v>4</v>
      </c>
      <c r="AQ680" s="109" t="s">
        <v>20</v>
      </c>
      <c r="AR680" s="195" t="s">
        <v>3</v>
      </c>
      <c r="AS680" s="69" t="s">
        <v>4</v>
      </c>
      <c r="AT680" s="70"/>
      <c r="AU680" s="69" t="s">
        <v>7</v>
      </c>
      <c r="AV680" s="187" t="s">
        <v>6</v>
      </c>
      <c r="AW680" s="69" t="s">
        <v>4</v>
      </c>
      <c r="AX680" s="70"/>
      <c r="AY680" s="197" t="s">
        <v>7</v>
      </c>
      <c r="AZ680" s="187" t="s">
        <v>6</v>
      </c>
      <c r="BA680" s="97" t="s">
        <v>4</v>
      </c>
      <c r="BB680" s="79" t="s">
        <v>4</v>
      </c>
      <c r="BC680" s="79" t="s">
        <v>4</v>
      </c>
      <c r="BD680" s="79" t="s">
        <v>4</v>
      </c>
      <c r="BE680" s="97" t="s">
        <v>3</v>
      </c>
      <c r="BF680" s="69" t="s">
        <v>4</v>
      </c>
      <c r="BG680" s="70"/>
      <c r="BH680" s="69" t="s">
        <v>7</v>
      </c>
      <c r="BI680" s="198" t="s">
        <v>6</v>
      </c>
      <c r="BJ680" s="69" t="s">
        <v>4</v>
      </c>
      <c r="BK680" s="70"/>
      <c r="BL680" s="197" t="s">
        <v>7</v>
      </c>
      <c r="BM680" s="117" t="s">
        <v>1131</v>
      </c>
      <c r="BN680" s="97" t="s">
        <v>4</v>
      </c>
      <c r="BO680" s="79" t="s">
        <v>4</v>
      </c>
      <c r="BP680" s="79" t="s">
        <v>4</v>
      </c>
      <c r="BQ680" s="79" t="s">
        <v>4</v>
      </c>
      <c r="BR680" s="97" t="s">
        <v>3</v>
      </c>
      <c r="BS680" s="70" t="s">
        <v>1191</v>
      </c>
      <c r="BT680" s="79">
        <v>3</v>
      </c>
      <c r="BU680" s="70"/>
      <c r="BV680" s="70" t="s">
        <v>1171</v>
      </c>
      <c r="BW680" s="79">
        <v>0</v>
      </c>
      <c r="BX680" s="95" t="s">
        <v>1171</v>
      </c>
      <c r="BY680" s="79">
        <v>0</v>
      </c>
      <c r="BZ680" s="79">
        <v>0</v>
      </c>
      <c r="CA680" s="95" t="s">
        <v>1171</v>
      </c>
      <c r="CB680" s="79">
        <v>0</v>
      </c>
      <c r="CC680" s="79">
        <v>0</v>
      </c>
      <c r="CD680" s="95" t="s">
        <v>1171</v>
      </c>
      <c r="CE680" s="79">
        <v>0</v>
      </c>
      <c r="CF680" s="79">
        <v>0</v>
      </c>
      <c r="CG680" s="95"/>
      <c r="CH680" s="79"/>
      <c r="CI680" s="95"/>
      <c r="CJ680" s="79"/>
      <c r="CK680" s="95"/>
      <c r="CL680" s="106"/>
    </row>
    <row r="681" spans="1:90" s="1" customFormat="1" ht="23.25" hidden="1" customHeight="1" x14ac:dyDescent="0.25">
      <c r="A681" s="20">
        <v>103</v>
      </c>
      <c r="B681" s="363">
        <v>8</v>
      </c>
      <c r="C681" s="363">
        <v>8.6999999999999993</v>
      </c>
      <c r="D681" s="363">
        <v>134</v>
      </c>
      <c r="E681" s="21" t="s">
        <v>1194</v>
      </c>
      <c r="F681" s="21" t="s">
        <v>1193</v>
      </c>
      <c r="G681" s="16" t="s">
        <v>285</v>
      </c>
      <c r="H681" s="44" t="s">
        <v>6</v>
      </c>
      <c r="I681" s="108" t="s">
        <v>4</v>
      </c>
      <c r="J681" s="191"/>
      <c r="K681" s="69" t="s">
        <v>7</v>
      </c>
      <c r="L681" s="69" t="s">
        <v>7</v>
      </c>
      <c r="M681" s="69" t="s">
        <v>4</v>
      </c>
      <c r="N681" s="109"/>
      <c r="O681" s="69" t="s">
        <v>7</v>
      </c>
      <c r="P681" s="69" t="s">
        <v>7</v>
      </c>
      <c r="Q681" s="68" t="s">
        <v>5</v>
      </c>
      <c r="R681" s="70" t="s">
        <v>1181</v>
      </c>
      <c r="S681" s="92" t="s">
        <v>37</v>
      </c>
      <c r="T681" s="196" t="s">
        <v>7</v>
      </c>
      <c r="U681" s="196" t="s">
        <v>4</v>
      </c>
      <c r="V681" s="109"/>
      <c r="W681" s="196" t="s">
        <v>7</v>
      </c>
      <c r="X681" s="196" t="s">
        <v>7</v>
      </c>
      <c r="Y681" s="195" t="s">
        <v>4</v>
      </c>
      <c r="Z681" s="109" t="s">
        <v>4</v>
      </c>
      <c r="AA681" s="109" t="s">
        <v>4</v>
      </c>
      <c r="AB681" s="109" t="s">
        <v>4</v>
      </c>
      <c r="AC681" s="109" t="s">
        <v>60</v>
      </c>
      <c r="AD681" s="195" t="s">
        <v>31</v>
      </c>
      <c r="AE681" s="196" t="s">
        <v>4</v>
      </c>
      <c r="AF681" s="95"/>
      <c r="AG681" s="196" t="s">
        <v>7</v>
      </c>
      <c r="AH681" s="196" t="s">
        <v>7</v>
      </c>
      <c r="AI681" s="196" t="s">
        <v>4</v>
      </c>
      <c r="AJ681" s="95"/>
      <c r="AK681" s="196" t="s">
        <v>7</v>
      </c>
      <c r="AL681" s="196" t="s">
        <v>7</v>
      </c>
      <c r="AM681" s="195" t="s">
        <v>4</v>
      </c>
      <c r="AN681" s="109" t="s">
        <v>4</v>
      </c>
      <c r="AO681" s="109" t="s">
        <v>4</v>
      </c>
      <c r="AP681" s="109" t="s">
        <v>4</v>
      </c>
      <c r="AQ681" s="109" t="s">
        <v>20</v>
      </c>
      <c r="AR681" s="195" t="s">
        <v>3</v>
      </c>
      <c r="AS681" s="69" t="s">
        <v>4</v>
      </c>
      <c r="AT681" s="70"/>
      <c r="AU681" s="69" t="s">
        <v>7</v>
      </c>
      <c r="AV681" s="187" t="s">
        <v>6</v>
      </c>
      <c r="AW681" s="69" t="s">
        <v>4</v>
      </c>
      <c r="AX681" s="70"/>
      <c r="AY681" s="197" t="s">
        <v>7</v>
      </c>
      <c r="AZ681" s="187" t="s">
        <v>6</v>
      </c>
      <c r="BA681" s="97" t="s">
        <v>4</v>
      </c>
      <c r="BB681" s="79" t="s">
        <v>4</v>
      </c>
      <c r="BC681" s="79" t="s">
        <v>4</v>
      </c>
      <c r="BD681" s="79" t="s">
        <v>4</v>
      </c>
      <c r="BE681" s="97" t="s">
        <v>3</v>
      </c>
      <c r="BF681" s="69" t="s">
        <v>4</v>
      </c>
      <c r="BG681" s="70"/>
      <c r="BH681" s="69" t="s">
        <v>7</v>
      </c>
      <c r="BI681" s="198" t="s">
        <v>6</v>
      </c>
      <c r="BJ681" s="69" t="s">
        <v>4</v>
      </c>
      <c r="BK681" s="70"/>
      <c r="BL681" s="197" t="s">
        <v>7</v>
      </c>
      <c r="BM681" s="117" t="s">
        <v>1131</v>
      </c>
      <c r="BN681" s="97" t="s">
        <v>4</v>
      </c>
      <c r="BO681" s="79" t="s">
        <v>4</v>
      </c>
      <c r="BP681" s="79" t="s">
        <v>4</v>
      </c>
      <c r="BQ681" s="79" t="s">
        <v>4</v>
      </c>
      <c r="BR681" s="97" t="s">
        <v>3</v>
      </c>
      <c r="BS681" s="70" t="s">
        <v>1191</v>
      </c>
      <c r="BT681" s="79">
        <v>3</v>
      </c>
      <c r="BU681" s="70"/>
      <c r="BV681" s="70" t="s">
        <v>1180</v>
      </c>
      <c r="BW681" s="79" t="s">
        <v>51</v>
      </c>
      <c r="BX681" s="95" t="s">
        <v>1171</v>
      </c>
      <c r="BY681" s="79">
        <v>0</v>
      </c>
      <c r="BZ681" s="79">
        <v>0</v>
      </c>
      <c r="CA681" s="95" t="s">
        <v>1171</v>
      </c>
      <c r="CB681" s="79">
        <v>0</v>
      </c>
      <c r="CC681" s="79">
        <v>0</v>
      </c>
      <c r="CD681" s="95" t="s">
        <v>1171</v>
      </c>
      <c r="CE681" s="79">
        <v>0</v>
      </c>
      <c r="CF681" s="79">
        <v>0</v>
      </c>
      <c r="CG681" s="95"/>
      <c r="CH681" s="79"/>
      <c r="CI681" s="95"/>
      <c r="CJ681" s="79"/>
      <c r="CK681" s="95"/>
      <c r="CL681" s="106"/>
    </row>
    <row r="682" spans="1:90" s="4" customFormat="1" ht="23.25" hidden="1" customHeight="1" x14ac:dyDescent="0.25">
      <c r="A682" s="20">
        <v>104</v>
      </c>
      <c r="B682" s="363">
        <v>8</v>
      </c>
      <c r="C682" s="363">
        <v>8.6999999999999993</v>
      </c>
      <c r="D682" s="363">
        <v>134</v>
      </c>
      <c r="E682" s="21" t="s">
        <v>1194</v>
      </c>
      <c r="F682" s="21" t="s">
        <v>1193</v>
      </c>
      <c r="G682" s="16" t="s">
        <v>332</v>
      </c>
      <c r="H682" s="44" t="s">
        <v>6</v>
      </c>
      <c r="I682" s="108" t="s">
        <v>4</v>
      </c>
      <c r="J682" s="191"/>
      <c r="K682" s="69" t="s">
        <v>7</v>
      </c>
      <c r="L682" s="69" t="s">
        <v>7</v>
      </c>
      <c r="M682" s="69" t="s">
        <v>4</v>
      </c>
      <c r="N682" s="78"/>
      <c r="O682" s="69" t="s">
        <v>7</v>
      </c>
      <c r="P682" s="69" t="s">
        <v>7</v>
      </c>
      <c r="Q682" s="69" t="s">
        <v>4</v>
      </c>
      <c r="R682" s="70"/>
      <c r="S682" s="196" t="s">
        <v>7</v>
      </c>
      <c r="T682" s="196" t="s">
        <v>7</v>
      </c>
      <c r="U682" s="196" t="s">
        <v>4</v>
      </c>
      <c r="V682" s="95"/>
      <c r="W682" s="196" t="s">
        <v>7</v>
      </c>
      <c r="X682" s="196" t="s">
        <v>7</v>
      </c>
      <c r="Y682" s="195" t="s">
        <v>4</v>
      </c>
      <c r="Z682" s="109"/>
      <c r="AA682" s="109"/>
      <c r="AB682" s="109"/>
      <c r="AC682" s="109"/>
      <c r="AD682" s="195" t="s">
        <v>3</v>
      </c>
      <c r="AE682" s="196" t="s">
        <v>4</v>
      </c>
      <c r="AF682" s="95"/>
      <c r="AG682" s="196" t="s">
        <v>7</v>
      </c>
      <c r="AH682" s="196" t="s">
        <v>7</v>
      </c>
      <c r="AI682" s="196" t="s">
        <v>4</v>
      </c>
      <c r="AJ682" s="95"/>
      <c r="AK682" s="196" t="s">
        <v>7</v>
      </c>
      <c r="AL682" s="196" t="s">
        <v>7</v>
      </c>
      <c r="AM682" s="195" t="s">
        <v>4</v>
      </c>
      <c r="AN682" s="109" t="s">
        <v>4</v>
      </c>
      <c r="AO682" s="109" t="s">
        <v>4</v>
      </c>
      <c r="AP682" s="109" t="s">
        <v>4</v>
      </c>
      <c r="AQ682" s="109" t="s">
        <v>20</v>
      </c>
      <c r="AR682" s="195" t="s">
        <v>3</v>
      </c>
      <c r="AS682" s="69" t="s">
        <v>4</v>
      </c>
      <c r="AT682" s="70"/>
      <c r="AU682" s="69" t="s">
        <v>7</v>
      </c>
      <c r="AV682" s="187" t="s">
        <v>6</v>
      </c>
      <c r="AW682" s="69" t="s">
        <v>4</v>
      </c>
      <c r="AX682" s="70"/>
      <c r="AY682" s="197" t="s">
        <v>7</v>
      </c>
      <c r="AZ682" s="187" t="s">
        <v>6</v>
      </c>
      <c r="BA682" s="97" t="s">
        <v>4</v>
      </c>
      <c r="BB682" s="79" t="s">
        <v>4</v>
      </c>
      <c r="BC682" s="79" t="s">
        <v>4</v>
      </c>
      <c r="BD682" s="79" t="s">
        <v>4</v>
      </c>
      <c r="BE682" s="97" t="s">
        <v>3</v>
      </c>
      <c r="BF682" s="69" t="s">
        <v>4</v>
      </c>
      <c r="BG682" s="70"/>
      <c r="BH682" s="69" t="s">
        <v>7</v>
      </c>
      <c r="BI682" s="198" t="s">
        <v>6</v>
      </c>
      <c r="BJ682" s="69" t="s">
        <v>4</v>
      </c>
      <c r="BK682" s="70"/>
      <c r="BL682" s="197" t="s">
        <v>7</v>
      </c>
      <c r="BM682" s="117" t="s">
        <v>1131</v>
      </c>
      <c r="BN682" s="97" t="s">
        <v>4</v>
      </c>
      <c r="BO682" s="79" t="s">
        <v>4</v>
      </c>
      <c r="BP682" s="79" t="s">
        <v>4</v>
      </c>
      <c r="BQ682" s="79" t="s">
        <v>4</v>
      </c>
      <c r="BR682" s="97" t="s">
        <v>3</v>
      </c>
      <c r="BS682" s="70" t="s">
        <v>1191</v>
      </c>
      <c r="BT682" s="79">
        <v>3</v>
      </c>
      <c r="BU682" s="70"/>
      <c r="BV682" s="70" t="s">
        <v>1171</v>
      </c>
      <c r="BW682" s="79">
        <v>0</v>
      </c>
      <c r="BX682" s="95" t="s">
        <v>1171</v>
      </c>
      <c r="BY682" s="79">
        <v>0</v>
      </c>
      <c r="BZ682" s="79">
        <v>0</v>
      </c>
      <c r="CA682" s="95" t="s">
        <v>1171</v>
      </c>
      <c r="CB682" s="79">
        <v>0</v>
      </c>
      <c r="CC682" s="79">
        <v>0</v>
      </c>
      <c r="CD682" s="95" t="s">
        <v>1171</v>
      </c>
      <c r="CE682" s="79">
        <v>0</v>
      </c>
      <c r="CF682" s="79">
        <v>0</v>
      </c>
      <c r="CG682" s="95"/>
      <c r="CH682" s="79"/>
      <c r="CI682" s="95"/>
      <c r="CJ682" s="79"/>
      <c r="CK682" s="95"/>
      <c r="CL682" s="106"/>
    </row>
    <row r="683" spans="1:90" s="4" customFormat="1" ht="23.25" hidden="1" customHeight="1" x14ac:dyDescent="0.25">
      <c r="A683" s="20">
        <v>105</v>
      </c>
      <c r="B683" s="363">
        <v>8</v>
      </c>
      <c r="C683" s="363">
        <v>8.6999999999999993</v>
      </c>
      <c r="D683" s="363">
        <v>134</v>
      </c>
      <c r="E683" s="21" t="s">
        <v>1194</v>
      </c>
      <c r="F683" s="21" t="s">
        <v>1193</v>
      </c>
      <c r="G683" s="16" t="s">
        <v>330</v>
      </c>
      <c r="H683" s="44" t="s">
        <v>6</v>
      </c>
      <c r="I683" s="108" t="s">
        <v>4</v>
      </c>
      <c r="J683" s="191"/>
      <c r="K683" s="69" t="s">
        <v>7</v>
      </c>
      <c r="L683" s="69" t="s">
        <v>7</v>
      </c>
      <c r="M683" s="69" t="s">
        <v>4</v>
      </c>
      <c r="N683" s="78"/>
      <c r="O683" s="69" t="s">
        <v>7</v>
      </c>
      <c r="P683" s="69" t="s">
        <v>7</v>
      </c>
      <c r="Q683" s="69" t="s">
        <v>4</v>
      </c>
      <c r="R683" s="70"/>
      <c r="S683" s="196" t="s">
        <v>7</v>
      </c>
      <c r="T683" s="196" t="s">
        <v>7</v>
      </c>
      <c r="U683" s="196" t="s">
        <v>4</v>
      </c>
      <c r="V683" s="95"/>
      <c r="W683" s="196" t="s">
        <v>7</v>
      </c>
      <c r="X683" s="196" t="s">
        <v>7</v>
      </c>
      <c r="Y683" s="195" t="s">
        <v>4</v>
      </c>
      <c r="Z683" s="109"/>
      <c r="AA683" s="109"/>
      <c r="AB683" s="109"/>
      <c r="AC683" s="109"/>
      <c r="AD683" s="195" t="s">
        <v>3</v>
      </c>
      <c r="AE683" s="196" t="s">
        <v>4</v>
      </c>
      <c r="AF683" s="95"/>
      <c r="AG683" s="196" t="s">
        <v>7</v>
      </c>
      <c r="AH683" s="196" t="s">
        <v>7</v>
      </c>
      <c r="AI683" s="196" t="s">
        <v>4</v>
      </c>
      <c r="AJ683" s="95"/>
      <c r="AK683" s="196" t="s">
        <v>7</v>
      </c>
      <c r="AL683" s="196" t="s">
        <v>7</v>
      </c>
      <c r="AM683" s="195" t="s">
        <v>4</v>
      </c>
      <c r="AN683" s="109" t="s">
        <v>4</v>
      </c>
      <c r="AO683" s="109" t="s">
        <v>4</v>
      </c>
      <c r="AP683" s="109" t="s">
        <v>4</v>
      </c>
      <c r="AQ683" s="109" t="s">
        <v>20</v>
      </c>
      <c r="AR683" s="195" t="s">
        <v>3</v>
      </c>
      <c r="AS683" s="69" t="s">
        <v>4</v>
      </c>
      <c r="AT683" s="70"/>
      <c r="AU683" s="69" t="s">
        <v>7</v>
      </c>
      <c r="AV683" s="187" t="s">
        <v>6</v>
      </c>
      <c r="AW683" s="69" t="s">
        <v>4</v>
      </c>
      <c r="AX683" s="70"/>
      <c r="AY683" s="197" t="s">
        <v>7</v>
      </c>
      <c r="AZ683" s="187" t="s">
        <v>6</v>
      </c>
      <c r="BA683" s="97" t="s">
        <v>4</v>
      </c>
      <c r="BB683" s="79" t="s">
        <v>4</v>
      </c>
      <c r="BC683" s="79" t="s">
        <v>4</v>
      </c>
      <c r="BD683" s="79" t="s">
        <v>4</v>
      </c>
      <c r="BE683" s="97" t="s">
        <v>3</v>
      </c>
      <c r="BF683" s="69" t="s">
        <v>4</v>
      </c>
      <c r="BG683" s="70"/>
      <c r="BH683" s="69" t="s">
        <v>7</v>
      </c>
      <c r="BI683" s="198" t="s">
        <v>6</v>
      </c>
      <c r="BJ683" s="69" t="s">
        <v>4</v>
      </c>
      <c r="BK683" s="70"/>
      <c r="BL683" s="197" t="s">
        <v>7</v>
      </c>
      <c r="BM683" s="117" t="s">
        <v>1131</v>
      </c>
      <c r="BN683" s="97" t="s">
        <v>4</v>
      </c>
      <c r="BO683" s="79" t="s">
        <v>4</v>
      </c>
      <c r="BP683" s="79" t="s">
        <v>4</v>
      </c>
      <c r="BQ683" s="79" t="s">
        <v>4</v>
      </c>
      <c r="BR683" s="97" t="s">
        <v>3</v>
      </c>
      <c r="BS683" s="70" t="s">
        <v>1191</v>
      </c>
      <c r="BT683" s="79">
        <v>3</v>
      </c>
      <c r="BU683" s="70"/>
      <c r="BV683" s="70" t="s">
        <v>1171</v>
      </c>
      <c r="BW683" s="79">
        <v>0</v>
      </c>
      <c r="BX683" s="95" t="s">
        <v>1171</v>
      </c>
      <c r="BY683" s="79">
        <v>0</v>
      </c>
      <c r="BZ683" s="79">
        <v>0</v>
      </c>
      <c r="CA683" s="95" t="s">
        <v>1171</v>
      </c>
      <c r="CB683" s="79">
        <v>0</v>
      </c>
      <c r="CC683" s="79">
        <v>0</v>
      </c>
      <c r="CD683" s="95" t="s">
        <v>1171</v>
      </c>
      <c r="CE683" s="79">
        <v>0</v>
      </c>
      <c r="CF683" s="79">
        <v>0</v>
      </c>
      <c r="CG683" s="95"/>
      <c r="CH683" s="79"/>
      <c r="CI683" s="95"/>
      <c r="CJ683" s="79"/>
      <c r="CK683" s="95"/>
      <c r="CL683" s="106"/>
    </row>
    <row r="684" spans="1:90" s="4" customFormat="1" ht="23.25" hidden="1" customHeight="1" x14ac:dyDescent="0.25">
      <c r="A684" s="20">
        <v>106</v>
      </c>
      <c r="B684" s="363">
        <v>8</v>
      </c>
      <c r="C684" s="363">
        <v>8.6999999999999993</v>
      </c>
      <c r="D684" s="363">
        <v>134</v>
      </c>
      <c r="E684" s="21" t="s">
        <v>1194</v>
      </c>
      <c r="F684" s="21" t="s">
        <v>1193</v>
      </c>
      <c r="G684" s="16" t="s">
        <v>329</v>
      </c>
      <c r="H684" s="44" t="s">
        <v>6</v>
      </c>
      <c r="I684" s="108" t="s">
        <v>4</v>
      </c>
      <c r="J684" s="191"/>
      <c r="K684" s="69" t="s">
        <v>7</v>
      </c>
      <c r="L684" s="69" t="s">
        <v>7</v>
      </c>
      <c r="M684" s="69" t="s">
        <v>4</v>
      </c>
      <c r="N684" s="78"/>
      <c r="O684" s="69" t="s">
        <v>7</v>
      </c>
      <c r="P684" s="69" t="s">
        <v>7</v>
      </c>
      <c r="Q684" s="69" t="s">
        <v>4</v>
      </c>
      <c r="R684" s="70"/>
      <c r="S684" s="196" t="s">
        <v>7</v>
      </c>
      <c r="T684" s="196" t="s">
        <v>7</v>
      </c>
      <c r="U684" s="196" t="s">
        <v>4</v>
      </c>
      <c r="V684" s="95"/>
      <c r="W684" s="196" t="s">
        <v>7</v>
      </c>
      <c r="X684" s="196" t="s">
        <v>7</v>
      </c>
      <c r="Y684" s="195" t="s">
        <v>4</v>
      </c>
      <c r="Z684" s="109"/>
      <c r="AA684" s="109"/>
      <c r="AB684" s="109"/>
      <c r="AC684" s="109"/>
      <c r="AD684" s="195" t="s">
        <v>3</v>
      </c>
      <c r="AE684" s="196" t="s">
        <v>4</v>
      </c>
      <c r="AF684" s="95"/>
      <c r="AG684" s="196" t="s">
        <v>7</v>
      </c>
      <c r="AH684" s="196" t="s">
        <v>7</v>
      </c>
      <c r="AI684" s="196" t="s">
        <v>4</v>
      </c>
      <c r="AJ684" s="95"/>
      <c r="AK684" s="196" t="s">
        <v>7</v>
      </c>
      <c r="AL684" s="196" t="s">
        <v>7</v>
      </c>
      <c r="AM684" s="195" t="s">
        <v>4</v>
      </c>
      <c r="AN684" s="109" t="s">
        <v>4</v>
      </c>
      <c r="AO684" s="109" t="s">
        <v>4</v>
      </c>
      <c r="AP684" s="109" t="s">
        <v>4</v>
      </c>
      <c r="AQ684" s="109" t="s">
        <v>20</v>
      </c>
      <c r="AR684" s="195" t="s">
        <v>3</v>
      </c>
      <c r="AS684" s="69" t="s">
        <v>4</v>
      </c>
      <c r="AT684" s="70"/>
      <c r="AU684" s="69" t="s">
        <v>7</v>
      </c>
      <c r="AV684" s="187" t="s">
        <v>6</v>
      </c>
      <c r="AW684" s="69" t="s">
        <v>4</v>
      </c>
      <c r="AX684" s="70"/>
      <c r="AY684" s="197" t="s">
        <v>7</v>
      </c>
      <c r="AZ684" s="187" t="s">
        <v>6</v>
      </c>
      <c r="BA684" s="97" t="s">
        <v>4</v>
      </c>
      <c r="BB684" s="79" t="s">
        <v>4</v>
      </c>
      <c r="BC684" s="79" t="s">
        <v>4</v>
      </c>
      <c r="BD684" s="79" t="s">
        <v>4</v>
      </c>
      <c r="BE684" s="97" t="s">
        <v>3</v>
      </c>
      <c r="BF684" s="69" t="s">
        <v>4</v>
      </c>
      <c r="BG684" s="70"/>
      <c r="BH684" s="69" t="s">
        <v>7</v>
      </c>
      <c r="BI684" s="198" t="s">
        <v>6</v>
      </c>
      <c r="BJ684" s="69" t="s">
        <v>4</v>
      </c>
      <c r="BK684" s="70"/>
      <c r="BL684" s="197" t="s">
        <v>7</v>
      </c>
      <c r="BM684" s="117" t="s">
        <v>1131</v>
      </c>
      <c r="BN684" s="97" t="s">
        <v>4</v>
      </c>
      <c r="BO684" s="79" t="s">
        <v>4</v>
      </c>
      <c r="BP684" s="79" t="s">
        <v>4</v>
      </c>
      <c r="BQ684" s="79" t="s">
        <v>4</v>
      </c>
      <c r="BR684" s="97" t="s">
        <v>3</v>
      </c>
      <c r="BS684" s="70" t="s">
        <v>1191</v>
      </c>
      <c r="BT684" s="79">
        <v>3</v>
      </c>
      <c r="BU684" s="70"/>
      <c r="BV684" s="70" t="s">
        <v>1171</v>
      </c>
      <c r="BW684" s="79">
        <v>0</v>
      </c>
      <c r="BX684" s="95" t="s">
        <v>1171</v>
      </c>
      <c r="BY684" s="79">
        <v>0</v>
      </c>
      <c r="BZ684" s="79">
        <v>0</v>
      </c>
      <c r="CA684" s="95" t="s">
        <v>1171</v>
      </c>
      <c r="CB684" s="79">
        <v>0</v>
      </c>
      <c r="CC684" s="79">
        <v>0</v>
      </c>
      <c r="CD684" s="95" t="s">
        <v>1171</v>
      </c>
      <c r="CE684" s="79">
        <v>0</v>
      </c>
      <c r="CF684" s="79">
        <v>0</v>
      </c>
      <c r="CG684" s="95"/>
      <c r="CH684" s="79"/>
      <c r="CI684" s="95"/>
      <c r="CJ684" s="79"/>
      <c r="CK684" s="95"/>
      <c r="CL684" s="106"/>
    </row>
    <row r="685" spans="1:90" s="4" customFormat="1" ht="23.25" hidden="1" customHeight="1" x14ac:dyDescent="0.25">
      <c r="A685" s="20">
        <v>107</v>
      </c>
      <c r="B685" s="363">
        <v>8</v>
      </c>
      <c r="C685" s="363">
        <v>8.6999999999999993</v>
      </c>
      <c r="D685" s="363">
        <v>134</v>
      </c>
      <c r="E685" s="21" t="s">
        <v>1194</v>
      </c>
      <c r="F685" s="21" t="s">
        <v>1193</v>
      </c>
      <c r="G685" s="16" t="s">
        <v>321</v>
      </c>
      <c r="H685" s="44" t="s">
        <v>6</v>
      </c>
      <c r="I685" s="108" t="s">
        <v>4</v>
      </c>
      <c r="J685" s="191"/>
      <c r="K685" s="69" t="s">
        <v>7</v>
      </c>
      <c r="L685" s="69" t="s">
        <v>7</v>
      </c>
      <c r="M685" s="69" t="s">
        <v>4</v>
      </c>
      <c r="N685" s="78"/>
      <c r="O685" s="69" t="s">
        <v>7</v>
      </c>
      <c r="P685" s="69" t="s">
        <v>7</v>
      </c>
      <c r="Q685" s="69" t="s">
        <v>4</v>
      </c>
      <c r="R685" s="70"/>
      <c r="S685" s="196" t="s">
        <v>7</v>
      </c>
      <c r="T685" s="196" t="s">
        <v>7</v>
      </c>
      <c r="U685" s="196" t="s">
        <v>4</v>
      </c>
      <c r="V685" s="95"/>
      <c r="W685" s="196" t="s">
        <v>7</v>
      </c>
      <c r="X685" s="196" t="s">
        <v>7</v>
      </c>
      <c r="Y685" s="195" t="s">
        <v>4</v>
      </c>
      <c r="Z685" s="109"/>
      <c r="AA685" s="109"/>
      <c r="AB685" s="109"/>
      <c r="AC685" s="109"/>
      <c r="AD685" s="195" t="s">
        <v>3</v>
      </c>
      <c r="AE685" s="196" t="s">
        <v>4</v>
      </c>
      <c r="AF685" s="95"/>
      <c r="AG685" s="196" t="s">
        <v>7</v>
      </c>
      <c r="AH685" s="196" t="s">
        <v>7</v>
      </c>
      <c r="AI685" s="196" t="s">
        <v>4</v>
      </c>
      <c r="AJ685" s="95"/>
      <c r="AK685" s="196" t="s">
        <v>7</v>
      </c>
      <c r="AL685" s="196" t="s">
        <v>7</v>
      </c>
      <c r="AM685" s="195" t="s">
        <v>4</v>
      </c>
      <c r="AN685" s="109" t="s">
        <v>4</v>
      </c>
      <c r="AO685" s="109" t="s">
        <v>4</v>
      </c>
      <c r="AP685" s="109" t="s">
        <v>4</v>
      </c>
      <c r="AQ685" s="109" t="s">
        <v>20</v>
      </c>
      <c r="AR685" s="195" t="s">
        <v>3</v>
      </c>
      <c r="AS685" s="68" t="s">
        <v>5</v>
      </c>
      <c r="AT685" s="70" t="s">
        <v>1179</v>
      </c>
      <c r="AU685" s="92" t="s">
        <v>37</v>
      </c>
      <c r="AV685" s="187" t="s">
        <v>6</v>
      </c>
      <c r="AW685" s="68" t="s">
        <v>5</v>
      </c>
      <c r="AX685" s="70" t="s">
        <v>1178</v>
      </c>
      <c r="AY685" s="92" t="s">
        <v>37</v>
      </c>
      <c r="AZ685" s="187" t="s">
        <v>6</v>
      </c>
      <c r="BA685" s="97" t="s">
        <v>5</v>
      </c>
      <c r="BB685" s="79" t="s">
        <v>4</v>
      </c>
      <c r="BC685" s="79" t="s">
        <v>4</v>
      </c>
      <c r="BD685" s="79" t="s">
        <v>4</v>
      </c>
      <c r="BE685" s="97" t="s">
        <v>31</v>
      </c>
      <c r="BF685" s="69" t="s">
        <v>4</v>
      </c>
      <c r="BG685" s="70"/>
      <c r="BH685" s="69" t="s">
        <v>7</v>
      </c>
      <c r="BI685" s="117" t="s">
        <v>6</v>
      </c>
      <c r="BJ685" s="69" t="s">
        <v>4</v>
      </c>
      <c r="BK685" s="70"/>
      <c r="BL685" s="69" t="s">
        <v>7</v>
      </c>
      <c r="BM685" s="117" t="s">
        <v>1131</v>
      </c>
      <c r="BN685" s="97" t="s">
        <v>4</v>
      </c>
      <c r="BO685" s="79" t="s">
        <v>4</v>
      </c>
      <c r="BP685" s="79" t="s">
        <v>4</v>
      </c>
      <c r="BQ685" s="79" t="s">
        <v>4</v>
      </c>
      <c r="BR685" s="97" t="s">
        <v>3</v>
      </c>
      <c r="BS685" s="70" t="s">
        <v>1191</v>
      </c>
      <c r="BT685" s="79">
        <v>3</v>
      </c>
      <c r="BU685" s="70"/>
      <c r="BV685" s="70" t="s">
        <v>1171</v>
      </c>
      <c r="BW685" s="79">
        <v>0</v>
      </c>
      <c r="BX685" s="95" t="s">
        <v>1171</v>
      </c>
      <c r="BY685" s="79">
        <v>0</v>
      </c>
      <c r="BZ685" s="79">
        <v>0</v>
      </c>
      <c r="CA685" s="70" t="s">
        <v>1177</v>
      </c>
      <c r="CB685" s="79">
        <v>1</v>
      </c>
      <c r="CC685" s="79">
        <v>1</v>
      </c>
      <c r="CD685" s="70" t="s">
        <v>1171</v>
      </c>
      <c r="CE685" s="79">
        <v>0</v>
      </c>
      <c r="CF685" s="79">
        <v>0</v>
      </c>
      <c r="CG685" s="95"/>
      <c r="CH685" s="79"/>
      <c r="CI685" s="95"/>
      <c r="CJ685" s="79"/>
      <c r="CK685" s="95"/>
      <c r="CL685" s="106"/>
    </row>
    <row r="686" spans="1:90" s="4" customFormat="1" ht="23.25" hidden="1" customHeight="1" x14ac:dyDescent="0.25">
      <c r="A686" s="20">
        <v>108</v>
      </c>
      <c r="B686" s="363">
        <v>8</v>
      </c>
      <c r="C686" s="363">
        <v>8.6999999999999993</v>
      </c>
      <c r="D686" s="363">
        <v>134</v>
      </c>
      <c r="E686" s="21" t="s">
        <v>1194</v>
      </c>
      <c r="F686" s="21" t="s">
        <v>1193</v>
      </c>
      <c r="G686" s="16" t="s">
        <v>313</v>
      </c>
      <c r="H686" s="44" t="s">
        <v>6</v>
      </c>
      <c r="I686" s="108" t="s">
        <v>4</v>
      </c>
      <c r="J686" s="191"/>
      <c r="K686" s="69" t="s">
        <v>7</v>
      </c>
      <c r="L686" s="69" t="s">
        <v>7</v>
      </c>
      <c r="M686" s="69" t="s">
        <v>4</v>
      </c>
      <c r="N686" s="78"/>
      <c r="O686" s="69" t="s">
        <v>7</v>
      </c>
      <c r="P686" s="69" t="s">
        <v>7</v>
      </c>
      <c r="Q686" s="69" t="s">
        <v>4</v>
      </c>
      <c r="R686" s="70"/>
      <c r="S686" s="196" t="s">
        <v>7</v>
      </c>
      <c r="T686" s="196" t="s">
        <v>7</v>
      </c>
      <c r="U686" s="196" t="s">
        <v>4</v>
      </c>
      <c r="V686" s="95"/>
      <c r="W686" s="196" t="s">
        <v>7</v>
      </c>
      <c r="X686" s="196" t="s">
        <v>7</v>
      </c>
      <c r="Y686" s="195" t="s">
        <v>4</v>
      </c>
      <c r="Z686" s="109"/>
      <c r="AA686" s="109"/>
      <c r="AB686" s="109"/>
      <c r="AC686" s="109"/>
      <c r="AD686" s="195" t="s">
        <v>3</v>
      </c>
      <c r="AE686" s="196" t="s">
        <v>4</v>
      </c>
      <c r="AF686" s="95"/>
      <c r="AG686" s="196" t="s">
        <v>7</v>
      </c>
      <c r="AH686" s="196" t="s">
        <v>7</v>
      </c>
      <c r="AI686" s="196" t="s">
        <v>4</v>
      </c>
      <c r="AJ686" s="95"/>
      <c r="AK686" s="196" t="s">
        <v>7</v>
      </c>
      <c r="AL686" s="196" t="s">
        <v>7</v>
      </c>
      <c r="AM686" s="195" t="s">
        <v>4</v>
      </c>
      <c r="AN686" s="109" t="s">
        <v>4</v>
      </c>
      <c r="AO686" s="109" t="s">
        <v>4</v>
      </c>
      <c r="AP686" s="109" t="s">
        <v>4</v>
      </c>
      <c r="AQ686" s="109" t="s">
        <v>20</v>
      </c>
      <c r="AR686" s="195" t="s">
        <v>3</v>
      </c>
      <c r="AS686" s="69" t="s">
        <v>4</v>
      </c>
      <c r="AT686" s="70"/>
      <c r="AU686" s="69" t="s">
        <v>7</v>
      </c>
      <c r="AV686" s="187" t="s">
        <v>6</v>
      </c>
      <c r="AW686" s="69" t="s">
        <v>4</v>
      </c>
      <c r="AX686" s="70"/>
      <c r="AY686" s="197" t="s">
        <v>7</v>
      </c>
      <c r="AZ686" s="187" t="s">
        <v>6</v>
      </c>
      <c r="BA686" s="97" t="s">
        <v>4</v>
      </c>
      <c r="BB686" s="79" t="s">
        <v>4</v>
      </c>
      <c r="BC686" s="79" t="s">
        <v>4</v>
      </c>
      <c r="BD686" s="79" t="s">
        <v>4</v>
      </c>
      <c r="BE686" s="97" t="s">
        <v>3</v>
      </c>
      <c r="BF686" s="69" t="s">
        <v>4</v>
      </c>
      <c r="BG686" s="70"/>
      <c r="BH686" s="69" t="s">
        <v>7</v>
      </c>
      <c r="BI686" s="198" t="s">
        <v>6</v>
      </c>
      <c r="BJ686" s="69" t="s">
        <v>4</v>
      </c>
      <c r="BK686" s="70"/>
      <c r="BL686" s="197" t="s">
        <v>7</v>
      </c>
      <c r="BM686" s="117" t="s">
        <v>1131</v>
      </c>
      <c r="BN686" s="97" t="s">
        <v>4</v>
      </c>
      <c r="BO686" s="79" t="s">
        <v>4</v>
      </c>
      <c r="BP686" s="79" t="s">
        <v>4</v>
      </c>
      <c r="BQ686" s="79" t="s">
        <v>4</v>
      </c>
      <c r="BR686" s="97" t="s">
        <v>3</v>
      </c>
      <c r="BS686" s="70" t="s">
        <v>1191</v>
      </c>
      <c r="BT686" s="79">
        <v>3</v>
      </c>
      <c r="BU686" s="70"/>
      <c r="BV686" s="70" t="s">
        <v>1171</v>
      </c>
      <c r="BW686" s="79">
        <v>0</v>
      </c>
      <c r="BX686" s="95" t="s">
        <v>1171</v>
      </c>
      <c r="BY686" s="79">
        <v>0</v>
      </c>
      <c r="BZ686" s="79">
        <v>0</v>
      </c>
      <c r="CA686" s="95" t="s">
        <v>1171</v>
      </c>
      <c r="CB686" s="79">
        <v>0</v>
      </c>
      <c r="CC686" s="79">
        <v>0</v>
      </c>
      <c r="CD686" s="95" t="s">
        <v>1171</v>
      </c>
      <c r="CE686" s="79">
        <v>0</v>
      </c>
      <c r="CF686" s="79">
        <v>0</v>
      </c>
      <c r="CG686" s="95"/>
      <c r="CH686" s="79"/>
      <c r="CI686" s="95"/>
      <c r="CJ686" s="79"/>
      <c r="CK686" s="95"/>
      <c r="CL686" s="106"/>
    </row>
    <row r="687" spans="1:90" s="4" customFormat="1" ht="23.25" hidden="1" customHeight="1" x14ac:dyDescent="0.25">
      <c r="A687" s="20">
        <v>109</v>
      </c>
      <c r="B687" s="363">
        <v>8</v>
      </c>
      <c r="C687" s="363">
        <v>8.6999999999999993</v>
      </c>
      <c r="D687" s="363">
        <v>134</v>
      </c>
      <c r="E687" s="21" t="s">
        <v>1194</v>
      </c>
      <c r="F687" s="21" t="s">
        <v>1193</v>
      </c>
      <c r="G687" s="16" t="s">
        <v>311</v>
      </c>
      <c r="H687" s="44" t="s">
        <v>6</v>
      </c>
      <c r="I687" s="108" t="s">
        <v>4</v>
      </c>
      <c r="J687" s="191"/>
      <c r="K687" s="69" t="s">
        <v>7</v>
      </c>
      <c r="L687" s="69" t="s">
        <v>7</v>
      </c>
      <c r="M687" s="69" t="s">
        <v>4</v>
      </c>
      <c r="N687" s="78"/>
      <c r="O687" s="69" t="s">
        <v>7</v>
      </c>
      <c r="P687" s="69" t="s">
        <v>7</v>
      </c>
      <c r="Q687" s="69" t="s">
        <v>4</v>
      </c>
      <c r="R687" s="70"/>
      <c r="S687" s="196" t="s">
        <v>7</v>
      </c>
      <c r="T687" s="196" t="s">
        <v>7</v>
      </c>
      <c r="U687" s="196" t="s">
        <v>4</v>
      </c>
      <c r="V687" s="95"/>
      <c r="W687" s="196" t="s">
        <v>7</v>
      </c>
      <c r="X687" s="196" t="s">
        <v>7</v>
      </c>
      <c r="Y687" s="195" t="s">
        <v>4</v>
      </c>
      <c r="Z687" s="109"/>
      <c r="AA687" s="109"/>
      <c r="AB687" s="109"/>
      <c r="AC687" s="109"/>
      <c r="AD687" s="195" t="s">
        <v>3</v>
      </c>
      <c r="AE687" s="196" t="s">
        <v>4</v>
      </c>
      <c r="AF687" s="95"/>
      <c r="AG687" s="196" t="s">
        <v>7</v>
      </c>
      <c r="AH687" s="196" t="s">
        <v>7</v>
      </c>
      <c r="AI687" s="196" t="s">
        <v>4</v>
      </c>
      <c r="AJ687" s="95"/>
      <c r="AK687" s="196" t="s">
        <v>7</v>
      </c>
      <c r="AL687" s="196" t="s">
        <v>7</v>
      </c>
      <c r="AM687" s="195" t="s">
        <v>4</v>
      </c>
      <c r="AN687" s="109" t="s">
        <v>4</v>
      </c>
      <c r="AO687" s="109" t="s">
        <v>4</v>
      </c>
      <c r="AP687" s="109" t="s">
        <v>4</v>
      </c>
      <c r="AQ687" s="109" t="s">
        <v>20</v>
      </c>
      <c r="AR687" s="195" t="s">
        <v>3</v>
      </c>
      <c r="AS687" s="69" t="s">
        <v>4</v>
      </c>
      <c r="AT687" s="70"/>
      <c r="AU687" s="69" t="s">
        <v>7</v>
      </c>
      <c r="AV687" s="187" t="s">
        <v>6</v>
      </c>
      <c r="AW687" s="69" t="s">
        <v>4</v>
      </c>
      <c r="AX687" s="70"/>
      <c r="AY687" s="197" t="s">
        <v>7</v>
      </c>
      <c r="AZ687" s="187" t="s">
        <v>6</v>
      </c>
      <c r="BA687" s="97" t="s">
        <v>4</v>
      </c>
      <c r="BB687" s="79" t="s">
        <v>4</v>
      </c>
      <c r="BC687" s="79" t="s">
        <v>4</v>
      </c>
      <c r="BD687" s="79" t="s">
        <v>4</v>
      </c>
      <c r="BE687" s="97" t="s">
        <v>3</v>
      </c>
      <c r="BF687" s="68" t="s">
        <v>5</v>
      </c>
      <c r="BG687" s="70" t="s">
        <v>1176</v>
      </c>
      <c r="BH687" s="69" t="s">
        <v>7</v>
      </c>
      <c r="BI687" s="198" t="s">
        <v>6</v>
      </c>
      <c r="BJ687" s="69" t="s">
        <v>4</v>
      </c>
      <c r="BK687" s="70"/>
      <c r="BL687" s="197" t="s">
        <v>7</v>
      </c>
      <c r="BM687" s="117" t="s">
        <v>1131</v>
      </c>
      <c r="BN687" s="97" t="s">
        <v>4</v>
      </c>
      <c r="BO687" s="79" t="s">
        <v>4</v>
      </c>
      <c r="BP687" s="79" t="s">
        <v>4</v>
      </c>
      <c r="BQ687" s="79" t="s">
        <v>4</v>
      </c>
      <c r="BR687" s="97" t="s">
        <v>3</v>
      </c>
      <c r="BS687" s="70" t="s">
        <v>1191</v>
      </c>
      <c r="BT687" s="79">
        <v>3</v>
      </c>
      <c r="BU687" s="70"/>
      <c r="BV687" s="70" t="s">
        <v>1171</v>
      </c>
      <c r="BW687" s="79">
        <v>0</v>
      </c>
      <c r="BX687" s="95" t="s">
        <v>1171</v>
      </c>
      <c r="BY687" s="79">
        <v>0</v>
      </c>
      <c r="BZ687" s="79">
        <v>0</v>
      </c>
      <c r="CA687" s="95" t="s">
        <v>1171</v>
      </c>
      <c r="CB687" s="79">
        <v>0</v>
      </c>
      <c r="CC687" s="79">
        <v>0</v>
      </c>
      <c r="CD687" s="95" t="s">
        <v>1171</v>
      </c>
      <c r="CE687" s="79">
        <v>0</v>
      </c>
      <c r="CF687" s="79">
        <v>0</v>
      </c>
      <c r="CG687" s="95"/>
      <c r="CH687" s="79"/>
      <c r="CI687" s="95"/>
      <c r="CJ687" s="79"/>
      <c r="CK687" s="95"/>
      <c r="CL687" s="106"/>
    </row>
    <row r="688" spans="1:90" s="4" customFormat="1" ht="23.25" hidden="1" customHeight="1" x14ac:dyDescent="0.25">
      <c r="A688" s="20">
        <v>110</v>
      </c>
      <c r="B688" s="363">
        <v>8</v>
      </c>
      <c r="C688" s="363">
        <v>8.6999999999999993</v>
      </c>
      <c r="D688" s="363">
        <v>134</v>
      </c>
      <c r="E688" s="21" t="s">
        <v>1194</v>
      </c>
      <c r="F688" s="21" t="s">
        <v>1193</v>
      </c>
      <c r="G688" s="16" t="s">
        <v>268</v>
      </c>
      <c r="H688" s="44" t="s">
        <v>6</v>
      </c>
      <c r="I688" s="66" t="s">
        <v>5</v>
      </c>
      <c r="J688" s="191" t="s">
        <v>1175</v>
      </c>
      <c r="K688" s="69" t="s">
        <v>7</v>
      </c>
      <c r="L688" s="69" t="s">
        <v>7</v>
      </c>
      <c r="M688" s="69" t="s">
        <v>4</v>
      </c>
      <c r="N688" s="78"/>
      <c r="O688" s="69" t="s">
        <v>7</v>
      </c>
      <c r="P688" s="69" t="s">
        <v>7</v>
      </c>
      <c r="Q688" s="68" t="s">
        <v>5</v>
      </c>
      <c r="R688" s="70" t="s">
        <v>1174</v>
      </c>
      <c r="S688" s="196" t="s">
        <v>7</v>
      </c>
      <c r="T688" s="196" t="s">
        <v>7</v>
      </c>
      <c r="U688" s="196" t="s">
        <v>4</v>
      </c>
      <c r="V688" s="95"/>
      <c r="W688" s="196" t="s">
        <v>7</v>
      </c>
      <c r="X688" s="196" t="s">
        <v>7</v>
      </c>
      <c r="Y688" s="195" t="s">
        <v>4</v>
      </c>
      <c r="Z688" s="109"/>
      <c r="AA688" s="109"/>
      <c r="AB688" s="109"/>
      <c r="AC688" s="109"/>
      <c r="AD688" s="195" t="s">
        <v>3</v>
      </c>
      <c r="AE688" s="200" t="s">
        <v>5</v>
      </c>
      <c r="AF688" s="95" t="s">
        <v>1173</v>
      </c>
      <c r="AG688" s="196" t="s">
        <v>7</v>
      </c>
      <c r="AH688" s="196" t="s">
        <v>7</v>
      </c>
      <c r="AI688" s="196" t="s">
        <v>4</v>
      </c>
      <c r="AJ688" s="95"/>
      <c r="AK688" s="196" t="s">
        <v>7</v>
      </c>
      <c r="AL688" s="196" t="s">
        <v>7</v>
      </c>
      <c r="AM688" s="195" t="s">
        <v>4</v>
      </c>
      <c r="AN688" s="109" t="s">
        <v>4</v>
      </c>
      <c r="AO688" s="109" t="s">
        <v>4</v>
      </c>
      <c r="AP688" s="109" t="s">
        <v>4</v>
      </c>
      <c r="AQ688" s="109" t="s">
        <v>20</v>
      </c>
      <c r="AR688" s="195" t="s">
        <v>3</v>
      </c>
      <c r="AS688" s="69" t="s">
        <v>4</v>
      </c>
      <c r="AT688" s="70"/>
      <c r="AU688" s="69" t="s">
        <v>7</v>
      </c>
      <c r="AV688" s="187" t="s">
        <v>6</v>
      </c>
      <c r="AW688" s="69" t="s">
        <v>4</v>
      </c>
      <c r="AX688" s="70"/>
      <c r="AY688" s="197" t="s">
        <v>7</v>
      </c>
      <c r="AZ688" s="187" t="s">
        <v>6</v>
      </c>
      <c r="BA688" s="97" t="s">
        <v>4</v>
      </c>
      <c r="BB688" s="79" t="s">
        <v>4</v>
      </c>
      <c r="BC688" s="79" t="s">
        <v>4</v>
      </c>
      <c r="BD688" s="79" t="s">
        <v>4</v>
      </c>
      <c r="BE688" s="97" t="s">
        <v>3</v>
      </c>
      <c r="BF688" s="69" t="s">
        <v>4</v>
      </c>
      <c r="BG688" s="70"/>
      <c r="BH688" s="69" t="s">
        <v>7</v>
      </c>
      <c r="BI688" s="198" t="s">
        <v>6</v>
      </c>
      <c r="BJ688" s="69" t="s">
        <v>4</v>
      </c>
      <c r="BK688" s="70"/>
      <c r="BL688" s="197" t="s">
        <v>7</v>
      </c>
      <c r="BM688" s="117" t="s">
        <v>1131</v>
      </c>
      <c r="BN688" s="97" t="s">
        <v>4</v>
      </c>
      <c r="BO688" s="79" t="s">
        <v>4</v>
      </c>
      <c r="BP688" s="79" t="s">
        <v>4</v>
      </c>
      <c r="BQ688" s="79" t="s">
        <v>4</v>
      </c>
      <c r="BR688" s="97" t="s">
        <v>3</v>
      </c>
      <c r="BS688" s="70" t="s">
        <v>1191</v>
      </c>
      <c r="BT688" s="79">
        <v>3</v>
      </c>
      <c r="BU688" s="70"/>
      <c r="BV688" s="70" t="s">
        <v>1171</v>
      </c>
      <c r="BW688" s="79">
        <v>0</v>
      </c>
      <c r="BX688" s="95" t="s">
        <v>1171</v>
      </c>
      <c r="BY688" s="79">
        <v>0</v>
      </c>
      <c r="BZ688" s="79">
        <v>0</v>
      </c>
      <c r="CA688" s="95" t="s">
        <v>1171</v>
      </c>
      <c r="CB688" s="79">
        <v>0</v>
      </c>
      <c r="CC688" s="79">
        <v>0</v>
      </c>
      <c r="CD688" s="95" t="s">
        <v>1171</v>
      </c>
      <c r="CE688" s="79">
        <v>0</v>
      </c>
      <c r="CF688" s="79">
        <v>0</v>
      </c>
      <c r="CG688" s="95"/>
      <c r="CH688" s="79"/>
      <c r="CI688" s="95"/>
      <c r="CJ688" s="79"/>
      <c r="CK688" s="95"/>
      <c r="CL688" s="106"/>
    </row>
    <row r="689" spans="1:90" s="4" customFormat="1" ht="23.25" hidden="1" customHeight="1" x14ac:dyDescent="0.25">
      <c r="A689" s="20">
        <v>111</v>
      </c>
      <c r="B689" s="363">
        <v>8</v>
      </c>
      <c r="C689" s="363">
        <v>8.6999999999999993</v>
      </c>
      <c r="D689" s="363">
        <v>134</v>
      </c>
      <c r="E689" s="21" t="s">
        <v>1194</v>
      </c>
      <c r="F689" s="21" t="s">
        <v>1193</v>
      </c>
      <c r="G689" s="16" t="s">
        <v>300</v>
      </c>
      <c r="H689" s="44" t="s">
        <v>6</v>
      </c>
      <c r="I689" s="108" t="s">
        <v>4</v>
      </c>
      <c r="J689" s="191"/>
      <c r="K689" s="69" t="s">
        <v>7</v>
      </c>
      <c r="L689" s="69" t="s">
        <v>7</v>
      </c>
      <c r="M689" s="69" t="s">
        <v>4</v>
      </c>
      <c r="N689" s="78"/>
      <c r="O689" s="69" t="s">
        <v>7</v>
      </c>
      <c r="P689" s="69" t="s">
        <v>7</v>
      </c>
      <c r="Q689" s="69" t="s">
        <v>4</v>
      </c>
      <c r="R689" s="70"/>
      <c r="S689" s="196" t="s">
        <v>7</v>
      </c>
      <c r="T689" s="196" t="s">
        <v>7</v>
      </c>
      <c r="U689" s="196" t="s">
        <v>4</v>
      </c>
      <c r="V689" s="95"/>
      <c r="W689" s="196" t="s">
        <v>7</v>
      </c>
      <c r="X689" s="196" t="s">
        <v>7</v>
      </c>
      <c r="Y689" s="195" t="s">
        <v>4</v>
      </c>
      <c r="Z689" s="109"/>
      <c r="AA689" s="109"/>
      <c r="AB689" s="109"/>
      <c r="AC689" s="109"/>
      <c r="AD689" s="195" t="s">
        <v>3</v>
      </c>
      <c r="AE689" s="196" t="s">
        <v>4</v>
      </c>
      <c r="AF689" s="95"/>
      <c r="AG689" s="196" t="s">
        <v>7</v>
      </c>
      <c r="AH689" s="196" t="s">
        <v>7</v>
      </c>
      <c r="AI689" s="196" t="s">
        <v>4</v>
      </c>
      <c r="AJ689" s="95"/>
      <c r="AK689" s="196" t="s">
        <v>7</v>
      </c>
      <c r="AL689" s="196" t="s">
        <v>7</v>
      </c>
      <c r="AM689" s="195" t="s">
        <v>4</v>
      </c>
      <c r="AN689" s="109" t="s">
        <v>4</v>
      </c>
      <c r="AO689" s="109" t="s">
        <v>4</v>
      </c>
      <c r="AP689" s="109" t="s">
        <v>4</v>
      </c>
      <c r="AQ689" s="109" t="s">
        <v>20</v>
      </c>
      <c r="AR689" s="195" t="s">
        <v>3</v>
      </c>
      <c r="AS689" s="69" t="s">
        <v>4</v>
      </c>
      <c r="AT689" s="70"/>
      <c r="AU689" s="69" t="s">
        <v>7</v>
      </c>
      <c r="AV689" s="187" t="s">
        <v>6</v>
      </c>
      <c r="AW689" s="69" t="s">
        <v>4</v>
      </c>
      <c r="AX689" s="70"/>
      <c r="AY689" s="197" t="s">
        <v>7</v>
      </c>
      <c r="AZ689" s="187" t="s">
        <v>6</v>
      </c>
      <c r="BA689" s="97" t="s">
        <v>4</v>
      </c>
      <c r="BB689" s="79" t="s">
        <v>4</v>
      </c>
      <c r="BC689" s="79" t="s">
        <v>4</v>
      </c>
      <c r="BD689" s="79" t="s">
        <v>4</v>
      </c>
      <c r="BE689" s="97" t="s">
        <v>3</v>
      </c>
      <c r="BF689" s="69" t="s">
        <v>4</v>
      </c>
      <c r="BG689" s="70"/>
      <c r="BH689" s="69" t="s">
        <v>7</v>
      </c>
      <c r="BI689" s="198" t="s">
        <v>6</v>
      </c>
      <c r="BJ689" s="69" t="s">
        <v>4</v>
      </c>
      <c r="BK689" s="70"/>
      <c r="BL689" s="197" t="s">
        <v>7</v>
      </c>
      <c r="BM689" s="117" t="s">
        <v>1131</v>
      </c>
      <c r="BN689" s="97" t="s">
        <v>4</v>
      </c>
      <c r="BO689" s="79" t="s">
        <v>4</v>
      </c>
      <c r="BP689" s="79" t="s">
        <v>4</v>
      </c>
      <c r="BQ689" s="79" t="s">
        <v>4</v>
      </c>
      <c r="BR689" s="97" t="s">
        <v>3</v>
      </c>
      <c r="BS689" s="70" t="s">
        <v>1191</v>
      </c>
      <c r="BT689" s="79">
        <v>3</v>
      </c>
      <c r="BU689" s="70"/>
      <c r="BV689" s="70" t="s">
        <v>1171</v>
      </c>
      <c r="BW689" s="79">
        <v>0</v>
      </c>
      <c r="BX689" s="95" t="s">
        <v>1171</v>
      </c>
      <c r="BY689" s="79">
        <v>0</v>
      </c>
      <c r="BZ689" s="79">
        <v>0</v>
      </c>
      <c r="CA689" s="95" t="s">
        <v>1171</v>
      </c>
      <c r="CB689" s="79">
        <v>0</v>
      </c>
      <c r="CC689" s="79">
        <v>0</v>
      </c>
      <c r="CD689" s="95" t="s">
        <v>1171</v>
      </c>
      <c r="CE689" s="79">
        <v>0</v>
      </c>
      <c r="CF689" s="79">
        <v>0</v>
      </c>
      <c r="CG689" s="95"/>
      <c r="CH689" s="79"/>
      <c r="CI689" s="95"/>
      <c r="CJ689" s="79"/>
      <c r="CK689" s="95"/>
      <c r="CL689" s="106"/>
    </row>
    <row r="690" spans="1:90" s="4" customFormat="1" ht="23.25" hidden="1" customHeight="1" x14ac:dyDescent="0.25">
      <c r="A690" s="20">
        <v>112</v>
      </c>
      <c r="B690" s="363">
        <v>8</v>
      </c>
      <c r="C690" s="363">
        <v>8.6999999999999993</v>
      </c>
      <c r="D690" s="363">
        <v>134</v>
      </c>
      <c r="E690" s="21" t="s">
        <v>1194</v>
      </c>
      <c r="F690" s="21" t="s">
        <v>1193</v>
      </c>
      <c r="G690" s="16" t="s">
        <v>3717</v>
      </c>
      <c r="H690" s="44" t="s">
        <v>6</v>
      </c>
      <c r="I690" s="108" t="s">
        <v>4</v>
      </c>
      <c r="J690" s="191"/>
      <c r="K690" s="69" t="s">
        <v>7</v>
      </c>
      <c r="L690" s="69" t="s">
        <v>7</v>
      </c>
      <c r="M690" s="69" t="s">
        <v>4</v>
      </c>
      <c r="N690" s="78"/>
      <c r="O690" s="69" t="s">
        <v>7</v>
      </c>
      <c r="P690" s="69" t="s">
        <v>7</v>
      </c>
      <c r="Q690" s="69" t="s">
        <v>4</v>
      </c>
      <c r="R690" s="70"/>
      <c r="S690" s="196" t="s">
        <v>7</v>
      </c>
      <c r="T690" s="196" t="s">
        <v>7</v>
      </c>
      <c r="U690" s="196" t="s">
        <v>4</v>
      </c>
      <c r="V690" s="95"/>
      <c r="W690" s="196" t="s">
        <v>7</v>
      </c>
      <c r="X690" s="196" t="s">
        <v>7</v>
      </c>
      <c r="Y690" s="195" t="s">
        <v>4</v>
      </c>
      <c r="Z690" s="109"/>
      <c r="AA690" s="109"/>
      <c r="AB690" s="109"/>
      <c r="AC690" s="109"/>
      <c r="AD690" s="195" t="s">
        <v>3</v>
      </c>
      <c r="AE690" s="196" t="s">
        <v>4</v>
      </c>
      <c r="AF690" s="95"/>
      <c r="AG690" s="196" t="s">
        <v>7</v>
      </c>
      <c r="AH690" s="196" t="s">
        <v>7</v>
      </c>
      <c r="AI690" s="196" t="s">
        <v>4</v>
      </c>
      <c r="AJ690" s="95"/>
      <c r="AK690" s="196" t="s">
        <v>7</v>
      </c>
      <c r="AL690" s="196" t="s">
        <v>7</v>
      </c>
      <c r="AM690" s="195" t="s">
        <v>4</v>
      </c>
      <c r="AN690" s="109" t="s">
        <v>4</v>
      </c>
      <c r="AO690" s="109" t="s">
        <v>4</v>
      </c>
      <c r="AP690" s="109" t="s">
        <v>4</v>
      </c>
      <c r="AQ690" s="109" t="s">
        <v>20</v>
      </c>
      <c r="AR690" s="195" t="s">
        <v>3</v>
      </c>
      <c r="AS690" s="69" t="s">
        <v>4</v>
      </c>
      <c r="AT690" s="70"/>
      <c r="AU690" s="69" t="s">
        <v>7</v>
      </c>
      <c r="AV690" s="187" t="s">
        <v>6</v>
      </c>
      <c r="AW690" s="69" t="s">
        <v>4</v>
      </c>
      <c r="AX690" s="70"/>
      <c r="AY690" s="197" t="s">
        <v>7</v>
      </c>
      <c r="AZ690" s="187" t="s">
        <v>6</v>
      </c>
      <c r="BA690" s="97" t="s">
        <v>4</v>
      </c>
      <c r="BB690" s="79" t="s">
        <v>4</v>
      </c>
      <c r="BC690" s="79" t="s">
        <v>4</v>
      </c>
      <c r="BD690" s="79" t="s">
        <v>4</v>
      </c>
      <c r="BE690" s="97" t="s">
        <v>3</v>
      </c>
      <c r="BF690" s="68" t="s">
        <v>5</v>
      </c>
      <c r="BG690" s="70" t="s">
        <v>1172</v>
      </c>
      <c r="BH690" s="92" t="s">
        <v>37</v>
      </c>
      <c r="BI690" s="160" t="s">
        <v>6</v>
      </c>
      <c r="BJ690" s="69" t="s">
        <v>4</v>
      </c>
      <c r="BK690" s="70"/>
      <c r="BL690" s="197" t="s">
        <v>7</v>
      </c>
      <c r="BM690" s="117" t="s">
        <v>1131</v>
      </c>
      <c r="BN690" s="97" t="s">
        <v>4</v>
      </c>
      <c r="BO690" s="79" t="s">
        <v>4</v>
      </c>
      <c r="BP690" s="79" t="s">
        <v>5</v>
      </c>
      <c r="BQ690" s="79" t="s">
        <v>4</v>
      </c>
      <c r="BR690" s="97" t="s">
        <v>31</v>
      </c>
      <c r="BS690" s="70" t="s">
        <v>1191</v>
      </c>
      <c r="BT690" s="79">
        <v>3</v>
      </c>
      <c r="BU690" s="70"/>
      <c r="BV690" s="70" t="s">
        <v>1171</v>
      </c>
      <c r="BW690" s="79">
        <v>0</v>
      </c>
      <c r="BX690" s="95" t="s">
        <v>1171</v>
      </c>
      <c r="BY690" s="79">
        <v>0</v>
      </c>
      <c r="BZ690" s="79">
        <v>0</v>
      </c>
      <c r="CA690" s="95" t="s">
        <v>1171</v>
      </c>
      <c r="CB690" s="79">
        <v>0</v>
      </c>
      <c r="CC690" s="79">
        <v>0</v>
      </c>
      <c r="CD690" s="95" t="s">
        <v>1170</v>
      </c>
      <c r="CE690" s="79">
        <v>1</v>
      </c>
      <c r="CF690" s="79">
        <v>1</v>
      </c>
      <c r="CG690" s="95"/>
      <c r="CH690" s="79"/>
      <c r="CI690" s="95"/>
      <c r="CJ690" s="79"/>
      <c r="CK690" s="95"/>
      <c r="CL690" s="106"/>
    </row>
    <row r="691" spans="1:90" s="1" customFormat="1" ht="23.25" hidden="1" customHeight="1" x14ac:dyDescent="0.25">
      <c r="A691" s="20">
        <v>113</v>
      </c>
      <c r="B691" s="363">
        <v>8</v>
      </c>
      <c r="C691" s="363">
        <v>8.1</v>
      </c>
      <c r="D691" s="363">
        <v>123</v>
      </c>
      <c r="E691" s="21" t="s">
        <v>1169</v>
      </c>
      <c r="F691" s="21" t="s">
        <v>1168</v>
      </c>
      <c r="G691" s="17" t="s">
        <v>272</v>
      </c>
      <c r="H691" s="44" t="s">
        <v>6</v>
      </c>
      <c r="I691" s="66" t="s">
        <v>5</v>
      </c>
      <c r="J691" s="70" t="s">
        <v>1167</v>
      </c>
      <c r="K691" s="69" t="s">
        <v>7</v>
      </c>
      <c r="L691" s="69" t="s">
        <v>7</v>
      </c>
      <c r="M691" s="69" t="s">
        <v>4</v>
      </c>
      <c r="N691" s="109"/>
      <c r="O691" s="69" t="s">
        <v>7</v>
      </c>
      <c r="P691" s="69" t="s">
        <v>7</v>
      </c>
      <c r="Q691" s="68" t="s">
        <v>5</v>
      </c>
      <c r="R691" s="70" t="s">
        <v>1166</v>
      </c>
      <c r="S691" s="92" t="s">
        <v>37</v>
      </c>
      <c r="T691" s="196" t="s">
        <v>7</v>
      </c>
      <c r="U691" s="200" t="s">
        <v>5</v>
      </c>
      <c r="V691" s="109" t="s">
        <v>1165</v>
      </c>
      <c r="W691" s="196" t="s">
        <v>7</v>
      </c>
      <c r="X691" s="196" t="s">
        <v>7</v>
      </c>
      <c r="Y691" s="195" t="s">
        <v>4</v>
      </c>
      <c r="Z691" s="109" t="s">
        <v>4</v>
      </c>
      <c r="AA691" s="109" t="s">
        <v>5</v>
      </c>
      <c r="AB691" s="109" t="s">
        <v>5</v>
      </c>
      <c r="AC691" s="109" t="s">
        <v>60</v>
      </c>
      <c r="AD691" s="195" t="s">
        <v>31</v>
      </c>
      <c r="AE691" s="200" t="s">
        <v>5</v>
      </c>
      <c r="AF691" s="95" t="s">
        <v>1164</v>
      </c>
      <c r="AG691" s="92" t="s">
        <v>37</v>
      </c>
      <c r="AH691" s="196" t="s">
        <v>7</v>
      </c>
      <c r="AI691" s="200" t="s">
        <v>5</v>
      </c>
      <c r="AJ691" s="95" t="s">
        <v>1146</v>
      </c>
      <c r="AK691" s="196" t="s">
        <v>7</v>
      </c>
      <c r="AL691" s="196" t="s">
        <v>7</v>
      </c>
      <c r="AM691" s="195" t="s">
        <v>4</v>
      </c>
      <c r="AN691" s="109" t="s">
        <v>4</v>
      </c>
      <c r="AO691" s="109" t="s">
        <v>4</v>
      </c>
      <c r="AP691" s="109" t="s">
        <v>4</v>
      </c>
      <c r="AQ691" s="109" t="s">
        <v>20</v>
      </c>
      <c r="AR691" s="195" t="s">
        <v>3</v>
      </c>
      <c r="AS691" s="68" t="s">
        <v>5</v>
      </c>
      <c r="AT691" s="70" t="s">
        <v>1163</v>
      </c>
      <c r="AU691" s="69" t="s">
        <v>7</v>
      </c>
      <c r="AV691" s="187" t="s">
        <v>6</v>
      </c>
      <c r="AW691" s="68" t="s">
        <v>5</v>
      </c>
      <c r="AX691" s="70" t="s">
        <v>1162</v>
      </c>
      <c r="AY691" s="197" t="s">
        <v>7</v>
      </c>
      <c r="AZ691" s="187" t="s">
        <v>6</v>
      </c>
      <c r="BA691" s="97" t="s">
        <v>5</v>
      </c>
      <c r="BB691" s="79" t="s">
        <v>4</v>
      </c>
      <c r="BC691" s="79" t="s">
        <v>5</v>
      </c>
      <c r="BD691" s="79" t="s">
        <v>5</v>
      </c>
      <c r="BE691" s="97" t="s">
        <v>3</v>
      </c>
      <c r="BF691" s="69" t="s">
        <v>4</v>
      </c>
      <c r="BG691" s="70"/>
      <c r="BH691" s="69" t="s">
        <v>7</v>
      </c>
      <c r="BI691" s="117" t="s">
        <v>6</v>
      </c>
      <c r="BJ691" s="69" t="s">
        <v>4</v>
      </c>
      <c r="BK691" s="70"/>
      <c r="BL691" s="197" t="s">
        <v>7</v>
      </c>
      <c r="BM691" s="117" t="s">
        <v>6</v>
      </c>
      <c r="BN691" s="97" t="s">
        <v>4</v>
      </c>
      <c r="BO691" s="79" t="s">
        <v>4</v>
      </c>
      <c r="BP691" s="79" t="s">
        <v>4</v>
      </c>
      <c r="BQ691" s="79" t="s">
        <v>4</v>
      </c>
      <c r="BR691" s="97" t="s">
        <v>3</v>
      </c>
      <c r="BS691" s="70" t="s">
        <v>1161</v>
      </c>
      <c r="BT691" s="79">
        <v>6</v>
      </c>
      <c r="BU691" s="70" t="s">
        <v>1160</v>
      </c>
      <c r="BV691" s="70" t="s">
        <v>1159</v>
      </c>
      <c r="BW691" s="79" t="s">
        <v>1158</v>
      </c>
      <c r="BX691" s="95" t="s">
        <v>264</v>
      </c>
      <c r="BY691" s="79">
        <v>0</v>
      </c>
      <c r="BZ691" s="79">
        <v>0</v>
      </c>
      <c r="CA691" s="70" t="s">
        <v>264</v>
      </c>
      <c r="CB691" s="79">
        <v>0</v>
      </c>
      <c r="CC691" s="79">
        <v>0</v>
      </c>
      <c r="CD691" s="70"/>
      <c r="CE691" s="79"/>
      <c r="CF691" s="79"/>
      <c r="CG691" s="95"/>
      <c r="CH691" s="79"/>
      <c r="CI691" s="95"/>
      <c r="CJ691" s="79"/>
      <c r="CK691" s="95"/>
      <c r="CL691" s="106"/>
    </row>
    <row r="692" spans="1:90" s="1" customFormat="1" ht="23.25" hidden="1" customHeight="1" x14ac:dyDescent="0.25">
      <c r="A692" s="20">
        <v>114</v>
      </c>
      <c r="B692" s="363">
        <v>8</v>
      </c>
      <c r="C692" s="363">
        <v>8.1</v>
      </c>
      <c r="D692" s="363">
        <v>123</v>
      </c>
      <c r="E692" s="21" t="s">
        <v>1169</v>
      </c>
      <c r="F692" s="21" t="s">
        <v>1168</v>
      </c>
      <c r="G692" s="17" t="s">
        <v>268</v>
      </c>
      <c r="H692" s="44" t="s">
        <v>6</v>
      </c>
      <c r="I692" s="112"/>
      <c r="J692" s="206"/>
      <c r="K692" s="97"/>
      <c r="L692" s="97"/>
      <c r="M692" s="97"/>
      <c r="N692" s="195"/>
      <c r="O692" s="97"/>
      <c r="P692" s="97"/>
      <c r="Q692" s="97"/>
      <c r="R692" s="206"/>
      <c r="S692" s="195"/>
      <c r="T692" s="195"/>
      <c r="U692" s="195"/>
      <c r="V692" s="195"/>
      <c r="W692" s="195"/>
      <c r="X692" s="195"/>
      <c r="Y692" s="195"/>
      <c r="Z692" s="195"/>
      <c r="AA692" s="195"/>
      <c r="AB692" s="195"/>
      <c r="AC692" s="195"/>
      <c r="AD692" s="195"/>
      <c r="AE692" s="195"/>
      <c r="AF692" s="207"/>
      <c r="AG692" s="195"/>
      <c r="AH692" s="195"/>
      <c r="AI692" s="195"/>
      <c r="AJ692" s="207"/>
      <c r="AK692" s="195"/>
      <c r="AL692" s="195"/>
      <c r="AM692" s="195"/>
      <c r="AN692" s="195"/>
      <c r="AO692" s="109"/>
      <c r="AP692" s="109"/>
      <c r="AQ692" s="109"/>
      <c r="AR692" s="195"/>
      <c r="AS692" s="97"/>
      <c r="AT692" s="206"/>
      <c r="AU692" s="97"/>
      <c r="AV692" s="97"/>
      <c r="AW692" s="97"/>
      <c r="AX692" s="206"/>
      <c r="AY692" s="208"/>
      <c r="AZ692" s="97"/>
      <c r="BA692" s="97"/>
      <c r="BB692" s="97"/>
      <c r="BC692" s="97"/>
      <c r="BD692" s="97"/>
      <c r="BE692" s="97"/>
      <c r="BF692" s="68" t="s">
        <v>5</v>
      </c>
      <c r="BG692" s="70" t="s">
        <v>1157</v>
      </c>
      <c r="BH692" s="69" t="s">
        <v>7</v>
      </c>
      <c r="BI692" s="198" t="s">
        <v>6</v>
      </c>
      <c r="BJ692" s="68" t="s">
        <v>5</v>
      </c>
      <c r="BK692" s="70" t="s">
        <v>1156</v>
      </c>
      <c r="BL692" s="197" t="s">
        <v>7</v>
      </c>
      <c r="BM692" s="117" t="s">
        <v>1131</v>
      </c>
      <c r="BN692" s="97" t="s">
        <v>5</v>
      </c>
      <c r="BO692" s="79" t="s">
        <v>4</v>
      </c>
      <c r="BP692" s="79" t="s">
        <v>4</v>
      </c>
      <c r="BQ692" s="79" t="s">
        <v>4</v>
      </c>
      <c r="BR692" s="97" t="s">
        <v>3</v>
      </c>
      <c r="BS692" s="70" t="s">
        <v>1161</v>
      </c>
      <c r="BT692" s="79">
        <v>6</v>
      </c>
      <c r="BU692" s="70"/>
      <c r="BV692" s="70"/>
      <c r="BW692" s="79"/>
      <c r="BX692" s="95"/>
      <c r="BY692" s="79"/>
      <c r="BZ692" s="79"/>
      <c r="CA692" s="70"/>
      <c r="CB692" s="79"/>
      <c r="CC692" s="79"/>
      <c r="CD692" s="70" t="s">
        <v>264</v>
      </c>
      <c r="CE692" s="79">
        <v>0</v>
      </c>
      <c r="CF692" s="79">
        <v>0</v>
      </c>
      <c r="CG692" s="95"/>
      <c r="CH692" s="79"/>
      <c r="CI692" s="95"/>
      <c r="CJ692" s="79"/>
      <c r="CK692" s="95"/>
      <c r="CL692" s="106"/>
    </row>
    <row r="693" spans="1:90" s="1" customFormat="1" ht="23.25" hidden="1" customHeight="1" x14ac:dyDescent="0.25">
      <c r="A693" s="20">
        <v>115</v>
      </c>
      <c r="B693" s="363">
        <v>8</v>
      </c>
      <c r="C693" s="363">
        <v>8.1</v>
      </c>
      <c r="D693" s="363">
        <v>123</v>
      </c>
      <c r="E693" s="21" t="s">
        <v>1169</v>
      </c>
      <c r="F693" s="21" t="s">
        <v>1168</v>
      </c>
      <c r="G693" s="17" t="s">
        <v>1536</v>
      </c>
      <c r="H693" s="44" t="s">
        <v>6</v>
      </c>
      <c r="I693" s="66"/>
      <c r="J693" s="70"/>
      <c r="K693" s="79"/>
      <c r="L693" s="79"/>
      <c r="M693" s="79"/>
      <c r="N693" s="109"/>
      <c r="O693" s="79"/>
      <c r="P693" s="79"/>
      <c r="Q693" s="79"/>
      <c r="R693" s="70"/>
      <c r="S693" s="109"/>
      <c r="T693" s="109"/>
      <c r="U693" s="109"/>
      <c r="V693" s="109"/>
      <c r="W693" s="109"/>
      <c r="X693" s="109"/>
      <c r="Y693" s="195"/>
      <c r="Z693" s="109"/>
      <c r="AA693" s="109"/>
      <c r="AB693" s="109"/>
      <c r="AC693" s="109"/>
      <c r="AD693" s="195"/>
      <c r="AE693" s="200" t="s">
        <v>5</v>
      </c>
      <c r="AF693" s="95" t="s">
        <v>1155</v>
      </c>
      <c r="AG693" s="196" t="s">
        <v>7</v>
      </c>
      <c r="AH693" s="196" t="s">
        <v>7</v>
      </c>
      <c r="AI693" s="200" t="s">
        <v>5</v>
      </c>
      <c r="AJ693" s="95" t="s">
        <v>1154</v>
      </c>
      <c r="AK693" s="196" t="s">
        <v>7</v>
      </c>
      <c r="AL693" s="196" t="s">
        <v>7</v>
      </c>
      <c r="AM693" s="195" t="s">
        <v>5</v>
      </c>
      <c r="AN693" s="109" t="s">
        <v>4</v>
      </c>
      <c r="AO693" s="109" t="s">
        <v>4</v>
      </c>
      <c r="AP693" s="109" t="s">
        <v>4</v>
      </c>
      <c r="AQ693" s="109" t="s">
        <v>20</v>
      </c>
      <c r="AR693" s="195" t="s">
        <v>3</v>
      </c>
      <c r="AS693" s="68" t="s">
        <v>5</v>
      </c>
      <c r="AT693" s="70" t="s">
        <v>1152</v>
      </c>
      <c r="AU693" s="69" t="s">
        <v>7</v>
      </c>
      <c r="AV693" s="187" t="s">
        <v>6</v>
      </c>
      <c r="AW693" s="68" t="s">
        <v>5</v>
      </c>
      <c r="AX693" s="70" t="s">
        <v>1153</v>
      </c>
      <c r="AY693" s="197" t="s">
        <v>7</v>
      </c>
      <c r="AZ693" s="187" t="s">
        <v>6</v>
      </c>
      <c r="BA693" s="97" t="s">
        <v>5</v>
      </c>
      <c r="BB693" s="79" t="s">
        <v>5</v>
      </c>
      <c r="BC693" s="79" t="s">
        <v>4</v>
      </c>
      <c r="BD693" s="79" t="s">
        <v>4</v>
      </c>
      <c r="BE693" s="97" t="s">
        <v>3</v>
      </c>
      <c r="BF693" s="68" t="s">
        <v>5</v>
      </c>
      <c r="BG693" s="70" t="s">
        <v>1152</v>
      </c>
      <c r="BH693" s="69" t="s">
        <v>7</v>
      </c>
      <c r="BI693" s="198" t="s">
        <v>6</v>
      </c>
      <c r="BJ693" s="69" t="s">
        <v>4</v>
      </c>
      <c r="BK693" s="70"/>
      <c r="BL693" s="197" t="s">
        <v>7</v>
      </c>
      <c r="BM693" s="117" t="s">
        <v>1131</v>
      </c>
      <c r="BN693" s="97" t="s">
        <v>4</v>
      </c>
      <c r="BO693" s="79" t="s">
        <v>4</v>
      </c>
      <c r="BP693" s="79" t="s">
        <v>4</v>
      </c>
      <c r="BQ693" s="79" t="s">
        <v>4</v>
      </c>
      <c r="BR693" s="97" t="s">
        <v>3</v>
      </c>
      <c r="BS693" s="70" t="s">
        <v>1161</v>
      </c>
      <c r="BT693" s="79">
        <v>6</v>
      </c>
      <c r="BU693" s="70"/>
      <c r="BV693" s="70"/>
      <c r="BW693" s="79"/>
      <c r="BX693" s="95" t="s">
        <v>264</v>
      </c>
      <c r="BY693" s="79">
        <v>0</v>
      </c>
      <c r="BZ693" s="79">
        <v>0</v>
      </c>
      <c r="CA693" s="70" t="s">
        <v>264</v>
      </c>
      <c r="CB693" s="79">
        <v>0</v>
      </c>
      <c r="CC693" s="79">
        <v>0</v>
      </c>
      <c r="CD693" s="70" t="s">
        <v>264</v>
      </c>
      <c r="CE693" s="79">
        <v>0</v>
      </c>
      <c r="CF693" s="79">
        <v>0</v>
      </c>
      <c r="CG693" s="95"/>
      <c r="CH693" s="79"/>
      <c r="CI693" s="95"/>
      <c r="CJ693" s="79"/>
      <c r="CK693" s="95"/>
      <c r="CL693" s="106"/>
    </row>
    <row r="694" spans="1:90" s="1" customFormat="1" ht="23.25" hidden="1" customHeight="1" x14ac:dyDescent="0.25">
      <c r="A694" s="20">
        <v>116</v>
      </c>
      <c r="B694" s="363">
        <v>8</v>
      </c>
      <c r="C694" s="363">
        <v>8.1</v>
      </c>
      <c r="D694" s="363">
        <v>125</v>
      </c>
      <c r="E694" s="21" t="s">
        <v>1151</v>
      </c>
      <c r="F694" s="21" t="s">
        <v>1150</v>
      </c>
      <c r="G694" s="17" t="s">
        <v>272</v>
      </c>
      <c r="H694" s="44" t="s">
        <v>6</v>
      </c>
      <c r="I694" s="66" t="s">
        <v>5</v>
      </c>
      <c r="J694" s="70" t="s">
        <v>1149</v>
      </c>
      <c r="K694" s="92" t="s">
        <v>1148</v>
      </c>
      <c r="L694" s="69" t="s">
        <v>7</v>
      </c>
      <c r="M694" s="69" t="s">
        <v>4</v>
      </c>
      <c r="N694" s="109"/>
      <c r="O694" s="69" t="s">
        <v>7</v>
      </c>
      <c r="P694" s="69" t="s">
        <v>7</v>
      </c>
      <c r="Q694" s="69" t="s">
        <v>4</v>
      </c>
      <c r="R694" s="70"/>
      <c r="S694" s="196" t="s">
        <v>7</v>
      </c>
      <c r="T694" s="196" t="s">
        <v>7</v>
      </c>
      <c r="U694" s="196" t="s">
        <v>4</v>
      </c>
      <c r="V694" s="109"/>
      <c r="W694" s="196" t="s">
        <v>7</v>
      </c>
      <c r="X694" s="196" t="s">
        <v>7</v>
      </c>
      <c r="Y694" s="195" t="s">
        <v>4</v>
      </c>
      <c r="Z694" s="109" t="s">
        <v>4</v>
      </c>
      <c r="AA694" s="109" t="s">
        <v>4</v>
      </c>
      <c r="AB694" s="109" t="s">
        <v>4</v>
      </c>
      <c r="AC694" s="109" t="s">
        <v>20</v>
      </c>
      <c r="AD694" s="195" t="s">
        <v>3</v>
      </c>
      <c r="AE694" s="200" t="s">
        <v>5</v>
      </c>
      <c r="AF694" s="95" t="s">
        <v>1147</v>
      </c>
      <c r="AG694" s="92" t="s">
        <v>37</v>
      </c>
      <c r="AH694" s="196" t="s">
        <v>7</v>
      </c>
      <c r="AI694" s="200" t="s">
        <v>5</v>
      </c>
      <c r="AJ694" s="95" t="s">
        <v>1146</v>
      </c>
      <c r="AK694" s="196" t="s">
        <v>7</v>
      </c>
      <c r="AL694" s="196" t="s">
        <v>7</v>
      </c>
      <c r="AM694" s="195" t="s">
        <v>4</v>
      </c>
      <c r="AN694" s="109" t="s">
        <v>5</v>
      </c>
      <c r="AO694" s="109" t="s">
        <v>4</v>
      </c>
      <c r="AP694" s="109" t="s">
        <v>4</v>
      </c>
      <c r="AQ694" s="109" t="s">
        <v>20</v>
      </c>
      <c r="AR694" s="195" t="s">
        <v>3</v>
      </c>
      <c r="AS694" s="68" t="s">
        <v>5</v>
      </c>
      <c r="AT694" s="70" t="s">
        <v>1145</v>
      </c>
      <c r="AU694" s="92" t="s">
        <v>37</v>
      </c>
      <c r="AV694" s="187" t="s">
        <v>6</v>
      </c>
      <c r="AW694" s="68" t="s">
        <v>5</v>
      </c>
      <c r="AX694" s="70" t="s">
        <v>1144</v>
      </c>
      <c r="AY694" s="92" t="s">
        <v>37</v>
      </c>
      <c r="AZ694" s="187" t="s">
        <v>6</v>
      </c>
      <c r="BA694" s="97" t="s">
        <v>5</v>
      </c>
      <c r="BB694" s="79" t="s">
        <v>4</v>
      </c>
      <c r="BC694" s="79" t="s">
        <v>4</v>
      </c>
      <c r="BD694" s="79" t="s">
        <v>5</v>
      </c>
      <c r="BE694" s="97" t="s">
        <v>3</v>
      </c>
      <c r="BF694" s="69" t="s">
        <v>4</v>
      </c>
      <c r="BG694" s="70"/>
      <c r="BH694" s="69" t="s">
        <v>7</v>
      </c>
      <c r="BI694" s="117" t="s">
        <v>6</v>
      </c>
      <c r="BJ694" s="69" t="s">
        <v>4</v>
      </c>
      <c r="BK694" s="70"/>
      <c r="BL694" s="69" t="s">
        <v>7</v>
      </c>
      <c r="BM694" s="117" t="s">
        <v>6</v>
      </c>
      <c r="BN694" s="97" t="s">
        <v>4</v>
      </c>
      <c r="BO694" s="79" t="s">
        <v>4</v>
      </c>
      <c r="BP694" s="79" t="s">
        <v>4</v>
      </c>
      <c r="BQ694" s="79" t="s">
        <v>4</v>
      </c>
      <c r="BR694" s="97" t="s">
        <v>3</v>
      </c>
      <c r="BS694" s="70" t="s">
        <v>1143</v>
      </c>
      <c r="BT694" s="79">
        <v>6</v>
      </c>
      <c r="BU694" s="70" t="s">
        <v>1142</v>
      </c>
      <c r="BV694" s="70" t="s">
        <v>1141</v>
      </c>
      <c r="BW694" s="79">
        <v>0</v>
      </c>
      <c r="BX694" s="95" t="s">
        <v>264</v>
      </c>
      <c r="BY694" s="79">
        <v>0</v>
      </c>
      <c r="BZ694" s="79">
        <v>0</v>
      </c>
      <c r="CA694" s="70" t="s">
        <v>264</v>
      </c>
      <c r="CB694" s="79">
        <v>0</v>
      </c>
      <c r="CC694" s="79">
        <v>0</v>
      </c>
      <c r="CD694" s="70"/>
      <c r="CE694" s="79"/>
      <c r="CF694" s="79"/>
      <c r="CG694" s="95"/>
      <c r="CH694" s="79"/>
      <c r="CI694" s="95"/>
      <c r="CJ694" s="79"/>
      <c r="CK694" s="95"/>
      <c r="CL694" s="106"/>
    </row>
    <row r="695" spans="1:90" s="1" customFormat="1" ht="23.25" hidden="1" customHeight="1" x14ac:dyDescent="0.25">
      <c r="A695" s="20">
        <v>117</v>
      </c>
      <c r="B695" s="363">
        <v>8</v>
      </c>
      <c r="C695" s="363">
        <v>8.1999999999999993</v>
      </c>
      <c r="D695" s="363">
        <v>127</v>
      </c>
      <c r="E695" s="21" t="s">
        <v>1140</v>
      </c>
      <c r="F695" s="21" t="s">
        <v>1139</v>
      </c>
      <c r="G695" s="17" t="s">
        <v>313</v>
      </c>
      <c r="H695" s="44" t="s">
        <v>6</v>
      </c>
      <c r="I695" s="93"/>
      <c r="J695" s="70"/>
      <c r="K695" s="79"/>
      <c r="L695" s="79"/>
      <c r="M695" s="79"/>
      <c r="N695" s="109"/>
      <c r="O695" s="79"/>
      <c r="P695" s="79"/>
      <c r="Q695" s="68" t="s">
        <v>5</v>
      </c>
      <c r="R695" s="70" t="s">
        <v>1138</v>
      </c>
      <c r="S695" s="196" t="s">
        <v>7</v>
      </c>
      <c r="T695" s="196" t="s">
        <v>7</v>
      </c>
      <c r="U695" s="196" t="s">
        <v>4</v>
      </c>
      <c r="V695" s="109"/>
      <c r="W695" s="196" t="s">
        <v>7</v>
      </c>
      <c r="X695" s="196" t="s">
        <v>7</v>
      </c>
      <c r="Y695" s="195" t="s">
        <v>4</v>
      </c>
      <c r="Z695" s="109" t="s">
        <v>4</v>
      </c>
      <c r="AA695" s="109" t="s">
        <v>4</v>
      </c>
      <c r="AB695" s="109" t="s">
        <v>4</v>
      </c>
      <c r="AC695" s="109" t="s">
        <v>20</v>
      </c>
      <c r="AD695" s="195" t="s">
        <v>3</v>
      </c>
      <c r="AE695" s="196" t="s">
        <v>4</v>
      </c>
      <c r="AF695" s="95"/>
      <c r="AG695" s="196" t="s">
        <v>7</v>
      </c>
      <c r="AH695" s="196" t="s">
        <v>7</v>
      </c>
      <c r="AI695" s="196" t="s">
        <v>4</v>
      </c>
      <c r="AJ695" s="95"/>
      <c r="AK695" s="196" t="s">
        <v>7</v>
      </c>
      <c r="AL695" s="196" t="s">
        <v>7</v>
      </c>
      <c r="AM695" s="195" t="s">
        <v>4</v>
      </c>
      <c r="AN695" s="109" t="s">
        <v>4</v>
      </c>
      <c r="AO695" s="109" t="s">
        <v>4</v>
      </c>
      <c r="AP695" s="109" t="s">
        <v>4</v>
      </c>
      <c r="AQ695" s="109" t="s">
        <v>20</v>
      </c>
      <c r="AR695" s="195" t="s">
        <v>3</v>
      </c>
      <c r="AS695" s="69" t="s">
        <v>4</v>
      </c>
      <c r="AT695" s="70"/>
      <c r="AU695" s="69" t="s">
        <v>7</v>
      </c>
      <c r="AV695" s="187" t="s">
        <v>6</v>
      </c>
      <c r="AW695" s="69" t="s">
        <v>4</v>
      </c>
      <c r="AX695" s="70"/>
      <c r="AY695" s="197" t="s">
        <v>7</v>
      </c>
      <c r="AZ695" s="187" t="s">
        <v>6</v>
      </c>
      <c r="BA695" s="97" t="s">
        <v>4</v>
      </c>
      <c r="BB695" s="79" t="s">
        <v>4</v>
      </c>
      <c r="BC695" s="79" t="s">
        <v>4</v>
      </c>
      <c r="BD695" s="79" t="s">
        <v>4</v>
      </c>
      <c r="BE695" s="97" t="s">
        <v>3</v>
      </c>
      <c r="BF695" s="69" t="s">
        <v>4</v>
      </c>
      <c r="BG695" s="70"/>
      <c r="BH695" s="69" t="s">
        <v>7</v>
      </c>
      <c r="BI695" s="198" t="s">
        <v>6</v>
      </c>
      <c r="BJ695" s="69" t="s">
        <v>4</v>
      </c>
      <c r="BK695" s="70"/>
      <c r="BL695" s="197" t="s">
        <v>7</v>
      </c>
      <c r="BM695" s="117" t="s">
        <v>1131</v>
      </c>
      <c r="BN695" s="97" t="s">
        <v>4</v>
      </c>
      <c r="BO695" s="79" t="s">
        <v>4</v>
      </c>
      <c r="BP695" s="79" t="s">
        <v>4</v>
      </c>
      <c r="BQ695" s="79" t="s">
        <v>4</v>
      </c>
      <c r="BR695" s="97" t="s">
        <v>3</v>
      </c>
      <c r="BS695" s="70" t="s">
        <v>1137</v>
      </c>
      <c r="BT695" s="79">
        <v>3</v>
      </c>
      <c r="BU695" s="70"/>
      <c r="BV695" s="70" t="s">
        <v>1136</v>
      </c>
      <c r="BW695" s="79">
        <v>0</v>
      </c>
      <c r="BX695" s="95" t="s">
        <v>264</v>
      </c>
      <c r="BY695" s="79">
        <v>0</v>
      </c>
      <c r="BZ695" s="79">
        <v>0</v>
      </c>
      <c r="CA695" s="95" t="s">
        <v>264</v>
      </c>
      <c r="CB695" s="79">
        <v>0</v>
      </c>
      <c r="CC695" s="79">
        <v>0</v>
      </c>
      <c r="CD695" s="95"/>
      <c r="CE695" s="79"/>
      <c r="CF695" s="79"/>
      <c r="CG695" s="95"/>
      <c r="CH695" s="79"/>
      <c r="CI695" s="95"/>
      <c r="CJ695" s="79"/>
      <c r="CK695" s="95"/>
      <c r="CL695" s="106"/>
    </row>
    <row r="696" spans="1:90" s="1" customFormat="1" ht="23.25" hidden="1" customHeight="1" x14ac:dyDescent="0.25">
      <c r="A696" s="20">
        <v>118</v>
      </c>
      <c r="B696" s="363">
        <v>8</v>
      </c>
      <c r="C696" s="363">
        <v>8.6</v>
      </c>
      <c r="D696" s="363">
        <v>132</v>
      </c>
      <c r="E696" s="21" t="s">
        <v>1135</v>
      </c>
      <c r="F696" s="21" t="s">
        <v>1134</v>
      </c>
      <c r="G696" s="17" t="s">
        <v>321</v>
      </c>
      <c r="H696" s="44" t="s">
        <v>6</v>
      </c>
      <c r="I696" s="93"/>
      <c r="J696" s="70"/>
      <c r="K696" s="79"/>
      <c r="L696" s="79"/>
      <c r="M696" s="79"/>
      <c r="N696" s="109"/>
      <c r="O696" s="79"/>
      <c r="P696" s="79"/>
      <c r="Q696" s="79"/>
      <c r="R696" s="70"/>
      <c r="S696" s="109"/>
      <c r="T696" s="109"/>
      <c r="U696" s="109"/>
      <c r="V696" s="109"/>
      <c r="W696" s="109"/>
      <c r="X696" s="109"/>
      <c r="Y696" s="195"/>
      <c r="Z696" s="109"/>
      <c r="AA696" s="109"/>
      <c r="AB696" s="109"/>
      <c r="AC696" s="109"/>
      <c r="AD696" s="195"/>
      <c r="AE696" s="200" t="s">
        <v>5</v>
      </c>
      <c r="AF696" s="95" t="s">
        <v>1133</v>
      </c>
      <c r="AG696" s="196" t="s">
        <v>7</v>
      </c>
      <c r="AH696" s="196" t="s">
        <v>7</v>
      </c>
      <c r="AI696" s="200" t="s">
        <v>5</v>
      </c>
      <c r="AJ696" s="95" t="s">
        <v>1132</v>
      </c>
      <c r="AK696" s="196" t="s">
        <v>7</v>
      </c>
      <c r="AL696" s="196" t="s">
        <v>7</v>
      </c>
      <c r="AM696" s="195" t="s">
        <v>5</v>
      </c>
      <c r="AN696" s="109" t="s">
        <v>4</v>
      </c>
      <c r="AO696" s="109" t="s">
        <v>4</v>
      </c>
      <c r="AP696" s="109" t="s">
        <v>4</v>
      </c>
      <c r="AQ696" s="109" t="s">
        <v>20</v>
      </c>
      <c r="AR696" s="195" t="s">
        <v>3</v>
      </c>
      <c r="AS696" s="69" t="s">
        <v>4</v>
      </c>
      <c r="AT696" s="70"/>
      <c r="AU696" s="69" t="s">
        <v>7</v>
      </c>
      <c r="AV696" s="187" t="s">
        <v>6</v>
      </c>
      <c r="AW696" s="69" t="s">
        <v>4</v>
      </c>
      <c r="AX696" s="70"/>
      <c r="AY696" s="197" t="s">
        <v>7</v>
      </c>
      <c r="AZ696" s="187" t="s">
        <v>6</v>
      </c>
      <c r="BA696" s="97" t="s">
        <v>4</v>
      </c>
      <c r="BB696" s="79" t="s">
        <v>4</v>
      </c>
      <c r="BC696" s="79" t="s">
        <v>4</v>
      </c>
      <c r="BD696" s="79" t="s">
        <v>4</v>
      </c>
      <c r="BE696" s="97" t="s">
        <v>3</v>
      </c>
      <c r="BF696" s="69" t="s">
        <v>4</v>
      </c>
      <c r="BG696" s="70"/>
      <c r="BH696" s="69" t="s">
        <v>7</v>
      </c>
      <c r="BI696" s="198" t="s">
        <v>6</v>
      </c>
      <c r="BJ696" s="69" t="s">
        <v>4</v>
      </c>
      <c r="BK696" s="70"/>
      <c r="BL696" s="197" t="s">
        <v>7</v>
      </c>
      <c r="BM696" s="117" t="s">
        <v>1131</v>
      </c>
      <c r="BN696" s="97" t="s">
        <v>4</v>
      </c>
      <c r="BO696" s="79" t="s">
        <v>4</v>
      </c>
      <c r="BP696" s="79" t="s">
        <v>4</v>
      </c>
      <c r="BQ696" s="79" t="s">
        <v>4</v>
      </c>
      <c r="BR696" s="97" t="s">
        <v>3</v>
      </c>
      <c r="BS696" s="70" t="s">
        <v>1130</v>
      </c>
      <c r="BT696" s="79">
        <v>4</v>
      </c>
      <c r="BU696" s="70"/>
      <c r="BV696" s="70"/>
      <c r="BW696" s="79"/>
      <c r="BX696" s="95" t="s">
        <v>264</v>
      </c>
      <c r="BY696" s="79">
        <v>0</v>
      </c>
      <c r="BZ696" s="79">
        <v>0</v>
      </c>
      <c r="CA696" s="95" t="s">
        <v>264</v>
      </c>
      <c r="CB696" s="79">
        <v>0</v>
      </c>
      <c r="CC696" s="79">
        <v>0</v>
      </c>
      <c r="CD696" s="95"/>
      <c r="CE696" s="79"/>
      <c r="CF696" s="79"/>
      <c r="CG696" s="95"/>
      <c r="CH696" s="79"/>
      <c r="CI696" s="95"/>
      <c r="CJ696" s="79"/>
      <c r="CK696" s="95"/>
      <c r="CL696" s="106"/>
    </row>
    <row r="697" spans="1:90" ht="23.25" hidden="1" customHeight="1" x14ac:dyDescent="0.25">
      <c r="A697" s="15">
        <v>1</v>
      </c>
      <c r="B697" s="358">
        <v>9</v>
      </c>
      <c r="C697" s="358">
        <v>9.1999999999999993</v>
      </c>
      <c r="D697" s="358">
        <v>139</v>
      </c>
      <c r="E697" s="23" t="s">
        <v>1551</v>
      </c>
      <c r="F697" s="21" t="s">
        <v>1550</v>
      </c>
      <c r="G697" s="36" t="s">
        <v>321</v>
      </c>
      <c r="H697" s="49" t="s">
        <v>1549</v>
      </c>
      <c r="I697" s="82" t="s">
        <v>4</v>
      </c>
      <c r="J697" s="84"/>
      <c r="K697" s="73" t="s">
        <v>7</v>
      </c>
      <c r="L697" s="73" t="s">
        <v>7</v>
      </c>
      <c r="M697" s="73" t="s">
        <v>4</v>
      </c>
      <c r="N697" s="70"/>
      <c r="O697" s="73" t="s">
        <v>7</v>
      </c>
      <c r="P697" s="73" t="s">
        <v>7</v>
      </c>
      <c r="Q697" s="71" t="s">
        <v>5</v>
      </c>
      <c r="R697" s="209" t="s">
        <v>1548</v>
      </c>
      <c r="S697" s="71" t="s">
        <v>32</v>
      </c>
      <c r="T697" s="71" t="s">
        <v>32</v>
      </c>
      <c r="U697" s="71" t="s">
        <v>5</v>
      </c>
      <c r="V697" s="209" t="s">
        <v>1547</v>
      </c>
      <c r="W697" s="88" t="s">
        <v>37</v>
      </c>
      <c r="X697" s="88" t="s">
        <v>37</v>
      </c>
      <c r="Y697" s="74" t="s">
        <v>5</v>
      </c>
      <c r="Z697" s="75" t="s">
        <v>4</v>
      </c>
      <c r="AA697" s="75" t="s">
        <v>4</v>
      </c>
      <c r="AB697" s="75" t="s">
        <v>4</v>
      </c>
      <c r="AC697" s="75" t="s">
        <v>39</v>
      </c>
      <c r="AD697" s="74" t="s">
        <v>31</v>
      </c>
      <c r="AE697" s="71" t="s">
        <v>5</v>
      </c>
      <c r="AF697" s="85" t="s">
        <v>1546</v>
      </c>
      <c r="AG697" s="71" t="s">
        <v>32</v>
      </c>
      <c r="AH697" s="88" t="s">
        <v>37</v>
      </c>
      <c r="AI697" s="71" t="s">
        <v>5</v>
      </c>
      <c r="AJ697" s="70" t="s">
        <v>1545</v>
      </c>
      <c r="AK697" s="71" t="s">
        <v>32</v>
      </c>
      <c r="AL697" s="88" t="s">
        <v>37</v>
      </c>
      <c r="AM697" s="74" t="s">
        <v>840</v>
      </c>
      <c r="AN697" s="75" t="s">
        <v>4</v>
      </c>
      <c r="AO697" s="75" t="s">
        <v>5</v>
      </c>
      <c r="AP697" s="75" t="s">
        <v>5</v>
      </c>
      <c r="AQ697" s="75" t="s">
        <v>60</v>
      </c>
      <c r="AR697" s="74" t="s">
        <v>31</v>
      </c>
      <c r="AS697" s="73" t="s">
        <v>4</v>
      </c>
      <c r="AT697" s="84"/>
      <c r="AU697" s="69" t="s">
        <v>7</v>
      </c>
      <c r="AV697" s="210" t="s">
        <v>7</v>
      </c>
      <c r="AW697" s="69" t="s">
        <v>4</v>
      </c>
      <c r="AX697" s="70"/>
      <c r="AY697" s="73" t="s">
        <v>7</v>
      </c>
      <c r="AZ697" s="76" t="s">
        <v>7</v>
      </c>
      <c r="BA697" s="74" t="s">
        <v>4</v>
      </c>
      <c r="BB697" s="75" t="s">
        <v>4</v>
      </c>
      <c r="BC697" s="75" t="s">
        <v>4</v>
      </c>
      <c r="BD697" s="75" t="s">
        <v>4</v>
      </c>
      <c r="BE697" s="74" t="s">
        <v>3</v>
      </c>
      <c r="BF697" s="73" t="s">
        <v>4</v>
      </c>
      <c r="BG697" s="75"/>
      <c r="BH697" s="73" t="s">
        <v>7</v>
      </c>
      <c r="BI697" s="76" t="s">
        <v>6</v>
      </c>
      <c r="BJ697" s="73" t="s">
        <v>4</v>
      </c>
      <c r="BK697" s="75"/>
      <c r="BL697" s="73" t="s">
        <v>7</v>
      </c>
      <c r="BM697" s="76" t="s">
        <v>6</v>
      </c>
      <c r="BN697" s="74" t="s">
        <v>4</v>
      </c>
      <c r="BO697" s="75" t="s">
        <v>4</v>
      </c>
      <c r="BP697" s="75" t="s">
        <v>4</v>
      </c>
      <c r="BQ697" s="75" t="s">
        <v>4</v>
      </c>
      <c r="BR697" s="74" t="s">
        <v>3</v>
      </c>
      <c r="BS697" s="97" t="s">
        <v>1544</v>
      </c>
      <c r="BT697" s="74">
        <v>4</v>
      </c>
      <c r="BU697" s="70" t="s">
        <v>1543</v>
      </c>
      <c r="BV697" s="70" t="s">
        <v>1542</v>
      </c>
      <c r="BW697" s="79" t="s">
        <v>125</v>
      </c>
      <c r="BX697" s="78" t="s">
        <v>1541</v>
      </c>
      <c r="BY697" s="75">
        <v>1</v>
      </c>
      <c r="BZ697" s="75">
        <v>1</v>
      </c>
      <c r="CA697" s="78" t="s">
        <v>1540</v>
      </c>
      <c r="CB697" s="75">
        <v>0</v>
      </c>
      <c r="CC697" s="75">
        <v>0</v>
      </c>
      <c r="CD697" s="70" t="s">
        <v>1539</v>
      </c>
      <c r="CE697" s="75">
        <v>0</v>
      </c>
      <c r="CF697" s="75">
        <v>0</v>
      </c>
      <c r="CG697" s="80"/>
      <c r="CH697" s="80"/>
      <c r="CI697" s="80"/>
      <c r="CJ697" s="80"/>
      <c r="CK697" s="80"/>
      <c r="CL697" s="81"/>
    </row>
    <row r="698" spans="1:90" ht="23.25" hidden="1" customHeight="1" x14ac:dyDescent="0.25">
      <c r="A698" s="15">
        <v>2</v>
      </c>
      <c r="B698" s="358">
        <v>9</v>
      </c>
      <c r="C698" s="358">
        <v>9.1</v>
      </c>
      <c r="D698" s="358">
        <v>137</v>
      </c>
      <c r="E698" s="21" t="s">
        <v>1538</v>
      </c>
      <c r="F698" s="21" t="s">
        <v>1537</v>
      </c>
      <c r="G698" s="36" t="s">
        <v>1536</v>
      </c>
      <c r="H698" s="46" t="s">
        <v>6</v>
      </c>
      <c r="I698" s="94"/>
      <c r="J698" s="80"/>
      <c r="K698" s="80"/>
      <c r="L698" s="80"/>
      <c r="M698" s="80"/>
      <c r="N698" s="80"/>
      <c r="O698" s="80"/>
      <c r="P698" s="80"/>
      <c r="Q698" s="71" t="s">
        <v>5</v>
      </c>
      <c r="R698" s="209" t="s">
        <v>1535</v>
      </c>
      <c r="S698" s="71" t="s">
        <v>32</v>
      </c>
      <c r="T698" s="73" t="s">
        <v>7</v>
      </c>
      <c r="U698" s="71" t="s">
        <v>5</v>
      </c>
      <c r="V698" s="209" t="s">
        <v>1534</v>
      </c>
      <c r="W698" s="71" t="s">
        <v>32</v>
      </c>
      <c r="X698" s="73" t="s">
        <v>7</v>
      </c>
      <c r="Y698" s="74" t="s">
        <v>5</v>
      </c>
      <c r="Z698" s="75" t="s">
        <v>4</v>
      </c>
      <c r="AA698" s="75" t="s">
        <v>4</v>
      </c>
      <c r="AB698" s="75" t="s">
        <v>4</v>
      </c>
      <c r="AC698" s="75" t="s">
        <v>60</v>
      </c>
      <c r="AD698" s="74" t="s">
        <v>31</v>
      </c>
      <c r="AE698" s="71" t="s">
        <v>5</v>
      </c>
      <c r="AF698" s="72" t="s">
        <v>1533</v>
      </c>
      <c r="AG698" s="71" t="s">
        <v>32</v>
      </c>
      <c r="AH698" s="73" t="s">
        <v>7</v>
      </c>
      <c r="AI698" s="71" t="s">
        <v>5</v>
      </c>
      <c r="AJ698" s="79" t="s">
        <v>1532</v>
      </c>
      <c r="AK698" s="73" t="s">
        <v>7</v>
      </c>
      <c r="AL698" s="73" t="s">
        <v>7</v>
      </c>
      <c r="AM698" s="74" t="s">
        <v>4</v>
      </c>
      <c r="AN698" s="75" t="s">
        <v>4</v>
      </c>
      <c r="AO698" s="75" t="s">
        <v>4</v>
      </c>
      <c r="AP698" s="75" t="s">
        <v>4</v>
      </c>
      <c r="AQ698" s="75" t="s">
        <v>20</v>
      </c>
      <c r="AR698" s="74" t="s">
        <v>3</v>
      </c>
      <c r="AS698" s="71" t="s">
        <v>5</v>
      </c>
      <c r="AT698" s="85" t="s">
        <v>1531</v>
      </c>
      <c r="AU698" s="68" t="s">
        <v>32</v>
      </c>
      <c r="AV698" s="69" t="s">
        <v>7</v>
      </c>
      <c r="AW698" s="68" t="s">
        <v>5</v>
      </c>
      <c r="AX698" s="70" t="s">
        <v>1530</v>
      </c>
      <c r="AY698" s="71" t="s">
        <v>32</v>
      </c>
      <c r="AZ698" s="73" t="s">
        <v>7</v>
      </c>
      <c r="BA698" s="74" t="s">
        <v>5</v>
      </c>
      <c r="BB698" s="75" t="s">
        <v>4</v>
      </c>
      <c r="BC698" s="75" t="s">
        <v>5</v>
      </c>
      <c r="BD698" s="75" t="s">
        <v>5</v>
      </c>
      <c r="BE698" s="74" t="s">
        <v>31</v>
      </c>
      <c r="BF698" s="71" t="s">
        <v>5</v>
      </c>
      <c r="BG698" s="85" t="s">
        <v>1529</v>
      </c>
      <c r="BH698" s="88" t="s">
        <v>37</v>
      </c>
      <c r="BI698" s="76" t="s">
        <v>6</v>
      </c>
      <c r="BJ698" s="71" t="s">
        <v>5</v>
      </c>
      <c r="BK698" s="72" t="s">
        <v>1528</v>
      </c>
      <c r="BL698" s="73" t="s">
        <v>7</v>
      </c>
      <c r="BM698" s="76" t="s">
        <v>6</v>
      </c>
      <c r="BN698" s="74" t="s">
        <v>4</v>
      </c>
      <c r="BO698" s="75" t="s">
        <v>4</v>
      </c>
      <c r="BP698" s="75" t="s">
        <v>4</v>
      </c>
      <c r="BQ698" s="75" t="s">
        <v>4</v>
      </c>
      <c r="BR698" s="96" t="s">
        <v>3</v>
      </c>
      <c r="BS698" s="97" t="s">
        <v>1515</v>
      </c>
      <c r="BT698" s="74">
        <v>7</v>
      </c>
      <c r="BU698" s="80"/>
      <c r="BV698" s="78" t="s">
        <v>1527</v>
      </c>
      <c r="BW698" s="79" t="s">
        <v>28</v>
      </c>
      <c r="BX698" s="78" t="s">
        <v>1526</v>
      </c>
      <c r="BY698" s="75">
        <v>0</v>
      </c>
      <c r="BZ698" s="75">
        <v>0</v>
      </c>
      <c r="CA698" s="211" t="s">
        <v>1525</v>
      </c>
      <c r="CB698" s="75">
        <v>1</v>
      </c>
      <c r="CC698" s="75">
        <v>1</v>
      </c>
      <c r="CD698" s="85" t="s">
        <v>1524</v>
      </c>
      <c r="CE698" s="75">
        <v>1</v>
      </c>
      <c r="CF698" s="75">
        <v>1</v>
      </c>
      <c r="CG698" s="80"/>
      <c r="CH698" s="80"/>
      <c r="CI698" s="80"/>
      <c r="CJ698" s="80"/>
      <c r="CK698" s="80"/>
      <c r="CL698" s="81"/>
    </row>
    <row r="699" spans="1:90" ht="23.25" hidden="1" customHeight="1" x14ac:dyDescent="0.25">
      <c r="A699" s="15">
        <v>3</v>
      </c>
      <c r="B699" s="358">
        <v>9</v>
      </c>
      <c r="C699" s="358">
        <v>9.1</v>
      </c>
      <c r="D699" s="358">
        <v>137</v>
      </c>
      <c r="E699" s="21" t="s">
        <v>1538</v>
      </c>
      <c r="F699" s="21" t="s">
        <v>1537</v>
      </c>
      <c r="G699" s="36" t="s">
        <v>321</v>
      </c>
      <c r="H699" s="46" t="s">
        <v>6</v>
      </c>
      <c r="I699" s="94"/>
      <c r="J699" s="80"/>
      <c r="K699" s="80"/>
      <c r="L699" s="80"/>
      <c r="M699" s="80"/>
      <c r="N699" s="80"/>
      <c r="O699" s="80"/>
      <c r="P699" s="80"/>
      <c r="Q699" s="74"/>
      <c r="R699" s="212"/>
      <c r="S699" s="74"/>
      <c r="T699" s="74"/>
      <c r="U699" s="74"/>
      <c r="V699" s="212"/>
      <c r="W699" s="74"/>
      <c r="X699" s="74"/>
      <c r="Y699" s="74"/>
      <c r="Z699" s="74"/>
      <c r="AA699" s="74"/>
      <c r="AB699" s="74"/>
      <c r="AC699" s="74"/>
      <c r="AD699" s="74"/>
      <c r="AE699" s="74"/>
      <c r="AF699" s="213"/>
      <c r="AG699" s="74"/>
      <c r="AH699" s="74"/>
      <c r="AI699" s="74"/>
      <c r="AJ699" s="97"/>
      <c r="AK699" s="74"/>
      <c r="AL699" s="74"/>
      <c r="AM699" s="74"/>
      <c r="AN699" s="74"/>
      <c r="AO699" s="74"/>
      <c r="AP699" s="74"/>
      <c r="AQ699" s="74"/>
      <c r="AR699" s="74"/>
      <c r="AS699" s="74"/>
      <c r="AT699" s="214"/>
      <c r="AU699" s="97"/>
      <c r="AV699" s="97"/>
      <c r="AW699" s="97"/>
      <c r="AX699" s="206"/>
      <c r="AY699" s="74"/>
      <c r="AZ699" s="74"/>
      <c r="BA699" s="74"/>
      <c r="BB699" s="74"/>
      <c r="BC699" s="74"/>
      <c r="BD699" s="74"/>
      <c r="BE699" s="74"/>
      <c r="BF699" s="71" t="s">
        <v>5</v>
      </c>
      <c r="BG699" s="85" t="s">
        <v>1523</v>
      </c>
      <c r="BH699" s="71" t="s">
        <v>32</v>
      </c>
      <c r="BI699" s="76" t="s">
        <v>6</v>
      </c>
      <c r="BJ699" s="71" t="s">
        <v>5</v>
      </c>
      <c r="BK699" s="72" t="s">
        <v>1522</v>
      </c>
      <c r="BL699" s="71" t="s">
        <v>32</v>
      </c>
      <c r="BM699" s="76" t="s">
        <v>6</v>
      </c>
      <c r="BN699" s="74" t="s">
        <v>5</v>
      </c>
      <c r="BO699" s="75" t="s">
        <v>4</v>
      </c>
      <c r="BP699" s="75" t="s">
        <v>4</v>
      </c>
      <c r="BQ699" s="75" t="s">
        <v>4</v>
      </c>
      <c r="BR699" s="74" t="s">
        <v>31</v>
      </c>
      <c r="BS699" s="97" t="s">
        <v>1515</v>
      </c>
      <c r="BT699" s="74"/>
      <c r="BU699" s="80"/>
      <c r="BV699" s="78"/>
      <c r="BW699" s="79"/>
      <c r="BX699" s="78"/>
      <c r="BY699" s="75"/>
      <c r="BZ699" s="75"/>
      <c r="CA699" s="211"/>
      <c r="CB699" s="75"/>
      <c r="CC699" s="75"/>
      <c r="CD699" s="70" t="s">
        <v>1521</v>
      </c>
      <c r="CE699" s="75">
        <v>1</v>
      </c>
      <c r="CF699" s="75">
        <v>1</v>
      </c>
      <c r="CG699" s="80"/>
      <c r="CH699" s="80"/>
      <c r="CI699" s="80"/>
      <c r="CJ699" s="80"/>
      <c r="CK699" s="80"/>
      <c r="CL699" s="81"/>
    </row>
    <row r="700" spans="1:90" ht="23.25" hidden="1" customHeight="1" x14ac:dyDescent="0.25">
      <c r="A700" s="15">
        <v>4</v>
      </c>
      <c r="B700" s="358">
        <v>9</v>
      </c>
      <c r="C700" s="358">
        <v>9.1</v>
      </c>
      <c r="D700" s="358">
        <v>137</v>
      </c>
      <c r="E700" s="21" t="s">
        <v>1538</v>
      </c>
      <c r="F700" s="21" t="s">
        <v>1537</v>
      </c>
      <c r="G700" s="36" t="s">
        <v>272</v>
      </c>
      <c r="H700" s="46" t="s">
        <v>6</v>
      </c>
      <c r="I700" s="94"/>
      <c r="J700" s="80"/>
      <c r="K700" s="80"/>
      <c r="L700" s="80"/>
      <c r="M700" s="80"/>
      <c r="N700" s="80"/>
      <c r="O700" s="80"/>
      <c r="P700" s="80"/>
      <c r="Q700" s="74"/>
      <c r="R700" s="212"/>
      <c r="S700" s="74"/>
      <c r="T700" s="74"/>
      <c r="U700" s="74"/>
      <c r="V700" s="212"/>
      <c r="W700" s="74"/>
      <c r="X700" s="74"/>
      <c r="Y700" s="74"/>
      <c r="Z700" s="74"/>
      <c r="AA700" s="74"/>
      <c r="AB700" s="74"/>
      <c r="AC700" s="74"/>
      <c r="AD700" s="74"/>
      <c r="AE700" s="74"/>
      <c r="AF700" s="213"/>
      <c r="AG700" s="74"/>
      <c r="AH700" s="74"/>
      <c r="AI700" s="74"/>
      <c r="AJ700" s="97"/>
      <c r="AK700" s="74"/>
      <c r="AL700" s="74"/>
      <c r="AM700" s="74"/>
      <c r="AN700" s="74"/>
      <c r="AO700" s="74"/>
      <c r="AP700" s="74"/>
      <c r="AQ700" s="74"/>
      <c r="AR700" s="74"/>
      <c r="AS700" s="71" t="s">
        <v>5</v>
      </c>
      <c r="AT700" s="70" t="s">
        <v>1520</v>
      </c>
      <c r="AU700" s="68" t="s">
        <v>32</v>
      </c>
      <c r="AV700" s="69" t="s">
        <v>7</v>
      </c>
      <c r="AW700" s="68" t="s">
        <v>5</v>
      </c>
      <c r="AX700" s="85" t="s">
        <v>1519</v>
      </c>
      <c r="AY700" s="71" t="s">
        <v>32</v>
      </c>
      <c r="AZ700" s="73" t="s">
        <v>7</v>
      </c>
      <c r="BA700" s="74" t="s">
        <v>5</v>
      </c>
      <c r="BB700" s="75" t="s">
        <v>4</v>
      </c>
      <c r="BC700" s="75" t="s">
        <v>4</v>
      </c>
      <c r="BD700" s="75" t="s">
        <v>4</v>
      </c>
      <c r="BE700" s="74" t="s">
        <v>31</v>
      </c>
      <c r="BF700" s="73" t="s">
        <v>4</v>
      </c>
      <c r="BG700" s="75"/>
      <c r="BH700" s="73" t="s">
        <v>7</v>
      </c>
      <c r="BI700" s="117" t="s">
        <v>6</v>
      </c>
      <c r="BJ700" s="73" t="s">
        <v>4</v>
      </c>
      <c r="BK700" s="75"/>
      <c r="BL700" s="73" t="s">
        <v>7</v>
      </c>
      <c r="BM700" s="117" t="s">
        <v>6</v>
      </c>
      <c r="BN700" s="74" t="s">
        <v>4</v>
      </c>
      <c r="BO700" s="75" t="s">
        <v>4</v>
      </c>
      <c r="BP700" s="75" t="s">
        <v>4</v>
      </c>
      <c r="BQ700" s="75" t="s">
        <v>4</v>
      </c>
      <c r="BR700" s="74" t="s">
        <v>3</v>
      </c>
      <c r="BS700" s="97" t="s">
        <v>1515</v>
      </c>
      <c r="BT700" s="74">
        <v>7</v>
      </c>
      <c r="BU700" s="80"/>
      <c r="BV700" s="78"/>
      <c r="BW700" s="79"/>
      <c r="BX700" s="78"/>
      <c r="BY700" s="75"/>
      <c r="BZ700" s="75"/>
      <c r="CA700" s="78" t="s">
        <v>1518</v>
      </c>
      <c r="CB700" s="75">
        <v>1</v>
      </c>
      <c r="CC700" s="75">
        <v>1</v>
      </c>
      <c r="CD700" s="70" t="s">
        <v>1517</v>
      </c>
      <c r="CE700" s="75">
        <v>0</v>
      </c>
      <c r="CF700" s="75">
        <v>0</v>
      </c>
      <c r="CG700" s="80"/>
      <c r="CH700" s="80"/>
      <c r="CI700" s="80"/>
      <c r="CJ700" s="80"/>
      <c r="CK700" s="80"/>
      <c r="CL700" s="81"/>
    </row>
    <row r="701" spans="1:90" ht="23.25" hidden="1" customHeight="1" x14ac:dyDescent="0.25">
      <c r="A701" s="15">
        <v>5</v>
      </c>
      <c r="B701" s="358">
        <v>9</v>
      </c>
      <c r="C701" s="358">
        <v>9.1</v>
      </c>
      <c r="D701" s="358">
        <v>137</v>
      </c>
      <c r="E701" s="21" t="s">
        <v>1538</v>
      </c>
      <c r="F701" s="21" t="s">
        <v>1537</v>
      </c>
      <c r="G701" s="36" t="s">
        <v>313</v>
      </c>
      <c r="H701" s="46" t="s">
        <v>6</v>
      </c>
      <c r="I701" s="94"/>
      <c r="J701" s="80"/>
      <c r="K701" s="80"/>
      <c r="L701" s="80"/>
      <c r="M701" s="80"/>
      <c r="N701" s="80"/>
      <c r="O701" s="80"/>
      <c r="P701" s="80"/>
      <c r="Q701" s="71" t="s">
        <v>5</v>
      </c>
      <c r="R701" s="209" t="s">
        <v>1516</v>
      </c>
      <c r="S701" s="73" t="s">
        <v>7</v>
      </c>
      <c r="T701" s="73" t="s">
        <v>7</v>
      </c>
      <c r="U701" s="73" t="s">
        <v>4</v>
      </c>
      <c r="V701" s="80"/>
      <c r="W701" s="73" t="s">
        <v>7</v>
      </c>
      <c r="X701" s="73" t="s">
        <v>7</v>
      </c>
      <c r="Y701" s="74" t="s">
        <v>4</v>
      </c>
      <c r="Z701" s="75" t="s">
        <v>4</v>
      </c>
      <c r="AA701" s="75" t="s">
        <v>4</v>
      </c>
      <c r="AB701" s="75" t="s">
        <v>4</v>
      </c>
      <c r="AC701" s="75" t="s">
        <v>20</v>
      </c>
      <c r="AD701" s="74" t="s">
        <v>3</v>
      </c>
      <c r="AE701" s="73" t="s">
        <v>4</v>
      </c>
      <c r="AF701" s="75"/>
      <c r="AG701" s="73" t="s">
        <v>7</v>
      </c>
      <c r="AH701" s="73" t="s">
        <v>7</v>
      </c>
      <c r="AI701" s="73" t="s">
        <v>4</v>
      </c>
      <c r="AJ701" s="75"/>
      <c r="AK701" s="73" t="s">
        <v>7</v>
      </c>
      <c r="AL701" s="73" t="s">
        <v>7</v>
      </c>
      <c r="AM701" s="74" t="s">
        <v>4</v>
      </c>
      <c r="AN701" s="75" t="s">
        <v>4</v>
      </c>
      <c r="AO701" s="75" t="s">
        <v>4</v>
      </c>
      <c r="AP701" s="75" t="s">
        <v>4</v>
      </c>
      <c r="AQ701" s="75" t="s">
        <v>20</v>
      </c>
      <c r="AR701" s="74" t="s">
        <v>3</v>
      </c>
      <c r="AS701" s="73" t="s">
        <v>4</v>
      </c>
      <c r="AT701" s="70"/>
      <c r="AU701" s="69" t="s">
        <v>7</v>
      </c>
      <c r="AV701" s="69" t="s">
        <v>7</v>
      </c>
      <c r="AW701" s="69" t="s">
        <v>4</v>
      </c>
      <c r="AX701" s="70"/>
      <c r="AY701" s="73" t="s">
        <v>7</v>
      </c>
      <c r="AZ701" s="73" t="s">
        <v>7</v>
      </c>
      <c r="BA701" s="74" t="s">
        <v>4</v>
      </c>
      <c r="BB701" s="75" t="s">
        <v>4</v>
      </c>
      <c r="BC701" s="75" t="s">
        <v>4</v>
      </c>
      <c r="BD701" s="75" t="s">
        <v>4</v>
      </c>
      <c r="BE701" s="74" t="s">
        <v>3</v>
      </c>
      <c r="BF701" s="73" t="s">
        <v>4</v>
      </c>
      <c r="BG701" s="75"/>
      <c r="BH701" s="73" t="s">
        <v>7</v>
      </c>
      <c r="BI701" s="76" t="s">
        <v>6</v>
      </c>
      <c r="BJ701" s="73" t="s">
        <v>4</v>
      </c>
      <c r="BK701" s="75"/>
      <c r="BL701" s="73" t="s">
        <v>7</v>
      </c>
      <c r="BM701" s="76" t="s">
        <v>6</v>
      </c>
      <c r="BN701" s="74" t="s">
        <v>4</v>
      </c>
      <c r="BO701" s="75" t="s">
        <v>4</v>
      </c>
      <c r="BP701" s="75" t="s">
        <v>4</v>
      </c>
      <c r="BQ701" s="75" t="s">
        <v>4</v>
      </c>
      <c r="BR701" s="74" t="s">
        <v>3</v>
      </c>
      <c r="BS701" s="97" t="s">
        <v>1515</v>
      </c>
      <c r="BT701" s="74">
        <v>7</v>
      </c>
      <c r="BU701" s="80"/>
      <c r="BV701" s="78" t="s">
        <v>1514</v>
      </c>
      <c r="BW701" s="79" t="s">
        <v>17</v>
      </c>
      <c r="BX701" s="78" t="s">
        <v>1513</v>
      </c>
      <c r="BY701" s="75">
        <v>0</v>
      </c>
      <c r="BZ701" s="75">
        <v>0</v>
      </c>
      <c r="CA701" s="78" t="s">
        <v>1512</v>
      </c>
      <c r="CB701" s="75">
        <v>0</v>
      </c>
      <c r="CC701" s="75">
        <v>0</v>
      </c>
      <c r="CD701" s="70" t="s">
        <v>1511</v>
      </c>
      <c r="CE701" s="75">
        <v>0</v>
      </c>
      <c r="CF701" s="75">
        <v>0</v>
      </c>
      <c r="CG701" s="80"/>
      <c r="CH701" s="80"/>
      <c r="CI701" s="80"/>
      <c r="CJ701" s="80"/>
      <c r="CK701" s="80"/>
      <c r="CL701" s="81"/>
    </row>
    <row r="702" spans="1:90" ht="23.25" hidden="1" customHeight="1" x14ac:dyDescent="0.25">
      <c r="A702" s="15">
        <v>6</v>
      </c>
      <c r="B702" s="358">
        <v>9</v>
      </c>
      <c r="C702" s="358">
        <v>9.3000000000000007</v>
      </c>
      <c r="D702" s="358">
        <v>140</v>
      </c>
      <c r="E702" s="21" t="s">
        <v>1510</v>
      </c>
      <c r="F702" s="21" t="s">
        <v>1509</v>
      </c>
      <c r="G702" s="36" t="s">
        <v>321</v>
      </c>
      <c r="H702" s="46" t="s">
        <v>6</v>
      </c>
      <c r="I702" s="94"/>
      <c r="J702" s="80"/>
      <c r="K702" s="80"/>
      <c r="L702" s="80"/>
      <c r="M702" s="80"/>
      <c r="N702" s="80"/>
      <c r="O702" s="80"/>
      <c r="P702" s="80"/>
      <c r="Q702" s="71" t="s">
        <v>5</v>
      </c>
      <c r="R702" s="209" t="s">
        <v>1508</v>
      </c>
      <c r="S702" s="88" t="s">
        <v>37</v>
      </c>
      <c r="T702" s="73" t="s">
        <v>7</v>
      </c>
      <c r="U702" s="71" t="s">
        <v>5</v>
      </c>
      <c r="V702" s="209" t="s">
        <v>1507</v>
      </c>
      <c r="W702" s="88" t="s">
        <v>37</v>
      </c>
      <c r="X702" s="73" t="s">
        <v>7</v>
      </c>
      <c r="Y702" s="74" t="s">
        <v>5</v>
      </c>
      <c r="Z702" s="75" t="s">
        <v>4</v>
      </c>
      <c r="AA702" s="75" t="s">
        <v>4</v>
      </c>
      <c r="AB702" s="75" t="s">
        <v>4</v>
      </c>
      <c r="AC702" s="75" t="s">
        <v>60</v>
      </c>
      <c r="AD702" s="74" t="s">
        <v>31</v>
      </c>
      <c r="AE702" s="71" t="s">
        <v>5</v>
      </c>
      <c r="AF702" s="85" t="s">
        <v>1506</v>
      </c>
      <c r="AG702" s="73" t="s">
        <v>7</v>
      </c>
      <c r="AH702" s="73" t="s">
        <v>7</v>
      </c>
      <c r="AI702" s="71" t="s">
        <v>5</v>
      </c>
      <c r="AJ702" s="79" t="s">
        <v>1505</v>
      </c>
      <c r="AK702" s="73" t="s">
        <v>7</v>
      </c>
      <c r="AL702" s="73" t="s">
        <v>7</v>
      </c>
      <c r="AM702" s="74" t="s">
        <v>840</v>
      </c>
      <c r="AN702" s="75" t="s">
        <v>4</v>
      </c>
      <c r="AO702" s="75" t="s">
        <v>4</v>
      </c>
      <c r="AP702" s="75" t="s">
        <v>4</v>
      </c>
      <c r="AQ702" s="75" t="s">
        <v>20</v>
      </c>
      <c r="AR702" s="74" t="s">
        <v>3</v>
      </c>
      <c r="AS702" s="71" t="s">
        <v>5</v>
      </c>
      <c r="AT702" s="70" t="s">
        <v>1504</v>
      </c>
      <c r="AU702" s="69" t="s">
        <v>7</v>
      </c>
      <c r="AV702" s="69" t="s">
        <v>7</v>
      </c>
      <c r="AW702" s="69" t="s">
        <v>4</v>
      </c>
      <c r="AX702" s="85" t="s">
        <v>1503</v>
      </c>
      <c r="AY702" s="73" t="s">
        <v>7</v>
      </c>
      <c r="AZ702" s="73" t="s">
        <v>7</v>
      </c>
      <c r="BA702" s="74" t="s">
        <v>4</v>
      </c>
      <c r="BB702" s="75" t="s">
        <v>4</v>
      </c>
      <c r="BC702" s="75" t="s">
        <v>4</v>
      </c>
      <c r="BD702" s="75" t="s">
        <v>4</v>
      </c>
      <c r="BE702" s="74" t="s">
        <v>3</v>
      </c>
      <c r="BF702" s="73" t="s">
        <v>4</v>
      </c>
      <c r="BG702" s="75"/>
      <c r="BH702" s="73" t="s">
        <v>7</v>
      </c>
      <c r="BI702" s="76" t="s">
        <v>6</v>
      </c>
      <c r="BJ702" s="73" t="s">
        <v>4</v>
      </c>
      <c r="BK702" s="75"/>
      <c r="BL702" s="73" t="s">
        <v>7</v>
      </c>
      <c r="BM702" s="76" t="s">
        <v>6</v>
      </c>
      <c r="BN702" s="74" t="s">
        <v>4</v>
      </c>
      <c r="BO702" s="75" t="s">
        <v>4</v>
      </c>
      <c r="BP702" s="75" t="s">
        <v>4</v>
      </c>
      <c r="BQ702" s="75" t="s">
        <v>4</v>
      </c>
      <c r="BR702" s="74" t="s">
        <v>3</v>
      </c>
      <c r="BS702" s="97" t="s">
        <v>1502</v>
      </c>
      <c r="BT702" s="74">
        <v>6</v>
      </c>
      <c r="BU702" s="80"/>
      <c r="BV702" s="78" t="s">
        <v>1501</v>
      </c>
      <c r="BW702" s="79" t="s">
        <v>28</v>
      </c>
      <c r="BX702" s="78" t="s">
        <v>1500</v>
      </c>
      <c r="BY702" s="75">
        <v>0</v>
      </c>
      <c r="BZ702" s="75">
        <v>0</v>
      </c>
      <c r="CA702" s="78" t="s">
        <v>1499</v>
      </c>
      <c r="CB702" s="75">
        <v>0</v>
      </c>
      <c r="CC702" s="75">
        <v>0</v>
      </c>
      <c r="CD702" s="70" t="s">
        <v>1498</v>
      </c>
      <c r="CE702" s="75">
        <v>0</v>
      </c>
      <c r="CF702" s="75">
        <v>0</v>
      </c>
      <c r="CG702" s="80"/>
      <c r="CH702" s="80"/>
      <c r="CI702" s="80"/>
      <c r="CJ702" s="80"/>
      <c r="CK702" s="80"/>
      <c r="CL702" s="81"/>
    </row>
    <row r="703" spans="1:90" ht="23.25" hidden="1" customHeight="1" x14ac:dyDescent="0.25">
      <c r="A703" s="15">
        <v>7</v>
      </c>
      <c r="B703" s="358">
        <v>9</v>
      </c>
      <c r="C703" s="358">
        <v>9.5</v>
      </c>
      <c r="D703" s="364">
        <v>143</v>
      </c>
      <c r="E703" s="21" t="s">
        <v>1497</v>
      </c>
      <c r="F703" s="21" t="s">
        <v>1496</v>
      </c>
      <c r="G703" s="36" t="s">
        <v>281</v>
      </c>
      <c r="H703" s="46" t="s">
        <v>6</v>
      </c>
      <c r="I703" s="94"/>
      <c r="J703" s="80"/>
      <c r="K703" s="80"/>
      <c r="L703" s="80"/>
      <c r="M703" s="80"/>
      <c r="N703" s="80"/>
      <c r="O703" s="80"/>
      <c r="P703" s="80"/>
      <c r="Q703" s="80"/>
      <c r="R703" s="80"/>
      <c r="S703" s="80"/>
      <c r="T703" s="80"/>
      <c r="U703" s="80"/>
      <c r="V703" s="80"/>
      <c r="W703" s="80"/>
      <c r="X703" s="80"/>
      <c r="Y703" s="96"/>
      <c r="Z703" s="80"/>
      <c r="AA703" s="80"/>
      <c r="AB703" s="80"/>
      <c r="AC703" s="80"/>
      <c r="AD703" s="96"/>
      <c r="AE703" s="80"/>
      <c r="AF703" s="80"/>
      <c r="AG703" s="80"/>
      <c r="AH703" s="80"/>
      <c r="AI703" s="80"/>
      <c r="AJ703" s="80"/>
      <c r="AK703" s="80"/>
      <c r="AL703" s="80"/>
      <c r="AM703" s="96"/>
      <c r="AN703" s="80"/>
      <c r="AO703" s="80"/>
      <c r="AP703" s="80"/>
      <c r="AQ703" s="80"/>
      <c r="AR703" s="96"/>
      <c r="AS703" s="71" t="s">
        <v>5</v>
      </c>
      <c r="AT703" s="85" t="s">
        <v>1495</v>
      </c>
      <c r="AU703" s="69" t="s">
        <v>7</v>
      </c>
      <c r="AV703" s="69" t="s">
        <v>7</v>
      </c>
      <c r="AW703" s="69" t="s">
        <v>4</v>
      </c>
      <c r="AX703" s="85" t="s">
        <v>1494</v>
      </c>
      <c r="AY703" s="73" t="s">
        <v>7</v>
      </c>
      <c r="AZ703" s="73" t="s">
        <v>7</v>
      </c>
      <c r="BA703" s="74" t="s">
        <v>4</v>
      </c>
      <c r="BB703" s="75" t="s">
        <v>4</v>
      </c>
      <c r="BC703" s="75" t="s">
        <v>4</v>
      </c>
      <c r="BD703" s="75" t="s">
        <v>4</v>
      </c>
      <c r="BE703" s="74" t="s">
        <v>3</v>
      </c>
      <c r="BF703" s="73" t="s">
        <v>4</v>
      </c>
      <c r="BG703" s="75"/>
      <c r="BH703" s="73" t="s">
        <v>7</v>
      </c>
      <c r="BI703" s="188" t="s">
        <v>6</v>
      </c>
      <c r="BJ703" s="73" t="s">
        <v>4</v>
      </c>
      <c r="BK703" s="75"/>
      <c r="BL703" s="73" t="s">
        <v>7</v>
      </c>
      <c r="BM703" s="76" t="s">
        <v>6</v>
      </c>
      <c r="BN703" s="74" t="s">
        <v>4</v>
      </c>
      <c r="BO703" s="75" t="s">
        <v>4</v>
      </c>
      <c r="BP703" s="75" t="s">
        <v>4</v>
      </c>
      <c r="BQ703" s="75" t="s">
        <v>4</v>
      </c>
      <c r="BR703" s="74" t="s">
        <v>3</v>
      </c>
      <c r="BS703" s="97" t="s">
        <v>1493</v>
      </c>
      <c r="BT703" s="74">
        <v>3</v>
      </c>
      <c r="BU703" s="80"/>
      <c r="BV703" s="80"/>
      <c r="BW703" s="80"/>
      <c r="BX703" s="80"/>
      <c r="BY703" s="80"/>
      <c r="BZ703" s="80"/>
      <c r="CA703" s="70" t="s">
        <v>1492</v>
      </c>
      <c r="CB703" s="75">
        <v>0</v>
      </c>
      <c r="CC703" s="75">
        <v>0</v>
      </c>
      <c r="CD703" s="70" t="s">
        <v>1491</v>
      </c>
      <c r="CE703" s="75">
        <v>0</v>
      </c>
      <c r="CF703" s="75">
        <v>0</v>
      </c>
      <c r="CG703" s="80"/>
      <c r="CH703" s="80"/>
      <c r="CI703" s="80"/>
      <c r="CJ703" s="80"/>
      <c r="CK703" s="80"/>
      <c r="CL703" s="81"/>
    </row>
    <row r="704" spans="1:90" ht="23.25" hidden="1" customHeight="1" x14ac:dyDescent="0.25">
      <c r="A704" s="40">
        <v>8</v>
      </c>
      <c r="B704" s="358">
        <v>9</v>
      </c>
      <c r="C704" s="358">
        <v>9.4</v>
      </c>
      <c r="D704" s="358">
        <v>141</v>
      </c>
      <c r="E704" s="21" t="s">
        <v>1490</v>
      </c>
      <c r="F704" s="21" t="s">
        <v>1489</v>
      </c>
      <c r="G704" s="17" t="s">
        <v>268</v>
      </c>
      <c r="H704" s="46" t="s">
        <v>6</v>
      </c>
      <c r="I704" s="94"/>
      <c r="J704" s="80"/>
      <c r="K704" s="80"/>
      <c r="L704" s="80"/>
      <c r="M704" s="80"/>
      <c r="N704" s="80"/>
      <c r="O704" s="80"/>
      <c r="P704" s="80"/>
      <c r="Q704" s="80"/>
      <c r="R704" s="80"/>
      <c r="S704" s="80"/>
      <c r="T704" s="80"/>
      <c r="U704" s="80"/>
      <c r="V704" s="80"/>
      <c r="W704" s="80"/>
      <c r="X704" s="80"/>
      <c r="Y704" s="96"/>
      <c r="Z704" s="80"/>
      <c r="AA704" s="80"/>
      <c r="AB704" s="80"/>
      <c r="AC704" s="80"/>
      <c r="AD704" s="96"/>
      <c r="AE704" s="80"/>
      <c r="AF704" s="80"/>
      <c r="AG704" s="80"/>
      <c r="AH704" s="80"/>
      <c r="AI704" s="80"/>
      <c r="AJ704" s="80"/>
      <c r="AK704" s="80"/>
      <c r="AL704" s="80"/>
      <c r="AM704" s="96"/>
      <c r="AN704" s="80"/>
      <c r="AO704" s="80"/>
      <c r="AP704" s="80"/>
      <c r="AQ704" s="80"/>
      <c r="AR704" s="96"/>
      <c r="AS704" s="80"/>
      <c r="AT704" s="70"/>
      <c r="AU704" s="80"/>
      <c r="AV704" s="80"/>
      <c r="AW704" s="80"/>
      <c r="AX704" s="70"/>
      <c r="AY704" s="80"/>
      <c r="AZ704" s="80"/>
      <c r="BA704" s="96"/>
      <c r="BB704" s="80"/>
      <c r="BC704" s="80"/>
      <c r="BD704" s="80"/>
      <c r="BE704" s="96"/>
      <c r="BF704" s="71" t="s">
        <v>5</v>
      </c>
      <c r="BG704" s="78" t="s">
        <v>1488</v>
      </c>
      <c r="BH704" s="73" t="s">
        <v>7</v>
      </c>
      <c r="BI704" s="188" t="s">
        <v>6</v>
      </c>
      <c r="BJ704" s="73" t="s">
        <v>4</v>
      </c>
      <c r="BK704" s="70" t="s">
        <v>1487</v>
      </c>
      <c r="BL704" s="73" t="s">
        <v>7</v>
      </c>
      <c r="BM704" s="76" t="s">
        <v>6</v>
      </c>
      <c r="BN704" s="74" t="s">
        <v>4</v>
      </c>
      <c r="BO704" s="75" t="s">
        <v>4</v>
      </c>
      <c r="BP704" s="75" t="s">
        <v>4</v>
      </c>
      <c r="BQ704" s="75" t="s">
        <v>4</v>
      </c>
      <c r="BR704" s="97" t="s">
        <v>3</v>
      </c>
      <c r="BS704" s="70" t="s">
        <v>1486</v>
      </c>
      <c r="BT704" s="79">
        <v>7</v>
      </c>
      <c r="BU704" s="80"/>
      <c r="BV704" s="80"/>
      <c r="BW704" s="80"/>
      <c r="BX704" s="80"/>
      <c r="BY704" s="80"/>
      <c r="BZ704" s="80"/>
      <c r="CA704" s="80"/>
      <c r="CB704" s="80"/>
      <c r="CC704" s="80"/>
      <c r="CD704" s="70" t="s">
        <v>1485</v>
      </c>
      <c r="CE704" s="75">
        <v>0</v>
      </c>
      <c r="CF704" s="75">
        <v>0</v>
      </c>
      <c r="CG704" s="80"/>
      <c r="CH704" s="80"/>
      <c r="CI704" s="80"/>
      <c r="CJ704" s="80"/>
      <c r="CK704" s="80"/>
      <c r="CL704" s="81"/>
    </row>
    <row r="705" spans="1:90" s="1" customFormat="1" ht="23.25" customHeight="1" x14ac:dyDescent="0.25">
      <c r="A705" s="20">
        <v>1</v>
      </c>
      <c r="B705" s="363">
        <v>10</v>
      </c>
      <c r="C705" s="363">
        <v>10.1</v>
      </c>
      <c r="D705" s="363">
        <v>144</v>
      </c>
      <c r="E705" s="23" t="s">
        <v>1780</v>
      </c>
      <c r="F705" s="23" t="s">
        <v>1779</v>
      </c>
      <c r="G705" s="18" t="s">
        <v>347</v>
      </c>
      <c r="H705" s="44" t="s">
        <v>6</v>
      </c>
      <c r="I705" s="108" t="s">
        <v>4</v>
      </c>
      <c r="J705" s="141"/>
      <c r="K705" s="69" t="s">
        <v>7</v>
      </c>
      <c r="L705" s="69" t="s">
        <v>7</v>
      </c>
      <c r="M705" s="69" t="s">
        <v>4</v>
      </c>
      <c r="N705" s="109"/>
      <c r="O705" s="69" t="s">
        <v>7</v>
      </c>
      <c r="P705" s="69" t="s">
        <v>7</v>
      </c>
      <c r="Q705" s="69" t="s">
        <v>4</v>
      </c>
      <c r="R705" s="109"/>
      <c r="S705" s="69" t="s">
        <v>7</v>
      </c>
      <c r="T705" s="69" t="s">
        <v>7</v>
      </c>
      <c r="U705" s="69" t="s">
        <v>4</v>
      </c>
      <c r="V705" s="109"/>
      <c r="W705" s="69" t="s">
        <v>7</v>
      </c>
      <c r="X705" s="69" t="s">
        <v>7</v>
      </c>
      <c r="Y705" s="97" t="s">
        <v>4</v>
      </c>
      <c r="Z705" s="79"/>
      <c r="AA705" s="79"/>
      <c r="AB705" s="79"/>
      <c r="AC705" s="79"/>
      <c r="AD705" s="97" t="s">
        <v>3</v>
      </c>
      <c r="AE705" s="69" t="s">
        <v>4</v>
      </c>
      <c r="AF705" s="109"/>
      <c r="AG705" s="69" t="s">
        <v>7</v>
      </c>
      <c r="AH705" s="69" t="s">
        <v>7</v>
      </c>
      <c r="AI705" s="69" t="s">
        <v>4</v>
      </c>
      <c r="AJ705" s="104"/>
      <c r="AK705" s="69" t="s">
        <v>7</v>
      </c>
      <c r="AL705" s="69" t="s">
        <v>7</v>
      </c>
      <c r="AM705" s="97" t="s">
        <v>4</v>
      </c>
      <c r="AN705" s="79" t="s">
        <v>4</v>
      </c>
      <c r="AO705" s="79" t="s">
        <v>4</v>
      </c>
      <c r="AP705" s="79" t="s">
        <v>4</v>
      </c>
      <c r="AQ705" s="79" t="s">
        <v>20</v>
      </c>
      <c r="AR705" s="97" t="s">
        <v>3</v>
      </c>
      <c r="AS705" s="68" t="s">
        <v>5</v>
      </c>
      <c r="AT705" s="104" t="s">
        <v>1711</v>
      </c>
      <c r="AU705" s="69" t="s">
        <v>7</v>
      </c>
      <c r="AV705" s="185" t="s">
        <v>6</v>
      </c>
      <c r="AW705" s="69" t="s">
        <v>4</v>
      </c>
      <c r="AX705" s="79"/>
      <c r="AY705" s="69" t="s">
        <v>7</v>
      </c>
      <c r="AZ705" s="185" t="s">
        <v>6</v>
      </c>
      <c r="BA705" s="97" t="s">
        <v>4</v>
      </c>
      <c r="BB705" s="79" t="s">
        <v>4</v>
      </c>
      <c r="BC705" s="79" t="s">
        <v>4</v>
      </c>
      <c r="BD705" s="79" t="s">
        <v>4</v>
      </c>
      <c r="BE705" s="97" t="s">
        <v>3</v>
      </c>
      <c r="BF705" s="68" t="s">
        <v>5</v>
      </c>
      <c r="BG705" s="104" t="s">
        <v>1192</v>
      </c>
      <c r="BH705" s="69" t="s">
        <v>7</v>
      </c>
      <c r="BI705" s="76" t="s">
        <v>2841</v>
      </c>
      <c r="BJ705" s="69" t="s">
        <v>4</v>
      </c>
      <c r="BK705" s="104"/>
      <c r="BL705" s="69" t="s">
        <v>7</v>
      </c>
      <c r="BM705" s="76" t="s">
        <v>2841</v>
      </c>
      <c r="BN705" s="97" t="s">
        <v>4</v>
      </c>
      <c r="BO705" s="79" t="s">
        <v>4</v>
      </c>
      <c r="BP705" s="79" t="s">
        <v>4</v>
      </c>
      <c r="BQ705" s="79" t="s">
        <v>4</v>
      </c>
      <c r="BR705" s="97" t="s">
        <v>3</v>
      </c>
      <c r="BS705" s="104" t="s">
        <v>1778</v>
      </c>
      <c r="BT705" s="79">
        <v>5</v>
      </c>
      <c r="BU705" s="109"/>
      <c r="BV705" s="109" t="s">
        <v>1763</v>
      </c>
      <c r="BW705" s="79">
        <v>0</v>
      </c>
      <c r="BX705" s="109" t="s">
        <v>1763</v>
      </c>
      <c r="BY705" s="79">
        <v>0</v>
      </c>
      <c r="BZ705" s="79">
        <v>0</v>
      </c>
      <c r="CA705" s="109" t="s">
        <v>1763</v>
      </c>
      <c r="CB705" s="79">
        <v>0</v>
      </c>
      <c r="CC705" s="79">
        <v>0</v>
      </c>
      <c r="CD705" s="109" t="s">
        <v>1763</v>
      </c>
      <c r="CE705" s="79">
        <v>0</v>
      </c>
      <c r="CF705" s="79">
        <v>0</v>
      </c>
      <c r="CG705" s="79"/>
      <c r="CH705" s="109"/>
      <c r="CI705" s="79"/>
      <c r="CJ705" s="109"/>
      <c r="CK705" s="79"/>
      <c r="CL705" s="215"/>
    </row>
    <row r="706" spans="1:90" s="1" customFormat="1" ht="23.25" hidden="1" customHeight="1" x14ac:dyDescent="0.25">
      <c r="A706" s="20">
        <v>2</v>
      </c>
      <c r="B706" s="363">
        <v>10</v>
      </c>
      <c r="C706" s="363">
        <v>10.1</v>
      </c>
      <c r="D706" s="363">
        <v>144</v>
      </c>
      <c r="E706" s="23" t="s">
        <v>1780</v>
      </c>
      <c r="F706" s="23" t="s">
        <v>1779</v>
      </c>
      <c r="G706" s="28" t="s">
        <v>272</v>
      </c>
      <c r="H706" s="44" t="s">
        <v>6</v>
      </c>
      <c r="I706" s="108" t="s">
        <v>4</v>
      </c>
      <c r="J706" s="109"/>
      <c r="K706" s="69" t="s">
        <v>7</v>
      </c>
      <c r="L706" s="69" t="s">
        <v>7</v>
      </c>
      <c r="M706" s="69" t="s">
        <v>4</v>
      </c>
      <c r="N706" s="109" t="s">
        <v>211</v>
      </c>
      <c r="O706" s="69" t="s">
        <v>7</v>
      </c>
      <c r="P706" s="69" t="s">
        <v>7</v>
      </c>
      <c r="Q706" s="69" t="s">
        <v>4</v>
      </c>
      <c r="R706" s="109"/>
      <c r="S706" s="69" t="s">
        <v>7</v>
      </c>
      <c r="T706" s="69" t="s">
        <v>7</v>
      </c>
      <c r="U706" s="69" t="s">
        <v>4</v>
      </c>
      <c r="V706" s="109"/>
      <c r="W706" s="69" t="s">
        <v>7</v>
      </c>
      <c r="X706" s="69" t="s">
        <v>7</v>
      </c>
      <c r="Y706" s="97" t="s">
        <v>4</v>
      </c>
      <c r="Z706" s="79"/>
      <c r="AA706" s="79"/>
      <c r="AB706" s="79"/>
      <c r="AC706" s="79"/>
      <c r="AD706" s="97" t="s">
        <v>3</v>
      </c>
      <c r="AE706" s="69" t="s">
        <v>4</v>
      </c>
      <c r="AF706" s="109"/>
      <c r="AG706" s="69" t="s">
        <v>7</v>
      </c>
      <c r="AH706" s="69" t="s">
        <v>7</v>
      </c>
      <c r="AI706" s="69" t="s">
        <v>4</v>
      </c>
      <c r="AJ706" s="104"/>
      <c r="AK706" s="69" t="s">
        <v>7</v>
      </c>
      <c r="AL706" s="69" t="s">
        <v>7</v>
      </c>
      <c r="AM706" s="97" t="s">
        <v>4</v>
      </c>
      <c r="AN706" s="79" t="s">
        <v>4</v>
      </c>
      <c r="AO706" s="79" t="s">
        <v>4</v>
      </c>
      <c r="AP706" s="79" t="s">
        <v>4</v>
      </c>
      <c r="AQ706" s="79" t="s">
        <v>20</v>
      </c>
      <c r="AR706" s="97" t="s">
        <v>3</v>
      </c>
      <c r="AS706" s="69" t="s">
        <v>4</v>
      </c>
      <c r="AT706" s="104"/>
      <c r="AU706" s="69" t="s">
        <v>7</v>
      </c>
      <c r="AV706" s="185" t="s">
        <v>6</v>
      </c>
      <c r="AW706" s="69" t="s">
        <v>4</v>
      </c>
      <c r="AX706" s="79"/>
      <c r="AY706" s="69" t="s">
        <v>7</v>
      </c>
      <c r="AZ706" s="185" t="s">
        <v>6</v>
      </c>
      <c r="BA706" s="97" t="s">
        <v>4</v>
      </c>
      <c r="BB706" s="79" t="s">
        <v>4</v>
      </c>
      <c r="BC706" s="79" t="s">
        <v>4</v>
      </c>
      <c r="BD706" s="79" t="s">
        <v>4</v>
      </c>
      <c r="BE706" s="97" t="s">
        <v>3</v>
      </c>
      <c r="BF706" s="69" t="s">
        <v>4</v>
      </c>
      <c r="BG706" s="104"/>
      <c r="BH706" s="69" t="s">
        <v>7</v>
      </c>
      <c r="BI706" s="117" t="s">
        <v>6</v>
      </c>
      <c r="BJ706" s="69" t="s">
        <v>4</v>
      </c>
      <c r="BK706" s="104"/>
      <c r="BL706" s="69" t="s">
        <v>7</v>
      </c>
      <c r="BM706" s="117" t="s">
        <v>6</v>
      </c>
      <c r="BN706" s="97" t="s">
        <v>4</v>
      </c>
      <c r="BO706" s="79" t="s">
        <v>4</v>
      </c>
      <c r="BP706" s="79" t="s">
        <v>4</v>
      </c>
      <c r="BQ706" s="79" t="s">
        <v>4</v>
      </c>
      <c r="BR706" s="97" t="s">
        <v>3</v>
      </c>
      <c r="BS706" s="104" t="s">
        <v>1778</v>
      </c>
      <c r="BT706" s="79">
        <v>5</v>
      </c>
      <c r="BU706" s="109"/>
      <c r="BV706" s="109" t="s">
        <v>1763</v>
      </c>
      <c r="BW706" s="79">
        <v>0</v>
      </c>
      <c r="BX706" s="109" t="s">
        <v>1763</v>
      </c>
      <c r="BY706" s="79">
        <v>0</v>
      </c>
      <c r="BZ706" s="79">
        <v>0</v>
      </c>
      <c r="CA706" s="104" t="s">
        <v>1763</v>
      </c>
      <c r="CB706" s="79">
        <v>0</v>
      </c>
      <c r="CC706" s="79">
        <v>0</v>
      </c>
      <c r="CD706" s="104" t="s">
        <v>1763</v>
      </c>
      <c r="CE706" s="79">
        <v>0</v>
      </c>
      <c r="CF706" s="79">
        <v>0</v>
      </c>
      <c r="CG706" s="79"/>
      <c r="CH706" s="109"/>
      <c r="CI706" s="79"/>
      <c r="CJ706" s="109"/>
      <c r="CK706" s="79"/>
      <c r="CL706" s="215"/>
    </row>
    <row r="707" spans="1:90" s="1" customFormat="1" ht="23.25" hidden="1" customHeight="1" x14ac:dyDescent="0.25">
      <c r="A707" s="20">
        <v>3</v>
      </c>
      <c r="B707" s="363">
        <v>10</v>
      </c>
      <c r="C707" s="363">
        <v>10.1</v>
      </c>
      <c r="D707" s="363">
        <v>144</v>
      </c>
      <c r="E707" s="23" t="s">
        <v>1780</v>
      </c>
      <c r="F707" s="23" t="s">
        <v>1779</v>
      </c>
      <c r="G707" s="28" t="s">
        <v>342</v>
      </c>
      <c r="H707" s="44" t="s">
        <v>6</v>
      </c>
      <c r="I707" s="108" t="s">
        <v>4</v>
      </c>
      <c r="J707" s="141"/>
      <c r="K707" s="69" t="s">
        <v>7</v>
      </c>
      <c r="L707" s="69" t="s">
        <v>7</v>
      </c>
      <c r="M707" s="69" t="s">
        <v>4</v>
      </c>
      <c r="N707" s="109"/>
      <c r="O707" s="69" t="s">
        <v>7</v>
      </c>
      <c r="P707" s="69" t="s">
        <v>7</v>
      </c>
      <c r="Q707" s="69" t="s">
        <v>4</v>
      </c>
      <c r="R707" s="109"/>
      <c r="S707" s="69" t="s">
        <v>7</v>
      </c>
      <c r="T707" s="69" t="s">
        <v>7</v>
      </c>
      <c r="U707" s="69" t="s">
        <v>4</v>
      </c>
      <c r="V707" s="109"/>
      <c r="W707" s="69" t="s">
        <v>7</v>
      </c>
      <c r="X707" s="69" t="s">
        <v>7</v>
      </c>
      <c r="Y707" s="97" t="s">
        <v>4</v>
      </c>
      <c r="Z707" s="79"/>
      <c r="AA707" s="79"/>
      <c r="AB707" s="79"/>
      <c r="AC707" s="79"/>
      <c r="AD707" s="97" t="s">
        <v>3</v>
      </c>
      <c r="AE707" s="69" t="s">
        <v>4</v>
      </c>
      <c r="AF707" s="109"/>
      <c r="AG707" s="69" t="s">
        <v>7</v>
      </c>
      <c r="AH707" s="69" t="s">
        <v>7</v>
      </c>
      <c r="AI707" s="69" t="s">
        <v>4</v>
      </c>
      <c r="AJ707" s="104"/>
      <c r="AK707" s="69" t="s">
        <v>7</v>
      </c>
      <c r="AL707" s="69" t="s">
        <v>7</v>
      </c>
      <c r="AM707" s="97" t="s">
        <v>4</v>
      </c>
      <c r="AN707" s="79" t="s">
        <v>4</v>
      </c>
      <c r="AO707" s="79" t="s">
        <v>4</v>
      </c>
      <c r="AP707" s="79" t="s">
        <v>4</v>
      </c>
      <c r="AQ707" s="79" t="s">
        <v>20</v>
      </c>
      <c r="AR707" s="97" t="s">
        <v>3</v>
      </c>
      <c r="AS707" s="69" t="s">
        <v>4</v>
      </c>
      <c r="AT707" s="104"/>
      <c r="AU707" s="69" t="s">
        <v>7</v>
      </c>
      <c r="AV707" s="185" t="s">
        <v>6</v>
      </c>
      <c r="AW707" s="69" t="s">
        <v>4</v>
      </c>
      <c r="AX707" s="79"/>
      <c r="AY707" s="69" t="s">
        <v>7</v>
      </c>
      <c r="AZ707" s="185" t="s">
        <v>6</v>
      </c>
      <c r="BA707" s="97" t="s">
        <v>4</v>
      </c>
      <c r="BB707" s="79" t="s">
        <v>4</v>
      </c>
      <c r="BC707" s="79" t="s">
        <v>4</v>
      </c>
      <c r="BD707" s="79" t="s">
        <v>4</v>
      </c>
      <c r="BE707" s="97" t="s">
        <v>3</v>
      </c>
      <c r="BF707" s="69" t="s">
        <v>4</v>
      </c>
      <c r="BG707" s="104"/>
      <c r="BH707" s="69" t="s">
        <v>7</v>
      </c>
      <c r="BI707" s="160" t="s">
        <v>6</v>
      </c>
      <c r="BJ707" s="69" t="s">
        <v>4</v>
      </c>
      <c r="BK707" s="104"/>
      <c r="BL707" s="69" t="s">
        <v>7</v>
      </c>
      <c r="BM707" s="160" t="s">
        <v>6</v>
      </c>
      <c r="BN707" s="97" t="s">
        <v>4</v>
      </c>
      <c r="BO707" s="79" t="s">
        <v>4</v>
      </c>
      <c r="BP707" s="79" t="s">
        <v>4</v>
      </c>
      <c r="BQ707" s="79" t="s">
        <v>4</v>
      </c>
      <c r="BR707" s="97" t="s">
        <v>3</v>
      </c>
      <c r="BS707" s="104" t="s">
        <v>1778</v>
      </c>
      <c r="BT707" s="79">
        <v>5</v>
      </c>
      <c r="BU707" s="109"/>
      <c r="BV707" s="109" t="s">
        <v>1763</v>
      </c>
      <c r="BW707" s="79">
        <v>0</v>
      </c>
      <c r="BX707" s="109" t="s">
        <v>1763</v>
      </c>
      <c r="BY707" s="79">
        <v>0</v>
      </c>
      <c r="BZ707" s="79">
        <v>0</v>
      </c>
      <c r="CA707" s="104" t="s">
        <v>1763</v>
      </c>
      <c r="CB707" s="79">
        <v>0</v>
      </c>
      <c r="CC707" s="79">
        <v>0</v>
      </c>
      <c r="CD707" s="104" t="s">
        <v>1763</v>
      </c>
      <c r="CE707" s="79">
        <v>0</v>
      </c>
      <c r="CF707" s="79">
        <v>0</v>
      </c>
      <c r="CG707" s="79"/>
      <c r="CH707" s="109"/>
      <c r="CI707" s="79"/>
      <c r="CJ707" s="109"/>
      <c r="CK707" s="79"/>
      <c r="CL707" s="215"/>
    </row>
    <row r="708" spans="1:90" s="1" customFormat="1" ht="23.25" hidden="1" customHeight="1" x14ac:dyDescent="0.25">
      <c r="A708" s="20">
        <v>4</v>
      </c>
      <c r="B708" s="363">
        <v>10</v>
      </c>
      <c r="C708" s="363">
        <v>10.1</v>
      </c>
      <c r="D708" s="363">
        <v>144</v>
      </c>
      <c r="E708" s="23" t="s">
        <v>1780</v>
      </c>
      <c r="F708" s="23" t="s">
        <v>1779</v>
      </c>
      <c r="G708" s="28" t="s">
        <v>281</v>
      </c>
      <c r="H708" s="44" t="s">
        <v>6</v>
      </c>
      <c r="I708" s="108" t="s">
        <v>4</v>
      </c>
      <c r="J708" s="141"/>
      <c r="K708" s="69" t="s">
        <v>7</v>
      </c>
      <c r="L708" s="69" t="s">
        <v>7</v>
      </c>
      <c r="M708" s="69" t="s">
        <v>4</v>
      </c>
      <c r="N708" s="109"/>
      <c r="O708" s="69" t="s">
        <v>7</v>
      </c>
      <c r="P708" s="69" t="s">
        <v>7</v>
      </c>
      <c r="Q708" s="69" t="s">
        <v>4</v>
      </c>
      <c r="R708" s="109"/>
      <c r="S708" s="69" t="s">
        <v>7</v>
      </c>
      <c r="T708" s="69" t="s">
        <v>7</v>
      </c>
      <c r="U708" s="69" t="s">
        <v>4</v>
      </c>
      <c r="V708" s="109"/>
      <c r="W708" s="69" t="s">
        <v>7</v>
      </c>
      <c r="X708" s="69" t="s">
        <v>7</v>
      </c>
      <c r="Y708" s="97" t="s">
        <v>4</v>
      </c>
      <c r="Z708" s="79"/>
      <c r="AA708" s="79"/>
      <c r="AB708" s="79"/>
      <c r="AC708" s="79"/>
      <c r="AD708" s="97" t="s">
        <v>3</v>
      </c>
      <c r="AE708" s="69" t="s">
        <v>4</v>
      </c>
      <c r="AF708" s="109"/>
      <c r="AG708" s="69" t="s">
        <v>7</v>
      </c>
      <c r="AH708" s="69" t="s">
        <v>7</v>
      </c>
      <c r="AI708" s="69" t="s">
        <v>4</v>
      </c>
      <c r="AJ708" s="104"/>
      <c r="AK708" s="69" t="s">
        <v>7</v>
      </c>
      <c r="AL708" s="69" t="s">
        <v>7</v>
      </c>
      <c r="AM708" s="97" t="s">
        <v>4</v>
      </c>
      <c r="AN708" s="79" t="s">
        <v>4</v>
      </c>
      <c r="AO708" s="79" t="s">
        <v>4</v>
      </c>
      <c r="AP708" s="79" t="s">
        <v>4</v>
      </c>
      <c r="AQ708" s="79" t="s">
        <v>20</v>
      </c>
      <c r="AR708" s="97" t="s">
        <v>3</v>
      </c>
      <c r="AS708" s="69" t="s">
        <v>4</v>
      </c>
      <c r="AT708" s="104"/>
      <c r="AU708" s="69" t="s">
        <v>7</v>
      </c>
      <c r="AV708" s="185" t="s">
        <v>6</v>
      </c>
      <c r="AW708" s="69" t="s">
        <v>4</v>
      </c>
      <c r="AX708" s="79"/>
      <c r="AY708" s="69" t="s">
        <v>7</v>
      </c>
      <c r="AZ708" s="185" t="s">
        <v>6</v>
      </c>
      <c r="BA708" s="97" t="s">
        <v>4</v>
      </c>
      <c r="BB708" s="79" t="s">
        <v>4</v>
      </c>
      <c r="BC708" s="79" t="s">
        <v>4</v>
      </c>
      <c r="BD708" s="79" t="s">
        <v>4</v>
      </c>
      <c r="BE708" s="97" t="s">
        <v>3</v>
      </c>
      <c r="BF708" s="69" t="s">
        <v>4</v>
      </c>
      <c r="BG708" s="104"/>
      <c r="BH708" s="69" t="s">
        <v>7</v>
      </c>
      <c r="BI708" s="198" t="s">
        <v>6</v>
      </c>
      <c r="BJ708" s="69" t="s">
        <v>4</v>
      </c>
      <c r="BK708" s="104"/>
      <c r="BL708" s="69" t="s">
        <v>7</v>
      </c>
      <c r="BM708" s="117" t="s">
        <v>6</v>
      </c>
      <c r="BN708" s="97" t="s">
        <v>4</v>
      </c>
      <c r="BO708" s="79" t="s">
        <v>4</v>
      </c>
      <c r="BP708" s="79" t="s">
        <v>4</v>
      </c>
      <c r="BQ708" s="79" t="s">
        <v>4</v>
      </c>
      <c r="BR708" s="97" t="s">
        <v>3</v>
      </c>
      <c r="BS708" s="104" t="s">
        <v>1778</v>
      </c>
      <c r="BT708" s="79">
        <v>5</v>
      </c>
      <c r="BU708" s="109"/>
      <c r="BV708" s="109" t="s">
        <v>1763</v>
      </c>
      <c r="BW708" s="79">
        <v>0</v>
      </c>
      <c r="BX708" s="109" t="s">
        <v>1763</v>
      </c>
      <c r="BY708" s="79">
        <v>0</v>
      </c>
      <c r="BZ708" s="79">
        <v>0</v>
      </c>
      <c r="CA708" s="104" t="s">
        <v>1763</v>
      </c>
      <c r="CB708" s="79">
        <v>0</v>
      </c>
      <c r="CC708" s="79">
        <v>0</v>
      </c>
      <c r="CD708" s="104" t="s">
        <v>1763</v>
      </c>
      <c r="CE708" s="79">
        <v>0</v>
      </c>
      <c r="CF708" s="79">
        <v>0</v>
      </c>
      <c r="CG708" s="79"/>
      <c r="CH708" s="109"/>
      <c r="CI708" s="79"/>
      <c r="CJ708" s="109"/>
      <c r="CK708" s="79"/>
      <c r="CL708" s="215"/>
    </row>
    <row r="709" spans="1:90" s="1" customFormat="1" ht="23.25" hidden="1" customHeight="1" x14ac:dyDescent="0.25">
      <c r="A709" s="20">
        <v>5</v>
      </c>
      <c r="B709" s="363">
        <v>10</v>
      </c>
      <c r="C709" s="363">
        <v>10.1</v>
      </c>
      <c r="D709" s="363">
        <v>144</v>
      </c>
      <c r="E709" s="23" t="s">
        <v>1780</v>
      </c>
      <c r="F709" s="23" t="s">
        <v>1779</v>
      </c>
      <c r="G709" s="16" t="s">
        <v>1536</v>
      </c>
      <c r="H709" s="44" t="s">
        <v>6</v>
      </c>
      <c r="I709" s="108" t="s">
        <v>4</v>
      </c>
      <c r="J709" s="141"/>
      <c r="K709" s="69" t="s">
        <v>7</v>
      </c>
      <c r="L709" s="69" t="s">
        <v>7</v>
      </c>
      <c r="M709" s="69" t="s">
        <v>4</v>
      </c>
      <c r="N709" s="109"/>
      <c r="O709" s="69" t="s">
        <v>7</v>
      </c>
      <c r="P709" s="69" t="s">
        <v>7</v>
      </c>
      <c r="Q709" s="68" t="s">
        <v>5</v>
      </c>
      <c r="R709" s="109" t="s">
        <v>1192</v>
      </c>
      <c r="S709" s="69" t="s">
        <v>7</v>
      </c>
      <c r="T709" s="69" t="s">
        <v>7</v>
      </c>
      <c r="U709" s="69" t="s">
        <v>4</v>
      </c>
      <c r="V709" s="109"/>
      <c r="W709" s="69" t="s">
        <v>7</v>
      </c>
      <c r="X709" s="69" t="s">
        <v>7</v>
      </c>
      <c r="Y709" s="97" t="s">
        <v>4</v>
      </c>
      <c r="Z709" s="79" t="s">
        <v>4</v>
      </c>
      <c r="AA709" s="79" t="s">
        <v>4</v>
      </c>
      <c r="AB709" s="79" t="s">
        <v>4</v>
      </c>
      <c r="AC709" s="79" t="s">
        <v>20</v>
      </c>
      <c r="AD709" s="97" t="s">
        <v>3</v>
      </c>
      <c r="AE709" s="69" t="s">
        <v>4</v>
      </c>
      <c r="AF709" s="109"/>
      <c r="AG709" s="69" t="s">
        <v>7</v>
      </c>
      <c r="AH709" s="69" t="s">
        <v>7</v>
      </c>
      <c r="AI709" s="69" t="s">
        <v>4</v>
      </c>
      <c r="AJ709" s="104"/>
      <c r="AK709" s="69" t="s">
        <v>7</v>
      </c>
      <c r="AL709" s="69" t="s">
        <v>7</v>
      </c>
      <c r="AM709" s="97" t="s">
        <v>4</v>
      </c>
      <c r="AN709" s="79" t="s">
        <v>4</v>
      </c>
      <c r="AO709" s="79" t="s">
        <v>4</v>
      </c>
      <c r="AP709" s="79" t="s">
        <v>4</v>
      </c>
      <c r="AQ709" s="79" t="s">
        <v>20</v>
      </c>
      <c r="AR709" s="97" t="s">
        <v>3</v>
      </c>
      <c r="AS709" s="69" t="s">
        <v>4</v>
      </c>
      <c r="AT709" s="104"/>
      <c r="AU709" s="69" t="s">
        <v>7</v>
      </c>
      <c r="AV709" s="185" t="s">
        <v>6</v>
      </c>
      <c r="AW709" s="69" t="s">
        <v>4</v>
      </c>
      <c r="AX709" s="79"/>
      <c r="AY709" s="69" t="s">
        <v>7</v>
      </c>
      <c r="AZ709" s="185" t="s">
        <v>6</v>
      </c>
      <c r="BA709" s="97" t="s">
        <v>4</v>
      </c>
      <c r="BB709" s="79" t="s">
        <v>4</v>
      </c>
      <c r="BC709" s="79" t="s">
        <v>4</v>
      </c>
      <c r="BD709" s="79" t="s">
        <v>4</v>
      </c>
      <c r="BE709" s="97" t="s">
        <v>3</v>
      </c>
      <c r="BF709" s="68" t="s">
        <v>5</v>
      </c>
      <c r="BG709" s="104" t="s">
        <v>1192</v>
      </c>
      <c r="BH709" s="69" t="s">
        <v>7</v>
      </c>
      <c r="BI709" s="198" t="s">
        <v>6</v>
      </c>
      <c r="BJ709" s="69" t="s">
        <v>4</v>
      </c>
      <c r="BK709" s="104"/>
      <c r="BL709" s="69" t="s">
        <v>7</v>
      </c>
      <c r="BM709" s="117" t="s">
        <v>6</v>
      </c>
      <c r="BN709" s="97" t="s">
        <v>4</v>
      </c>
      <c r="BO709" s="79" t="s">
        <v>4</v>
      </c>
      <c r="BP709" s="79" t="s">
        <v>4</v>
      </c>
      <c r="BQ709" s="79" t="s">
        <v>4</v>
      </c>
      <c r="BR709" s="97" t="s">
        <v>3</v>
      </c>
      <c r="BS709" s="104" t="s">
        <v>1778</v>
      </c>
      <c r="BT709" s="79">
        <v>5</v>
      </c>
      <c r="BU709" s="109"/>
      <c r="BV709" s="109" t="s">
        <v>1763</v>
      </c>
      <c r="BW709" s="79">
        <v>0</v>
      </c>
      <c r="BX709" s="109" t="s">
        <v>1763</v>
      </c>
      <c r="BY709" s="79">
        <v>0</v>
      </c>
      <c r="BZ709" s="79">
        <v>0</v>
      </c>
      <c r="CA709" s="104" t="s">
        <v>1763</v>
      </c>
      <c r="CB709" s="79">
        <v>0</v>
      </c>
      <c r="CC709" s="79">
        <v>0</v>
      </c>
      <c r="CD709" s="104" t="s">
        <v>1763</v>
      </c>
      <c r="CE709" s="79">
        <v>0</v>
      </c>
      <c r="CF709" s="79">
        <v>0</v>
      </c>
      <c r="CG709" s="79"/>
      <c r="CH709" s="109"/>
      <c r="CI709" s="79"/>
      <c r="CJ709" s="109"/>
      <c r="CK709" s="79"/>
      <c r="CL709" s="215"/>
    </row>
    <row r="710" spans="1:90" s="1" customFormat="1" ht="23.25" hidden="1" customHeight="1" x14ac:dyDescent="0.25">
      <c r="A710" s="20">
        <v>6</v>
      </c>
      <c r="B710" s="363">
        <v>10</v>
      </c>
      <c r="C710" s="363">
        <v>10.1</v>
      </c>
      <c r="D710" s="363">
        <v>144</v>
      </c>
      <c r="E710" s="23" t="s">
        <v>1780</v>
      </c>
      <c r="F710" s="23" t="s">
        <v>1779</v>
      </c>
      <c r="G710" s="28" t="s">
        <v>333</v>
      </c>
      <c r="H710" s="44" t="s">
        <v>6</v>
      </c>
      <c r="I710" s="108" t="s">
        <v>4</v>
      </c>
      <c r="J710" s="141"/>
      <c r="K710" s="69" t="s">
        <v>7</v>
      </c>
      <c r="L710" s="69" t="s">
        <v>7</v>
      </c>
      <c r="M710" s="69" t="s">
        <v>4</v>
      </c>
      <c r="N710" s="109"/>
      <c r="O710" s="69" t="s">
        <v>7</v>
      </c>
      <c r="P710" s="69" t="s">
        <v>7</v>
      </c>
      <c r="Q710" s="69" t="s">
        <v>4</v>
      </c>
      <c r="R710" s="109"/>
      <c r="S710" s="69" t="s">
        <v>7</v>
      </c>
      <c r="T710" s="69" t="s">
        <v>7</v>
      </c>
      <c r="U710" s="69" t="s">
        <v>4</v>
      </c>
      <c r="V710" s="109"/>
      <c r="W710" s="69" t="s">
        <v>7</v>
      </c>
      <c r="X710" s="69" t="s">
        <v>7</v>
      </c>
      <c r="Y710" s="97" t="s">
        <v>4</v>
      </c>
      <c r="Z710" s="79"/>
      <c r="AA710" s="79"/>
      <c r="AB710" s="79"/>
      <c r="AC710" s="79"/>
      <c r="AD710" s="97" t="s">
        <v>3</v>
      </c>
      <c r="AE710" s="69" t="s">
        <v>4</v>
      </c>
      <c r="AF710" s="109"/>
      <c r="AG710" s="69" t="s">
        <v>7</v>
      </c>
      <c r="AH710" s="69" t="s">
        <v>7</v>
      </c>
      <c r="AI710" s="69" t="s">
        <v>4</v>
      </c>
      <c r="AJ710" s="104"/>
      <c r="AK710" s="69" t="s">
        <v>7</v>
      </c>
      <c r="AL710" s="69" t="s">
        <v>7</v>
      </c>
      <c r="AM710" s="97" t="s">
        <v>4</v>
      </c>
      <c r="AN710" s="79" t="s">
        <v>4</v>
      </c>
      <c r="AO710" s="79" t="s">
        <v>4</v>
      </c>
      <c r="AP710" s="79" t="s">
        <v>4</v>
      </c>
      <c r="AQ710" s="79" t="s">
        <v>20</v>
      </c>
      <c r="AR710" s="97" t="s">
        <v>3</v>
      </c>
      <c r="AS710" s="69" t="s">
        <v>4</v>
      </c>
      <c r="AT710" s="104"/>
      <c r="AU710" s="69" t="s">
        <v>7</v>
      </c>
      <c r="AV710" s="185" t="s">
        <v>6</v>
      </c>
      <c r="AW710" s="69" t="s">
        <v>4</v>
      </c>
      <c r="AX710" s="79"/>
      <c r="AY710" s="69" t="s">
        <v>7</v>
      </c>
      <c r="AZ710" s="185" t="s">
        <v>6</v>
      </c>
      <c r="BA710" s="97" t="s">
        <v>4</v>
      </c>
      <c r="BB710" s="79" t="s">
        <v>4</v>
      </c>
      <c r="BC710" s="79" t="s">
        <v>4</v>
      </c>
      <c r="BD710" s="79" t="s">
        <v>4</v>
      </c>
      <c r="BE710" s="97" t="s">
        <v>3</v>
      </c>
      <c r="BF710" s="69" t="s">
        <v>4</v>
      </c>
      <c r="BG710" s="104"/>
      <c r="BH710" s="69" t="s">
        <v>7</v>
      </c>
      <c r="BI710" s="198" t="s">
        <v>6</v>
      </c>
      <c r="BJ710" s="69" t="s">
        <v>4</v>
      </c>
      <c r="BK710" s="104"/>
      <c r="BL710" s="69" t="s">
        <v>7</v>
      </c>
      <c r="BM710" s="117" t="s">
        <v>6</v>
      </c>
      <c r="BN710" s="97" t="s">
        <v>4</v>
      </c>
      <c r="BO710" s="79" t="s">
        <v>4</v>
      </c>
      <c r="BP710" s="79" t="s">
        <v>4</v>
      </c>
      <c r="BQ710" s="79" t="s">
        <v>4</v>
      </c>
      <c r="BR710" s="97" t="s">
        <v>3</v>
      </c>
      <c r="BS710" s="104" t="s">
        <v>1778</v>
      </c>
      <c r="BT710" s="79">
        <v>5</v>
      </c>
      <c r="BU710" s="109"/>
      <c r="BV710" s="109" t="s">
        <v>1763</v>
      </c>
      <c r="BW710" s="79">
        <v>0</v>
      </c>
      <c r="BX710" s="109" t="s">
        <v>1763</v>
      </c>
      <c r="BY710" s="79">
        <v>0</v>
      </c>
      <c r="BZ710" s="79">
        <v>0</v>
      </c>
      <c r="CA710" s="104" t="s">
        <v>1763</v>
      </c>
      <c r="CB710" s="79">
        <v>0</v>
      </c>
      <c r="CC710" s="79">
        <v>0</v>
      </c>
      <c r="CD710" s="104" t="s">
        <v>1763</v>
      </c>
      <c r="CE710" s="79">
        <v>0</v>
      </c>
      <c r="CF710" s="79">
        <v>0</v>
      </c>
      <c r="CG710" s="79"/>
      <c r="CH710" s="109"/>
      <c r="CI710" s="79"/>
      <c r="CJ710" s="109"/>
      <c r="CK710" s="79"/>
      <c r="CL710" s="215"/>
    </row>
    <row r="711" spans="1:90" s="1" customFormat="1" ht="23.25" hidden="1" customHeight="1" x14ac:dyDescent="0.25">
      <c r="A711" s="20">
        <v>7</v>
      </c>
      <c r="B711" s="363">
        <v>10</v>
      </c>
      <c r="C711" s="363">
        <v>10.1</v>
      </c>
      <c r="D711" s="363">
        <v>144</v>
      </c>
      <c r="E711" s="23" t="s">
        <v>1780</v>
      </c>
      <c r="F711" s="23" t="s">
        <v>1779</v>
      </c>
      <c r="G711" s="28" t="s">
        <v>285</v>
      </c>
      <c r="H711" s="44" t="s">
        <v>6</v>
      </c>
      <c r="I711" s="108" t="s">
        <v>4</v>
      </c>
      <c r="J711" s="141"/>
      <c r="K711" s="69" t="s">
        <v>7</v>
      </c>
      <c r="L711" s="69" t="s">
        <v>7</v>
      </c>
      <c r="M711" s="69" t="s">
        <v>4</v>
      </c>
      <c r="N711" s="109"/>
      <c r="O711" s="69" t="s">
        <v>7</v>
      </c>
      <c r="P711" s="69" t="s">
        <v>7</v>
      </c>
      <c r="Q711" s="68" t="s">
        <v>5</v>
      </c>
      <c r="R711" s="109" t="s">
        <v>1192</v>
      </c>
      <c r="S711" s="69" t="s">
        <v>7</v>
      </c>
      <c r="T711" s="69" t="s">
        <v>7</v>
      </c>
      <c r="U711" s="69" t="s">
        <v>4</v>
      </c>
      <c r="V711" s="109"/>
      <c r="W711" s="69" t="s">
        <v>7</v>
      </c>
      <c r="X711" s="69" t="s">
        <v>7</v>
      </c>
      <c r="Y711" s="97" t="s">
        <v>4</v>
      </c>
      <c r="Z711" s="79" t="s">
        <v>4</v>
      </c>
      <c r="AA711" s="79" t="s">
        <v>4</v>
      </c>
      <c r="AB711" s="79" t="s">
        <v>4</v>
      </c>
      <c r="AC711" s="79" t="s">
        <v>20</v>
      </c>
      <c r="AD711" s="97" t="s">
        <v>3</v>
      </c>
      <c r="AE711" s="69" t="s">
        <v>4</v>
      </c>
      <c r="AF711" s="109"/>
      <c r="AG711" s="69" t="s">
        <v>7</v>
      </c>
      <c r="AH711" s="69" t="s">
        <v>7</v>
      </c>
      <c r="AI711" s="69" t="s">
        <v>4</v>
      </c>
      <c r="AJ711" s="104"/>
      <c r="AK711" s="69" t="s">
        <v>7</v>
      </c>
      <c r="AL711" s="69" t="s">
        <v>7</v>
      </c>
      <c r="AM711" s="97" t="s">
        <v>4</v>
      </c>
      <c r="AN711" s="79" t="s">
        <v>4</v>
      </c>
      <c r="AO711" s="79" t="s">
        <v>4</v>
      </c>
      <c r="AP711" s="79" t="s">
        <v>4</v>
      </c>
      <c r="AQ711" s="79" t="s">
        <v>20</v>
      </c>
      <c r="AR711" s="97" t="s">
        <v>3</v>
      </c>
      <c r="AS711" s="69" t="s">
        <v>4</v>
      </c>
      <c r="AT711" s="104"/>
      <c r="AU711" s="69" t="s">
        <v>7</v>
      </c>
      <c r="AV711" s="185" t="s">
        <v>6</v>
      </c>
      <c r="AW711" s="69" t="s">
        <v>4</v>
      </c>
      <c r="AX711" s="79"/>
      <c r="AY711" s="69" t="s">
        <v>7</v>
      </c>
      <c r="AZ711" s="185" t="s">
        <v>6</v>
      </c>
      <c r="BA711" s="97" t="s">
        <v>4</v>
      </c>
      <c r="BB711" s="79" t="s">
        <v>4</v>
      </c>
      <c r="BC711" s="79" t="s">
        <v>4</v>
      </c>
      <c r="BD711" s="79" t="s">
        <v>4</v>
      </c>
      <c r="BE711" s="97" t="s">
        <v>3</v>
      </c>
      <c r="BF711" s="69" t="s">
        <v>4</v>
      </c>
      <c r="BG711" s="104"/>
      <c r="BH711" s="69" t="s">
        <v>7</v>
      </c>
      <c r="BI711" s="198" t="s">
        <v>6</v>
      </c>
      <c r="BJ711" s="69" t="s">
        <v>4</v>
      </c>
      <c r="BK711" s="104"/>
      <c r="BL711" s="69" t="s">
        <v>7</v>
      </c>
      <c r="BM711" s="117" t="s">
        <v>6</v>
      </c>
      <c r="BN711" s="97" t="s">
        <v>4</v>
      </c>
      <c r="BO711" s="79" t="s">
        <v>4</v>
      </c>
      <c r="BP711" s="79" t="s">
        <v>4</v>
      </c>
      <c r="BQ711" s="79" t="s">
        <v>4</v>
      </c>
      <c r="BR711" s="97" t="s">
        <v>3</v>
      </c>
      <c r="BS711" s="104" t="s">
        <v>1778</v>
      </c>
      <c r="BT711" s="79">
        <v>5</v>
      </c>
      <c r="BU711" s="109"/>
      <c r="BV711" s="109" t="s">
        <v>1763</v>
      </c>
      <c r="BW711" s="79">
        <v>0</v>
      </c>
      <c r="BX711" s="109" t="s">
        <v>1763</v>
      </c>
      <c r="BY711" s="79">
        <v>0</v>
      </c>
      <c r="BZ711" s="79">
        <v>0</v>
      </c>
      <c r="CA711" s="104" t="s">
        <v>1763</v>
      </c>
      <c r="CB711" s="79">
        <v>0</v>
      </c>
      <c r="CC711" s="79">
        <v>0</v>
      </c>
      <c r="CD711" s="104" t="s">
        <v>1763</v>
      </c>
      <c r="CE711" s="79">
        <v>0</v>
      </c>
      <c r="CF711" s="79">
        <v>0</v>
      </c>
      <c r="CG711" s="79"/>
      <c r="CH711" s="109"/>
      <c r="CI711" s="79"/>
      <c r="CJ711" s="109"/>
      <c r="CK711" s="79"/>
      <c r="CL711" s="215"/>
    </row>
    <row r="712" spans="1:90" s="1" customFormat="1" ht="23.25" hidden="1" customHeight="1" x14ac:dyDescent="0.25">
      <c r="A712" s="20">
        <v>8</v>
      </c>
      <c r="B712" s="363">
        <v>10</v>
      </c>
      <c r="C712" s="363">
        <v>10.1</v>
      </c>
      <c r="D712" s="363">
        <v>144</v>
      </c>
      <c r="E712" s="23" t="s">
        <v>1780</v>
      </c>
      <c r="F712" s="23" t="s">
        <v>1779</v>
      </c>
      <c r="G712" s="28" t="s">
        <v>332</v>
      </c>
      <c r="H712" s="44" t="s">
        <v>6</v>
      </c>
      <c r="I712" s="108" t="s">
        <v>4</v>
      </c>
      <c r="J712" s="141"/>
      <c r="K712" s="69" t="s">
        <v>7</v>
      </c>
      <c r="L712" s="69" t="s">
        <v>7</v>
      </c>
      <c r="M712" s="69" t="s">
        <v>4</v>
      </c>
      <c r="N712" s="109"/>
      <c r="O712" s="69" t="s">
        <v>7</v>
      </c>
      <c r="P712" s="69" t="s">
        <v>7</v>
      </c>
      <c r="Q712" s="69" t="s">
        <v>4</v>
      </c>
      <c r="R712" s="109"/>
      <c r="S712" s="69" t="s">
        <v>7</v>
      </c>
      <c r="T712" s="69" t="s">
        <v>7</v>
      </c>
      <c r="U712" s="69" t="s">
        <v>4</v>
      </c>
      <c r="V712" s="109"/>
      <c r="W712" s="69" t="s">
        <v>7</v>
      </c>
      <c r="X712" s="69" t="s">
        <v>7</v>
      </c>
      <c r="Y712" s="97" t="s">
        <v>4</v>
      </c>
      <c r="Z712" s="79"/>
      <c r="AA712" s="79"/>
      <c r="AB712" s="79"/>
      <c r="AC712" s="79"/>
      <c r="AD712" s="97" t="s">
        <v>3</v>
      </c>
      <c r="AE712" s="69" t="s">
        <v>4</v>
      </c>
      <c r="AF712" s="109"/>
      <c r="AG712" s="69" t="s">
        <v>7</v>
      </c>
      <c r="AH712" s="69" t="s">
        <v>7</v>
      </c>
      <c r="AI712" s="69" t="s">
        <v>4</v>
      </c>
      <c r="AJ712" s="104"/>
      <c r="AK712" s="69" t="s">
        <v>7</v>
      </c>
      <c r="AL712" s="69" t="s">
        <v>7</v>
      </c>
      <c r="AM712" s="97" t="s">
        <v>4</v>
      </c>
      <c r="AN712" s="79" t="s">
        <v>4</v>
      </c>
      <c r="AO712" s="79" t="s">
        <v>4</v>
      </c>
      <c r="AP712" s="79" t="s">
        <v>4</v>
      </c>
      <c r="AQ712" s="79" t="s">
        <v>20</v>
      </c>
      <c r="AR712" s="97" t="s">
        <v>3</v>
      </c>
      <c r="AS712" s="69" t="s">
        <v>4</v>
      </c>
      <c r="AT712" s="104"/>
      <c r="AU712" s="69" t="s">
        <v>7</v>
      </c>
      <c r="AV712" s="185" t="s">
        <v>6</v>
      </c>
      <c r="AW712" s="69" t="s">
        <v>4</v>
      </c>
      <c r="AX712" s="79"/>
      <c r="AY712" s="69" t="s">
        <v>7</v>
      </c>
      <c r="AZ712" s="185" t="s">
        <v>6</v>
      </c>
      <c r="BA712" s="97" t="s">
        <v>4</v>
      </c>
      <c r="BB712" s="79" t="s">
        <v>4</v>
      </c>
      <c r="BC712" s="79" t="s">
        <v>4</v>
      </c>
      <c r="BD712" s="79" t="s">
        <v>4</v>
      </c>
      <c r="BE712" s="97" t="s">
        <v>3</v>
      </c>
      <c r="BF712" s="69" t="s">
        <v>4</v>
      </c>
      <c r="BG712" s="104"/>
      <c r="BH712" s="69" t="s">
        <v>7</v>
      </c>
      <c r="BI712" s="198" t="s">
        <v>6</v>
      </c>
      <c r="BJ712" s="69" t="s">
        <v>4</v>
      </c>
      <c r="BK712" s="104"/>
      <c r="BL712" s="69" t="s">
        <v>7</v>
      </c>
      <c r="BM712" s="117" t="s">
        <v>6</v>
      </c>
      <c r="BN712" s="97" t="s">
        <v>4</v>
      </c>
      <c r="BO712" s="79" t="s">
        <v>4</v>
      </c>
      <c r="BP712" s="79" t="s">
        <v>4</v>
      </c>
      <c r="BQ712" s="79" t="s">
        <v>4</v>
      </c>
      <c r="BR712" s="97" t="s">
        <v>3</v>
      </c>
      <c r="BS712" s="104" t="s">
        <v>1778</v>
      </c>
      <c r="BT712" s="79">
        <v>5</v>
      </c>
      <c r="BU712" s="109"/>
      <c r="BV712" s="109" t="s">
        <v>1763</v>
      </c>
      <c r="BW712" s="79">
        <v>0</v>
      </c>
      <c r="BX712" s="109" t="s">
        <v>1763</v>
      </c>
      <c r="BY712" s="79">
        <v>0</v>
      </c>
      <c r="BZ712" s="79">
        <v>0</v>
      </c>
      <c r="CA712" s="104" t="s">
        <v>1763</v>
      </c>
      <c r="CB712" s="79">
        <v>0</v>
      </c>
      <c r="CC712" s="79">
        <v>0</v>
      </c>
      <c r="CD712" s="104" t="s">
        <v>1763</v>
      </c>
      <c r="CE712" s="79">
        <v>0</v>
      </c>
      <c r="CF712" s="79">
        <v>0</v>
      </c>
      <c r="CG712" s="79"/>
      <c r="CH712" s="109"/>
      <c r="CI712" s="79"/>
      <c r="CJ712" s="109"/>
      <c r="CK712" s="79"/>
      <c r="CL712" s="215"/>
    </row>
    <row r="713" spans="1:90" s="1" customFormat="1" ht="23.25" hidden="1" customHeight="1" x14ac:dyDescent="0.25">
      <c r="A713" s="20">
        <v>9</v>
      </c>
      <c r="B713" s="363">
        <v>10</v>
      </c>
      <c r="C713" s="363">
        <v>10.1</v>
      </c>
      <c r="D713" s="363">
        <v>144</v>
      </c>
      <c r="E713" s="23" t="s">
        <v>1780</v>
      </c>
      <c r="F713" s="23" t="s">
        <v>1779</v>
      </c>
      <c r="G713" s="28" t="s">
        <v>330</v>
      </c>
      <c r="H713" s="44" t="s">
        <v>6</v>
      </c>
      <c r="I713" s="66" t="s">
        <v>5</v>
      </c>
      <c r="J713" s="141" t="s">
        <v>1777</v>
      </c>
      <c r="K713" s="69" t="s">
        <v>7</v>
      </c>
      <c r="L713" s="69" t="s">
        <v>7</v>
      </c>
      <c r="M713" s="69" t="s">
        <v>4</v>
      </c>
      <c r="N713" s="109"/>
      <c r="O713" s="69" t="s">
        <v>7</v>
      </c>
      <c r="P713" s="69" t="s">
        <v>7</v>
      </c>
      <c r="Q713" s="69" t="s">
        <v>4</v>
      </c>
      <c r="R713" s="109"/>
      <c r="S713" s="69" t="s">
        <v>7</v>
      </c>
      <c r="T713" s="69" t="s">
        <v>7</v>
      </c>
      <c r="U713" s="69" t="s">
        <v>4</v>
      </c>
      <c r="V713" s="109"/>
      <c r="W713" s="69" t="s">
        <v>7</v>
      </c>
      <c r="X713" s="69" t="s">
        <v>7</v>
      </c>
      <c r="Y713" s="97" t="s">
        <v>4</v>
      </c>
      <c r="Z713" s="79" t="s">
        <v>4</v>
      </c>
      <c r="AA713" s="79" t="s">
        <v>4</v>
      </c>
      <c r="AB713" s="79" t="s">
        <v>4</v>
      </c>
      <c r="AC713" s="79" t="s">
        <v>20</v>
      </c>
      <c r="AD713" s="97" t="s">
        <v>3</v>
      </c>
      <c r="AE713" s="68" t="s">
        <v>5</v>
      </c>
      <c r="AF713" s="109" t="s">
        <v>1192</v>
      </c>
      <c r="AG713" s="69" t="s">
        <v>7</v>
      </c>
      <c r="AH713" s="69" t="s">
        <v>7</v>
      </c>
      <c r="AI713" s="69" t="s">
        <v>4</v>
      </c>
      <c r="AJ713" s="104"/>
      <c r="AK713" s="69" t="s">
        <v>7</v>
      </c>
      <c r="AL713" s="69" t="s">
        <v>7</v>
      </c>
      <c r="AM713" s="97" t="s">
        <v>4</v>
      </c>
      <c r="AN713" s="79" t="s">
        <v>4</v>
      </c>
      <c r="AO713" s="79" t="s">
        <v>4</v>
      </c>
      <c r="AP713" s="79" t="s">
        <v>4</v>
      </c>
      <c r="AQ713" s="79" t="s">
        <v>20</v>
      </c>
      <c r="AR713" s="97" t="s">
        <v>3</v>
      </c>
      <c r="AS713" s="69" t="s">
        <v>4</v>
      </c>
      <c r="AT713" s="104"/>
      <c r="AU713" s="69" t="s">
        <v>7</v>
      </c>
      <c r="AV713" s="185" t="s">
        <v>6</v>
      </c>
      <c r="AW713" s="69" t="s">
        <v>4</v>
      </c>
      <c r="AX713" s="79"/>
      <c r="AY713" s="69" t="s">
        <v>7</v>
      </c>
      <c r="AZ713" s="185" t="s">
        <v>6</v>
      </c>
      <c r="BA713" s="97" t="s">
        <v>4</v>
      </c>
      <c r="BB713" s="79" t="s">
        <v>4</v>
      </c>
      <c r="BC713" s="79" t="s">
        <v>4</v>
      </c>
      <c r="BD713" s="79" t="s">
        <v>4</v>
      </c>
      <c r="BE713" s="97" t="s">
        <v>3</v>
      </c>
      <c r="BF713" s="69" t="s">
        <v>4</v>
      </c>
      <c r="BG713" s="104"/>
      <c r="BH713" s="69" t="s">
        <v>7</v>
      </c>
      <c r="BI713" s="198" t="s">
        <v>6</v>
      </c>
      <c r="BJ713" s="69" t="s">
        <v>4</v>
      </c>
      <c r="BK713" s="104"/>
      <c r="BL713" s="69" t="s">
        <v>7</v>
      </c>
      <c r="BM713" s="117" t="s">
        <v>6</v>
      </c>
      <c r="BN713" s="97" t="s">
        <v>4</v>
      </c>
      <c r="BO713" s="79" t="s">
        <v>4</v>
      </c>
      <c r="BP713" s="79" t="s">
        <v>4</v>
      </c>
      <c r="BQ713" s="79" t="s">
        <v>4</v>
      </c>
      <c r="BR713" s="97" t="s">
        <v>3</v>
      </c>
      <c r="BS713" s="104" t="s">
        <v>1778</v>
      </c>
      <c r="BT713" s="79">
        <v>5</v>
      </c>
      <c r="BU713" s="109" t="s">
        <v>1764</v>
      </c>
      <c r="BV713" s="109" t="s">
        <v>1763</v>
      </c>
      <c r="BW713" s="79">
        <v>0</v>
      </c>
      <c r="BX713" s="109" t="s">
        <v>1763</v>
      </c>
      <c r="BY713" s="79">
        <v>0</v>
      </c>
      <c r="BZ713" s="79">
        <v>0</v>
      </c>
      <c r="CA713" s="104" t="s">
        <v>1763</v>
      </c>
      <c r="CB713" s="79">
        <v>0</v>
      </c>
      <c r="CC713" s="79">
        <v>0</v>
      </c>
      <c r="CD713" s="104" t="s">
        <v>1763</v>
      </c>
      <c r="CE713" s="79">
        <v>0</v>
      </c>
      <c r="CF713" s="79">
        <v>0</v>
      </c>
      <c r="CG713" s="79"/>
      <c r="CH713" s="109"/>
      <c r="CI713" s="79"/>
      <c r="CJ713" s="109"/>
      <c r="CK713" s="79"/>
      <c r="CL713" s="215"/>
    </row>
    <row r="714" spans="1:90" s="1" customFormat="1" ht="23.25" hidden="1" customHeight="1" x14ac:dyDescent="0.25">
      <c r="A714" s="20">
        <v>10</v>
      </c>
      <c r="B714" s="363">
        <v>10</v>
      </c>
      <c r="C714" s="363">
        <v>10.1</v>
      </c>
      <c r="D714" s="363">
        <v>144</v>
      </c>
      <c r="E714" s="23" t="s">
        <v>1780</v>
      </c>
      <c r="F714" s="23" t="s">
        <v>1779</v>
      </c>
      <c r="G714" s="28" t="s">
        <v>329</v>
      </c>
      <c r="H714" s="44" t="s">
        <v>6</v>
      </c>
      <c r="I714" s="108" t="s">
        <v>4</v>
      </c>
      <c r="J714" s="141"/>
      <c r="K714" s="69" t="s">
        <v>7</v>
      </c>
      <c r="L714" s="69" t="s">
        <v>7</v>
      </c>
      <c r="M714" s="69" t="s">
        <v>4</v>
      </c>
      <c r="N714" s="109"/>
      <c r="O714" s="69" t="s">
        <v>7</v>
      </c>
      <c r="P714" s="69" t="s">
        <v>7</v>
      </c>
      <c r="Q714" s="68" t="s">
        <v>5</v>
      </c>
      <c r="R714" s="109" t="s">
        <v>1776</v>
      </c>
      <c r="S714" s="69" t="s">
        <v>7</v>
      </c>
      <c r="T714" s="69" t="s">
        <v>7</v>
      </c>
      <c r="U714" s="69" t="s">
        <v>4</v>
      </c>
      <c r="V714" s="109"/>
      <c r="W714" s="69" t="s">
        <v>7</v>
      </c>
      <c r="X714" s="69" t="s">
        <v>7</v>
      </c>
      <c r="Y714" s="97" t="s">
        <v>4</v>
      </c>
      <c r="Z714" s="79" t="s">
        <v>4</v>
      </c>
      <c r="AA714" s="79" t="s">
        <v>4</v>
      </c>
      <c r="AB714" s="79" t="s">
        <v>4</v>
      </c>
      <c r="AC714" s="79" t="s">
        <v>20</v>
      </c>
      <c r="AD714" s="97" t="s">
        <v>3</v>
      </c>
      <c r="AE714" s="68" t="s">
        <v>5</v>
      </c>
      <c r="AF714" s="109" t="s">
        <v>1775</v>
      </c>
      <c r="AG714" s="69" t="s">
        <v>7</v>
      </c>
      <c r="AH714" s="69" t="s">
        <v>7</v>
      </c>
      <c r="AI714" s="68" t="s">
        <v>5</v>
      </c>
      <c r="AJ714" s="104" t="s">
        <v>1774</v>
      </c>
      <c r="AK714" s="69" t="s">
        <v>7</v>
      </c>
      <c r="AL714" s="69" t="s">
        <v>7</v>
      </c>
      <c r="AM714" s="97" t="s">
        <v>5</v>
      </c>
      <c r="AN714" s="79" t="s">
        <v>4</v>
      </c>
      <c r="AO714" s="79" t="s">
        <v>4</v>
      </c>
      <c r="AP714" s="79" t="s">
        <v>5</v>
      </c>
      <c r="AQ714" s="79" t="s">
        <v>20</v>
      </c>
      <c r="AR714" s="97" t="s">
        <v>3</v>
      </c>
      <c r="AS714" s="68" t="s">
        <v>5</v>
      </c>
      <c r="AT714" s="104" t="s">
        <v>1773</v>
      </c>
      <c r="AU714" s="69" t="s">
        <v>7</v>
      </c>
      <c r="AV714" s="187" t="s">
        <v>6</v>
      </c>
      <c r="AW714" s="68" t="s">
        <v>5</v>
      </c>
      <c r="AX714" s="104" t="s">
        <v>1772</v>
      </c>
      <c r="AY714" s="69" t="s">
        <v>7</v>
      </c>
      <c r="AZ714" s="187" t="s">
        <v>6</v>
      </c>
      <c r="BA714" s="97" t="s">
        <v>5</v>
      </c>
      <c r="BB714" s="79" t="s">
        <v>4</v>
      </c>
      <c r="BC714" s="79" t="s">
        <v>5</v>
      </c>
      <c r="BD714" s="79" t="s">
        <v>5</v>
      </c>
      <c r="BE714" s="97" t="s">
        <v>3</v>
      </c>
      <c r="BF714" s="68" t="s">
        <v>5</v>
      </c>
      <c r="BG714" s="104" t="s">
        <v>1771</v>
      </c>
      <c r="BH714" s="69" t="s">
        <v>7</v>
      </c>
      <c r="BI714" s="117" t="s">
        <v>6</v>
      </c>
      <c r="BJ714" s="68" t="s">
        <v>5</v>
      </c>
      <c r="BK714" s="104" t="s">
        <v>1770</v>
      </c>
      <c r="BL714" s="69" t="s">
        <v>7</v>
      </c>
      <c r="BM714" s="117" t="s">
        <v>6</v>
      </c>
      <c r="BN714" s="97" t="s">
        <v>5</v>
      </c>
      <c r="BO714" s="79" t="s">
        <v>4</v>
      </c>
      <c r="BP714" s="79" t="s">
        <v>5</v>
      </c>
      <c r="BQ714" s="79" t="s">
        <v>5</v>
      </c>
      <c r="BR714" s="97" t="s">
        <v>3</v>
      </c>
      <c r="BS714" s="104" t="s">
        <v>1778</v>
      </c>
      <c r="BT714" s="79">
        <v>5</v>
      </c>
      <c r="BU714" s="109"/>
      <c r="BV714" s="109" t="s">
        <v>1769</v>
      </c>
      <c r="BW714" s="79">
        <v>0</v>
      </c>
      <c r="BX714" s="109" t="s">
        <v>1767</v>
      </c>
      <c r="BY714" s="79">
        <v>0</v>
      </c>
      <c r="BZ714" s="79">
        <v>0</v>
      </c>
      <c r="CA714" s="104" t="s">
        <v>1768</v>
      </c>
      <c r="CB714" s="79">
        <v>0</v>
      </c>
      <c r="CC714" s="79">
        <v>0</v>
      </c>
      <c r="CD714" s="104" t="s">
        <v>1767</v>
      </c>
      <c r="CE714" s="79">
        <v>0</v>
      </c>
      <c r="CF714" s="79">
        <v>0</v>
      </c>
      <c r="CG714" s="79"/>
      <c r="CH714" s="109"/>
      <c r="CI714" s="79"/>
      <c r="CJ714" s="109"/>
      <c r="CK714" s="79"/>
      <c r="CL714" s="215"/>
    </row>
    <row r="715" spans="1:90" s="1" customFormat="1" ht="23.25" hidden="1" customHeight="1" x14ac:dyDescent="0.25">
      <c r="A715" s="20">
        <v>11</v>
      </c>
      <c r="B715" s="363">
        <v>10</v>
      </c>
      <c r="C715" s="363">
        <v>10.1</v>
      </c>
      <c r="D715" s="363">
        <v>144</v>
      </c>
      <c r="E715" s="23" t="s">
        <v>1780</v>
      </c>
      <c r="F715" s="23" t="s">
        <v>1779</v>
      </c>
      <c r="G715" s="28" t="s">
        <v>321</v>
      </c>
      <c r="H715" s="44" t="s">
        <v>6</v>
      </c>
      <c r="I715" s="108" t="s">
        <v>4</v>
      </c>
      <c r="J715" s="141"/>
      <c r="K715" s="69" t="s">
        <v>7</v>
      </c>
      <c r="L715" s="69" t="s">
        <v>7</v>
      </c>
      <c r="M715" s="69" t="s">
        <v>4</v>
      </c>
      <c r="N715" s="109"/>
      <c r="O715" s="69" t="s">
        <v>7</v>
      </c>
      <c r="P715" s="69" t="s">
        <v>7</v>
      </c>
      <c r="Q715" s="69" t="s">
        <v>4</v>
      </c>
      <c r="R715" s="109"/>
      <c r="S715" s="69" t="s">
        <v>7</v>
      </c>
      <c r="T715" s="69" t="s">
        <v>7</v>
      </c>
      <c r="U715" s="69" t="s">
        <v>4</v>
      </c>
      <c r="V715" s="109"/>
      <c r="W715" s="69" t="s">
        <v>7</v>
      </c>
      <c r="X715" s="69" t="s">
        <v>7</v>
      </c>
      <c r="Y715" s="97" t="s">
        <v>4</v>
      </c>
      <c r="Z715" s="79"/>
      <c r="AA715" s="79"/>
      <c r="AB715" s="79"/>
      <c r="AC715" s="79"/>
      <c r="AD715" s="97" t="s">
        <v>3</v>
      </c>
      <c r="AE715" s="69" t="s">
        <v>4</v>
      </c>
      <c r="AF715" s="109"/>
      <c r="AG715" s="69" t="s">
        <v>7</v>
      </c>
      <c r="AH715" s="69" t="s">
        <v>7</v>
      </c>
      <c r="AI715" s="69" t="s">
        <v>4</v>
      </c>
      <c r="AJ715" s="104"/>
      <c r="AK715" s="69" t="s">
        <v>7</v>
      </c>
      <c r="AL715" s="69" t="s">
        <v>7</v>
      </c>
      <c r="AM715" s="97" t="s">
        <v>4</v>
      </c>
      <c r="AN715" s="79" t="s">
        <v>4</v>
      </c>
      <c r="AO715" s="79" t="s">
        <v>4</v>
      </c>
      <c r="AP715" s="79" t="s">
        <v>4</v>
      </c>
      <c r="AQ715" s="79" t="s">
        <v>20</v>
      </c>
      <c r="AR715" s="97" t="s">
        <v>3</v>
      </c>
      <c r="AS715" s="69" t="s">
        <v>4</v>
      </c>
      <c r="AT715" s="104"/>
      <c r="AU715" s="69" t="s">
        <v>7</v>
      </c>
      <c r="AV715" s="185" t="s">
        <v>6</v>
      </c>
      <c r="AW715" s="69" t="s">
        <v>4</v>
      </c>
      <c r="AX715" s="79"/>
      <c r="AY715" s="69" t="s">
        <v>7</v>
      </c>
      <c r="AZ715" s="185" t="s">
        <v>6</v>
      </c>
      <c r="BA715" s="97" t="s">
        <v>4</v>
      </c>
      <c r="BB715" s="79" t="s">
        <v>4</v>
      </c>
      <c r="BC715" s="79" t="s">
        <v>4</v>
      </c>
      <c r="BD715" s="79" t="s">
        <v>4</v>
      </c>
      <c r="BE715" s="97" t="s">
        <v>3</v>
      </c>
      <c r="BF715" s="69" t="s">
        <v>4</v>
      </c>
      <c r="BG715" s="104"/>
      <c r="BH715" s="69" t="s">
        <v>7</v>
      </c>
      <c r="BI715" s="198" t="s">
        <v>6</v>
      </c>
      <c r="BJ715" s="69" t="s">
        <v>4</v>
      </c>
      <c r="BK715" s="104"/>
      <c r="BL715" s="69" t="s">
        <v>7</v>
      </c>
      <c r="BM715" s="117" t="s">
        <v>6</v>
      </c>
      <c r="BN715" s="97" t="s">
        <v>4</v>
      </c>
      <c r="BO715" s="79" t="s">
        <v>4</v>
      </c>
      <c r="BP715" s="79" t="s">
        <v>4</v>
      </c>
      <c r="BQ715" s="79" t="s">
        <v>4</v>
      </c>
      <c r="BR715" s="97" t="s">
        <v>3</v>
      </c>
      <c r="BS715" s="104" t="s">
        <v>1778</v>
      </c>
      <c r="BT715" s="79">
        <v>5</v>
      </c>
      <c r="BU715" s="109"/>
      <c r="BV715" s="109" t="s">
        <v>1763</v>
      </c>
      <c r="BW715" s="79">
        <v>0</v>
      </c>
      <c r="BX715" s="109" t="s">
        <v>1763</v>
      </c>
      <c r="BY715" s="79">
        <v>0</v>
      </c>
      <c r="BZ715" s="79">
        <v>0</v>
      </c>
      <c r="CA715" s="104" t="s">
        <v>1763</v>
      </c>
      <c r="CB715" s="79">
        <v>0</v>
      </c>
      <c r="CC715" s="79">
        <v>0</v>
      </c>
      <c r="CD715" s="104" t="s">
        <v>1763</v>
      </c>
      <c r="CE715" s="79">
        <v>0</v>
      </c>
      <c r="CF715" s="79">
        <v>0</v>
      </c>
      <c r="CG715" s="79"/>
      <c r="CH715" s="109"/>
      <c r="CI715" s="79"/>
      <c r="CJ715" s="109"/>
      <c r="CK715" s="79"/>
      <c r="CL715" s="215"/>
    </row>
    <row r="716" spans="1:90" s="1" customFormat="1" ht="23.25" hidden="1" customHeight="1" x14ac:dyDescent="0.25">
      <c r="A716" s="20">
        <v>12</v>
      </c>
      <c r="B716" s="363">
        <v>10</v>
      </c>
      <c r="C716" s="363">
        <v>10.1</v>
      </c>
      <c r="D716" s="363">
        <v>144</v>
      </c>
      <c r="E716" s="23" t="s">
        <v>1780</v>
      </c>
      <c r="F716" s="23" t="s">
        <v>1779</v>
      </c>
      <c r="G716" s="28" t="s">
        <v>313</v>
      </c>
      <c r="H716" s="44" t="s">
        <v>6</v>
      </c>
      <c r="I716" s="108" t="s">
        <v>4</v>
      </c>
      <c r="J716" s="141"/>
      <c r="K716" s="69" t="s">
        <v>7</v>
      </c>
      <c r="L716" s="69" t="s">
        <v>7</v>
      </c>
      <c r="M716" s="69" t="s">
        <v>4</v>
      </c>
      <c r="N716" s="109"/>
      <c r="O716" s="69" t="s">
        <v>7</v>
      </c>
      <c r="P716" s="69" t="s">
        <v>7</v>
      </c>
      <c r="Q716" s="69" t="s">
        <v>4</v>
      </c>
      <c r="R716" s="109"/>
      <c r="S716" s="69" t="s">
        <v>7</v>
      </c>
      <c r="T716" s="69" t="s">
        <v>7</v>
      </c>
      <c r="U716" s="69" t="s">
        <v>4</v>
      </c>
      <c r="V716" s="109"/>
      <c r="W716" s="69" t="s">
        <v>7</v>
      </c>
      <c r="X716" s="69" t="s">
        <v>7</v>
      </c>
      <c r="Y716" s="97" t="s">
        <v>4</v>
      </c>
      <c r="Z716" s="79"/>
      <c r="AA716" s="79"/>
      <c r="AB716" s="79"/>
      <c r="AC716" s="79"/>
      <c r="AD716" s="97" t="s">
        <v>3</v>
      </c>
      <c r="AE716" s="69" t="s">
        <v>4</v>
      </c>
      <c r="AF716" s="109"/>
      <c r="AG716" s="69" t="s">
        <v>7</v>
      </c>
      <c r="AH716" s="69" t="s">
        <v>7</v>
      </c>
      <c r="AI716" s="69" t="s">
        <v>4</v>
      </c>
      <c r="AJ716" s="104"/>
      <c r="AK716" s="69" t="s">
        <v>7</v>
      </c>
      <c r="AL716" s="69" t="s">
        <v>7</v>
      </c>
      <c r="AM716" s="97" t="s">
        <v>4</v>
      </c>
      <c r="AN716" s="79" t="s">
        <v>4</v>
      </c>
      <c r="AO716" s="79" t="s">
        <v>4</v>
      </c>
      <c r="AP716" s="79" t="s">
        <v>4</v>
      </c>
      <c r="AQ716" s="79" t="s">
        <v>20</v>
      </c>
      <c r="AR716" s="97" t="s">
        <v>3</v>
      </c>
      <c r="AS716" s="69" t="s">
        <v>4</v>
      </c>
      <c r="AT716" s="104"/>
      <c r="AU716" s="69" t="s">
        <v>7</v>
      </c>
      <c r="AV716" s="185" t="s">
        <v>6</v>
      </c>
      <c r="AW716" s="69" t="s">
        <v>4</v>
      </c>
      <c r="AX716" s="79"/>
      <c r="AY716" s="69" t="s">
        <v>7</v>
      </c>
      <c r="AZ716" s="185" t="s">
        <v>6</v>
      </c>
      <c r="BA716" s="97" t="s">
        <v>4</v>
      </c>
      <c r="BB716" s="79" t="s">
        <v>4</v>
      </c>
      <c r="BC716" s="79" t="s">
        <v>4</v>
      </c>
      <c r="BD716" s="79" t="s">
        <v>4</v>
      </c>
      <c r="BE716" s="97" t="s">
        <v>3</v>
      </c>
      <c r="BF716" s="69" t="s">
        <v>4</v>
      </c>
      <c r="BG716" s="104"/>
      <c r="BH716" s="69" t="s">
        <v>7</v>
      </c>
      <c r="BI716" s="198" t="s">
        <v>6</v>
      </c>
      <c r="BJ716" s="69" t="s">
        <v>4</v>
      </c>
      <c r="BK716" s="104"/>
      <c r="BL716" s="69" t="s">
        <v>7</v>
      </c>
      <c r="BM716" s="117" t="s">
        <v>6</v>
      </c>
      <c r="BN716" s="97" t="s">
        <v>4</v>
      </c>
      <c r="BO716" s="79" t="s">
        <v>4</v>
      </c>
      <c r="BP716" s="79" t="s">
        <v>4</v>
      </c>
      <c r="BQ716" s="79" t="s">
        <v>4</v>
      </c>
      <c r="BR716" s="97" t="s">
        <v>3</v>
      </c>
      <c r="BS716" s="104" t="s">
        <v>1778</v>
      </c>
      <c r="BT716" s="79">
        <v>5</v>
      </c>
      <c r="BU716" s="109"/>
      <c r="BV716" s="109" t="s">
        <v>1763</v>
      </c>
      <c r="BW716" s="79">
        <v>0</v>
      </c>
      <c r="BX716" s="109" t="s">
        <v>1763</v>
      </c>
      <c r="BY716" s="79">
        <v>0</v>
      </c>
      <c r="BZ716" s="79">
        <v>0</v>
      </c>
      <c r="CA716" s="104" t="s">
        <v>1763</v>
      </c>
      <c r="CB716" s="79">
        <v>0</v>
      </c>
      <c r="CC716" s="79">
        <v>0</v>
      </c>
      <c r="CD716" s="104" t="s">
        <v>1763</v>
      </c>
      <c r="CE716" s="79">
        <v>0</v>
      </c>
      <c r="CF716" s="79">
        <v>0</v>
      </c>
      <c r="CG716" s="79"/>
      <c r="CH716" s="109"/>
      <c r="CI716" s="79"/>
      <c r="CJ716" s="109"/>
      <c r="CK716" s="79"/>
      <c r="CL716" s="215"/>
    </row>
    <row r="717" spans="1:90" s="1" customFormat="1" ht="23.25" hidden="1" customHeight="1" x14ac:dyDescent="0.25">
      <c r="A717" s="20">
        <v>13</v>
      </c>
      <c r="B717" s="363">
        <v>10</v>
      </c>
      <c r="C717" s="363">
        <v>10.1</v>
      </c>
      <c r="D717" s="363">
        <v>144</v>
      </c>
      <c r="E717" s="23" t="s">
        <v>1780</v>
      </c>
      <c r="F717" s="23" t="s">
        <v>1779</v>
      </c>
      <c r="G717" s="28" t="s">
        <v>311</v>
      </c>
      <c r="H717" s="44" t="s">
        <v>6</v>
      </c>
      <c r="I717" s="108" t="s">
        <v>4</v>
      </c>
      <c r="J717" s="141"/>
      <c r="K717" s="69" t="s">
        <v>7</v>
      </c>
      <c r="L717" s="69" t="s">
        <v>7</v>
      </c>
      <c r="M717" s="69" t="s">
        <v>4</v>
      </c>
      <c r="N717" s="109"/>
      <c r="O717" s="69" t="s">
        <v>7</v>
      </c>
      <c r="P717" s="69" t="s">
        <v>7</v>
      </c>
      <c r="Q717" s="69" t="s">
        <v>4</v>
      </c>
      <c r="R717" s="109"/>
      <c r="S717" s="69" t="s">
        <v>7</v>
      </c>
      <c r="T717" s="69" t="s">
        <v>7</v>
      </c>
      <c r="U717" s="69" t="s">
        <v>4</v>
      </c>
      <c r="V717" s="109"/>
      <c r="W717" s="69" t="s">
        <v>7</v>
      </c>
      <c r="X717" s="69" t="s">
        <v>7</v>
      </c>
      <c r="Y717" s="97" t="s">
        <v>4</v>
      </c>
      <c r="Z717" s="79"/>
      <c r="AA717" s="79"/>
      <c r="AB717" s="79"/>
      <c r="AC717" s="79"/>
      <c r="AD717" s="97" t="s">
        <v>3</v>
      </c>
      <c r="AE717" s="69" t="s">
        <v>4</v>
      </c>
      <c r="AF717" s="109"/>
      <c r="AG717" s="69" t="s">
        <v>7</v>
      </c>
      <c r="AH717" s="69" t="s">
        <v>7</v>
      </c>
      <c r="AI717" s="69" t="s">
        <v>4</v>
      </c>
      <c r="AJ717" s="104"/>
      <c r="AK717" s="69" t="s">
        <v>7</v>
      </c>
      <c r="AL717" s="69" t="s">
        <v>7</v>
      </c>
      <c r="AM717" s="97" t="s">
        <v>4</v>
      </c>
      <c r="AN717" s="79" t="s">
        <v>4</v>
      </c>
      <c r="AO717" s="79" t="s">
        <v>4</v>
      </c>
      <c r="AP717" s="79" t="s">
        <v>4</v>
      </c>
      <c r="AQ717" s="79" t="s">
        <v>20</v>
      </c>
      <c r="AR717" s="97" t="s">
        <v>3</v>
      </c>
      <c r="AS717" s="69" t="s">
        <v>4</v>
      </c>
      <c r="AT717" s="104"/>
      <c r="AU717" s="69" t="s">
        <v>7</v>
      </c>
      <c r="AV717" s="185" t="s">
        <v>6</v>
      </c>
      <c r="AW717" s="69" t="s">
        <v>4</v>
      </c>
      <c r="AX717" s="79"/>
      <c r="AY717" s="69" t="s">
        <v>7</v>
      </c>
      <c r="AZ717" s="185" t="s">
        <v>6</v>
      </c>
      <c r="BA717" s="97" t="s">
        <v>4</v>
      </c>
      <c r="BB717" s="79" t="s">
        <v>4</v>
      </c>
      <c r="BC717" s="79" t="s">
        <v>4</v>
      </c>
      <c r="BD717" s="79" t="s">
        <v>4</v>
      </c>
      <c r="BE717" s="97" t="s">
        <v>3</v>
      </c>
      <c r="BF717" s="68" t="s">
        <v>5</v>
      </c>
      <c r="BG717" s="104" t="s">
        <v>1766</v>
      </c>
      <c r="BH717" s="69" t="s">
        <v>7</v>
      </c>
      <c r="BI717" s="198" t="s">
        <v>6</v>
      </c>
      <c r="BJ717" s="69" t="s">
        <v>4</v>
      </c>
      <c r="BK717" s="104"/>
      <c r="BL717" s="69" t="s">
        <v>7</v>
      </c>
      <c r="BM717" s="117" t="s">
        <v>6</v>
      </c>
      <c r="BN717" s="97" t="s">
        <v>4</v>
      </c>
      <c r="BO717" s="79" t="s">
        <v>4</v>
      </c>
      <c r="BP717" s="79" t="s">
        <v>4</v>
      </c>
      <c r="BQ717" s="79" t="s">
        <v>4</v>
      </c>
      <c r="BR717" s="97" t="s">
        <v>3</v>
      </c>
      <c r="BS717" s="104" t="s">
        <v>1778</v>
      </c>
      <c r="BT717" s="79">
        <v>5</v>
      </c>
      <c r="BU717" s="109"/>
      <c r="BV717" s="109" t="s">
        <v>1763</v>
      </c>
      <c r="BW717" s="79">
        <v>0</v>
      </c>
      <c r="BX717" s="109" t="s">
        <v>1763</v>
      </c>
      <c r="BY717" s="79">
        <v>0</v>
      </c>
      <c r="BZ717" s="79">
        <v>0</v>
      </c>
      <c r="CA717" s="104" t="s">
        <v>1763</v>
      </c>
      <c r="CB717" s="79">
        <v>0</v>
      </c>
      <c r="CC717" s="79">
        <v>0</v>
      </c>
      <c r="CD717" s="104" t="s">
        <v>1763</v>
      </c>
      <c r="CE717" s="79">
        <v>0</v>
      </c>
      <c r="CF717" s="79">
        <v>0</v>
      </c>
      <c r="CG717" s="79"/>
      <c r="CH717" s="109"/>
      <c r="CI717" s="79"/>
      <c r="CJ717" s="109"/>
      <c r="CK717" s="79"/>
      <c r="CL717" s="215"/>
    </row>
    <row r="718" spans="1:90" s="1" customFormat="1" ht="23.25" hidden="1" customHeight="1" x14ac:dyDescent="0.25">
      <c r="A718" s="20">
        <v>14</v>
      </c>
      <c r="B718" s="363">
        <v>10</v>
      </c>
      <c r="C718" s="363">
        <v>10.1</v>
      </c>
      <c r="D718" s="363">
        <v>144</v>
      </c>
      <c r="E718" s="23" t="s">
        <v>1780</v>
      </c>
      <c r="F718" s="23" t="s">
        <v>1779</v>
      </c>
      <c r="G718" s="28" t="s">
        <v>268</v>
      </c>
      <c r="H718" s="44" t="s">
        <v>6</v>
      </c>
      <c r="I718" s="66" t="s">
        <v>5</v>
      </c>
      <c r="J718" s="141" t="s">
        <v>1175</v>
      </c>
      <c r="K718" s="69" t="s">
        <v>7</v>
      </c>
      <c r="L718" s="69" t="s">
        <v>7</v>
      </c>
      <c r="M718" s="69" t="s">
        <v>4</v>
      </c>
      <c r="N718" s="109"/>
      <c r="O718" s="69" t="s">
        <v>7</v>
      </c>
      <c r="P718" s="69" t="s">
        <v>7</v>
      </c>
      <c r="Q718" s="68" t="s">
        <v>5</v>
      </c>
      <c r="R718" s="109" t="s">
        <v>1192</v>
      </c>
      <c r="S718" s="69" t="s">
        <v>7</v>
      </c>
      <c r="T718" s="69" t="s">
        <v>7</v>
      </c>
      <c r="U718" s="69" t="s">
        <v>4</v>
      </c>
      <c r="V718" s="109"/>
      <c r="W718" s="69" t="s">
        <v>7</v>
      </c>
      <c r="X718" s="69" t="s">
        <v>7</v>
      </c>
      <c r="Y718" s="97" t="s">
        <v>4</v>
      </c>
      <c r="Z718" s="79" t="s">
        <v>4</v>
      </c>
      <c r="AA718" s="79" t="s">
        <v>4</v>
      </c>
      <c r="AB718" s="79" t="s">
        <v>4</v>
      </c>
      <c r="AC718" s="79" t="s">
        <v>20</v>
      </c>
      <c r="AD718" s="97" t="s">
        <v>3</v>
      </c>
      <c r="AE718" s="68" t="s">
        <v>5</v>
      </c>
      <c r="AF718" s="109" t="s">
        <v>1192</v>
      </c>
      <c r="AG718" s="69" t="s">
        <v>7</v>
      </c>
      <c r="AH718" s="69" t="s">
        <v>7</v>
      </c>
      <c r="AI718" s="69" t="s">
        <v>4</v>
      </c>
      <c r="AJ718" s="104"/>
      <c r="AK718" s="69" t="s">
        <v>7</v>
      </c>
      <c r="AL718" s="69" t="s">
        <v>7</v>
      </c>
      <c r="AM718" s="97" t="s">
        <v>4</v>
      </c>
      <c r="AN718" s="79" t="s">
        <v>4</v>
      </c>
      <c r="AO718" s="79" t="s">
        <v>4</v>
      </c>
      <c r="AP718" s="79" t="s">
        <v>4</v>
      </c>
      <c r="AQ718" s="79" t="s">
        <v>20</v>
      </c>
      <c r="AR718" s="97" t="s">
        <v>3</v>
      </c>
      <c r="AS718" s="69" t="s">
        <v>4</v>
      </c>
      <c r="AT718" s="104"/>
      <c r="AU718" s="69" t="s">
        <v>7</v>
      </c>
      <c r="AV718" s="185" t="s">
        <v>6</v>
      </c>
      <c r="AW718" s="69" t="s">
        <v>4</v>
      </c>
      <c r="AX718" s="79"/>
      <c r="AY718" s="69" t="s">
        <v>7</v>
      </c>
      <c r="AZ718" s="185" t="s">
        <v>6</v>
      </c>
      <c r="BA718" s="97" t="s">
        <v>4</v>
      </c>
      <c r="BB718" s="79" t="s">
        <v>4</v>
      </c>
      <c r="BC718" s="79" t="s">
        <v>4</v>
      </c>
      <c r="BD718" s="79" t="s">
        <v>4</v>
      </c>
      <c r="BE718" s="97" t="s">
        <v>3</v>
      </c>
      <c r="BF718" s="69" t="s">
        <v>4</v>
      </c>
      <c r="BG718" s="104"/>
      <c r="BH718" s="69" t="s">
        <v>7</v>
      </c>
      <c r="BI718" s="198" t="s">
        <v>6</v>
      </c>
      <c r="BJ718" s="69" t="s">
        <v>4</v>
      </c>
      <c r="BK718" s="104"/>
      <c r="BL718" s="69" t="s">
        <v>7</v>
      </c>
      <c r="BM718" s="117" t="s">
        <v>6</v>
      </c>
      <c r="BN718" s="97" t="s">
        <v>4</v>
      </c>
      <c r="BO718" s="79" t="s">
        <v>4</v>
      </c>
      <c r="BP718" s="79" t="s">
        <v>4</v>
      </c>
      <c r="BQ718" s="79" t="s">
        <v>4</v>
      </c>
      <c r="BR718" s="97" t="s">
        <v>3</v>
      </c>
      <c r="BS718" s="104" t="s">
        <v>1778</v>
      </c>
      <c r="BT718" s="79">
        <v>5</v>
      </c>
      <c r="BU718" s="109"/>
      <c r="BV718" s="109" t="s">
        <v>1763</v>
      </c>
      <c r="BW718" s="79">
        <v>0</v>
      </c>
      <c r="BX718" s="109" t="s">
        <v>1763</v>
      </c>
      <c r="BY718" s="79">
        <v>0</v>
      </c>
      <c r="BZ718" s="79">
        <v>0</v>
      </c>
      <c r="CA718" s="104" t="s">
        <v>1763</v>
      </c>
      <c r="CB718" s="79">
        <v>0</v>
      </c>
      <c r="CC718" s="79">
        <v>0</v>
      </c>
      <c r="CD718" s="104" t="s">
        <v>1763</v>
      </c>
      <c r="CE718" s="79">
        <v>0</v>
      </c>
      <c r="CF718" s="79">
        <v>0</v>
      </c>
      <c r="CG718" s="79"/>
      <c r="CH718" s="109"/>
      <c r="CI718" s="79"/>
      <c r="CJ718" s="109"/>
      <c r="CK718" s="79"/>
      <c r="CL718" s="215"/>
    </row>
    <row r="719" spans="1:90" s="1" customFormat="1" ht="23.25" hidden="1" customHeight="1" x14ac:dyDescent="0.25">
      <c r="A719" s="20">
        <v>15</v>
      </c>
      <c r="B719" s="363">
        <v>10</v>
      </c>
      <c r="C719" s="363">
        <v>10.1</v>
      </c>
      <c r="D719" s="363">
        <v>144</v>
      </c>
      <c r="E719" s="23" t="s">
        <v>1780</v>
      </c>
      <c r="F719" s="23" t="s">
        <v>1779</v>
      </c>
      <c r="G719" s="28" t="s">
        <v>516</v>
      </c>
      <c r="H719" s="44" t="s">
        <v>6</v>
      </c>
      <c r="I719" s="108" t="s">
        <v>4</v>
      </c>
      <c r="J719" s="141"/>
      <c r="K719" s="69" t="s">
        <v>7</v>
      </c>
      <c r="L719" s="69" t="s">
        <v>7</v>
      </c>
      <c r="M719" s="69" t="s">
        <v>4</v>
      </c>
      <c r="N719" s="109"/>
      <c r="O719" s="69" t="s">
        <v>7</v>
      </c>
      <c r="P719" s="69" t="s">
        <v>7</v>
      </c>
      <c r="Q719" s="69" t="s">
        <v>4</v>
      </c>
      <c r="R719" s="109"/>
      <c r="S719" s="69" t="s">
        <v>7</v>
      </c>
      <c r="T719" s="69" t="s">
        <v>7</v>
      </c>
      <c r="U719" s="69" t="s">
        <v>4</v>
      </c>
      <c r="V719" s="109"/>
      <c r="W719" s="69" t="s">
        <v>7</v>
      </c>
      <c r="X719" s="69" t="s">
        <v>7</v>
      </c>
      <c r="Y719" s="97" t="s">
        <v>4</v>
      </c>
      <c r="Z719" s="79"/>
      <c r="AA719" s="79"/>
      <c r="AB719" s="79"/>
      <c r="AC719" s="79"/>
      <c r="AD719" s="97" t="s">
        <v>3</v>
      </c>
      <c r="AE719" s="69" t="s">
        <v>4</v>
      </c>
      <c r="AF719" s="109"/>
      <c r="AG719" s="69" t="s">
        <v>7</v>
      </c>
      <c r="AH719" s="69" t="s">
        <v>7</v>
      </c>
      <c r="AI719" s="69" t="s">
        <v>4</v>
      </c>
      <c r="AJ719" s="104"/>
      <c r="AK719" s="69" t="s">
        <v>7</v>
      </c>
      <c r="AL719" s="69" t="s">
        <v>7</v>
      </c>
      <c r="AM719" s="97" t="s">
        <v>4</v>
      </c>
      <c r="AN719" s="79" t="s">
        <v>4</v>
      </c>
      <c r="AO719" s="79" t="s">
        <v>4</v>
      </c>
      <c r="AP719" s="79" t="s">
        <v>4</v>
      </c>
      <c r="AQ719" s="79" t="s">
        <v>20</v>
      </c>
      <c r="AR719" s="97" t="s">
        <v>3</v>
      </c>
      <c r="AS719" s="69" t="s">
        <v>4</v>
      </c>
      <c r="AT719" s="104"/>
      <c r="AU719" s="69" t="s">
        <v>7</v>
      </c>
      <c r="AV719" s="185" t="s">
        <v>6</v>
      </c>
      <c r="AW719" s="69" t="s">
        <v>4</v>
      </c>
      <c r="AX719" s="79"/>
      <c r="AY719" s="69" t="s">
        <v>7</v>
      </c>
      <c r="AZ719" s="185" t="s">
        <v>6</v>
      </c>
      <c r="BA719" s="97" t="s">
        <v>4</v>
      </c>
      <c r="BB719" s="79" t="s">
        <v>4</v>
      </c>
      <c r="BC719" s="79" t="s">
        <v>4</v>
      </c>
      <c r="BD719" s="79" t="s">
        <v>4</v>
      </c>
      <c r="BE719" s="97" t="s">
        <v>3</v>
      </c>
      <c r="BF719" s="69" t="s">
        <v>4</v>
      </c>
      <c r="BG719" s="104"/>
      <c r="BH719" s="69" t="s">
        <v>7</v>
      </c>
      <c r="BI719" s="198" t="s">
        <v>6</v>
      </c>
      <c r="BJ719" s="69" t="s">
        <v>4</v>
      </c>
      <c r="BK719" s="104"/>
      <c r="BL719" s="69" t="s">
        <v>7</v>
      </c>
      <c r="BM719" s="117" t="s">
        <v>6</v>
      </c>
      <c r="BN719" s="97" t="s">
        <v>4</v>
      </c>
      <c r="BO719" s="79" t="s">
        <v>4</v>
      </c>
      <c r="BP719" s="79" t="s">
        <v>4</v>
      </c>
      <c r="BQ719" s="79" t="s">
        <v>4</v>
      </c>
      <c r="BR719" s="97" t="s">
        <v>3</v>
      </c>
      <c r="BS719" s="104" t="s">
        <v>1778</v>
      </c>
      <c r="BT719" s="79">
        <v>5</v>
      </c>
      <c r="BU719" s="109"/>
      <c r="BV719" s="109" t="s">
        <v>1763</v>
      </c>
      <c r="BW719" s="79">
        <v>0</v>
      </c>
      <c r="BX719" s="109" t="s">
        <v>1763</v>
      </c>
      <c r="BY719" s="79">
        <v>0</v>
      </c>
      <c r="BZ719" s="79">
        <v>0</v>
      </c>
      <c r="CA719" s="104" t="s">
        <v>1763</v>
      </c>
      <c r="CB719" s="79">
        <v>0</v>
      </c>
      <c r="CC719" s="79">
        <v>0</v>
      </c>
      <c r="CD719" s="104" t="s">
        <v>1763</v>
      </c>
      <c r="CE719" s="79">
        <v>0</v>
      </c>
      <c r="CF719" s="79">
        <v>0</v>
      </c>
      <c r="CG719" s="79"/>
      <c r="CH719" s="109"/>
      <c r="CI719" s="79"/>
      <c r="CJ719" s="109"/>
      <c r="CK719" s="79"/>
      <c r="CL719" s="215"/>
    </row>
    <row r="720" spans="1:90" s="1" customFormat="1" ht="23.25" hidden="1" customHeight="1" x14ac:dyDescent="0.25">
      <c r="A720" s="20">
        <v>16</v>
      </c>
      <c r="B720" s="363">
        <v>10</v>
      </c>
      <c r="C720" s="363">
        <v>10.1</v>
      </c>
      <c r="D720" s="363">
        <v>144</v>
      </c>
      <c r="E720" s="23" t="s">
        <v>1780</v>
      </c>
      <c r="F720" s="23" t="s">
        <v>1779</v>
      </c>
      <c r="G720" s="28" t="s">
        <v>294</v>
      </c>
      <c r="H720" s="44" t="s">
        <v>6</v>
      </c>
      <c r="I720" s="66" t="s">
        <v>5</v>
      </c>
      <c r="J720" s="141" t="s">
        <v>1765</v>
      </c>
      <c r="K720" s="69" t="s">
        <v>7</v>
      </c>
      <c r="L720" s="69" t="s">
        <v>7</v>
      </c>
      <c r="M720" s="69" t="s">
        <v>4</v>
      </c>
      <c r="N720" s="109"/>
      <c r="O720" s="69" t="s">
        <v>7</v>
      </c>
      <c r="P720" s="69" t="s">
        <v>7</v>
      </c>
      <c r="Q720" s="69" t="s">
        <v>4</v>
      </c>
      <c r="R720" s="109"/>
      <c r="S720" s="69" t="s">
        <v>7</v>
      </c>
      <c r="T720" s="69" t="s">
        <v>7</v>
      </c>
      <c r="U720" s="69" t="s">
        <v>4</v>
      </c>
      <c r="V720" s="109"/>
      <c r="W720" s="69" t="s">
        <v>7</v>
      </c>
      <c r="X720" s="69" t="s">
        <v>7</v>
      </c>
      <c r="Y720" s="97" t="s">
        <v>4</v>
      </c>
      <c r="Z720" s="79" t="s">
        <v>4</v>
      </c>
      <c r="AA720" s="79" t="s">
        <v>4</v>
      </c>
      <c r="AB720" s="79" t="s">
        <v>4</v>
      </c>
      <c r="AC720" s="79" t="s">
        <v>20</v>
      </c>
      <c r="AD720" s="97" t="s">
        <v>3</v>
      </c>
      <c r="AE720" s="69" t="s">
        <v>4</v>
      </c>
      <c r="AF720" s="109"/>
      <c r="AG720" s="69" t="s">
        <v>7</v>
      </c>
      <c r="AH720" s="69" t="s">
        <v>7</v>
      </c>
      <c r="AI720" s="69" t="s">
        <v>4</v>
      </c>
      <c r="AJ720" s="104"/>
      <c r="AK720" s="69" t="s">
        <v>7</v>
      </c>
      <c r="AL720" s="69" t="s">
        <v>7</v>
      </c>
      <c r="AM720" s="97" t="s">
        <v>4</v>
      </c>
      <c r="AN720" s="79" t="s">
        <v>4</v>
      </c>
      <c r="AO720" s="79" t="s">
        <v>4</v>
      </c>
      <c r="AP720" s="79" t="s">
        <v>4</v>
      </c>
      <c r="AQ720" s="79" t="s">
        <v>20</v>
      </c>
      <c r="AR720" s="97" t="s">
        <v>3</v>
      </c>
      <c r="AS720" s="69" t="s">
        <v>4</v>
      </c>
      <c r="AT720" s="104"/>
      <c r="AU720" s="69" t="s">
        <v>7</v>
      </c>
      <c r="AV720" s="185" t="s">
        <v>6</v>
      </c>
      <c r="AW720" s="69" t="s">
        <v>4</v>
      </c>
      <c r="AX720" s="79"/>
      <c r="AY720" s="69" t="s">
        <v>7</v>
      </c>
      <c r="AZ720" s="185" t="s">
        <v>6</v>
      </c>
      <c r="BA720" s="97" t="s">
        <v>4</v>
      </c>
      <c r="BB720" s="79" t="s">
        <v>4</v>
      </c>
      <c r="BC720" s="79" t="s">
        <v>4</v>
      </c>
      <c r="BD720" s="79" t="s">
        <v>4</v>
      </c>
      <c r="BE720" s="97" t="s">
        <v>3</v>
      </c>
      <c r="BF720" s="69" t="s">
        <v>4</v>
      </c>
      <c r="BG720" s="104"/>
      <c r="BH720" s="69" t="s">
        <v>7</v>
      </c>
      <c r="BI720" s="198" t="s">
        <v>6</v>
      </c>
      <c r="BJ720" s="69" t="s">
        <v>4</v>
      </c>
      <c r="BK720" s="104"/>
      <c r="BL720" s="69" t="s">
        <v>7</v>
      </c>
      <c r="BM720" s="117" t="s">
        <v>6</v>
      </c>
      <c r="BN720" s="97" t="s">
        <v>4</v>
      </c>
      <c r="BO720" s="79" t="s">
        <v>4</v>
      </c>
      <c r="BP720" s="79" t="s">
        <v>4</v>
      </c>
      <c r="BQ720" s="79" t="s">
        <v>4</v>
      </c>
      <c r="BR720" s="97" t="s">
        <v>3</v>
      </c>
      <c r="BS720" s="104" t="s">
        <v>1778</v>
      </c>
      <c r="BT720" s="79">
        <v>5</v>
      </c>
      <c r="BU720" s="109" t="s">
        <v>1764</v>
      </c>
      <c r="BV720" s="109" t="s">
        <v>1763</v>
      </c>
      <c r="BW720" s="79">
        <v>0</v>
      </c>
      <c r="BX720" s="109" t="s">
        <v>1763</v>
      </c>
      <c r="BY720" s="79">
        <v>0</v>
      </c>
      <c r="BZ720" s="79">
        <v>0</v>
      </c>
      <c r="CA720" s="104" t="s">
        <v>1763</v>
      </c>
      <c r="CB720" s="79">
        <v>0</v>
      </c>
      <c r="CC720" s="79">
        <v>0</v>
      </c>
      <c r="CD720" s="104" t="s">
        <v>1763</v>
      </c>
      <c r="CE720" s="79">
        <v>0</v>
      </c>
      <c r="CF720" s="79">
        <v>0</v>
      </c>
      <c r="CG720" s="79"/>
      <c r="CH720" s="109"/>
      <c r="CI720" s="79"/>
      <c r="CJ720" s="109"/>
      <c r="CK720" s="79"/>
      <c r="CL720" s="215"/>
    </row>
    <row r="721" spans="1:90" s="1" customFormat="1" ht="23.25" customHeight="1" x14ac:dyDescent="0.25">
      <c r="A721" s="20">
        <v>17</v>
      </c>
      <c r="B721" s="363">
        <v>10</v>
      </c>
      <c r="C721" s="363">
        <v>10.1</v>
      </c>
      <c r="D721" s="363">
        <v>145</v>
      </c>
      <c r="E721" s="23" t="s">
        <v>1762</v>
      </c>
      <c r="F721" s="23" t="s">
        <v>1761</v>
      </c>
      <c r="G721" s="18" t="s">
        <v>347</v>
      </c>
      <c r="H721" s="44" t="s">
        <v>6</v>
      </c>
      <c r="I721" s="108" t="s">
        <v>4</v>
      </c>
      <c r="J721" s="141"/>
      <c r="K721" s="69" t="s">
        <v>7</v>
      </c>
      <c r="L721" s="69" t="s">
        <v>7</v>
      </c>
      <c r="M721" s="69" t="s">
        <v>4</v>
      </c>
      <c r="N721" s="109"/>
      <c r="O721" s="69" t="s">
        <v>7</v>
      </c>
      <c r="P721" s="69" t="s">
        <v>7</v>
      </c>
      <c r="Q721" s="69" t="s">
        <v>4</v>
      </c>
      <c r="R721" s="109"/>
      <c r="S721" s="69" t="s">
        <v>7</v>
      </c>
      <c r="T721" s="69" t="s">
        <v>7</v>
      </c>
      <c r="U721" s="69" t="s">
        <v>4</v>
      </c>
      <c r="V721" s="109"/>
      <c r="W721" s="69" t="s">
        <v>7</v>
      </c>
      <c r="X721" s="69" t="s">
        <v>7</v>
      </c>
      <c r="Y721" s="97" t="s">
        <v>4</v>
      </c>
      <c r="Z721" s="79"/>
      <c r="AA721" s="79"/>
      <c r="AB721" s="79"/>
      <c r="AC721" s="79"/>
      <c r="AD721" s="97" t="s">
        <v>3</v>
      </c>
      <c r="AE721" s="69" t="s">
        <v>4</v>
      </c>
      <c r="AF721" s="109"/>
      <c r="AG721" s="69" t="s">
        <v>7</v>
      </c>
      <c r="AH721" s="69" t="s">
        <v>7</v>
      </c>
      <c r="AI721" s="69" t="s">
        <v>4</v>
      </c>
      <c r="AJ721" s="104"/>
      <c r="AK721" s="69" t="s">
        <v>7</v>
      </c>
      <c r="AL721" s="69" t="s">
        <v>7</v>
      </c>
      <c r="AM721" s="97" t="s">
        <v>4</v>
      </c>
      <c r="AN721" s="79" t="s">
        <v>4</v>
      </c>
      <c r="AO721" s="79" t="s">
        <v>4</v>
      </c>
      <c r="AP721" s="79" t="s">
        <v>4</v>
      </c>
      <c r="AQ721" s="79" t="s">
        <v>20</v>
      </c>
      <c r="AR721" s="97" t="s">
        <v>3</v>
      </c>
      <c r="AS721" s="68" t="s">
        <v>5</v>
      </c>
      <c r="AT721" s="104" t="s">
        <v>1711</v>
      </c>
      <c r="AU721" s="69" t="s">
        <v>7</v>
      </c>
      <c r="AV721" s="185" t="s">
        <v>6</v>
      </c>
      <c r="AW721" s="69" t="s">
        <v>4</v>
      </c>
      <c r="AX721" s="79"/>
      <c r="AY721" s="69" t="s">
        <v>7</v>
      </c>
      <c r="AZ721" s="185" t="s">
        <v>6</v>
      </c>
      <c r="BA721" s="97" t="s">
        <v>4</v>
      </c>
      <c r="BB721" s="79" t="s">
        <v>4</v>
      </c>
      <c r="BC721" s="79" t="s">
        <v>4</v>
      </c>
      <c r="BD721" s="79" t="s">
        <v>4</v>
      </c>
      <c r="BE721" s="97" t="s">
        <v>3</v>
      </c>
      <c r="BF721" s="68" t="s">
        <v>5</v>
      </c>
      <c r="BG721" s="104" t="s">
        <v>1192</v>
      </c>
      <c r="BH721" s="69" t="s">
        <v>7</v>
      </c>
      <c r="BI721" s="76" t="s">
        <v>2841</v>
      </c>
      <c r="BJ721" s="69" t="s">
        <v>4</v>
      </c>
      <c r="BK721" s="104"/>
      <c r="BL721" s="69" t="s">
        <v>7</v>
      </c>
      <c r="BM721" s="76" t="s">
        <v>2841</v>
      </c>
      <c r="BN721" s="97" t="s">
        <v>4</v>
      </c>
      <c r="BO721" s="79" t="s">
        <v>4</v>
      </c>
      <c r="BP721" s="79" t="s">
        <v>4</v>
      </c>
      <c r="BQ721" s="79" t="s">
        <v>4</v>
      </c>
      <c r="BR721" s="97" t="s">
        <v>3</v>
      </c>
      <c r="BS721" s="104" t="s">
        <v>1760</v>
      </c>
      <c r="BT721" s="79">
        <v>14</v>
      </c>
      <c r="BU721" s="109"/>
      <c r="BV721" s="109" t="s">
        <v>1714</v>
      </c>
      <c r="BW721" s="79">
        <v>0</v>
      </c>
      <c r="BX721" s="109" t="s">
        <v>1714</v>
      </c>
      <c r="BY721" s="79">
        <v>0</v>
      </c>
      <c r="BZ721" s="79">
        <v>0</v>
      </c>
      <c r="CA721" s="109" t="s">
        <v>1714</v>
      </c>
      <c r="CB721" s="79">
        <v>0</v>
      </c>
      <c r="CC721" s="79">
        <v>0</v>
      </c>
      <c r="CD721" s="109" t="s">
        <v>1714</v>
      </c>
      <c r="CE721" s="79">
        <v>0</v>
      </c>
      <c r="CF721" s="79">
        <v>0</v>
      </c>
      <c r="CG721" s="79"/>
      <c r="CH721" s="109"/>
      <c r="CI721" s="79"/>
      <c r="CJ721" s="109"/>
      <c r="CK721" s="79"/>
      <c r="CL721" s="215"/>
    </row>
    <row r="722" spans="1:90" s="1" customFormat="1" ht="23.25" hidden="1" customHeight="1" x14ac:dyDescent="0.25">
      <c r="A722" s="20">
        <v>18</v>
      </c>
      <c r="B722" s="363">
        <v>10</v>
      </c>
      <c r="C722" s="363">
        <v>10.1</v>
      </c>
      <c r="D722" s="363">
        <v>145</v>
      </c>
      <c r="E722" s="23" t="s">
        <v>1762</v>
      </c>
      <c r="F722" s="23" t="s">
        <v>1761</v>
      </c>
      <c r="G722" s="28" t="s">
        <v>272</v>
      </c>
      <c r="H722" s="44" t="s">
        <v>6</v>
      </c>
      <c r="I722" s="66" t="s">
        <v>5</v>
      </c>
      <c r="J722" s="109" t="s">
        <v>1759</v>
      </c>
      <c r="K722" s="92" t="s">
        <v>37</v>
      </c>
      <c r="L722" s="69" t="s">
        <v>7</v>
      </c>
      <c r="M722" s="69" t="s">
        <v>4</v>
      </c>
      <c r="N722" s="109" t="s">
        <v>211</v>
      </c>
      <c r="O722" s="69" t="s">
        <v>7</v>
      </c>
      <c r="P722" s="69" t="s">
        <v>7</v>
      </c>
      <c r="Q722" s="68" t="s">
        <v>5</v>
      </c>
      <c r="R722" s="109" t="s">
        <v>1758</v>
      </c>
      <c r="S722" s="69" t="s">
        <v>7</v>
      </c>
      <c r="T722" s="69" t="s">
        <v>7</v>
      </c>
      <c r="U722" s="68" t="s">
        <v>5</v>
      </c>
      <c r="V722" s="109" t="s">
        <v>1594</v>
      </c>
      <c r="W722" s="69" t="s">
        <v>7</v>
      </c>
      <c r="X722" s="69" t="s">
        <v>7</v>
      </c>
      <c r="Y722" s="97" t="s">
        <v>4</v>
      </c>
      <c r="Z722" s="79" t="s">
        <v>4</v>
      </c>
      <c r="AA722" s="79" t="s">
        <v>5</v>
      </c>
      <c r="AB722" s="79" t="s">
        <v>5</v>
      </c>
      <c r="AC722" s="79" t="s">
        <v>20</v>
      </c>
      <c r="AD722" s="97" t="s">
        <v>3</v>
      </c>
      <c r="AE722" s="69" t="s">
        <v>4</v>
      </c>
      <c r="AF722" s="109"/>
      <c r="AG722" s="69" t="s">
        <v>7</v>
      </c>
      <c r="AH722" s="69" t="s">
        <v>7</v>
      </c>
      <c r="AI722" s="69" t="s">
        <v>4</v>
      </c>
      <c r="AJ722" s="104"/>
      <c r="AK722" s="69" t="s">
        <v>7</v>
      </c>
      <c r="AL722" s="69" t="s">
        <v>7</v>
      </c>
      <c r="AM722" s="97" t="s">
        <v>4</v>
      </c>
      <c r="AN722" s="79" t="s">
        <v>4</v>
      </c>
      <c r="AO722" s="79" t="s">
        <v>4</v>
      </c>
      <c r="AP722" s="79" t="s">
        <v>4</v>
      </c>
      <c r="AQ722" s="79" t="s">
        <v>20</v>
      </c>
      <c r="AR722" s="97" t="s">
        <v>3</v>
      </c>
      <c r="AS722" s="68" t="s">
        <v>5</v>
      </c>
      <c r="AT722" s="104" t="s">
        <v>1757</v>
      </c>
      <c r="AU722" s="68" t="s">
        <v>32</v>
      </c>
      <c r="AV722" s="185" t="s">
        <v>6</v>
      </c>
      <c r="AW722" s="69" t="s">
        <v>4</v>
      </c>
      <c r="AX722" s="104"/>
      <c r="AY722" s="69" t="s">
        <v>7</v>
      </c>
      <c r="AZ722" s="185" t="s">
        <v>6</v>
      </c>
      <c r="BA722" s="97" t="s">
        <v>4</v>
      </c>
      <c r="BB722" s="79" t="s">
        <v>4</v>
      </c>
      <c r="BC722" s="79" t="s">
        <v>4</v>
      </c>
      <c r="BD722" s="79" t="s">
        <v>4</v>
      </c>
      <c r="BE722" s="97" t="s">
        <v>31</v>
      </c>
      <c r="BF722" s="69" t="s">
        <v>4</v>
      </c>
      <c r="BG722" s="104"/>
      <c r="BH722" s="69" t="s">
        <v>7</v>
      </c>
      <c r="BI722" s="117" t="s">
        <v>6</v>
      </c>
      <c r="BJ722" s="69" t="s">
        <v>4</v>
      </c>
      <c r="BK722" s="104"/>
      <c r="BL722" s="69" t="s">
        <v>7</v>
      </c>
      <c r="BM722" s="117" t="s">
        <v>6</v>
      </c>
      <c r="BN722" s="97" t="s">
        <v>4</v>
      </c>
      <c r="BO722" s="79" t="s">
        <v>4</v>
      </c>
      <c r="BP722" s="79" t="s">
        <v>4</v>
      </c>
      <c r="BQ722" s="79" t="s">
        <v>4</v>
      </c>
      <c r="BR722" s="97" t="s">
        <v>3</v>
      </c>
      <c r="BS722" s="104" t="s">
        <v>1760</v>
      </c>
      <c r="BT722" s="79">
        <v>14</v>
      </c>
      <c r="BU722" s="109" t="s">
        <v>1715</v>
      </c>
      <c r="BV722" s="109" t="s">
        <v>1756</v>
      </c>
      <c r="BW722" s="79">
        <v>0</v>
      </c>
      <c r="BX722" s="109" t="s">
        <v>1714</v>
      </c>
      <c r="BY722" s="79">
        <v>0</v>
      </c>
      <c r="BZ722" s="79">
        <v>0</v>
      </c>
      <c r="CA722" s="104" t="s">
        <v>1745</v>
      </c>
      <c r="CB722" s="79">
        <v>1</v>
      </c>
      <c r="CC722" s="79">
        <v>13</v>
      </c>
      <c r="CD722" s="104" t="s">
        <v>1714</v>
      </c>
      <c r="CE722" s="79">
        <v>0</v>
      </c>
      <c r="CF722" s="79">
        <v>0</v>
      </c>
      <c r="CG722" s="79"/>
      <c r="CH722" s="109"/>
      <c r="CI722" s="79"/>
      <c r="CJ722" s="109"/>
      <c r="CK722" s="79"/>
      <c r="CL722" s="215"/>
    </row>
    <row r="723" spans="1:90" s="1" customFormat="1" ht="23.25" hidden="1" customHeight="1" x14ac:dyDescent="0.25">
      <c r="A723" s="20">
        <v>19</v>
      </c>
      <c r="B723" s="363">
        <v>10</v>
      </c>
      <c r="C723" s="363">
        <v>10.1</v>
      </c>
      <c r="D723" s="363">
        <v>145</v>
      </c>
      <c r="E723" s="23" t="s">
        <v>1762</v>
      </c>
      <c r="F723" s="23" t="s">
        <v>1761</v>
      </c>
      <c r="G723" s="28" t="s">
        <v>342</v>
      </c>
      <c r="H723" s="44" t="s">
        <v>6</v>
      </c>
      <c r="I723" s="108" t="s">
        <v>4</v>
      </c>
      <c r="J723" s="141"/>
      <c r="K723" s="69" t="s">
        <v>7</v>
      </c>
      <c r="L723" s="69" t="s">
        <v>7</v>
      </c>
      <c r="M723" s="69" t="s">
        <v>4</v>
      </c>
      <c r="N723" s="109"/>
      <c r="O723" s="69" t="s">
        <v>7</v>
      </c>
      <c r="P723" s="69" t="s">
        <v>7</v>
      </c>
      <c r="Q723" s="69" t="s">
        <v>4</v>
      </c>
      <c r="R723" s="109"/>
      <c r="S723" s="69" t="s">
        <v>7</v>
      </c>
      <c r="T723" s="69" t="s">
        <v>7</v>
      </c>
      <c r="U723" s="69" t="s">
        <v>4</v>
      </c>
      <c r="V723" s="109"/>
      <c r="W723" s="69" t="s">
        <v>7</v>
      </c>
      <c r="X723" s="69" t="s">
        <v>7</v>
      </c>
      <c r="Y723" s="97" t="s">
        <v>4</v>
      </c>
      <c r="Z723" s="79"/>
      <c r="AA723" s="79"/>
      <c r="AB723" s="79"/>
      <c r="AC723" s="79"/>
      <c r="AD723" s="97" t="s">
        <v>3</v>
      </c>
      <c r="AE723" s="69" t="s">
        <v>4</v>
      </c>
      <c r="AF723" s="109"/>
      <c r="AG723" s="69" t="s">
        <v>7</v>
      </c>
      <c r="AH723" s="69" t="s">
        <v>7</v>
      </c>
      <c r="AI723" s="69" t="s">
        <v>4</v>
      </c>
      <c r="AJ723" s="104"/>
      <c r="AK723" s="69" t="s">
        <v>7</v>
      </c>
      <c r="AL723" s="69" t="s">
        <v>7</v>
      </c>
      <c r="AM723" s="97" t="s">
        <v>4</v>
      </c>
      <c r="AN723" s="79" t="s">
        <v>4</v>
      </c>
      <c r="AO723" s="79" t="s">
        <v>4</v>
      </c>
      <c r="AP723" s="79" t="s">
        <v>4</v>
      </c>
      <c r="AQ723" s="79" t="s">
        <v>20</v>
      </c>
      <c r="AR723" s="97" t="s">
        <v>3</v>
      </c>
      <c r="AS723" s="69" t="s">
        <v>4</v>
      </c>
      <c r="AT723" s="104"/>
      <c r="AU723" s="69" t="s">
        <v>7</v>
      </c>
      <c r="AV723" s="185" t="s">
        <v>6</v>
      </c>
      <c r="AW723" s="69" t="s">
        <v>4</v>
      </c>
      <c r="AX723" s="79"/>
      <c r="AY723" s="69" t="s">
        <v>7</v>
      </c>
      <c r="AZ723" s="185" t="s">
        <v>6</v>
      </c>
      <c r="BA723" s="97" t="s">
        <v>4</v>
      </c>
      <c r="BB723" s="79" t="s">
        <v>4</v>
      </c>
      <c r="BC723" s="79" t="s">
        <v>4</v>
      </c>
      <c r="BD723" s="79" t="s">
        <v>4</v>
      </c>
      <c r="BE723" s="97" t="s">
        <v>3</v>
      </c>
      <c r="BF723" s="69" t="s">
        <v>4</v>
      </c>
      <c r="BG723" s="104"/>
      <c r="BH723" s="69" t="s">
        <v>7</v>
      </c>
      <c r="BI723" s="160" t="s">
        <v>6</v>
      </c>
      <c r="BJ723" s="69" t="s">
        <v>4</v>
      </c>
      <c r="BK723" s="104"/>
      <c r="BL723" s="69" t="s">
        <v>7</v>
      </c>
      <c r="BM723" s="160" t="s">
        <v>6</v>
      </c>
      <c r="BN723" s="97" t="s">
        <v>4</v>
      </c>
      <c r="BO723" s="79" t="s">
        <v>4</v>
      </c>
      <c r="BP723" s="79" t="s">
        <v>4</v>
      </c>
      <c r="BQ723" s="79" t="s">
        <v>4</v>
      </c>
      <c r="BR723" s="97" t="s">
        <v>3</v>
      </c>
      <c r="BS723" s="104" t="s">
        <v>1760</v>
      </c>
      <c r="BT723" s="79">
        <v>14</v>
      </c>
      <c r="BU723" s="109"/>
      <c r="BV723" s="109" t="s">
        <v>1714</v>
      </c>
      <c r="BW723" s="79">
        <v>0</v>
      </c>
      <c r="BX723" s="109" t="s">
        <v>1714</v>
      </c>
      <c r="BY723" s="79">
        <v>0</v>
      </c>
      <c r="BZ723" s="79">
        <v>0</v>
      </c>
      <c r="CA723" s="104" t="s">
        <v>1714</v>
      </c>
      <c r="CB723" s="79">
        <v>0</v>
      </c>
      <c r="CC723" s="79">
        <v>0</v>
      </c>
      <c r="CD723" s="104" t="s">
        <v>1714</v>
      </c>
      <c r="CE723" s="79">
        <v>0</v>
      </c>
      <c r="CF723" s="79">
        <v>0</v>
      </c>
      <c r="CG723" s="79"/>
      <c r="CH723" s="109"/>
      <c r="CI723" s="79"/>
      <c r="CJ723" s="109"/>
      <c r="CK723" s="79"/>
      <c r="CL723" s="215"/>
    </row>
    <row r="724" spans="1:90" s="1" customFormat="1" ht="23.25" hidden="1" customHeight="1" x14ac:dyDescent="0.25">
      <c r="A724" s="20">
        <v>20</v>
      </c>
      <c r="B724" s="363">
        <v>10</v>
      </c>
      <c r="C724" s="363">
        <v>10.1</v>
      </c>
      <c r="D724" s="363">
        <v>145</v>
      </c>
      <c r="E724" s="23" t="s">
        <v>1762</v>
      </c>
      <c r="F724" s="23" t="s">
        <v>1761</v>
      </c>
      <c r="G724" s="28" t="s">
        <v>281</v>
      </c>
      <c r="H724" s="44" t="s">
        <v>6</v>
      </c>
      <c r="I724" s="108" t="s">
        <v>4</v>
      </c>
      <c r="J724" s="141"/>
      <c r="K724" s="69" t="s">
        <v>7</v>
      </c>
      <c r="L724" s="69" t="s">
        <v>7</v>
      </c>
      <c r="M724" s="69" t="s">
        <v>4</v>
      </c>
      <c r="N724" s="109"/>
      <c r="O724" s="69" t="s">
        <v>7</v>
      </c>
      <c r="P724" s="69" t="s">
        <v>7</v>
      </c>
      <c r="Q724" s="69" t="s">
        <v>4</v>
      </c>
      <c r="R724" s="109"/>
      <c r="S724" s="69" t="s">
        <v>7</v>
      </c>
      <c r="T724" s="69" t="s">
        <v>7</v>
      </c>
      <c r="U724" s="69" t="s">
        <v>4</v>
      </c>
      <c r="V724" s="109"/>
      <c r="W724" s="69" t="s">
        <v>7</v>
      </c>
      <c r="X724" s="69" t="s">
        <v>7</v>
      </c>
      <c r="Y724" s="97" t="s">
        <v>4</v>
      </c>
      <c r="Z724" s="79"/>
      <c r="AA724" s="79"/>
      <c r="AB724" s="79"/>
      <c r="AC724" s="79"/>
      <c r="AD724" s="97" t="s">
        <v>3</v>
      </c>
      <c r="AE724" s="69" t="s">
        <v>4</v>
      </c>
      <c r="AF724" s="109"/>
      <c r="AG724" s="69" t="s">
        <v>7</v>
      </c>
      <c r="AH724" s="69" t="s">
        <v>7</v>
      </c>
      <c r="AI724" s="69" t="s">
        <v>4</v>
      </c>
      <c r="AJ724" s="104"/>
      <c r="AK724" s="69" t="s">
        <v>7</v>
      </c>
      <c r="AL724" s="69" t="s">
        <v>7</v>
      </c>
      <c r="AM724" s="97" t="s">
        <v>4</v>
      </c>
      <c r="AN724" s="79" t="s">
        <v>4</v>
      </c>
      <c r="AO724" s="79" t="s">
        <v>4</v>
      </c>
      <c r="AP724" s="79" t="s">
        <v>4</v>
      </c>
      <c r="AQ724" s="79" t="s">
        <v>20</v>
      </c>
      <c r="AR724" s="97" t="s">
        <v>3</v>
      </c>
      <c r="AS724" s="69" t="s">
        <v>4</v>
      </c>
      <c r="AT724" s="104"/>
      <c r="AU724" s="69" t="s">
        <v>7</v>
      </c>
      <c r="AV724" s="185" t="s">
        <v>6</v>
      </c>
      <c r="AW724" s="69" t="s">
        <v>4</v>
      </c>
      <c r="AX724" s="79"/>
      <c r="AY724" s="69" t="s">
        <v>7</v>
      </c>
      <c r="AZ724" s="185" t="s">
        <v>6</v>
      </c>
      <c r="BA724" s="97" t="s">
        <v>4</v>
      </c>
      <c r="BB724" s="79" t="s">
        <v>4</v>
      </c>
      <c r="BC724" s="79" t="s">
        <v>4</v>
      </c>
      <c r="BD724" s="79" t="s">
        <v>4</v>
      </c>
      <c r="BE724" s="97" t="s">
        <v>3</v>
      </c>
      <c r="BF724" s="69" t="s">
        <v>4</v>
      </c>
      <c r="BG724" s="104"/>
      <c r="BH724" s="69" t="s">
        <v>7</v>
      </c>
      <c r="BI724" s="198" t="s">
        <v>6</v>
      </c>
      <c r="BJ724" s="69" t="s">
        <v>4</v>
      </c>
      <c r="BK724" s="104"/>
      <c r="BL724" s="69" t="s">
        <v>7</v>
      </c>
      <c r="BM724" s="117" t="s">
        <v>6</v>
      </c>
      <c r="BN724" s="97" t="s">
        <v>4</v>
      </c>
      <c r="BO724" s="79" t="s">
        <v>4</v>
      </c>
      <c r="BP724" s="79" t="s">
        <v>4</v>
      </c>
      <c r="BQ724" s="79" t="s">
        <v>4</v>
      </c>
      <c r="BR724" s="97" t="s">
        <v>3</v>
      </c>
      <c r="BS724" s="104" t="s">
        <v>1760</v>
      </c>
      <c r="BT724" s="79">
        <v>14</v>
      </c>
      <c r="BU724" s="109"/>
      <c r="BV724" s="109" t="s">
        <v>1714</v>
      </c>
      <c r="BW724" s="79">
        <v>0</v>
      </c>
      <c r="BX724" s="109" t="s">
        <v>1714</v>
      </c>
      <c r="BY724" s="79">
        <v>0</v>
      </c>
      <c r="BZ724" s="79">
        <v>0</v>
      </c>
      <c r="CA724" s="104" t="s">
        <v>1714</v>
      </c>
      <c r="CB724" s="79">
        <v>0</v>
      </c>
      <c r="CC724" s="79">
        <v>0</v>
      </c>
      <c r="CD724" s="104" t="s">
        <v>1714</v>
      </c>
      <c r="CE724" s="79">
        <v>0</v>
      </c>
      <c r="CF724" s="79">
        <v>0</v>
      </c>
      <c r="CG724" s="79"/>
      <c r="CH724" s="109"/>
      <c r="CI724" s="79"/>
      <c r="CJ724" s="109"/>
      <c r="CK724" s="79"/>
      <c r="CL724" s="215"/>
    </row>
    <row r="725" spans="1:90" s="1" customFormat="1" ht="23.25" hidden="1" customHeight="1" x14ac:dyDescent="0.25">
      <c r="A725" s="20">
        <v>21</v>
      </c>
      <c r="B725" s="363">
        <v>10</v>
      </c>
      <c r="C725" s="363">
        <v>10.1</v>
      </c>
      <c r="D725" s="363">
        <v>145</v>
      </c>
      <c r="E725" s="23" t="s">
        <v>1762</v>
      </c>
      <c r="F725" s="23" t="s">
        <v>1761</v>
      </c>
      <c r="G725" s="16" t="s">
        <v>1536</v>
      </c>
      <c r="H725" s="44" t="s">
        <v>6</v>
      </c>
      <c r="I725" s="66" t="s">
        <v>5</v>
      </c>
      <c r="J725" s="141" t="s">
        <v>1755</v>
      </c>
      <c r="K725" s="92" t="s">
        <v>37</v>
      </c>
      <c r="L725" s="69" t="s">
        <v>7</v>
      </c>
      <c r="M725" s="69" t="s">
        <v>4</v>
      </c>
      <c r="N725" s="109"/>
      <c r="O725" s="69" t="s">
        <v>7</v>
      </c>
      <c r="P725" s="69" t="s">
        <v>7</v>
      </c>
      <c r="Q725" s="68" t="s">
        <v>5</v>
      </c>
      <c r="R725" s="109" t="s">
        <v>1754</v>
      </c>
      <c r="S725" s="92" t="s">
        <v>37</v>
      </c>
      <c r="T725" s="69" t="s">
        <v>7</v>
      </c>
      <c r="U725" s="68" t="s">
        <v>5</v>
      </c>
      <c r="V725" s="109" t="s">
        <v>1753</v>
      </c>
      <c r="W725" s="69" t="s">
        <v>7</v>
      </c>
      <c r="X725" s="69" t="s">
        <v>7</v>
      </c>
      <c r="Y725" s="97" t="s">
        <v>5</v>
      </c>
      <c r="Z725" s="79" t="s">
        <v>4</v>
      </c>
      <c r="AA725" s="79" t="s">
        <v>5</v>
      </c>
      <c r="AB725" s="79" t="s">
        <v>5</v>
      </c>
      <c r="AC725" s="79" t="s">
        <v>60</v>
      </c>
      <c r="AD725" s="97" t="s">
        <v>31</v>
      </c>
      <c r="AE725" s="68" t="s">
        <v>5</v>
      </c>
      <c r="AF725" s="109" t="s">
        <v>1752</v>
      </c>
      <c r="AG725" s="92" t="s">
        <v>37</v>
      </c>
      <c r="AH725" s="69" t="s">
        <v>7</v>
      </c>
      <c r="AI725" s="68" t="s">
        <v>5</v>
      </c>
      <c r="AJ725" s="104" t="s">
        <v>1751</v>
      </c>
      <c r="AK725" s="92" t="s">
        <v>37</v>
      </c>
      <c r="AL725" s="69" t="s">
        <v>7</v>
      </c>
      <c r="AM725" s="97" t="s">
        <v>5</v>
      </c>
      <c r="AN725" s="79" t="s">
        <v>4</v>
      </c>
      <c r="AO725" s="79" t="s">
        <v>5</v>
      </c>
      <c r="AP725" s="79" t="s">
        <v>5</v>
      </c>
      <c r="AQ725" s="79" t="s">
        <v>60</v>
      </c>
      <c r="AR725" s="97" t="s">
        <v>31</v>
      </c>
      <c r="AS725" s="68" t="s">
        <v>5</v>
      </c>
      <c r="AT725" s="104" t="s">
        <v>1750</v>
      </c>
      <c r="AU725" s="92" t="s">
        <v>37</v>
      </c>
      <c r="AV725" s="187" t="s">
        <v>6</v>
      </c>
      <c r="AW725" s="68" t="s">
        <v>5</v>
      </c>
      <c r="AX725" s="104" t="s">
        <v>1749</v>
      </c>
      <c r="AY725" s="92" t="s">
        <v>37</v>
      </c>
      <c r="AZ725" s="187" t="s">
        <v>6</v>
      </c>
      <c r="BA725" s="97" t="s">
        <v>5</v>
      </c>
      <c r="BB725" s="79" t="s">
        <v>4</v>
      </c>
      <c r="BC725" s="79" t="s">
        <v>5</v>
      </c>
      <c r="BD725" s="79" t="s">
        <v>5</v>
      </c>
      <c r="BE725" s="97" t="s">
        <v>31</v>
      </c>
      <c r="BF725" s="68" t="s">
        <v>5</v>
      </c>
      <c r="BG725" s="104" t="s">
        <v>1748</v>
      </c>
      <c r="BH725" s="92" t="s">
        <v>37</v>
      </c>
      <c r="BI725" s="117" t="s">
        <v>6</v>
      </c>
      <c r="BJ725" s="69" t="s">
        <v>4</v>
      </c>
      <c r="BK725" s="104"/>
      <c r="BL725" s="69" t="s">
        <v>7</v>
      </c>
      <c r="BM725" s="117" t="s">
        <v>6</v>
      </c>
      <c r="BN725" s="97" t="s">
        <v>4</v>
      </c>
      <c r="BO725" s="79" t="s">
        <v>4</v>
      </c>
      <c r="BP725" s="79" t="s">
        <v>4</v>
      </c>
      <c r="BQ725" s="79" t="s">
        <v>5</v>
      </c>
      <c r="BR725" s="97" t="s">
        <v>31</v>
      </c>
      <c r="BS725" s="104" t="s">
        <v>1760</v>
      </c>
      <c r="BT725" s="79">
        <v>14</v>
      </c>
      <c r="BU725" s="109" t="s">
        <v>1715</v>
      </c>
      <c r="BV725" s="109" t="s">
        <v>1726</v>
      </c>
      <c r="BW725" s="79" t="s">
        <v>1727</v>
      </c>
      <c r="BX725" s="109" t="s">
        <v>1747</v>
      </c>
      <c r="BY725" s="79">
        <v>2</v>
      </c>
      <c r="BZ725" s="79" t="s">
        <v>1746</v>
      </c>
      <c r="CA725" s="104" t="s">
        <v>1745</v>
      </c>
      <c r="CB725" s="79">
        <v>1</v>
      </c>
      <c r="CC725" s="79">
        <v>13</v>
      </c>
      <c r="CD725" s="104" t="s">
        <v>1726</v>
      </c>
      <c r="CE725" s="79">
        <v>1</v>
      </c>
      <c r="CF725" s="79">
        <v>7</v>
      </c>
      <c r="CG725" s="79"/>
      <c r="CH725" s="109"/>
      <c r="CI725" s="79"/>
      <c r="CJ725" s="109"/>
      <c r="CK725" s="79"/>
      <c r="CL725" s="215"/>
    </row>
    <row r="726" spans="1:90" s="1" customFormat="1" ht="23.25" hidden="1" customHeight="1" x14ac:dyDescent="0.25">
      <c r="A726" s="20">
        <v>22</v>
      </c>
      <c r="B726" s="363">
        <v>10</v>
      </c>
      <c r="C726" s="363">
        <v>10.1</v>
      </c>
      <c r="D726" s="363">
        <v>145</v>
      </c>
      <c r="E726" s="23" t="s">
        <v>1762</v>
      </c>
      <c r="F726" s="23" t="s">
        <v>1761</v>
      </c>
      <c r="G726" s="28" t="s">
        <v>333</v>
      </c>
      <c r="H726" s="44" t="s">
        <v>6</v>
      </c>
      <c r="I726" s="108" t="s">
        <v>4</v>
      </c>
      <c r="J726" s="141"/>
      <c r="K726" s="69" t="s">
        <v>7</v>
      </c>
      <c r="L726" s="69" t="s">
        <v>7</v>
      </c>
      <c r="M726" s="69" t="s">
        <v>4</v>
      </c>
      <c r="N726" s="109"/>
      <c r="O726" s="69" t="s">
        <v>7</v>
      </c>
      <c r="P726" s="69" t="s">
        <v>7</v>
      </c>
      <c r="Q726" s="69" t="s">
        <v>4</v>
      </c>
      <c r="R726" s="109"/>
      <c r="S726" s="69" t="s">
        <v>7</v>
      </c>
      <c r="T726" s="69" t="s">
        <v>7</v>
      </c>
      <c r="U726" s="69" t="s">
        <v>4</v>
      </c>
      <c r="V726" s="109"/>
      <c r="W726" s="69" t="s">
        <v>7</v>
      </c>
      <c r="X726" s="69" t="s">
        <v>7</v>
      </c>
      <c r="Y726" s="97" t="s">
        <v>4</v>
      </c>
      <c r="Z726" s="79"/>
      <c r="AA726" s="79"/>
      <c r="AB726" s="79"/>
      <c r="AC726" s="79"/>
      <c r="AD726" s="97" t="s">
        <v>3</v>
      </c>
      <c r="AE726" s="69" t="s">
        <v>4</v>
      </c>
      <c r="AF726" s="109"/>
      <c r="AG726" s="69" t="s">
        <v>7</v>
      </c>
      <c r="AH726" s="69" t="s">
        <v>7</v>
      </c>
      <c r="AI726" s="69" t="s">
        <v>4</v>
      </c>
      <c r="AJ726" s="104"/>
      <c r="AK726" s="69" t="s">
        <v>7</v>
      </c>
      <c r="AL726" s="69" t="s">
        <v>7</v>
      </c>
      <c r="AM726" s="97" t="s">
        <v>4</v>
      </c>
      <c r="AN726" s="79" t="s">
        <v>4</v>
      </c>
      <c r="AO726" s="79" t="s">
        <v>4</v>
      </c>
      <c r="AP726" s="79" t="s">
        <v>4</v>
      </c>
      <c r="AQ726" s="79" t="s">
        <v>20</v>
      </c>
      <c r="AR726" s="97" t="s">
        <v>3</v>
      </c>
      <c r="AS726" s="68" t="s">
        <v>5</v>
      </c>
      <c r="AT726" s="104" t="s">
        <v>1744</v>
      </c>
      <c r="AU726" s="69" t="s">
        <v>7</v>
      </c>
      <c r="AV726" s="185" t="s">
        <v>6</v>
      </c>
      <c r="AW726" s="69" t="s">
        <v>4</v>
      </c>
      <c r="AX726" s="104"/>
      <c r="AY726" s="69" t="s">
        <v>7</v>
      </c>
      <c r="AZ726" s="185" t="s">
        <v>6</v>
      </c>
      <c r="BA726" s="97" t="s">
        <v>4</v>
      </c>
      <c r="BB726" s="79" t="s">
        <v>4</v>
      </c>
      <c r="BC726" s="79" t="s">
        <v>4</v>
      </c>
      <c r="BD726" s="79" t="s">
        <v>4</v>
      </c>
      <c r="BE726" s="97" t="s">
        <v>3</v>
      </c>
      <c r="BF726" s="69" t="s">
        <v>4</v>
      </c>
      <c r="BG726" s="104"/>
      <c r="BH726" s="69" t="s">
        <v>7</v>
      </c>
      <c r="BI726" s="198" t="s">
        <v>6</v>
      </c>
      <c r="BJ726" s="69" t="s">
        <v>4</v>
      </c>
      <c r="BK726" s="104"/>
      <c r="BL726" s="69" t="s">
        <v>7</v>
      </c>
      <c r="BM726" s="117" t="s">
        <v>6</v>
      </c>
      <c r="BN726" s="97" t="s">
        <v>4</v>
      </c>
      <c r="BO726" s="79" t="s">
        <v>4</v>
      </c>
      <c r="BP726" s="79" t="s">
        <v>4</v>
      </c>
      <c r="BQ726" s="79" t="s">
        <v>4</v>
      </c>
      <c r="BR726" s="97" t="s">
        <v>3</v>
      </c>
      <c r="BS726" s="104" t="s">
        <v>1760</v>
      </c>
      <c r="BT726" s="79">
        <v>14</v>
      </c>
      <c r="BU726" s="109"/>
      <c r="BV726" s="109" t="s">
        <v>1714</v>
      </c>
      <c r="BW726" s="79">
        <v>0</v>
      </c>
      <c r="BX726" s="109" t="s">
        <v>1714</v>
      </c>
      <c r="BY726" s="79">
        <v>0</v>
      </c>
      <c r="BZ726" s="79">
        <v>0</v>
      </c>
      <c r="CA726" s="104" t="s">
        <v>1718</v>
      </c>
      <c r="CB726" s="79">
        <v>0</v>
      </c>
      <c r="CC726" s="79">
        <v>0</v>
      </c>
      <c r="CD726" s="104" t="s">
        <v>1718</v>
      </c>
      <c r="CE726" s="79">
        <v>0</v>
      </c>
      <c r="CF726" s="79">
        <v>0</v>
      </c>
      <c r="CG726" s="79"/>
      <c r="CH726" s="109"/>
      <c r="CI726" s="79"/>
      <c r="CJ726" s="109"/>
      <c r="CK726" s="79"/>
      <c r="CL726" s="215"/>
    </row>
    <row r="727" spans="1:90" s="1" customFormat="1" ht="23.25" hidden="1" customHeight="1" x14ac:dyDescent="0.25">
      <c r="A727" s="20">
        <v>23</v>
      </c>
      <c r="B727" s="363">
        <v>10</v>
      </c>
      <c r="C727" s="363">
        <v>10.1</v>
      </c>
      <c r="D727" s="363">
        <v>145</v>
      </c>
      <c r="E727" s="23" t="s">
        <v>1762</v>
      </c>
      <c r="F727" s="23" t="s">
        <v>1761</v>
      </c>
      <c r="G727" s="28" t="s">
        <v>285</v>
      </c>
      <c r="H727" s="44" t="s">
        <v>6</v>
      </c>
      <c r="I727" s="108" t="s">
        <v>4</v>
      </c>
      <c r="J727" s="141"/>
      <c r="K727" s="69" t="s">
        <v>7</v>
      </c>
      <c r="L727" s="69" t="s">
        <v>7</v>
      </c>
      <c r="M727" s="69" t="s">
        <v>4</v>
      </c>
      <c r="N727" s="109"/>
      <c r="O727" s="69" t="s">
        <v>7</v>
      </c>
      <c r="P727" s="69" t="s">
        <v>7</v>
      </c>
      <c r="Q727" s="68" t="s">
        <v>5</v>
      </c>
      <c r="R727" s="109" t="s">
        <v>1192</v>
      </c>
      <c r="S727" s="69" t="s">
        <v>7</v>
      </c>
      <c r="T727" s="69" t="s">
        <v>7</v>
      </c>
      <c r="U727" s="69" t="s">
        <v>4</v>
      </c>
      <c r="V727" s="109"/>
      <c r="W727" s="69" t="s">
        <v>7</v>
      </c>
      <c r="X727" s="69" t="s">
        <v>7</v>
      </c>
      <c r="Y727" s="97" t="s">
        <v>4</v>
      </c>
      <c r="Z727" s="79" t="s">
        <v>4</v>
      </c>
      <c r="AA727" s="79" t="s">
        <v>4</v>
      </c>
      <c r="AB727" s="79" t="s">
        <v>4</v>
      </c>
      <c r="AC727" s="79" t="s">
        <v>20</v>
      </c>
      <c r="AD727" s="97" t="s">
        <v>3</v>
      </c>
      <c r="AE727" s="69" t="s">
        <v>4</v>
      </c>
      <c r="AF727" s="109"/>
      <c r="AG727" s="69" t="s">
        <v>7</v>
      </c>
      <c r="AH727" s="69" t="s">
        <v>7</v>
      </c>
      <c r="AI727" s="69" t="s">
        <v>4</v>
      </c>
      <c r="AJ727" s="104"/>
      <c r="AK727" s="69" t="s">
        <v>7</v>
      </c>
      <c r="AL727" s="69" t="s">
        <v>7</v>
      </c>
      <c r="AM727" s="97" t="s">
        <v>4</v>
      </c>
      <c r="AN727" s="79" t="s">
        <v>4</v>
      </c>
      <c r="AO727" s="79" t="s">
        <v>4</v>
      </c>
      <c r="AP727" s="79" t="s">
        <v>4</v>
      </c>
      <c r="AQ727" s="79" t="s">
        <v>20</v>
      </c>
      <c r="AR727" s="97" t="s">
        <v>3</v>
      </c>
      <c r="AS727" s="69" t="s">
        <v>4</v>
      </c>
      <c r="AT727" s="104"/>
      <c r="AU727" s="69" t="s">
        <v>7</v>
      </c>
      <c r="AV727" s="185" t="s">
        <v>6</v>
      </c>
      <c r="AW727" s="69" t="s">
        <v>4</v>
      </c>
      <c r="AX727" s="79"/>
      <c r="AY727" s="69" t="s">
        <v>7</v>
      </c>
      <c r="AZ727" s="185" t="s">
        <v>6</v>
      </c>
      <c r="BA727" s="97" t="s">
        <v>4</v>
      </c>
      <c r="BB727" s="79" t="s">
        <v>4</v>
      </c>
      <c r="BC727" s="79" t="s">
        <v>4</v>
      </c>
      <c r="BD727" s="79" t="s">
        <v>4</v>
      </c>
      <c r="BE727" s="97" t="s">
        <v>3</v>
      </c>
      <c r="BF727" s="69" t="s">
        <v>4</v>
      </c>
      <c r="BG727" s="104"/>
      <c r="BH727" s="69" t="s">
        <v>7</v>
      </c>
      <c r="BI727" s="198" t="s">
        <v>6</v>
      </c>
      <c r="BJ727" s="69" t="s">
        <v>4</v>
      </c>
      <c r="BK727" s="104"/>
      <c r="BL727" s="69" t="s">
        <v>7</v>
      </c>
      <c r="BM727" s="117" t="s">
        <v>6</v>
      </c>
      <c r="BN727" s="97" t="s">
        <v>4</v>
      </c>
      <c r="BO727" s="79" t="s">
        <v>4</v>
      </c>
      <c r="BP727" s="79" t="s">
        <v>4</v>
      </c>
      <c r="BQ727" s="79" t="s">
        <v>4</v>
      </c>
      <c r="BR727" s="97" t="s">
        <v>3</v>
      </c>
      <c r="BS727" s="104" t="s">
        <v>1760</v>
      </c>
      <c r="BT727" s="79">
        <v>14</v>
      </c>
      <c r="BU727" s="109"/>
      <c r="BV727" s="109" t="s">
        <v>1714</v>
      </c>
      <c r="BW727" s="79">
        <v>0</v>
      </c>
      <c r="BX727" s="109" t="s">
        <v>1714</v>
      </c>
      <c r="BY727" s="79">
        <v>0</v>
      </c>
      <c r="BZ727" s="79">
        <v>0</v>
      </c>
      <c r="CA727" s="104" t="s">
        <v>1714</v>
      </c>
      <c r="CB727" s="79">
        <v>0</v>
      </c>
      <c r="CC727" s="79">
        <v>0</v>
      </c>
      <c r="CD727" s="104" t="s">
        <v>1714</v>
      </c>
      <c r="CE727" s="79">
        <v>0</v>
      </c>
      <c r="CF727" s="79">
        <v>0</v>
      </c>
      <c r="CG727" s="79"/>
      <c r="CH727" s="109"/>
      <c r="CI727" s="79"/>
      <c r="CJ727" s="109"/>
      <c r="CK727" s="79"/>
      <c r="CL727" s="215"/>
    </row>
    <row r="728" spans="1:90" s="1" customFormat="1" ht="23.25" hidden="1" customHeight="1" x14ac:dyDescent="0.25">
      <c r="A728" s="20">
        <v>24</v>
      </c>
      <c r="B728" s="363">
        <v>10</v>
      </c>
      <c r="C728" s="363">
        <v>10.1</v>
      </c>
      <c r="D728" s="363">
        <v>145</v>
      </c>
      <c r="E728" s="23" t="s">
        <v>1762</v>
      </c>
      <c r="F728" s="23" t="s">
        <v>1761</v>
      </c>
      <c r="G728" s="28" t="s">
        <v>332</v>
      </c>
      <c r="H728" s="44" t="s">
        <v>6</v>
      </c>
      <c r="I728" s="108" t="s">
        <v>4</v>
      </c>
      <c r="J728" s="141"/>
      <c r="K728" s="69" t="s">
        <v>7</v>
      </c>
      <c r="L728" s="69" t="s">
        <v>7</v>
      </c>
      <c r="M728" s="69" t="s">
        <v>4</v>
      </c>
      <c r="N728" s="109"/>
      <c r="O728" s="69" t="s">
        <v>7</v>
      </c>
      <c r="P728" s="69" t="s">
        <v>7</v>
      </c>
      <c r="Q728" s="69" t="s">
        <v>4</v>
      </c>
      <c r="R728" s="109"/>
      <c r="S728" s="69" t="s">
        <v>7</v>
      </c>
      <c r="T728" s="69" t="s">
        <v>7</v>
      </c>
      <c r="U728" s="69" t="s">
        <v>4</v>
      </c>
      <c r="V728" s="109"/>
      <c r="W728" s="69" t="s">
        <v>7</v>
      </c>
      <c r="X728" s="69" t="s">
        <v>7</v>
      </c>
      <c r="Y728" s="97" t="s">
        <v>4</v>
      </c>
      <c r="Z728" s="79"/>
      <c r="AA728" s="79"/>
      <c r="AB728" s="79"/>
      <c r="AC728" s="79"/>
      <c r="AD728" s="97" t="s">
        <v>3</v>
      </c>
      <c r="AE728" s="69" t="s">
        <v>4</v>
      </c>
      <c r="AF728" s="109"/>
      <c r="AG728" s="69" t="s">
        <v>7</v>
      </c>
      <c r="AH728" s="69" t="s">
        <v>7</v>
      </c>
      <c r="AI728" s="69" t="s">
        <v>4</v>
      </c>
      <c r="AJ728" s="104"/>
      <c r="AK728" s="69" t="s">
        <v>7</v>
      </c>
      <c r="AL728" s="69" t="s">
        <v>7</v>
      </c>
      <c r="AM728" s="97" t="s">
        <v>4</v>
      </c>
      <c r="AN728" s="79" t="s">
        <v>4</v>
      </c>
      <c r="AO728" s="79" t="s">
        <v>4</v>
      </c>
      <c r="AP728" s="79" t="s">
        <v>4</v>
      </c>
      <c r="AQ728" s="79" t="s">
        <v>20</v>
      </c>
      <c r="AR728" s="97" t="s">
        <v>3</v>
      </c>
      <c r="AS728" s="69" t="s">
        <v>4</v>
      </c>
      <c r="AT728" s="104"/>
      <c r="AU728" s="69" t="s">
        <v>7</v>
      </c>
      <c r="AV728" s="185" t="s">
        <v>6</v>
      </c>
      <c r="AW728" s="69" t="s">
        <v>4</v>
      </c>
      <c r="AX728" s="79"/>
      <c r="AY728" s="69" t="s">
        <v>7</v>
      </c>
      <c r="AZ728" s="185" t="s">
        <v>6</v>
      </c>
      <c r="BA728" s="97" t="s">
        <v>4</v>
      </c>
      <c r="BB728" s="79" t="s">
        <v>4</v>
      </c>
      <c r="BC728" s="79" t="s">
        <v>4</v>
      </c>
      <c r="BD728" s="79" t="s">
        <v>4</v>
      </c>
      <c r="BE728" s="97" t="s">
        <v>3</v>
      </c>
      <c r="BF728" s="69" t="s">
        <v>4</v>
      </c>
      <c r="BG728" s="104"/>
      <c r="BH728" s="69" t="s">
        <v>7</v>
      </c>
      <c r="BI728" s="198" t="s">
        <v>6</v>
      </c>
      <c r="BJ728" s="69" t="s">
        <v>4</v>
      </c>
      <c r="BK728" s="104"/>
      <c r="BL728" s="69" t="s">
        <v>7</v>
      </c>
      <c r="BM728" s="117" t="s">
        <v>6</v>
      </c>
      <c r="BN728" s="97" t="s">
        <v>4</v>
      </c>
      <c r="BO728" s="79" t="s">
        <v>4</v>
      </c>
      <c r="BP728" s="79" t="s">
        <v>4</v>
      </c>
      <c r="BQ728" s="79" t="s">
        <v>4</v>
      </c>
      <c r="BR728" s="97" t="s">
        <v>3</v>
      </c>
      <c r="BS728" s="104" t="s">
        <v>1760</v>
      </c>
      <c r="BT728" s="79">
        <v>14</v>
      </c>
      <c r="BU728" s="109"/>
      <c r="BV728" s="109" t="s">
        <v>1714</v>
      </c>
      <c r="BW728" s="79">
        <v>0</v>
      </c>
      <c r="BX728" s="109" t="s">
        <v>1714</v>
      </c>
      <c r="BY728" s="79">
        <v>0</v>
      </c>
      <c r="BZ728" s="79">
        <v>0</v>
      </c>
      <c r="CA728" s="104" t="s">
        <v>1714</v>
      </c>
      <c r="CB728" s="79">
        <v>0</v>
      </c>
      <c r="CC728" s="79">
        <v>0</v>
      </c>
      <c r="CD728" s="104" t="s">
        <v>1714</v>
      </c>
      <c r="CE728" s="79">
        <v>0</v>
      </c>
      <c r="CF728" s="79">
        <v>0</v>
      </c>
      <c r="CG728" s="79"/>
      <c r="CH728" s="109"/>
      <c r="CI728" s="79"/>
      <c r="CJ728" s="109"/>
      <c r="CK728" s="79"/>
      <c r="CL728" s="215"/>
    </row>
    <row r="729" spans="1:90" s="1" customFormat="1" ht="23.25" hidden="1" customHeight="1" x14ac:dyDescent="0.25">
      <c r="A729" s="20">
        <v>25</v>
      </c>
      <c r="B729" s="363">
        <v>10</v>
      </c>
      <c r="C729" s="363">
        <v>10.1</v>
      </c>
      <c r="D729" s="363">
        <v>145</v>
      </c>
      <c r="E729" s="23" t="s">
        <v>1762</v>
      </c>
      <c r="F729" s="23" t="s">
        <v>1761</v>
      </c>
      <c r="G729" s="28" t="s">
        <v>330</v>
      </c>
      <c r="H729" s="44" t="s">
        <v>6</v>
      </c>
      <c r="I729" s="66" t="s">
        <v>5</v>
      </c>
      <c r="J729" s="141" t="s">
        <v>1743</v>
      </c>
      <c r="K729" s="92" t="s">
        <v>37</v>
      </c>
      <c r="L729" s="69" t="s">
        <v>7</v>
      </c>
      <c r="M729" s="69" t="s">
        <v>4</v>
      </c>
      <c r="N729" s="109"/>
      <c r="O729" s="69" t="s">
        <v>7</v>
      </c>
      <c r="P729" s="69" t="s">
        <v>7</v>
      </c>
      <c r="Q729" s="69" t="s">
        <v>4</v>
      </c>
      <c r="R729" s="109"/>
      <c r="S729" s="69" t="s">
        <v>7</v>
      </c>
      <c r="T729" s="69" t="s">
        <v>7</v>
      </c>
      <c r="U729" s="69" t="s">
        <v>4</v>
      </c>
      <c r="V729" s="109"/>
      <c r="W729" s="69" t="s">
        <v>7</v>
      </c>
      <c r="X729" s="69" t="s">
        <v>7</v>
      </c>
      <c r="Y729" s="97" t="s">
        <v>4</v>
      </c>
      <c r="Z729" s="79" t="s">
        <v>4</v>
      </c>
      <c r="AA729" s="79" t="s">
        <v>4</v>
      </c>
      <c r="AB729" s="79" t="s">
        <v>4</v>
      </c>
      <c r="AC729" s="79" t="s">
        <v>20</v>
      </c>
      <c r="AD729" s="97" t="s">
        <v>3</v>
      </c>
      <c r="AE729" s="69" t="s">
        <v>4</v>
      </c>
      <c r="AF729" s="109"/>
      <c r="AG729" s="69" t="s">
        <v>7</v>
      </c>
      <c r="AH729" s="69" t="s">
        <v>7</v>
      </c>
      <c r="AI729" s="69" t="s">
        <v>4</v>
      </c>
      <c r="AJ729" s="104"/>
      <c r="AK729" s="69" t="s">
        <v>7</v>
      </c>
      <c r="AL729" s="69" t="s">
        <v>7</v>
      </c>
      <c r="AM729" s="97" t="s">
        <v>4</v>
      </c>
      <c r="AN729" s="79" t="s">
        <v>4</v>
      </c>
      <c r="AO729" s="79" t="s">
        <v>4</v>
      </c>
      <c r="AP729" s="79" t="s">
        <v>4</v>
      </c>
      <c r="AQ729" s="79" t="s">
        <v>20</v>
      </c>
      <c r="AR729" s="97" t="s">
        <v>3</v>
      </c>
      <c r="AS729" s="69" t="s">
        <v>4</v>
      </c>
      <c r="AT729" s="104"/>
      <c r="AU729" s="69" t="s">
        <v>7</v>
      </c>
      <c r="AV729" s="185" t="s">
        <v>6</v>
      </c>
      <c r="AW729" s="69" t="s">
        <v>4</v>
      </c>
      <c r="AX729" s="79"/>
      <c r="AY729" s="69" t="s">
        <v>7</v>
      </c>
      <c r="AZ729" s="185" t="s">
        <v>6</v>
      </c>
      <c r="BA729" s="97" t="s">
        <v>4</v>
      </c>
      <c r="BB729" s="79" t="s">
        <v>4</v>
      </c>
      <c r="BC729" s="79" t="s">
        <v>4</v>
      </c>
      <c r="BD729" s="79" t="s">
        <v>4</v>
      </c>
      <c r="BE729" s="97" t="s">
        <v>3</v>
      </c>
      <c r="BF729" s="69" t="s">
        <v>4</v>
      </c>
      <c r="BG729" s="104"/>
      <c r="BH729" s="69" t="s">
        <v>7</v>
      </c>
      <c r="BI729" s="198" t="s">
        <v>6</v>
      </c>
      <c r="BJ729" s="69" t="s">
        <v>4</v>
      </c>
      <c r="BK729" s="104"/>
      <c r="BL729" s="69" t="s">
        <v>7</v>
      </c>
      <c r="BM729" s="117" t="s">
        <v>6</v>
      </c>
      <c r="BN729" s="97" t="s">
        <v>4</v>
      </c>
      <c r="BO729" s="79" t="s">
        <v>4</v>
      </c>
      <c r="BP729" s="79" t="s">
        <v>4</v>
      </c>
      <c r="BQ729" s="79" t="s">
        <v>4</v>
      </c>
      <c r="BR729" s="97" t="s">
        <v>3</v>
      </c>
      <c r="BS729" s="104" t="s">
        <v>1760</v>
      </c>
      <c r="BT729" s="79">
        <v>14</v>
      </c>
      <c r="BU729" s="109" t="s">
        <v>1715</v>
      </c>
      <c r="BV729" s="109" t="s">
        <v>1714</v>
      </c>
      <c r="BW729" s="79">
        <v>0</v>
      </c>
      <c r="BX729" s="109" t="s">
        <v>1714</v>
      </c>
      <c r="BY729" s="79">
        <v>0</v>
      </c>
      <c r="BZ729" s="79">
        <v>0</v>
      </c>
      <c r="CA729" s="104" t="s">
        <v>1714</v>
      </c>
      <c r="CB729" s="79">
        <v>0</v>
      </c>
      <c r="CC729" s="79">
        <v>0</v>
      </c>
      <c r="CD729" s="104" t="s">
        <v>1714</v>
      </c>
      <c r="CE729" s="79">
        <v>0</v>
      </c>
      <c r="CF729" s="79">
        <v>0</v>
      </c>
      <c r="CG729" s="79"/>
      <c r="CH729" s="109"/>
      <c r="CI729" s="79"/>
      <c r="CJ729" s="109"/>
      <c r="CK729" s="79"/>
      <c r="CL729" s="215"/>
    </row>
    <row r="730" spans="1:90" s="1" customFormat="1" ht="23.25" hidden="1" customHeight="1" x14ac:dyDescent="0.25">
      <c r="A730" s="20">
        <v>26</v>
      </c>
      <c r="B730" s="363">
        <v>10</v>
      </c>
      <c r="C730" s="363">
        <v>10.1</v>
      </c>
      <c r="D730" s="363">
        <v>145</v>
      </c>
      <c r="E730" s="23" t="s">
        <v>1762</v>
      </c>
      <c r="F730" s="23" t="s">
        <v>1761</v>
      </c>
      <c r="G730" s="28" t="s">
        <v>329</v>
      </c>
      <c r="H730" s="44" t="s">
        <v>6</v>
      </c>
      <c r="I730" s="108" t="s">
        <v>4</v>
      </c>
      <c r="J730" s="141"/>
      <c r="K730" s="69" t="s">
        <v>7</v>
      </c>
      <c r="L730" s="69" t="s">
        <v>7</v>
      </c>
      <c r="M730" s="69" t="s">
        <v>4</v>
      </c>
      <c r="N730" s="109"/>
      <c r="O730" s="69" t="s">
        <v>7</v>
      </c>
      <c r="P730" s="69" t="s">
        <v>7</v>
      </c>
      <c r="Q730" s="68" t="s">
        <v>5</v>
      </c>
      <c r="R730" s="109" t="s">
        <v>1742</v>
      </c>
      <c r="S730" s="92" t="s">
        <v>37</v>
      </c>
      <c r="T730" s="69" t="s">
        <v>7</v>
      </c>
      <c r="U730" s="69" t="s">
        <v>4</v>
      </c>
      <c r="V730" s="109"/>
      <c r="W730" s="69" t="s">
        <v>7</v>
      </c>
      <c r="X730" s="69" t="s">
        <v>7</v>
      </c>
      <c r="Y730" s="97" t="s">
        <v>4</v>
      </c>
      <c r="Z730" s="79" t="s">
        <v>4</v>
      </c>
      <c r="AA730" s="79" t="s">
        <v>4</v>
      </c>
      <c r="AB730" s="79" t="s">
        <v>4</v>
      </c>
      <c r="AC730" s="79" t="s">
        <v>60</v>
      </c>
      <c r="AD730" s="97" t="s">
        <v>31</v>
      </c>
      <c r="AE730" s="69" t="s">
        <v>4</v>
      </c>
      <c r="AF730" s="109"/>
      <c r="AG730" s="69" t="s">
        <v>7</v>
      </c>
      <c r="AH730" s="69" t="s">
        <v>7</v>
      </c>
      <c r="AI730" s="69" t="s">
        <v>4</v>
      </c>
      <c r="AJ730" s="104"/>
      <c r="AK730" s="69" t="s">
        <v>7</v>
      </c>
      <c r="AL730" s="69" t="s">
        <v>7</v>
      </c>
      <c r="AM730" s="97" t="s">
        <v>4</v>
      </c>
      <c r="AN730" s="79" t="s">
        <v>4</v>
      </c>
      <c r="AO730" s="79" t="s">
        <v>4</v>
      </c>
      <c r="AP730" s="79" t="s">
        <v>4</v>
      </c>
      <c r="AQ730" s="79" t="s">
        <v>20</v>
      </c>
      <c r="AR730" s="97" t="s">
        <v>3</v>
      </c>
      <c r="AS730" s="68" t="s">
        <v>5</v>
      </c>
      <c r="AT730" s="104" t="s">
        <v>1741</v>
      </c>
      <c r="AU730" s="69" t="s">
        <v>7</v>
      </c>
      <c r="AV730" s="187" t="s">
        <v>6</v>
      </c>
      <c r="AW730" s="68" t="s">
        <v>5</v>
      </c>
      <c r="AX730" s="104" t="s">
        <v>1740</v>
      </c>
      <c r="AY730" s="69" t="s">
        <v>7</v>
      </c>
      <c r="AZ730" s="187" t="s">
        <v>6</v>
      </c>
      <c r="BA730" s="97" t="s">
        <v>5</v>
      </c>
      <c r="BB730" s="79" t="s">
        <v>4</v>
      </c>
      <c r="BC730" s="79" t="s">
        <v>4</v>
      </c>
      <c r="BD730" s="79" t="s">
        <v>4</v>
      </c>
      <c r="BE730" s="97" t="s">
        <v>3</v>
      </c>
      <c r="BF730" s="68" t="s">
        <v>5</v>
      </c>
      <c r="BG730" s="104" t="s">
        <v>1739</v>
      </c>
      <c r="BH730" s="69" t="s">
        <v>7</v>
      </c>
      <c r="BI730" s="117" t="s">
        <v>6</v>
      </c>
      <c r="BJ730" s="68" t="s">
        <v>5</v>
      </c>
      <c r="BK730" s="104" t="s">
        <v>1738</v>
      </c>
      <c r="BL730" s="69" t="s">
        <v>7</v>
      </c>
      <c r="BM730" s="117" t="s">
        <v>6</v>
      </c>
      <c r="BN730" s="97" t="s">
        <v>4</v>
      </c>
      <c r="BO730" s="79" t="s">
        <v>4</v>
      </c>
      <c r="BP730" s="79" t="s">
        <v>5</v>
      </c>
      <c r="BQ730" s="79" t="s">
        <v>5</v>
      </c>
      <c r="BR730" s="97" t="s">
        <v>3</v>
      </c>
      <c r="BS730" s="104" t="s">
        <v>1760</v>
      </c>
      <c r="BT730" s="79">
        <v>14</v>
      </c>
      <c r="BU730" s="109"/>
      <c r="BV730" s="109" t="s">
        <v>1726</v>
      </c>
      <c r="BW730" s="79" t="s">
        <v>1727</v>
      </c>
      <c r="BX730" s="109" t="s">
        <v>1714</v>
      </c>
      <c r="BY730" s="79">
        <v>0</v>
      </c>
      <c r="BZ730" s="79">
        <v>0</v>
      </c>
      <c r="CA730" s="104" t="s">
        <v>1718</v>
      </c>
      <c r="CB730" s="79">
        <v>0</v>
      </c>
      <c r="CC730" s="79">
        <v>0</v>
      </c>
      <c r="CD730" s="104" t="s">
        <v>1737</v>
      </c>
      <c r="CE730" s="79">
        <v>0</v>
      </c>
      <c r="CF730" s="79">
        <v>0</v>
      </c>
      <c r="CG730" s="79"/>
      <c r="CH730" s="109"/>
      <c r="CI730" s="79"/>
      <c r="CJ730" s="109"/>
      <c r="CK730" s="79"/>
      <c r="CL730" s="215"/>
    </row>
    <row r="731" spans="1:90" s="1" customFormat="1" ht="23.25" hidden="1" customHeight="1" x14ac:dyDescent="0.25">
      <c r="A731" s="20">
        <v>27</v>
      </c>
      <c r="B731" s="363">
        <v>10</v>
      </c>
      <c r="C731" s="363">
        <v>10.1</v>
      </c>
      <c r="D731" s="363">
        <v>145</v>
      </c>
      <c r="E731" s="23" t="s">
        <v>1762</v>
      </c>
      <c r="F731" s="23" t="s">
        <v>1761</v>
      </c>
      <c r="G731" s="28" t="s">
        <v>321</v>
      </c>
      <c r="H731" s="44" t="s">
        <v>6</v>
      </c>
      <c r="I731" s="108" t="s">
        <v>4</v>
      </c>
      <c r="J731" s="141"/>
      <c r="K731" s="69" t="s">
        <v>7</v>
      </c>
      <c r="L731" s="69" t="s">
        <v>7</v>
      </c>
      <c r="M731" s="69" t="s">
        <v>4</v>
      </c>
      <c r="N731" s="109"/>
      <c r="O731" s="69" t="s">
        <v>7</v>
      </c>
      <c r="P731" s="69" t="s">
        <v>7</v>
      </c>
      <c r="Q731" s="69" t="s">
        <v>4</v>
      </c>
      <c r="R731" s="109"/>
      <c r="S731" s="69" t="s">
        <v>7</v>
      </c>
      <c r="T731" s="69" t="s">
        <v>7</v>
      </c>
      <c r="U731" s="69" t="s">
        <v>4</v>
      </c>
      <c r="V731" s="109"/>
      <c r="W731" s="69" t="s">
        <v>7</v>
      </c>
      <c r="X731" s="69" t="s">
        <v>7</v>
      </c>
      <c r="Y731" s="97" t="s">
        <v>4</v>
      </c>
      <c r="Z731" s="79"/>
      <c r="AA731" s="79"/>
      <c r="AB731" s="79"/>
      <c r="AC731" s="79"/>
      <c r="AD731" s="97" t="s">
        <v>3</v>
      </c>
      <c r="AE731" s="69" t="s">
        <v>4</v>
      </c>
      <c r="AF731" s="109"/>
      <c r="AG731" s="69" t="s">
        <v>7</v>
      </c>
      <c r="AH731" s="69" t="s">
        <v>7</v>
      </c>
      <c r="AI731" s="69" t="s">
        <v>4</v>
      </c>
      <c r="AJ731" s="104"/>
      <c r="AK731" s="69" t="s">
        <v>7</v>
      </c>
      <c r="AL731" s="69" t="s">
        <v>7</v>
      </c>
      <c r="AM731" s="97" t="s">
        <v>4</v>
      </c>
      <c r="AN731" s="79" t="s">
        <v>4</v>
      </c>
      <c r="AO731" s="79" t="s">
        <v>4</v>
      </c>
      <c r="AP731" s="79" t="s">
        <v>4</v>
      </c>
      <c r="AQ731" s="79" t="s">
        <v>20</v>
      </c>
      <c r="AR731" s="97" t="s">
        <v>3</v>
      </c>
      <c r="AS731" s="69" t="s">
        <v>4</v>
      </c>
      <c r="AT731" s="104"/>
      <c r="AU731" s="69" t="s">
        <v>7</v>
      </c>
      <c r="AV731" s="185" t="s">
        <v>6</v>
      </c>
      <c r="AW731" s="69" t="s">
        <v>4</v>
      </c>
      <c r="AX731" s="79"/>
      <c r="AY731" s="69" t="s">
        <v>7</v>
      </c>
      <c r="AZ731" s="185" t="s">
        <v>6</v>
      </c>
      <c r="BA731" s="97" t="s">
        <v>4</v>
      </c>
      <c r="BB731" s="79" t="s">
        <v>4</v>
      </c>
      <c r="BC731" s="79" t="s">
        <v>4</v>
      </c>
      <c r="BD731" s="79" t="s">
        <v>4</v>
      </c>
      <c r="BE731" s="97" t="s">
        <v>3</v>
      </c>
      <c r="BF731" s="68" t="s">
        <v>5</v>
      </c>
      <c r="BG731" s="104" t="s">
        <v>1736</v>
      </c>
      <c r="BH731" s="69" t="s">
        <v>7</v>
      </c>
      <c r="BI731" s="198" t="s">
        <v>6</v>
      </c>
      <c r="BJ731" s="68" t="s">
        <v>5</v>
      </c>
      <c r="BK731" s="104" t="s">
        <v>1735</v>
      </c>
      <c r="BL731" s="69" t="s">
        <v>7</v>
      </c>
      <c r="BM731" s="117" t="s">
        <v>6</v>
      </c>
      <c r="BN731" s="97" t="s">
        <v>5</v>
      </c>
      <c r="BO731" s="79" t="s">
        <v>4</v>
      </c>
      <c r="BP731" s="79" t="s">
        <v>4</v>
      </c>
      <c r="BQ731" s="79" t="s">
        <v>4</v>
      </c>
      <c r="BR731" s="97" t="s">
        <v>3</v>
      </c>
      <c r="BS731" s="104" t="s">
        <v>1760</v>
      </c>
      <c r="BT731" s="79">
        <v>14</v>
      </c>
      <c r="BU731" s="109"/>
      <c r="BV731" s="109" t="s">
        <v>1714</v>
      </c>
      <c r="BW731" s="79">
        <v>0</v>
      </c>
      <c r="BX731" s="109" t="s">
        <v>1714</v>
      </c>
      <c r="BY731" s="79">
        <v>0</v>
      </c>
      <c r="BZ731" s="79">
        <v>0</v>
      </c>
      <c r="CA731" s="104" t="s">
        <v>1714</v>
      </c>
      <c r="CB731" s="79">
        <v>0</v>
      </c>
      <c r="CC731" s="79">
        <v>0</v>
      </c>
      <c r="CD731" s="104" t="s">
        <v>1734</v>
      </c>
      <c r="CE731" s="79">
        <v>0</v>
      </c>
      <c r="CF731" s="79">
        <v>0</v>
      </c>
      <c r="CG731" s="79"/>
      <c r="CH731" s="109"/>
      <c r="CI731" s="79"/>
      <c r="CJ731" s="109"/>
      <c r="CK731" s="79"/>
      <c r="CL731" s="215"/>
    </row>
    <row r="732" spans="1:90" s="1" customFormat="1" ht="23.25" hidden="1" customHeight="1" x14ac:dyDescent="0.25">
      <c r="A732" s="20">
        <v>28</v>
      </c>
      <c r="B732" s="363">
        <v>10</v>
      </c>
      <c r="C732" s="363">
        <v>10.1</v>
      </c>
      <c r="D732" s="363">
        <v>145</v>
      </c>
      <c r="E732" s="23" t="s">
        <v>1762</v>
      </c>
      <c r="F732" s="23" t="s">
        <v>1761</v>
      </c>
      <c r="G732" s="28" t="s">
        <v>313</v>
      </c>
      <c r="H732" s="44" t="s">
        <v>6</v>
      </c>
      <c r="I732" s="108" t="s">
        <v>4</v>
      </c>
      <c r="J732" s="141"/>
      <c r="K732" s="69" t="s">
        <v>7</v>
      </c>
      <c r="L732" s="69" t="s">
        <v>7</v>
      </c>
      <c r="M732" s="69" t="s">
        <v>4</v>
      </c>
      <c r="N732" s="109"/>
      <c r="O732" s="69" t="s">
        <v>7</v>
      </c>
      <c r="P732" s="69" t="s">
        <v>7</v>
      </c>
      <c r="Q732" s="69" t="s">
        <v>4</v>
      </c>
      <c r="R732" s="109"/>
      <c r="S732" s="69" t="s">
        <v>7</v>
      </c>
      <c r="T732" s="69" t="s">
        <v>7</v>
      </c>
      <c r="U732" s="69" t="s">
        <v>4</v>
      </c>
      <c r="V732" s="109"/>
      <c r="W732" s="69" t="s">
        <v>7</v>
      </c>
      <c r="X732" s="69" t="s">
        <v>7</v>
      </c>
      <c r="Y732" s="97" t="s">
        <v>4</v>
      </c>
      <c r="Z732" s="79"/>
      <c r="AA732" s="79"/>
      <c r="AB732" s="79"/>
      <c r="AC732" s="79"/>
      <c r="AD732" s="97" t="s">
        <v>3</v>
      </c>
      <c r="AE732" s="69" t="s">
        <v>4</v>
      </c>
      <c r="AF732" s="109"/>
      <c r="AG732" s="69" t="s">
        <v>7</v>
      </c>
      <c r="AH732" s="69" t="s">
        <v>7</v>
      </c>
      <c r="AI732" s="69" t="s">
        <v>4</v>
      </c>
      <c r="AJ732" s="104"/>
      <c r="AK732" s="69" t="s">
        <v>7</v>
      </c>
      <c r="AL732" s="69" t="s">
        <v>7</v>
      </c>
      <c r="AM732" s="97" t="s">
        <v>4</v>
      </c>
      <c r="AN732" s="79" t="s">
        <v>4</v>
      </c>
      <c r="AO732" s="79" t="s">
        <v>4</v>
      </c>
      <c r="AP732" s="79" t="s">
        <v>4</v>
      </c>
      <c r="AQ732" s="79" t="s">
        <v>20</v>
      </c>
      <c r="AR732" s="97" t="s">
        <v>3</v>
      </c>
      <c r="AS732" s="69" t="s">
        <v>4</v>
      </c>
      <c r="AT732" s="104"/>
      <c r="AU732" s="69" t="s">
        <v>7</v>
      </c>
      <c r="AV732" s="185" t="s">
        <v>6</v>
      </c>
      <c r="AW732" s="69" t="s">
        <v>4</v>
      </c>
      <c r="AX732" s="79"/>
      <c r="AY732" s="69" t="s">
        <v>7</v>
      </c>
      <c r="AZ732" s="185" t="s">
        <v>6</v>
      </c>
      <c r="BA732" s="97" t="s">
        <v>4</v>
      </c>
      <c r="BB732" s="79" t="s">
        <v>4</v>
      </c>
      <c r="BC732" s="79" t="s">
        <v>4</v>
      </c>
      <c r="BD732" s="79" t="s">
        <v>4</v>
      </c>
      <c r="BE732" s="97" t="s">
        <v>3</v>
      </c>
      <c r="BF732" s="69" t="s">
        <v>4</v>
      </c>
      <c r="BG732" s="104"/>
      <c r="BH732" s="69" t="s">
        <v>7</v>
      </c>
      <c r="BI732" s="198" t="s">
        <v>6</v>
      </c>
      <c r="BJ732" s="69" t="s">
        <v>4</v>
      </c>
      <c r="BK732" s="104"/>
      <c r="BL732" s="69" t="s">
        <v>7</v>
      </c>
      <c r="BM732" s="117" t="s">
        <v>6</v>
      </c>
      <c r="BN732" s="97" t="s">
        <v>4</v>
      </c>
      <c r="BO732" s="79" t="s">
        <v>4</v>
      </c>
      <c r="BP732" s="79" t="s">
        <v>4</v>
      </c>
      <c r="BQ732" s="79" t="s">
        <v>4</v>
      </c>
      <c r="BR732" s="97" t="s">
        <v>3</v>
      </c>
      <c r="BS732" s="104" t="s">
        <v>1760</v>
      </c>
      <c r="BT732" s="79">
        <v>14</v>
      </c>
      <c r="BU732" s="109"/>
      <c r="BV732" s="109" t="s">
        <v>1714</v>
      </c>
      <c r="BW732" s="79">
        <v>0</v>
      </c>
      <c r="BX732" s="109" t="s">
        <v>1714</v>
      </c>
      <c r="BY732" s="79">
        <v>0</v>
      </c>
      <c r="BZ732" s="79">
        <v>0</v>
      </c>
      <c r="CA732" s="104" t="s">
        <v>1714</v>
      </c>
      <c r="CB732" s="79">
        <v>0</v>
      </c>
      <c r="CC732" s="79">
        <v>0</v>
      </c>
      <c r="CD732" s="104" t="s">
        <v>1714</v>
      </c>
      <c r="CE732" s="79">
        <v>0</v>
      </c>
      <c r="CF732" s="79">
        <v>0</v>
      </c>
      <c r="CG732" s="79"/>
      <c r="CH732" s="109"/>
      <c r="CI732" s="79"/>
      <c r="CJ732" s="109"/>
      <c r="CK732" s="79"/>
      <c r="CL732" s="215"/>
    </row>
    <row r="733" spans="1:90" s="1" customFormat="1" ht="23.25" hidden="1" customHeight="1" x14ac:dyDescent="0.25">
      <c r="A733" s="20">
        <v>29</v>
      </c>
      <c r="B733" s="363">
        <v>10</v>
      </c>
      <c r="C733" s="363">
        <v>10.1</v>
      </c>
      <c r="D733" s="363">
        <v>145</v>
      </c>
      <c r="E733" s="23" t="s">
        <v>1762</v>
      </c>
      <c r="F733" s="23" t="s">
        <v>1761</v>
      </c>
      <c r="G733" s="28" t="s">
        <v>311</v>
      </c>
      <c r="H733" s="44" t="s">
        <v>6</v>
      </c>
      <c r="I733" s="108" t="s">
        <v>4</v>
      </c>
      <c r="J733" s="141"/>
      <c r="K733" s="69" t="s">
        <v>7</v>
      </c>
      <c r="L733" s="69" t="s">
        <v>7</v>
      </c>
      <c r="M733" s="69" t="s">
        <v>4</v>
      </c>
      <c r="N733" s="109"/>
      <c r="O733" s="69" t="s">
        <v>7</v>
      </c>
      <c r="P733" s="69" t="s">
        <v>7</v>
      </c>
      <c r="Q733" s="69" t="s">
        <v>4</v>
      </c>
      <c r="R733" s="109"/>
      <c r="S733" s="69" t="s">
        <v>7</v>
      </c>
      <c r="T733" s="69" t="s">
        <v>7</v>
      </c>
      <c r="U733" s="69" t="s">
        <v>4</v>
      </c>
      <c r="V733" s="109"/>
      <c r="W733" s="69" t="s">
        <v>7</v>
      </c>
      <c r="X733" s="69" t="s">
        <v>7</v>
      </c>
      <c r="Y733" s="97" t="s">
        <v>4</v>
      </c>
      <c r="Z733" s="79"/>
      <c r="AA733" s="79"/>
      <c r="AB733" s="79"/>
      <c r="AC733" s="79"/>
      <c r="AD733" s="97" t="s">
        <v>3</v>
      </c>
      <c r="AE733" s="69" t="s">
        <v>4</v>
      </c>
      <c r="AF733" s="109"/>
      <c r="AG733" s="69" t="s">
        <v>7</v>
      </c>
      <c r="AH733" s="69" t="s">
        <v>7</v>
      </c>
      <c r="AI733" s="69" t="s">
        <v>4</v>
      </c>
      <c r="AJ733" s="104"/>
      <c r="AK733" s="69" t="s">
        <v>7</v>
      </c>
      <c r="AL733" s="69" t="s">
        <v>7</v>
      </c>
      <c r="AM733" s="97" t="s">
        <v>4</v>
      </c>
      <c r="AN733" s="79" t="s">
        <v>4</v>
      </c>
      <c r="AO733" s="79" t="s">
        <v>4</v>
      </c>
      <c r="AP733" s="79" t="s">
        <v>4</v>
      </c>
      <c r="AQ733" s="79" t="s">
        <v>20</v>
      </c>
      <c r="AR733" s="97" t="s">
        <v>3</v>
      </c>
      <c r="AS733" s="69" t="s">
        <v>4</v>
      </c>
      <c r="AT733" s="104"/>
      <c r="AU733" s="69" t="s">
        <v>7</v>
      </c>
      <c r="AV733" s="185" t="s">
        <v>6</v>
      </c>
      <c r="AW733" s="69" t="s">
        <v>4</v>
      </c>
      <c r="AX733" s="79"/>
      <c r="AY733" s="69" t="s">
        <v>7</v>
      </c>
      <c r="AZ733" s="185" t="s">
        <v>6</v>
      </c>
      <c r="BA733" s="97" t="s">
        <v>4</v>
      </c>
      <c r="BB733" s="79" t="s">
        <v>4</v>
      </c>
      <c r="BC733" s="79" t="s">
        <v>4</v>
      </c>
      <c r="BD733" s="79" t="s">
        <v>4</v>
      </c>
      <c r="BE733" s="97" t="s">
        <v>3</v>
      </c>
      <c r="BF733" s="68" t="s">
        <v>5</v>
      </c>
      <c r="BG733" s="104" t="s">
        <v>1733</v>
      </c>
      <c r="BH733" s="69" t="s">
        <v>7</v>
      </c>
      <c r="BI733" s="198" t="s">
        <v>6</v>
      </c>
      <c r="BJ733" s="69" t="s">
        <v>4</v>
      </c>
      <c r="BK733" s="104"/>
      <c r="BL733" s="69" t="s">
        <v>7</v>
      </c>
      <c r="BM733" s="117" t="s">
        <v>6</v>
      </c>
      <c r="BN733" s="97" t="s">
        <v>4</v>
      </c>
      <c r="BO733" s="79" t="s">
        <v>4</v>
      </c>
      <c r="BP733" s="79" t="s">
        <v>4</v>
      </c>
      <c r="BQ733" s="79" t="s">
        <v>4</v>
      </c>
      <c r="BR733" s="97" t="s">
        <v>3</v>
      </c>
      <c r="BS733" s="104" t="s">
        <v>1760</v>
      </c>
      <c r="BT733" s="79">
        <v>14</v>
      </c>
      <c r="BU733" s="109"/>
      <c r="BV733" s="109" t="s">
        <v>1714</v>
      </c>
      <c r="BW733" s="79">
        <v>0</v>
      </c>
      <c r="BX733" s="109" t="s">
        <v>1714</v>
      </c>
      <c r="BY733" s="79">
        <v>0</v>
      </c>
      <c r="BZ733" s="79">
        <v>0</v>
      </c>
      <c r="CA733" s="104" t="s">
        <v>1714</v>
      </c>
      <c r="CB733" s="79">
        <v>0</v>
      </c>
      <c r="CC733" s="79">
        <v>0</v>
      </c>
      <c r="CD733" s="104" t="s">
        <v>1714</v>
      </c>
      <c r="CE733" s="79">
        <v>0</v>
      </c>
      <c r="CF733" s="79">
        <v>0</v>
      </c>
      <c r="CG733" s="79"/>
      <c r="CH733" s="109"/>
      <c r="CI733" s="79"/>
      <c r="CJ733" s="109"/>
      <c r="CK733" s="79"/>
      <c r="CL733" s="215"/>
    </row>
    <row r="734" spans="1:90" s="1" customFormat="1" ht="23.25" hidden="1" customHeight="1" x14ac:dyDescent="0.25">
      <c r="A734" s="20">
        <v>30</v>
      </c>
      <c r="B734" s="363">
        <v>10</v>
      </c>
      <c r="C734" s="363">
        <v>10.1</v>
      </c>
      <c r="D734" s="363">
        <v>145</v>
      </c>
      <c r="E734" s="23" t="s">
        <v>1762</v>
      </c>
      <c r="F734" s="23" t="s">
        <v>1761</v>
      </c>
      <c r="G734" s="28" t="s">
        <v>268</v>
      </c>
      <c r="H734" s="44" t="s">
        <v>6</v>
      </c>
      <c r="I734" s="66" t="s">
        <v>5</v>
      </c>
      <c r="J734" s="141" t="s">
        <v>1175</v>
      </c>
      <c r="K734" s="69" t="s">
        <v>7</v>
      </c>
      <c r="L734" s="69" t="s">
        <v>7</v>
      </c>
      <c r="M734" s="69" t="s">
        <v>4</v>
      </c>
      <c r="N734" s="109"/>
      <c r="O734" s="69" t="s">
        <v>7</v>
      </c>
      <c r="P734" s="69" t="s">
        <v>7</v>
      </c>
      <c r="Q734" s="68" t="s">
        <v>5</v>
      </c>
      <c r="R734" s="109" t="s">
        <v>1732</v>
      </c>
      <c r="S734" s="92" t="s">
        <v>37</v>
      </c>
      <c r="T734" s="69" t="s">
        <v>7</v>
      </c>
      <c r="U734" s="68" t="s">
        <v>5</v>
      </c>
      <c r="V734" s="109" t="s">
        <v>1731</v>
      </c>
      <c r="W734" s="69" t="s">
        <v>7</v>
      </c>
      <c r="X734" s="69" t="s">
        <v>7</v>
      </c>
      <c r="Y734" s="97" t="s">
        <v>5</v>
      </c>
      <c r="Z734" s="79" t="s">
        <v>4</v>
      </c>
      <c r="AA734" s="79" t="s">
        <v>4</v>
      </c>
      <c r="AB734" s="79" t="s">
        <v>4</v>
      </c>
      <c r="AC734" s="79" t="s">
        <v>20</v>
      </c>
      <c r="AD734" s="97" t="s">
        <v>3</v>
      </c>
      <c r="AE734" s="68" t="s">
        <v>5</v>
      </c>
      <c r="AF734" s="109" t="s">
        <v>1730</v>
      </c>
      <c r="AG734" s="92" t="s">
        <v>37</v>
      </c>
      <c r="AH734" s="69" t="s">
        <v>7</v>
      </c>
      <c r="AI734" s="69" t="s">
        <v>4</v>
      </c>
      <c r="AJ734" s="104"/>
      <c r="AK734" s="69" t="s">
        <v>7</v>
      </c>
      <c r="AL734" s="69" t="s">
        <v>7</v>
      </c>
      <c r="AM734" s="97" t="s">
        <v>4</v>
      </c>
      <c r="AN734" s="79" t="s">
        <v>4</v>
      </c>
      <c r="AO734" s="79" t="s">
        <v>5</v>
      </c>
      <c r="AP734" s="79" t="s">
        <v>5</v>
      </c>
      <c r="AQ734" s="79" t="s">
        <v>60</v>
      </c>
      <c r="AR734" s="97" t="s">
        <v>31</v>
      </c>
      <c r="AS734" s="69" t="s">
        <v>4</v>
      </c>
      <c r="AT734" s="104"/>
      <c r="AU734" s="69" t="s">
        <v>7</v>
      </c>
      <c r="AV734" s="185" t="s">
        <v>6</v>
      </c>
      <c r="AW734" s="69" t="s">
        <v>4</v>
      </c>
      <c r="AX734" s="79"/>
      <c r="AY734" s="69" t="s">
        <v>7</v>
      </c>
      <c r="AZ734" s="185" t="s">
        <v>6</v>
      </c>
      <c r="BA734" s="97" t="s">
        <v>4</v>
      </c>
      <c r="BB734" s="79" t="s">
        <v>4</v>
      </c>
      <c r="BC734" s="79" t="s">
        <v>4</v>
      </c>
      <c r="BD734" s="79" t="s">
        <v>4</v>
      </c>
      <c r="BE734" s="97" t="s">
        <v>3</v>
      </c>
      <c r="BF734" s="68" t="s">
        <v>5</v>
      </c>
      <c r="BG734" s="104" t="s">
        <v>1729</v>
      </c>
      <c r="BH734" s="69" t="s">
        <v>7</v>
      </c>
      <c r="BI734" s="198" t="s">
        <v>6</v>
      </c>
      <c r="BJ734" s="68" t="s">
        <v>5</v>
      </c>
      <c r="BK734" s="104" t="s">
        <v>1728</v>
      </c>
      <c r="BL734" s="69" t="s">
        <v>7</v>
      </c>
      <c r="BM734" s="117" t="s">
        <v>6</v>
      </c>
      <c r="BN734" s="97" t="s">
        <v>5</v>
      </c>
      <c r="BO734" s="79" t="s">
        <v>4</v>
      </c>
      <c r="BP734" s="79" t="s">
        <v>4</v>
      </c>
      <c r="BQ734" s="79" t="s">
        <v>4</v>
      </c>
      <c r="BR734" s="97" t="s">
        <v>3</v>
      </c>
      <c r="BS734" s="104" t="s">
        <v>1760</v>
      </c>
      <c r="BT734" s="79">
        <v>14</v>
      </c>
      <c r="BU734" s="109"/>
      <c r="BV734" s="109" t="s">
        <v>1726</v>
      </c>
      <c r="BW734" s="79" t="s">
        <v>1727</v>
      </c>
      <c r="BX734" s="109" t="s">
        <v>1726</v>
      </c>
      <c r="BY734" s="79">
        <v>1</v>
      </c>
      <c r="BZ734" s="79">
        <v>7</v>
      </c>
      <c r="CA734" s="104" t="s">
        <v>1714</v>
      </c>
      <c r="CB734" s="79">
        <v>0</v>
      </c>
      <c r="CC734" s="79">
        <v>0</v>
      </c>
      <c r="CD734" s="104" t="s">
        <v>1725</v>
      </c>
      <c r="CE734" s="79">
        <v>0</v>
      </c>
      <c r="CF734" s="79">
        <v>0</v>
      </c>
      <c r="CG734" s="79"/>
      <c r="CH734" s="109"/>
      <c r="CI734" s="79"/>
      <c r="CJ734" s="109"/>
      <c r="CK734" s="79"/>
      <c r="CL734" s="215"/>
    </row>
    <row r="735" spans="1:90" s="1" customFormat="1" ht="23.25" hidden="1" customHeight="1" x14ac:dyDescent="0.25">
      <c r="A735" s="20">
        <v>31</v>
      </c>
      <c r="B735" s="363">
        <v>10</v>
      </c>
      <c r="C735" s="363">
        <v>10.1</v>
      </c>
      <c r="D735" s="363">
        <v>145</v>
      </c>
      <c r="E735" s="23" t="s">
        <v>1762</v>
      </c>
      <c r="F735" s="23" t="s">
        <v>1761</v>
      </c>
      <c r="G735" s="28" t="s">
        <v>516</v>
      </c>
      <c r="H735" s="44" t="s">
        <v>6</v>
      </c>
      <c r="I735" s="108" t="s">
        <v>4</v>
      </c>
      <c r="J735" s="141"/>
      <c r="K735" s="69" t="s">
        <v>7</v>
      </c>
      <c r="L735" s="69" t="s">
        <v>7</v>
      </c>
      <c r="M735" s="69" t="s">
        <v>4</v>
      </c>
      <c r="N735" s="109"/>
      <c r="O735" s="69" t="s">
        <v>7</v>
      </c>
      <c r="P735" s="69" t="s">
        <v>7</v>
      </c>
      <c r="Q735" s="69" t="s">
        <v>4</v>
      </c>
      <c r="R735" s="109"/>
      <c r="S735" s="69" t="s">
        <v>7</v>
      </c>
      <c r="T735" s="69" t="s">
        <v>7</v>
      </c>
      <c r="U735" s="69" t="s">
        <v>4</v>
      </c>
      <c r="V735" s="109"/>
      <c r="W735" s="69" t="s">
        <v>7</v>
      </c>
      <c r="X735" s="69" t="s">
        <v>7</v>
      </c>
      <c r="Y735" s="97" t="s">
        <v>4</v>
      </c>
      <c r="Z735" s="79"/>
      <c r="AA735" s="79"/>
      <c r="AB735" s="79"/>
      <c r="AC735" s="79"/>
      <c r="AD735" s="97" t="s">
        <v>3</v>
      </c>
      <c r="AE735" s="68" t="s">
        <v>5</v>
      </c>
      <c r="AF735" s="109" t="s">
        <v>1724</v>
      </c>
      <c r="AG735" s="69" t="s">
        <v>7</v>
      </c>
      <c r="AH735" s="69" t="s">
        <v>7</v>
      </c>
      <c r="AI735" s="68" t="s">
        <v>5</v>
      </c>
      <c r="AJ735" s="104" t="s">
        <v>1723</v>
      </c>
      <c r="AK735" s="69" t="s">
        <v>7</v>
      </c>
      <c r="AL735" s="69" t="s">
        <v>7</v>
      </c>
      <c r="AM735" s="97" t="s">
        <v>5</v>
      </c>
      <c r="AN735" s="79" t="s">
        <v>4</v>
      </c>
      <c r="AO735" s="79" t="s">
        <v>5</v>
      </c>
      <c r="AP735" s="79" t="s">
        <v>4</v>
      </c>
      <c r="AQ735" s="79" t="s">
        <v>20</v>
      </c>
      <c r="AR735" s="97" t="s">
        <v>3</v>
      </c>
      <c r="AS735" s="68" t="s">
        <v>5</v>
      </c>
      <c r="AT735" s="104" t="s">
        <v>1722</v>
      </c>
      <c r="AU735" s="69" t="s">
        <v>7</v>
      </c>
      <c r="AV735" s="187" t="s">
        <v>6</v>
      </c>
      <c r="AW735" s="68" t="s">
        <v>5</v>
      </c>
      <c r="AX735" s="104" t="s">
        <v>1676</v>
      </c>
      <c r="AY735" s="69" t="s">
        <v>7</v>
      </c>
      <c r="AZ735" s="187" t="s">
        <v>6</v>
      </c>
      <c r="BA735" s="97" t="s">
        <v>5</v>
      </c>
      <c r="BB735" s="79" t="s">
        <v>4</v>
      </c>
      <c r="BC735" s="79" t="s">
        <v>5</v>
      </c>
      <c r="BD735" s="79" t="s">
        <v>4</v>
      </c>
      <c r="BE735" s="97" t="s">
        <v>3</v>
      </c>
      <c r="BF735" s="68" t="s">
        <v>5</v>
      </c>
      <c r="BG735" s="104" t="s">
        <v>1721</v>
      </c>
      <c r="BH735" s="69" t="s">
        <v>7</v>
      </c>
      <c r="BI735" s="117" t="s">
        <v>6</v>
      </c>
      <c r="BJ735" s="68" t="s">
        <v>5</v>
      </c>
      <c r="BK735" s="104" t="s">
        <v>1720</v>
      </c>
      <c r="BL735" s="69" t="s">
        <v>7</v>
      </c>
      <c r="BM735" s="117" t="s">
        <v>6</v>
      </c>
      <c r="BN735" s="97" t="s">
        <v>5</v>
      </c>
      <c r="BO735" s="79" t="s">
        <v>5</v>
      </c>
      <c r="BP735" s="79" t="s">
        <v>4</v>
      </c>
      <c r="BQ735" s="79" t="s">
        <v>4</v>
      </c>
      <c r="BR735" s="97" t="s">
        <v>3</v>
      </c>
      <c r="BS735" s="104" t="s">
        <v>1760</v>
      </c>
      <c r="BT735" s="79">
        <v>14</v>
      </c>
      <c r="BU735" s="109"/>
      <c r="BV735" s="109" t="s">
        <v>1714</v>
      </c>
      <c r="BW735" s="79">
        <v>0</v>
      </c>
      <c r="BX735" s="109" t="s">
        <v>1719</v>
      </c>
      <c r="BY735" s="79">
        <v>0</v>
      </c>
      <c r="BZ735" s="79">
        <v>0</v>
      </c>
      <c r="CA735" s="104" t="s">
        <v>1718</v>
      </c>
      <c r="CB735" s="79">
        <v>0</v>
      </c>
      <c r="CC735" s="79">
        <v>0</v>
      </c>
      <c r="CD735" s="104" t="s">
        <v>1717</v>
      </c>
      <c r="CE735" s="79">
        <v>0</v>
      </c>
      <c r="CF735" s="79">
        <v>0</v>
      </c>
      <c r="CG735" s="79"/>
      <c r="CH735" s="109"/>
      <c r="CI735" s="79"/>
      <c r="CJ735" s="109"/>
      <c r="CK735" s="79"/>
      <c r="CL735" s="215"/>
    </row>
    <row r="736" spans="1:90" s="1" customFormat="1" ht="23.25" hidden="1" customHeight="1" x14ac:dyDescent="0.25">
      <c r="A736" s="20">
        <v>32</v>
      </c>
      <c r="B736" s="363">
        <v>10</v>
      </c>
      <c r="C736" s="363">
        <v>10.1</v>
      </c>
      <c r="D736" s="363">
        <v>145</v>
      </c>
      <c r="E736" s="23" t="s">
        <v>1762</v>
      </c>
      <c r="F736" s="23" t="s">
        <v>1761</v>
      </c>
      <c r="G736" s="28" t="s">
        <v>294</v>
      </c>
      <c r="H736" s="44" t="s">
        <v>6</v>
      </c>
      <c r="I736" s="66" t="s">
        <v>5</v>
      </c>
      <c r="J736" s="141" t="s">
        <v>1716</v>
      </c>
      <c r="K736" s="92" t="s">
        <v>37</v>
      </c>
      <c r="L736" s="69" t="s">
        <v>7</v>
      </c>
      <c r="M736" s="69" t="s">
        <v>4</v>
      </c>
      <c r="N736" s="109"/>
      <c r="O736" s="69" t="s">
        <v>7</v>
      </c>
      <c r="P736" s="69" t="s">
        <v>7</v>
      </c>
      <c r="Q736" s="69" t="s">
        <v>4</v>
      </c>
      <c r="R736" s="109"/>
      <c r="S736" s="69" t="s">
        <v>7</v>
      </c>
      <c r="T736" s="69" t="s">
        <v>7</v>
      </c>
      <c r="U736" s="69" t="s">
        <v>4</v>
      </c>
      <c r="V736" s="109"/>
      <c r="W736" s="69" t="s">
        <v>7</v>
      </c>
      <c r="X736" s="69" t="s">
        <v>7</v>
      </c>
      <c r="Y736" s="97" t="s">
        <v>4</v>
      </c>
      <c r="Z736" s="79" t="s">
        <v>4</v>
      </c>
      <c r="AA736" s="79" t="s">
        <v>4</v>
      </c>
      <c r="AB736" s="79" t="s">
        <v>4</v>
      </c>
      <c r="AC736" s="79" t="s">
        <v>20</v>
      </c>
      <c r="AD736" s="97" t="s">
        <v>3</v>
      </c>
      <c r="AE736" s="69" t="s">
        <v>4</v>
      </c>
      <c r="AF736" s="109"/>
      <c r="AG736" s="69" t="s">
        <v>7</v>
      </c>
      <c r="AH736" s="69" t="s">
        <v>7</v>
      </c>
      <c r="AI736" s="69" t="s">
        <v>4</v>
      </c>
      <c r="AJ736" s="104"/>
      <c r="AK736" s="69" t="s">
        <v>7</v>
      </c>
      <c r="AL736" s="69" t="s">
        <v>7</v>
      </c>
      <c r="AM736" s="97" t="s">
        <v>4</v>
      </c>
      <c r="AN736" s="79" t="s">
        <v>4</v>
      </c>
      <c r="AO736" s="79" t="s">
        <v>4</v>
      </c>
      <c r="AP736" s="79" t="s">
        <v>4</v>
      </c>
      <c r="AQ736" s="79" t="s">
        <v>20</v>
      </c>
      <c r="AR736" s="97" t="s">
        <v>3</v>
      </c>
      <c r="AS736" s="69" t="s">
        <v>4</v>
      </c>
      <c r="AT736" s="104"/>
      <c r="AU736" s="69" t="s">
        <v>7</v>
      </c>
      <c r="AV736" s="185" t="s">
        <v>6</v>
      </c>
      <c r="AW736" s="69" t="s">
        <v>4</v>
      </c>
      <c r="AX736" s="79"/>
      <c r="AY736" s="69" t="s">
        <v>7</v>
      </c>
      <c r="AZ736" s="185" t="s">
        <v>6</v>
      </c>
      <c r="BA736" s="97" t="s">
        <v>4</v>
      </c>
      <c r="BB736" s="79" t="s">
        <v>4</v>
      </c>
      <c r="BC736" s="79" t="s">
        <v>4</v>
      </c>
      <c r="BD736" s="79" t="s">
        <v>4</v>
      </c>
      <c r="BE736" s="97" t="s">
        <v>3</v>
      </c>
      <c r="BF736" s="69" t="s">
        <v>4</v>
      </c>
      <c r="BG736" s="104"/>
      <c r="BH736" s="69" t="s">
        <v>7</v>
      </c>
      <c r="BI736" s="198" t="s">
        <v>6</v>
      </c>
      <c r="BJ736" s="69" t="s">
        <v>4</v>
      </c>
      <c r="BK736" s="104"/>
      <c r="BL736" s="69" t="s">
        <v>7</v>
      </c>
      <c r="BM736" s="117" t="s">
        <v>6</v>
      </c>
      <c r="BN736" s="97" t="s">
        <v>4</v>
      </c>
      <c r="BO736" s="79" t="s">
        <v>4</v>
      </c>
      <c r="BP736" s="79" t="s">
        <v>4</v>
      </c>
      <c r="BQ736" s="79" t="s">
        <v>4</v>
      </c>
      <c r="BR736" s="97" t="s">
        <v>3</v>
      </c>
      <c r="BS736" s="104" t="s">
        <v>1760</v>
      </c>
      <c r="BT736" s="79">
        <v>14</v>
      </c>
      <c r="BU736" s="109" t="s">
        <v>1715</v>
      </c>
      <c r="BV736" s="109" t="s">
        <v>1714</v>
      </c>
      <c r="BW736" s="79">
        <v>0</v>
      </c>
      <c r="BX736" s="109" t="s">
        <v>1714</v>
      </c>
      <c r="BY736" s="79">
        <v>0</v>
      </c>
      <c r="BZ736" s="79">
        <v>0</v>
      </c>
      <c r="CA736" s="104" t="s">
        <v>1714</v>
      </c>
      <c r="CB736" s="79">
        <v>0</v>
      </c>
      <c r="CC736" s="79">
        <v>0</v>
      </c>
      <c r="CD736" s="104" t="s">
        <v>1714</v>
      </c>
      <c r="CE736" s="79">
        <v>0</v>
      </c>
      <c r="CF736" s="79">
        <v>0</v>
      </c>
      <c r="CG736" s="79"/>
      <c r="CH736" s="109"/>
      <c r="CI736" s="79"/>
      <c r="CJ736" s="109"/>
      <c r="CK736" s="79"/>
      <c r="CL736" s="215"/>
    </row>
    <row r="737" spans="1:90" s="1" customFormat="1" ht="23.25" customHeight="1" x14ac:dyDescent="0.25">
      <c r="A737" s="20">
        <v>33</v>
      </c>
      <c r="B737" s="363">
        <v>10</v>
      </c>
      <c r="C737" s="363">
        <v>10.1</v>
      </c>
      <c r="D737" s="363">
        <v>146</v>
      </c>
      <c r="E737" s="23" t="s">
        <v>1713</v>
      </c>
      <c r="F737" s="23" t="s">
        <v>1712</v>
      </c>
      <c r="G737" s="18" t="s">
        <v>347</v>
      </c>
      <c r="H737" s="44" t="s">
        <v>6</v>
      </c>
      <c r="I737" s="108" t="s">
        <v>4</v>
      </c>
      <c r="J737" s="141"/>
      <c r="K737" s="69" t="s">
        <v>7</v>
      </c>
      <c r="L737" s="69" t="s">
        <v>7</v>
      </c>
      <c r="M737" s="69" t="s">
        <v>4</v>
      </c>
      <c r="N737" s="109"/>
      <c r="O737" s="69" t="s">
        <v>7</v>
      </c>
      <c r="P737" s="69" t="s">
        <v>7</v>
      </c>
      <c r="Q737" s="69" t="s">
        <v>4</v>
      </c>
      <c r="R737" s="109"/>
      <c r="S737" s="69" t="s">
        <v>7</v>
      </c>
      <c r="T737" s="69" t="s">
        <v>7</v>
      </c>
      <c r="U737" s="69" t="s">
        <v>4</v>
      </c>
      <c r="V737" s="109"/>
      <c r="W737" s="69" t="s">
        <v>7</v>
      </c>
      <c r="X737" s="69" t="s">
        <v>7</v>
      </c>
      <c r="Y737" s="97" t="s">
        <v>4</v>
      </c>
      <c r="Z737" s="79"/>
      <c r="AA737" s="79"/>
      <c r="AB737" s="79"/>
      <c r="AC737" s="79"/>
      <c r="AD737" s="97" t="s">
        <v>3</v>
      </c>
      <c r="AE737" s="69" t="s">
        <v>4</v>
      </c>
      <c r="AF737" s="109"/>
      <c r="AG737" s="69" t="s">
        <v>7</v>
      </c>
      <c r="AH737" s="69" t="s">
        <v>7</v>
      </c>
      <c r="AI737" s="69" t="s">
        <v>4</v>
      </c>
      <c r="AJ737" s="104"/>
      <c r="AK737" s="69" t="s">
        <v>7</v>
      </c>
      <c r="AL737" s="69" t="s">
        <v>7</v>
      </c>
      <c r="AM737" s="97" t="s">
        <v>4</v>
      </c>
      <c r="AN737" s="79" t="s">
        <v>4</v>
      </c>
      <c r="AO737" s="79" t="s">
        <v>4</v>
      </c>
      <c r="AP737" s="79" t="s">
        <v>4</v>
      </c>
      <c r="AQ737" s="79" t="s">
        <v>20</v>
      </c>
      <c r="AR737" s="97" t="s">
        <v>3</v>
      </c>
      <c r="AS737" s="68" t="s">
        <v>5</v>
      </c>
      <c r="AT737" s="104" t="s">
        <v>1711</v>
      </c>
      <c r="AU737" s="69" t="s">
        <v>7</v>
      </c>
      <c r="AV737" s="185" t="s">
        <v>6</v>
      </c>
      <c r="AW737" s="69" t="s">
        <v>4</v>
      </c>
      <c r="AX737" s="79"/>
      <c r="AY737" s="69" t="s">
        <v>7</v>
      </c>
      <c r="AZ737" s="185" t="s">
        <v>6</v>
      </c>
      <c r="BA737" s="97" t="s">
        <v>4</v>
      </c>
      <c r="BB737" s="79" t="s">
        <v>4</v>
      </c>
      <c r="BC737" s="79" t="s">
        <v>4</v>
      </c>
      <c r="BD737" s="79" t="s">
        <v>4</v>
      </c>
      <c r="BE737" s="97" t="s">
        <v>3</v>
      </c>
      <c r="BF737" s="68" t="s">
        <v>5</v>
      </c>
      <c r="BG737" s="104" t="s">
        <v>1192</v>
      </c>
      <c r="BH737" s="69" t="s">
        <v>7</v>
      </c>
      <c r="BI737" s="76" t="s">
        <v>2841</v>
      </c>
      <c r="BJ737" s="69" t="s">
        <v>4</v>
      </c>
      <c r="BK737" s="104"/>
      <c r="BL737" s="69" t="s">
        <v>7</v>
      </c>
      <c r="BM737" s="76" t="s">
        <v>2841</v>
      </c>
      <c r="BN737" s="97" t="s">
        <v>4</v>
      </c>
      <c r="BO737" s="79" t="s">
        <v>4</v>
      </c>
      <c r="BP737" s="79" t="s">
        <v>4</v>
      </c>
      <c r="BQ737" s="79" t="s">
        <v>4</v>
      </c>
      <c r="BR737" s="97" t="s">
        <v>3</v>
      </c>
      <c r="BS737" s="104" t="s">
        <v>1710</v>
      </c>
      <c r="BT737" s="79">
        <v>5</v>
      </c>
      <c r="BU737" s="109"/>
      <c r="BV737" s="109" t="s">
        <v>1671</v>
      </c>
      <c r="BW737" s="79">
        <v>0</v>
      </c>
      <c r="BX737" s="109" t="s">
        <v>1671</v>
      </c>
      <c r="BY737" s="79">
        <v>0</v>
      </c>
      <c r="BZ737" s="79">
        <v>0</v>
      </c>
      <c r="CA737" s="109" t="s">
        <v>1671</v>
      </c>
      <c r="CB737" s="79">
        <v>0</v>
      </c>
      <c r="CC737" s="79">
        <v>0</v>
      </c>
      <c r="CD737" s="109" t="s">
        <v>1671</v>
      </c>
      <c r="CE737" s="79">
        <v>0</v>
      </c>
      <c r="CF737" s="79">
        <v>0</v>
      </c>
      <c r="CG737" s="79"/>
      <c r="CH737" s="109"/>
      <c r="CI737" s="79"/>
      <c r="CJ737" s="109"/>
      <c r="CK737" s="79"/>
      <c r="CL737" s="215"/>
    </row>
    <row r="738" spans="1:90" s="1" customFormat="1" ht="23.25" hidden="1" customHeight="1" x14ac:dyDescent="0.25">
      <c r="A738" s="20">
        <v>34</v>
      </c>
      <c r="B738" s="363">
        <v>10</v>
      </c>
      <c r="C738" s="363">
        <v>10.1</v>
      </c>
      <c r="D738" s="363">
        <v>146</v>
      </c>
      <c r="E738" s="23" t="s">
        <v>1713</v>
      </c>
      <c r="F738" s="23" t="s">
        <v>1712</v>
      </c>
      <c r="G738" s="28" t="s">
        <v>272</v>
      </c>
      <c r="H738" s="44" t="s">
        <v>6</v>
      </c>
      <c r="I738" s="108" t="s">
        <v>4</v>
      </c>
      <c r="J738" s="109"/>
      <c r="K738" s="69" t="s">
        <v>7</v>
      </c>
      <c r="L738" s="69" t="s">
        <v>7</v>
      </c>
      <c r="M738" s="69" t="s">
        <v>4</v>
      </c>
      <c r="N738" s="109" t="s">
        <v>211</v>
      </c>
      <c r="O738" s="69" t="s">
        <v>7</v>
      </c>
      <c r="P738" s="69" t="s">
        <v>7</v>
      </c>
      <c r="Q738" s="69" t="s">
        <v>4</v>
      </c>
      <c r="R738" s="109"/>
      <c r="S738" s="69" t="s">
        <v>7</v>
      </c>
      <c r="T738" s="69" t="s">
        <v>7</v>
      </c>
      <c r="U738" s="69" t="s">
        <v>4</v>
      </c>
      <c r="V738" s="109"/>
      <c r="W738" s="69" t="s">
        <v>7</v>
      </c>
      <c r="X738" s="69" t="s">
        <v>7</v>
      </c>
      <c r="Y738" s="97" t="s">
        <v>4</v>
      </c>
      <c r="Z738" s="79"/>
      <c r="AA738" s="79"/>
      <c r="AB738" s="79"/>
      <c r="AC738" s="79"/>
      <c r="AD738" s="97" t="s">
        <v>3</v>
      </c>
      <c r="AE738" s="69" t="s">
        <v>4</v>
      </c>
      <c r="AF738" s="109"/>
      <c r="AG738" s="69" t="s">
        <v>7</v>
      </c>
      <c r="AH738" s="69" t="s">
        <v>7</v>
      </c>
      <c r="AI738" s="69" t="s">
        <v>4</v>
      </c>
      <c r="AJ738" s="104"/>
      <c r="AK738" s="69" t="s">
        <v>7</v>
      </c>
      <c r="AL738" s="69" t="s">
        <v>7</v>
      </c>
      <c r="AM738" s="97" t="s">
        <v>4</v>
      </c>
      <c r="AN738" s="79" t="s">
        <v>4</v>
      </c>
      <c r="AO738" s="79" t="s">
        <v>4</v>
      </c>
      <c r="AP738" s="79" t="s">
        <v>4</v>
      </c>
      <c r="AQ738" s="79" t="s">
        <v>20</v>
      </c>
      <c r="AR738" s="97" t="s">
        <v>3</v>
      </c>
      <c r="AS738" s="68" t="s">
        <v>5</v>
      </c>
      <c r="AT738" s="104" t="s">
        <v>1709</v>
      </c>
      <c r="AU738" s="68" t="s">
        <v>32</v>
      </c>
      <c r="AV738" s="185" t="s">
        <v>6</v>
      </c>
      <c r="AW738" s="69" t="s">
        <v>4</v>
      </c>
      <c r="AX738" s="104"/>
      <c r="AY738" s="69" t="s">
        <v>7</v>
      </c>
      <c r="AZ738" s="185" t="s">
        <v>6</v>
      </c>
      <c r="BA738" s="97" t="s">
        <v>4</v>
      </c>
      <c r="BB738" s="79" t="s">
        <v>4</v>
      </c>
      <c r="BC738" s="79" t="s">
        <v>4</v>
      </c>
      <c r="BD738" s="79" t="s">
        <v>4</v>
      </c>
      <c r="BE738" s="97" t="s">
        <v>31</v>
      </c>
      <c r="BF738" s="69" t="s">
        <v>4</v>
      </c>
      <c r="BG738" s="104"/>
      <c r="BH738" s="69" t="s">
        <v>7</v>
      </c>
      <c r="BI738" s="117" t="s">
        <v>6</v>
      </c>
      <c r="BJ738" s="69" t="s">
        <v>4</v>
      </c>
      <c r="BK738" s="104"/>
      <c r="BL738" s="69" t="s">
        <v>7</v>
      </c>
      <c r="BM738" s="117" t="s">
        <v>6</v>
      </c>
      <c r="BN738" s="97" t="s">
        <v>4</v>
      </c>
      <c r="BO738" s="79" t="s">
        <v>4</v>
      </c>
      <c r="BP738" s="79" t="s">
        <v>4</v>
      </c>
      <c r="BQ738" s="79" t="s">
        <v>4</v>
      </c>
      <c r="BR738" s="97" t="s">
        <v>3</v>
      </c>
      <c r="BS738" s="104" t="s">
        <v>1710</v>
      </c>
      <c r="BT738" s="79">
        <v>5</v>
      </c>
      <c r="BU738" s="109"/>
      <c r="BV738" s="109" t="s">
        <v>1671</v>
      </c>
      <c r="BW738" s="79">
        <v>0</v>
      </c>
      <c r="BX738" s="109" t="s">
        <v>1671</v>
      </c>
      <c r="BY738" s="79">
        <v>0</v>
      </c>
      <c r="BZ738" s="79">
        <v>0</v>
      </c>
      <c r="CA738" s="104" t="s">
        <v>1708</v>
      </c>
      <c r="CB738" s="79">
        <v>1</v>
      </c>
      <c r="CC738" s="79">
        <v>3</v>
      </c>
      <c r="CD738" s="104" t="s">
        <v>1671</v>
      </c>
      <c r="CE738" s="79">
        <v>0</v>
      </c>
      <c r="CF738" s="79">
        <v>0</v>
      </c>
      <c r="CG738" s="79"/>
      <c r="CH738" s="109"/>
      <c r="CI738" s="79"/>
      <c r="CJ738" s="109"/>
      <c r="CK738" s="79"/>
      <c r="CL738" s="215"/>
    </row>
    <row r="739" spans="1:90" s="1" customFormat="1" ht="23.25" hidden="1" customHeight="1" x14ac:dyDescent="0.25">
      <c r="A739" s="20">
        <v>35</v>
      </c>
      <c r="B739" s="363">
        <v>10</v>
      </c>
      <c r="C739" s="363">
        <v>10.1</v>
      </c>
      <c r="D739" s="363">
        <v>146</v>
      </c>
      <c r="E739" s="23" t="s">
        <v>1713</v>
      </c>
      <c r="F739" s="23" t="s">
        <v>1712</v>
      </c>
      <c r="G739" s="28" t="s">
        <v>342</v>
      </c>
      <c r="H739" s="44" t="s">
        <v>6</v>
      </c>
      <c r="I739" s="108" t="s">
        <v>4</v>
      </c>
      <c r="J739" s="141"/>
      <c r="K739" s="69" t="s">
        <v>7</v>
      </c>
      <c r="L739" s="69" t="s">
        <v>7</v>
      </c>
      <c r="M739" s="69" t="s">
        <v>4</v>
      </c>
      <c r="N739" s="109"/>
      <c r="O739" s="69" t="s">
        <v>7</v>
      </c>
      <c r="P739" s="69" t="s">
        <v>7</v>
      </c>
      <c r="Q739" s="69" t="s">
        <v>4</v>
      </c>
      <c r="R739" s="109"/>
      <c r="S739" s="69" t="s">
        <v>7</v>
      </c>
      <c r="T739" s="69" t="s">
        <v>7</v>
      </c>
      <c r="U739" s="69" t="s">
        <v>4</v>
      </c>
      <c r="V739" s="109"/>
      <c r="W739" s="69" t="s">
        <v>7</v>
      </c>
      <c r="X739" s="69" t="s">
        <v>7</v>
      </c>
      <c r="Y739" s="97" t="s">
        <v>4</v>
      </c>
      <c r="Z739" s="79"/>
      <c r="AA739" s="79"/>
      <c r="AB739" s="79"/>
      <c r="AC739" s="79"/>
      <c r="AD739" s="97" t="s">
        <v>3</v>
      </c>
      <c r="AE739" s="69" t="s">
        <v>4</v>
      </c>
      <c r="AF739" s="109"/>
      <c r="AG739" s="69" t="s">
        <v>7</v>
      </c>
      <c r="AH739" s="69" t="s">
        <v>7</v>
      </c>
      <c r="AI739" s="69" t="s">
        <v>4</v>
      </c>
      <c r="AJ739" s="104"/>
      <c r="AK739" s="69" t="s">
        <v>7</v>
      </c>
      <c r="AL739" s="69" t="s">
        <v>7</v>
      </c>
      <c r="AM739" s="97" t="s">
        <v>4</v>
      </c>
      <c r="AN739" s="79" t="s">
        <v>4</v>
      </c>
      <c r="AO739" s="79" t="s">
        <v>4</v>
      </c>
      <c r="AP739" s="79" t="s">
        <v>4</v>
      </c>
      <c r="AQ739" s="79" t="s">
        <v>20</v>
      </c>
      <c r="AR739" s="97" t="s">
        <v>3</v>
      </c>
      <c r="AS739" s="69" t="s">
        <v>4</v>
      </c>
      <c r="AT739" s="104"/>
      <c r="AU739" s="69" t="s">
        <v>7</v>
      </c>
      <c r="AV739" s="185" t="s">
        <v>6</v>
      </c>
      <c r="AW739" s="69" t="s">
        <v>4</v>
      </c>
      <c r="AX739" s="79"/>
      <c r="AY739" s="69" t="s">
        <v>7</v>
      </c>
      <c r="AZ739" s="185" t="s">
        <v>6</v>
      </c>
      <c r="BA739" s="97" t="s">
        <v>4</v>
      </c>
      <c r="BB739" s="79" t="s">
        <v>4</v>
      </c>
      <c r="BC739" s="79" t="s">
        <v>4</v>
      </c>
      <c r="BD739" s="79" t="s">
        <v>4</v>
      </c>
      <c r="BE739" s="97" t="s">
        <v>3</v>
      </c>
      <c r="BF739" s="69" t="s">
        <v>4</v>
      </c>
      <c r="BG739" s="104"/>
      <c r="BH739" s="69" t="s">
        <v>7</v>
      </c>
      <c r="BI739" s="160" t="s">
        <v>6</v>
      </c>
      <c r="BJ739" s="69" t="s">
        <v>4</v>
      </c>
      <c r="BK739" s="104"/>
      <c r="BL739" s="69" t="s">
        <v>7</v>
      </c>
      <c r="BM739" s="160" t="s">
        <v>6</v>
      </c>
      <c r="BN739" s="97" t="s">
        <v>4</v>
      </c>
      <c r="BO739" s="79" t="s">
        <v>4</v>
      </c>
      <c r="BP739" s="79" t="s">
        <v>4</v>
      </c>
      <c r="BQ739" s="79" t="s">
        <v>4</v>
      </c>
      <c r="BR739" s="97" t="s">
        <v>3</v>
      </c>
      <c r="BS739" s="104" t="s">
        <v>1710</v>
      </c>
      <c r="BT739" s="79">
        <v>5</v>
      </c>
      <c r="BU739" s="109"/>
      <c r="BV739" s="109" t="s">
        <v>1671</v>
      </c>
      <c r="BW739" s="79">
        <v>0</v>
      </c>
      <c r="BX739" s="109" t="s">
        <v>1671</v>
      </c>
      <c r="BY739" s="79">
        <v>0</v>
      </c>
      <c r="BZ739" s="79">
        <v>0</v>
      </c>
      <c r="CA739" s="104" t="s">
        <v>1671</v>
      </c>
      <c r="CB739" s="79">
        <v>0</v>
      </c>
      <c r="CC739" s="79">
        <v>0</v>
      </c>
      <c r="CD739" s="104" t="s">
        <v>1671</v>
      </c>
      <c r="CE739" s="79">
        <v>0</v>
      </c>
      <c r="CF739" s="79">
        <v>0</v>
      </c>
      <c r="CG739" s="79"/>
      <c r="CH739" s="109"/>
      <c r="CI739" s="79"/>
      <c r="CJ739" s="109"/>
      <c r="CK739" s="79"/>
      <c r="CL739" s="215"/>
    </row>
    <row r="740" spans="1:90" s="1" customFormat="1" ht="23.25" hidden="1" customHeight="1" x14ac:dyDescent="0.25">
      <c r="A740" s="20">
        <v>36</v>
      </c>
      <c r="B740" s="363">
        <v>10</v>
      </c>
      <c r="C740" s="363">
        <v>10.1</v>
      </c>
      <c r="D740" s="363">
        <v>146</v>
      </c>
      <c r="E740" s="23" t="s">
        <v>1713</v>
      </c>
      <c r="F740" s="23" t="s">
        <v>1712</v>
      </c>
      <c r="G740" s="28" t="s">
        <v>281</v>
      </c>
      <c r="H740" s="44" t="s">
        <v>6</v>
      </c>
      <c r="I740" s="108" t="s">
        <v>4</v>
      </c>
      <c r="J740" s="141"/>
      <c r="K740" s="69" t="s">
        <v>7</v>
      </c>
      <c r="L740" s="69" t="s">
        <v>7</v>
      </c>
      <c r="M740" s="69" t="s">
        <v>4</v>
      </c>
      <c r="N740" s="109"/>
      <c r="O740" s="69" t="s">
        <v>7</v>
      </c>
      <c r="P740" s="69" t="s">
        <v>7</v>
      </c>
      <c r="Q740" s="69" t="s">
        <v>4</v>
      </c>
      <c r="R740" s="109"/>
      <c r="S740" s="69" t="s">
        <v>7</v>
      </c>
      <c r="T740" s="69" t="s">
        <v>7</v>
      </c>
      <c r="U740" s="69" t="s">
        <v>4</v>
      </c>
      <c r="V740" s="109"/>
      <c r="W740" s="69" t="s">
        <v>7</v>
      </c>
      <c r="X740" s="69" t="s">
        <v>7</v>
      </c>
      <c r="Y740" s="97" t="s">
        <v>4</v>
      </c>
      <c r="Z740" s="79"/>
      <c r="AA740" s="79"/>
      <c r="AB740" s="79"/>
      <c r="AC740" s="79"/>
      <c r="AD740" s="97" t="s">
        <v>3</v>
      </c>
      <c r="AE740" s="69" t="s">
        <v>4</v>
      </c>
      <c r="AF740" s="109"/>
      <c r="AG740" s="69" t="s">
        <v>7</v>
      </c>
      <c r="AH740" s="69" t="s">
        <v>7</v>
      </c>
      <c r="AI740" s="69" t="s">
        <v>4</v>
      </c>
      <c r="AJ740" s="104"/>
      <c r="AK740" s="69" t="s">
        <v>7</v>
      </c>
      <c r="AL740" s="69" t="s">
        <v>7</v>
      </c>
      <c r="AM740" s="97" t="s">
        <v>4</v>
      </c>
      <c r="AN740" s="79" t="s">
        <v>4</v>
      </c>
      <c r="AO740" s="79" t="s">
        <v>4</v>
      </c>
      <c r="AP740" s="79" t="s">
        <v>4</v>
      </c>
      <c r="AQ740" s="79" t="s">
        <v>20</v>
      </c>
      <c r="AR740" s="97" t="s">
        <v>3</v>
      </c>
      <c r="AS740" s="69" t="s">
        <v>4</v>
      </c>
      <c r="AT740" s="104"/>
      <c r="AU740" s="69" t="s">
        <v>7</v>
      </c>
      <c r="AV740" s="185" t="s">
        <v>6</v>
      </c>
      <c r="AW740" s="69" t="s">
        <v>4</v>
      </c>
      <c r="AX740" s="79"/>
      <c r="AY740" s="69" t="s">
        <v>7</v>
      </c>
      <c r="AZ740" s="185" t="s">
        <v>6</v>
      </c>
      <c r="BA740" s="97" t="s">
        <v>4</v>
      </c>
      <c r="BB740" s="79" t="s">
        <v>4</v>
      </c>
      <c r="BC740" s="79" t="s">
        <v>4</v>
      </c>
      <c r="BD740" s="79" t="s">
        <v>4</v>
      </c>
      <c r="BE740" s="97" t="s">
        <v>3</v>
      </c>
      <c r="BF740" s="69" t="s">
        <v>4</v>
      </c>
      <c r="BG740" s="104"/>
      <c r="BH740" s="69" t="s">
        <v>7</v>
      </c>
      <c r="BI740" s="198" t="s">
        <v>6</v>
      </c>
      <c r="BJ740" s="69" t="s">
        <v>4</v>
      </c>
      <c r="BK740" s="104"/>
      <c r="BL740" s="69" t="s">
        <v>7</v>
      </c>
      <c r="BM740" s="117" t="s">
        <v>6</v>
      </c>
      <c r="BN740" s="97" t="s">
        <v>4</v>
      </c>
      <c r="BO740" s="79" t="s">
        <v>4</v>
      </c>
      <c r="BP740" s="79" t="s">
        <v>4</v>
      </c>
      <c r="BQ740" s="79" t="s">
        <v>4</v>
      </c>
      <c r="BR740" s="97" t="s">
        <v>3</v>
      </c>
      <c r="BS740" s="104" t="s">
        <v>1710</v>
      </c>
      <c r="BT740" s="79">
        <v>5</v>
      </c>
      <c r="BU740" s="109"/>
      <c r="BV740" s="109" t="s">
        <v>1671</v>
      </c>
      <c r="BW740" s="79">
        <v>0</v>
      </c>
      <c r="BX740" s="109" t="s">
        <v>1671</v>
      </c>
      <c r="BY740" s="79">
        <v>0</v>
      </c>
      <c r="BZ740" s="79">
        <v>0</v>
      </c>
      <c r="CA740" s="104" t="s">
        <v>1671</v>
      </c>
      <c r="CB740" s="79">
        <v>0</v>
      </c>
      <c r="CC740" s="79">
        <v>0</v>
      </c>
      <c r="CD740" s="104" t="s">
        <v>1671</v>
      </c>
      <c r="CE740" s="79">
        <v>0</v>
      </c>
      <c r="CF740" s="79">
        <v>0</v>
      </c>
      <c r="CG740" s="79"/>
      <c r="CH740" s="109"/>
      <c r="CI740" s="79"/>
      <c r="CJ740" s="109"/>
      <c r="CK740" s="79"/>
      <c r="CL740" s="215"/>
    </row>
    <row r="741" spans="1:90" s="1" customFormat="1" ht="23.25" hidden="1" customHeight="1" x14ac:dyDescent="0.25">
      <c r="A741" s="20">
        <v>37</v>
      </c>
      <c r="B741" s="363">
        <v>10</v>
      </c>
      <c r="C741" s="363">
        <v>10.1</v>
      </c>
      <c r="D741" s="363">
        <v>146</v>
      </c>
      <c r="E741" s="23" t="s">
        <v>1713</v>
      </c>
      <c r="F741" s="23" t="s">
        <v>1712</v>
      </c>
      <c r="G741" s="16" t="s">
        <v>1536</v>
      </c>
      <c r="H741" s="44" t="s">
        <v>6</v>
      </c>
      <c r="I741" s="108" t="s">
        <v>4</v>
      </c>
      <c r="J741" s="141"/>
      <c r="K741" s="69" t="s">
        <v>7</v>
      </c>
      <c r="L741" s="69" t="s">
        <v>7</v>
      </c>
      <c r="M741" s="69" t="s">
        <v>4</v>
      </c>
      <c r="N741" s="109"/>
      <c r="O741" s="69" t="s">
        <v>7</v>
      </c>
      <c r="P741" s="69" t="s">
        <v>7</v>
      </c>
      <c r="Q741" s="68" t="s">
        <v>5</v>
      </c>
      <c r="R741" s="109" t="s">
        <v>1707</v>
      </c>
      <c r="S741" s="92" t="s">
        <v>37</v>
      </c>
      <c r="T741" s="69" t="s">
        <v>7</v>
      </c>
      <c r="U741" s="69" t="s">
        <v>4</v>
      </c>
      <c r="V741" s="109"/>
      <c r="W741" s="69" t="s">
        <v>7</v>
      </c>
      <c r="X741" s="69" t="s">
        <v>7</v>
      </c>
      <c r="Y741" s="97" t="s">
        <v>4</v>
      </c>
      <c r="Z741" s="79" t="s">
        <v>4</v>
      </c>
      <c r="AA741" s="79" t="s">
        <v>4</v>
      </c>
      <c r="AB741" s="79" t="s">
        <v>4</v>
      </c>
      <c r="AC741" s="79" t="s">
        <v>60</v>
      </c>
      <c r="AD741" s="97" t="s">
        <v>31</v>
      </c>
      <c r="AE741" s="68" t="s">
        <v>5</v>
      </c>
      <c r="AF741" s="109" t="s">
        <v>1706</v>
      </c>
      <c r="AG741" s="69" t="s">
        <v>7</v>
      </c>
      <c r="AH741" s="69" t="s">
        <v>7</v>
      </c>
      <c r="AI741" s="68" t="s">
        <v>5</v>
      </c>
      <c r="AJ741" s="104" t="s">
        <v>1705</v>
      </c>
      <c r="AK741" s="69" t="s">
        <v>7</v>
      </c>
      <c r="AL741" s="69" t="s">
        <v>7</v>
      </c>
      <c r="AM741" s="97" t="s">
        <v>5</v>
      </c>
      <c r="AN741" s="79" t="s">
        <v>4</v>
      </c>
      <c r="AO741" s="79" t="s">
        <v>5</v>
      </c>
      <c r="AP741" s="79" t="s">
        <v>5</v>
      </c>
      <c r="AQ741" s="79" t="s">
        <v>20</v>
      </c>
      <c r="AR741" s="97" t="s">
        <v>3</v>
      </c>
      <c r="AS741" s="69" t="s">
        <v>4</v>
      </c>
      <c r="AT741" s="104"/>
      <c r="AU741" s="69" t="s">
        <v>7</v>
      </c>
      <c r="AV741" s="185" t="s">
        <v>6</v>
      </c>
      <c r="AW741" s="69" t="s">
        <v>4</v>
      </c>
      <c r="AX741" s="79"/>
      <c r="AY741" s="69" t="s">
        <v>7</v>
      </c>
      <c r="AZ741" s="185" t="s">
        <v>6</v>
      </c>
      <c r="BA741" s="97" t="s">
        <v>4</v>
      </c>
      <c r="BB741" s="79" t="s">
        <v>4</v>
      </c>
      <c r="BC741" s="79" t="s">
        <v>4</v>
      </c>
      <c r="BD741" s="79" t="s">
        <v>4</v>
      </c>
      <c r="BE741" s="97" t="s">
        <v>3</v>
      </c>
      <c r="BF741" s="69" t="s">
        <v>4</v>
      </c>
      <c r="BG741" s="104"/>
      <c r="BH741" s="69" t="s">
        <v>7</v>
      </c>
      <c r="BI741" s="198" t="s">
        <v>6</v>
      </c>
      <c r="BJ741" s="69" t="s">
        <v>4</v>
      </c>
      <c r="BK741" s="104"/>
      <c r="BL741" s="69" t="s">
        <v>7</v>
      </c>
      <c r="BM741" s="117" t="s">
        <v>6</v>
      </c>
      <c r="BN741" s="97" t="s">
        <v>4</v>
      </c>
      <c r="BO741" s="79" t="s">
        <v>4</v>
      </c>
      <c r="BP741" s="79" t="s">
        <v>4</v>
      </c>
      <c r="BQ741" s="79" t="s">
        <v>4</v>
      </c>
      <c r="BR741" s="97" t="s">
        <v>3</v>
      </c>
      <c r="BS741" s="104" t="s">
        <v>1710</v>
      </c>
      <c r="BT741" s="79">
        <v>5</v>
      </c>
      <c r="BU741" s="109"/>
      <c r="BV741" s="109" t="s">
        <v>1704</v>
      </c>
      <c r="BW741" s="79" t="s">
        <v>1201</v>
      </c>
      <c r="BX741" s="109" t="s">
        <v>1703</v>
      </c>
      <c r="BY741" s="79">
        <v>0</v>
      </c>
      <c r="BZ741" s="79">
        <v>0</v>
      </c>
      <c r="CA741" s="104" t="s">
        <v>1671</v>
      </c>
      <c r="CB741" s="79">
        <v>0</v>
      </c>
      <c r="CC741" s="79">
        <v>0</v>
      </c>
      <c r="CD741" s="104" t="s">
        <v>1671</v>
      </c>
      <c r="CE741" s="79">
        <v>0</v>
      </c>
      <c r="CF741" s="79">
        <v>0</v>
      </c>
      <c r="CG741" s="79"/>
      <c r="CH741" s="109"/>
      <c r="CI741" s="79"/>
      <c r="CJ741" s="109"/>
      <c r="CK741" s="79"/>
      <c r="CL741" s="215"/>
    </row>
    <row r="742" spans="1:90" s="1" customFormat="1" ht="23.25" hidden="1" customHeight="1" x14ac:dyDescent="0.25">
      <c r="A742" s="20">
        <v>38</v>
      </c>
      <c r="B742" s="363">
        <v>10</v>
      </c>
      <c r="C742" s="363">
        <v>10.1</v>
      </c>
      <c r="D742" s="363">
        <v>146</v>
      </c>
      <c r="E742" s="23" t="s">
        <v>1713</v>
      </c>
      <c r="F742" s="23" t="s">
        <v>1712</v>
      </c>
      <c r="G742" s="28" t="s">
        <v>333</v>
      </c>
      <c r="H742" s="44" t="s">
        <v>6</v>
      </c>
      <c r="I742" s="108" t="s">
        <v>4</v>
      </c>
      <c r="J742" s="141"/>
      <c r="K742" s="69" t="s">
        <v>7</v>
      </c>
      <c r="L742" s="69" t="s">
        <v>7</v>
      </c>
      <c r="M742" s="69" t="s">
        <v>4</v>
      </c>
      <c r="N742" s="109"/>
      <c r="O742" s="69" t="s">
        <v>7</v>
      </c>
      <c r="P742" s="69" t="s">
        <v>7</v>
      </c>
      <c r="Q742" s="69" t="s">
        <v>4</v>
      </c>
      <c r="R742" s="109"/>
      <c r="S742" s="69" t="s">
        <v>7</v>
      </c>
      <c r="T742" s="69" t="s">
        <v>7</v>
      </c>
      <c r="U742" s="69" t="s">
        <v>4</v>
      </c>
      <c r="V742" s="109"/>
      <c r="W742" s="69" t="s">
        <v>7</v>
      </c>
      <c r="X742" s="69" t="s">
        <v>7</v>
      </c>
      <c r="Y742" s="97" t="s">
        <v>4</v>
      </c>
      <c r="Z742" s="79"/>
      <c r="AA742" s="79"/>
      <c r="AB742" s="79"/>
      <c r="AC742" s="79"/>
      <c r="AD742" s="97" t="s">
        <v>3</v>
      </c>
      <c r="AE742" s="69" t="s">
        <v>4</v>
      </c>
      <c r="AF742" s="109"/>
      <c r="AG742" s="69" t="s">
        <v>7</v>
      </c>
      <c r="AH742" s="69" t="s">
        <v>7</v>
      </c>
      <c r="AI742" s="69" t="s">
        <v>4</v>
      </c>
      <c r="AJ742" s="104"/>
      <c r="AK742" s="69" t="s">
        <v>7</v>
      </c>
      <c r="AL742" s="69" t="s">
        <v>7</v>
      </c>
      <c r="AM742" s="97" t="s">
        <v>4</v>
      </c>
      <c r="AN742" s="79" t="s">
        <v>4</v>
      </c>
      <c r="AO742" s="79" t="s">
        <v>4</v>
      </c>
      <c r="AP742" s="79" t="s">
        <v>4</v>
      </c>
      <c r="AQ742" s="79" t="s">
        <v>20</v>
      </c>
      <c r="AR742" s="97" t="s">
        <v>3</v>
      </c>
      <c r="AS742" s="69" t="s">
        <v>4</v>
      </c>
      <c r="AT742" s="104"/>
      <c r="AU742" s="69" t="s">
        <v>7</v>
      </c>
      <c r="AV742" s="185" t="s">
        <v>6</v>
      </c>
      <c r="AW742" s="69" t="s">
        <v>4</v>
      </c>
      <c r="AX742" s="79"/>
      <c r="AY742" s="69" t="s">
        <v>7</v>
      </c>
      <c r="AZ742" s="185" t="s">
        <v>6</v>
      </c>
      <c r="BA742" s="97" t="s">
        <v>4</v>
      </c>
      <c r="BB742" s="79" t="s">
        <v>4</v>
      </c>
      <c r="BC742" s="79" t="s">
        <v>4</v>
      </c>
      <c r="BD742" s="79" t="s">
        <v>4</v>
      </c>
      <c r="BE742" s="97" t="s">
        <v>3</v>
      </c>
      <c r="BF742" s="69" t="s">
        <v>4</v>
      </c>
      <c r="BG742" s="104"/>
      <c r="BH742" s="69" t="s">
        <v>7</v>
      </c>
      <c r="BI742" s="198" t="s">
        <v>6</v>
      </c>
      <c r="BJ742" s="69" t="s">
        <v>4</v>
      </c>
      <c r="BK742" s="104"/>
      <c r="BL742" s="69" t="s">
        <v>7</v>
      </c>
      <c r="BM742" s="117" t="s">
        <v>6</v>
      </c>
      <c r="BN742" s="97" t="s">
        <v>4</v>
      </c>
      <c r="BO742" s="79" t="s">
        <v>4</v>
      </c>
      <c r="BP742" s="79" t="s">
        <v>4</v>
      </c>
      <c r="BQ742" s="79" t="s">
        <v>4</v>
      </c>
      <c r="BR742" s="97" t="s">
        <v>3</v>
      </c>
      <c r="BS742" s="104" t="s">
        <v>1710</v>
      </c>
      <c r="BT742" s="79">
        <v>5</v>
      </c>
      <c r="BU742" s="109"/>
      <c r="BV742" s="109" t="s">
        <v>1671</v>
      </c>
      <c r="BW742" s="79">
        <v>0</v>
      </c>
      <c r="BX742" s="109" t="s">
        <v>1671</v>
      </c>
      <c r="BY742" s="79">
        <v>0</v>
      </c>
      <c r="BZ742" s="79">
        <v>0</v>
      </c>
      <c r="CA742" s="104" t="s">
        <v>1671</v>
      </c>
      <c r="CB742" s="79">
        <v>0</v>
      </c>
      <c r="CC742" s="79">
        <v>0</v>
      </c>
      <c r="CD742" s="104" t="s">
        <v>1671</v>
      </c>
      <c r="CE742" s="79">
        <v>0</v>
      </c>
      <c r="CF742" s="79">
        <v>0</v>
      </c>
      <c r="CG742" s="79"/>
      <c r="CH742" s="109"/>
      <c r="CI742" s="79"/>
      <c r="CJ742" s="109"/>
      <c r="CK742" s="79"/>
      <c r="CL742" s="215"/>
    </row>
    <row r="743" spans="1:90" s="1" customFormat="1" ht="23.25" hidden="1" customHeight="1" x14ac:dyDescent="0.25">
      <c r="A743" s="20">
        <v>39</v>
      </c>
      <c r="B743" s="363">
        <v>10</v>
      </c>
      <c r="C743" s="363">
        <v>10.1</v>
      </c>
      <c r="D743" s="363">
        <v>146</v>
      </c>
      <c r="E743" s="23" t="s">
        <v>1713</v>
      </c>
      <c r="F743" s="23" t="s">
        <v>1712</v>
      </c>
      <c r="G743" s="28" t="s">
        <v>285</v>
      </c>
      <c r="H743" s="44" t="s">
        <v>6</v>
      </c>
      <c r="I743" s="108" t="s">
        <v>4</v>
      </c>
      <c r="J743" s="141"/>
      <c r="K743" s="69" t="s">
        <v>7</v>
      </c>
      <c r="L743" s="69" t="s">
        <v>7</v>
      </c>
      <c r="M743" s="69" t="s">
        <v>4</v>
      </c>
      <c r="N743" s="109"/>
      <c r="O743" s="69" t="s">
        <v>7</v>
      </c>
      <c r="P743" s="69" t="s">
        <v>7</v>
      </c>
      <c r="Q743" s="69" t="s">
        <v>4</v>
      </c>
      <c r="R743" s="109"/>
      <c r="S743" s="69" t="s">
        <v>7</v>
      </c>
      <c r="T743" s="69" t="s">
        <v>7</v>
      </c>
      <c r="U743" s="69" t="s">
        <v>4</v>
      </c>
      <c r="V743" s="109"/>
      <c r="W743" s="69" t="s">
        <v>7</v>
      </c>
      <c r="X743" s="69" t="s">
        <v>7</v>
      </c>
      <c r="Y743" s="97" t="s">
        <v>4</v>
      </c>
      <c r="Z743" s="79"/>
      <c r="AA743" s="79"/>
      <c r="AB743" s="79"/>
      <c r="AC743" s="79"/>
      <c r="AD743" s="97" t="s">
        <v>3</v>
      </c>
      <c r="AE743" s="69" t="s">
        <v>4</v>
      </c>
      <c r="AF743" s="109"/>
      <c r="AG743" s="69" t="s">
        <v>7</v>
      </c>
      <c r="AH743" s="69" t="s">
        <v>7</v>
      </c>
      <c r="AI743" s="69" t="s">
        <v>4</v>
      </c>
      <c r="AJ743" s="104"/>
      <c r="AK743" s="69" t="s">
        <v>7</v>
      </c>
      <c r="AL743" s="69" t="s">
        <v>7</v>
      </c>
      <c r="AM743" s="97" t="s">
        <v>4</v>
      </c>
      <c r="AN743" s="79" t="s">
        <v>4</v>
      </c>
      <c r="AO743" s="79" t="s">
        <v>4</v>
      </c>
      <c r="AP743" s="79" t="s">
        <v>4</v>
      </c>
      <c r="AQ743" s="79" t="s">
        <v>20</v>
      </c>
      <c r="AR743" s="97" t="s">
        <v>3</v>
      </c>
      <c r="AS743" s="69" t="s">
        <v>4</v>
      </c>
      <c r="AT743" s="104"/>
      <c r="AU743" s="69" t="s">
        <v>7</v>
      </c>
      <c r="AV743" s="185" t="s">
        <v>6</v>
      </c>
      <c r="AW743" s="69" t="s">
        <v>4</v>
      </c>
      <c r="AX743" s="79"/>
      <c r="AY743" s="69" t="s">
        <v>7</v>
      </c>
      <c r="AZ743" s="185" t="s">
        <v>6</v>
      </c>
      <c r="BA743" s="97" t="s">
        <v>4</v>
      </c>
      <c r="BB743" s="79" t="s">
        <v>4</v>
      </c>
      <c r="BC743" s="79" t="s">
        <v>4</v>
      </c>
      <c r="BD743" s="79" t="s">
        <v>4</v>
      </c>
      <c r="BE743" s="97" t="s">
        <v>3</v>
      </c>
      <c r="BF743" s="69" t="s">
        <v>4</v>
      </c>
      <c r="BG743" s="104"/>
      <c r="BH743" s="69" t="s">
        <v>7</v>
      </c>
      <c r="BI743" s="198" t="s">
        <v>6</v>
      </c>
      <c r="BJ743" s="69" t="s">
        <v>4</v>
      </c>
      <c r="BK743" s="104"/>
      <c r="BL743" s="69" t="s">
        <v>7</v>
      </c>
      <c r="BM743" s="117" t="s">
        <v>6</v>
      </c>
      <c r="BN743" s="97" t="s">
        <v>4</v>
      </c>
      <c r="BO743" s="79" t="s">
        <v>4</v>
      </c>
      <c r="BP743" s="79" t="s">
        <v>4</v>
      </c>
      <c r="BQ743" s="79" t="s">
        <v>4</v>
      </c>
      <c r="BR743" s="97" t="s">
        <v>3</v>
      </c>
      <c r="BS743" s="104" t="s">
        <v>1710</v>
      </c>
      <c r="BT743" s="79">
        <v>5</v>
      </c>
      <c r="BU743" s="109"/>
      <c r="BV743" s="109" t="s">
        <v>1671</v>
      </c>
      <c r="BW743" s="79">
        <v>0</v>
      </c>
      <c r="BX743" s="109" t="s">
        <v>1671</v>
      </c>
      <c r="BY743" s="79">
        <v>0</v>
      </c>
      <c r="BZ743" s="79">
        <v>0</v>
      </c>
      <c r="CA743" s="104" t="s">
        <v>1671</v>
      </c>
      <c r="CB743" s="79">
        <v>0</v>
      </c>
      <c r="CC743" s="79">
        <v>0</v>
      </c>
      <c r="CD743" s="104" t="s">
        <v>1671</v>
      </c>
      <c r="CE743" s="79">
        <v>0</v>
      </c>
      <c r="CF743" s="79">
        <v>0</v>
      </c>
      <c r="CG743" s="79"/>
      <c r="CH743" s="109"/>
      <c r="CI743" s="79"/>
      <c r="CJ743" s="109"/>
      <c r="CK743" s="79"/>
      <c r="CL743" s="215"/>
    </row>
    <row r="744" spans="1:90" s="1" customFormat="1" ht="23.25" hidden="1" customHeight="1" x14ac:dyDescent="0.25">
      <c r="A744" s="20">
        <v>40</v>
      </c>
      <c r="B744" s="363">
        <v>10</v>
      </c>
      <c r="C744" s="363">
        <v>10.1</v>
      </c>
      <c r="D744" s="363">
        <v>146</v>
      </c>
      <c r="E744" s="23" t="s">
        <v>1713</v>
      </c>
      <c r="F744" s="23" t="s">
        <v>1712</v>
      </c>
      <c r="G744" s="28" t="s">
        <v>332</v>
      </c>
      <c r="H744" s="44" t="s">
        <v>6</v>
      </c>
      <c r="I744" s="108" t="s">
        <v>4</v>
      </c>
      <c r="J744" s="141"/>
      <c r="K744" s="69" t="s">
        <v>7</v>
      </c>
      <c r="L744" s="69" t="s">
        <v>7</v>
      </c>
      <c r="M744" s="69" t="s">
        <v>4</v>
      </c>
      <c r="N744" s="109"/>
      <c r="O744" s="69" t="s">
        <v>7</v>
      </c>
      <c r="P744" s="69" t="s">
        <v>7</v>
      </c>
      <c r="Q744" s="69" t="s">
        <v>4</v>
      </c>
      <c r="R744" s="109"/>
      <c r="S744" s="69" t="s">
        <v>7</v>
      </c>
      <c r="T744" s="69" t="s">
        <v>7</v>
      </c>
      <c r="U744" s="69" t="s">
        <v>4</v>
      </c>
      <c r="V744" s="109"/>
      <c r="W744" s="69" t="s">
        <v>7</v>
      </c>
      <c r="X744" s="69" t="s">
        <v>7</v>
      </c>
      <c r="Y744" s="97" t="s">
        <v>4</v>
      </c>
      <c r="Z744" s="79"/>
      <c r="AA744" s="79"/>
      <c r="AB744" s="79"/>
      <c r="AC744" s="79"/>
      <c r="AD744" s="97" t="s">
        <v>3</v>
      </c>
      <c r="AE744" s="69" t="s">
        <v>4</v>
      </c>
      <c r="AF744" s="109"/>
      <c r="AG744" s="69" t="s">
        <v>7</v>
      </c>
      <c r="AH744" s="69" t="s">
        <v>7</v>
      </c>
      <c r="AI744" s="69" t="s">
        <v>4</v>
      </c>
      <c r="AJ744" s="104"/>
      <c r="AK744" s="69" t="s">
        <v>7</v>
      </c>
      <c r="AL744" s="69" t="s">
        <v>7</v>
      </c>
      <c r="AM744" s="97" t="s">
        <v>4</v>
      </c>
      <c r="AN744" s="79" t="s">
        <v>4</v>
      </c>
      <c r="AO744" s="79" t="s">
        <v>4</v>
      </c>
      <c r="AP744" s="79" t="s">
        <v>4</v>
      </c>
      <c r="AQ744" s="79" t="s">
        <v>20</v>
      </c>
      <c r="AR744" s="97" t="s">
        <v>3</v>
      </c>
      <c r="AS744" s="69" t="s">
        <v>4</v>
      </c>
      <c r="AT744" s="104"/>
      <c r="AU744" s="69" t="s">
        <v>7</v>
      </c>
      <c r="AV744" s="185" t="s">
        <v>6</v>
      </c>
      <c r="AW744" s="69" t="s">
        <v>4</v>
      </c>
      <c r="AX744" s="79"/>
      <c r="AY744" s="69" t="s">
        <v>7</v>
      </c>
      <c r="AZ744" s="185" t="s">
        <v>6</v>
      </c>
      <c r="BA744" s="97" t="s">
        <v>4</v>
      </c>
      <c r="BB744" s="79" t="s">
        <v>4</v>
      </c>
      <c r="BC744" s="79" t="s">
        <v>4</v>
      </c>
      <c r="BD744" s="79" t="s">
        <v>4</v>
      </c>
      <c r="BE744" s="97" t="s">
        <v>3</v>
      </c>
      <c r="BF744" s="69" t="s">
        <v>4</v>
      </c>
      <c r="BG744" s="104"/>
      <c r="BH744" s="69" t="s">
        <v>7</v>
      </c>
      <c r="BI744" s="198" t="s">
        <v>6</v>
      </c>
      <c r="BJ744" s="69" t="s">
        <v>4</v>
      </c>
      <c r="BK744" s="104"/>
      <c r="BL744" s="69" t="s">
        <v>7</v>
      </c>
      <c r="BM744" s="117" t="s">
        <v>6</v>
      </c>
      <c r="BN744" s="97" t="s">
        <v>4</v>
      </c>
      <c r="BO744" s="79" t="s">
        <v>4</v>
      </c>
      <c r="BP744" s="79" t="s">
        <v>4</v>
      </c>
      <c r="BQ744" s="79" t="s">
        <v>4</v>
      </c>
      <c r="BR744" s="97" t="s">
        <v>3</v>
      </c>
      <c r="BS744" s="104" t="s">
        <v>1710</v>
      </c>
      <c r="BT744" s="79">
        <v>5</v>
      </c>
      <c r="BU744" s="109"/>
      <c r="BV744" s="109" t="s">
        <v>1671</v>
      </c>
      <c r="BW744" s="79">
        <v>0</v>
      </c>
      <c r="BX744" s="109" t="s">
        <v>1671</v>
      </c>
      <c r="BY744" s="79">
        <v>0</v>
      </c>
      <c r="BZ744" s="79">
        <v>0</v>
      </c>
      <c r="CA744" s="104" t="s">
        <v>1671</v>
      </c>
      <c r="CB744" s="79">
        <v>0</v>
      </c>
      <c r="CC744" s="79">
        <v>0</v>
      </c>
      <c r="CD744" s="104" t="s">
        <v>1671</v>
      </c>
      <c r="CE744" s="79">
        <v>0</v>
      </c>
      <c r="CF744" s="79">
        <v>0</v>
      </c>
      <c r="CG744" s="79"/>
      <c r="CH744" s="109"/>
      <c r="CI744" s="79"/>
      <c r="CJ744" s="109"/>
      <c r="CK744" s="79"/>
      <c r="CL744" s="215"/>
    </row>
    <row r="745" spans="1:90" s="1" customFormat="1" ht="23.25" hidden="1" customHeight="1" x14ac:dyDescent="0.25">
      <c r="A745" s="20">
        <v>41</v>
      </c>
      <c r="B745" s="363">
        <v>10</v>
      </c>
      <c r="C745" s="363">
        <v>10.1</v>
      </c>
      <c r="D745" s="363">
        <v>146</v>
      </c>
      <c r="E745" s="23" t="s">
        <v>1713</v>
      </c>
      <c r="F745" s="23" t="s">
        <v>1712</v>
      </c>
      <c r="G745" s="28" t="s">
        <v>330</v>
      </c>
      <c r="H745" s="44" t="s">
        <v>6</v>
      </c>
      <c r="I745" s="66" t="s">
        <v>5</v>
      </c>
      <c r="J745" s="141" t="s">
        <v>1702</v>
      </c>
      <c r="K745" s="69" t="s">
        <v>7</v>
      </c>
      <c r="L745" s="69" t="s">
        <v>7</v>
      </c>
      <c r="M745" s="69" t="s">
        <v>4</v>
      </c>
      <c r="N745" s="109"/>
      <c r="O745" s="69" t="s">
        <v>7</v>
      </c>
      <c r="P745" s="69" t="s">
        <v>7</v>
      </c>
      <c r="Q745" s="69" t="s">
        <v>4</v>
      </c>
      <c r="R745" s="109"/>
      <c r="S745" s="69" t="s">
        <v>7</v>
      </c>
      <c r="T745" s="69" t="s">
        <v>7</v>
      </c>
      <c r="U745" s="69" t="s">
        <v>4</v>
      </c>
      <c r="V745" s="109"/>
      <c r="W745" s="69" t="s">
        <v>7</v>
      </c>
      <c r="X745" s="69" t="s">
        <v>7</v>
      </c>
      <c r="Y745" s="97" t="s">
        <v>4</v>
      </c>
      <c r="Z745" s="79" t="s">
        <v>4</v>
      </c>
      <c r="AA745" s="79" t="s">
        <v>4</v>
      </c>
      <c r="AB745" s="79" t="s">
        <v>4</v>
      </c>
      <c r="AC745" s="79" t="s">
        <v>20</v>
      </c>
      <c r="AD745" s="97" t="s">
        <v>3</v>
      </c>
      <c r="AE745" s="68" t="s">
        <v>5</v>
      </c>
      <c r="AF745" s="109" t="s">
        <v>1701</v>
      </c>
      <c r="AG745" s="69" t="s">
        <v>7</v>
      </c>
      <c r="AH745" s="69" t="s">
        <v>7</v>
      </c>
      <c r="AI745" s="69" t="s">
        <v>4</v>
      </c>
      <c r="AJ745" s="104"/>
      <c r="AK745" s="69" t="s">
        <v>7</v>
      </c>
      <c r="AL745" s="69" t="s">
        <v>7</v>
      </c>
      <c r="AM745" s="97" t="s">
        <v>4</v>
      </c>
      <c r="AN745" s="79" t="s">
        <v>4</v>
      </c>
      <c r="AO745" s="79" t="s">
        <v>4</v>
      </c>
      <c r="AP745" s="79" t="s">
        <v>4</v>
      </c>
      <c r="AQ745" s="79" t="s">
        <v>20</v>
      </c>
      <c r="AR745" s="97" t="s">
        <v>3</v>
      </c>
      <c r="AS745" s="69" t="s">
        <v>4</v>
      </c>
      <c r="AT745" s="104"/>
      <c r="AU745" s="69" t="s">
        <v>7</v>
      </c>
      <c r="AV745" s="185" t="s">
        <v>6</v>
      </c>
      <c r="AW745" s="69" t="s">
        <v>4</v>
      </c>
      <c r="AX745" s="79"/>
      <c r="AY745" s="69" t="s">
        <v>7</v>
      </c>
      <c r="AZ745" s="185" t="s">
        <v>6</v>
      </c>
      <c r="BA745" s="97" t="s">
        <v>4</v>
      </c>
      <c r="BB745" s="79" t="s">
        <v>4</v>
      </c>
      <c r="BC745" s="79" t="s">
        <v>4</v>
      </c>
      <c r="BD745" s="79" t="s">
        <v>4</v>
      </c>
      <c r="BE745" s="97" t="s">
        <v>3</v>
      </c>
      <c r="BF745" s="69" t="s">
        <v>4</v>
      </c>
      <c r="BG745" s="104"/>
      <c r="BH745" s="69" t="s">
        <v>7</v>
      </c>
      <c r="BI745" s="198" t="s">
        <v>6</v>
      </c>
      <c r="BJ745" s="69" t="s">
        <v>4</v>
      </c>
      <c r="BK745" s="104"/>
      <c r="BL745" s="69" t="s">
        <v>7</v>
      </c>
      <c r="BM745" s="117" t="s">
        <v>6</v>
      </c>
      <c r="BN745" s="97" t="s">
        <v>4</v>
      </c>
      <c r="BO745" s="79" t="s">
        <v>4</v>
      </c>
      <c r="BP745" s="79" t="s">
        <v>4</v>
      </c>
      <c r="BQ745" s="79" t="s">
        <v>4</v>
      </c>
      <c r="BR745" s="97" t="s">
        <v>3</v>
      </c>
      <c r="BS745" s="104" t="s">
        <v>1710</v>
      </c>
      <c r="BT745" s="79">
        <v>5</v>
      </c>
      <c r="BU745" s="109" t="s">
        <v>1672</v>
      </c>
      <c r="BV745" s="109" t="s">
        <v>1671</v>
      </c>
      <c r="BW745" s="79">
        <v>0</v>
      </c>
      <c r="BX745" s="109" t="s">
        <v>1671</v>
      </c>
      <c r="BY745" s="79">
        <v>0</v>
      </c>
      <c r="BZ745" s="79">
        <v>0</v>
      </c>
      <c r="CA745" s="104" t="s">
        <v>1671</v>
      </c>
      <c r="CB745" s="79">
        <v>0</v>
      </c>
      <c r="CC745" s="79">
        <v>0</v>
      </c>
      <c r="CD745" s="104" t="s">
        <v>1671</v>
      </c>
      <c r="CE745" s="79">
        <v>0</v>
      </c>
      <c r="CF745" s="79">
        <v>0</v>
      </c>
      <c r="CG745" s="79"/>
      <c r="CH745" s="109"/>
      <c r="CI745" s="79"/>
      <c r="CJ745" s="109"/>
      <c r="CK745" s="79"/>
      <c r="CL745" s="215"/>
    </row>
    <row r="746" spans="1:90" s="1" customFormat="1" ht="23.25" hidden="1" customHeight="1" x14ac:dyDescent="0.25">
      <c r="A746" s="20">
        <v>42</v>
      </c>
      <c r="B746" s="363">
        <v>10</v>
      </c>
      <c r="C746" s="363">
        <v>10.1</v>
      </c>
      <c r="D746" s="363">
        <v>146</v>
      </c>
      <c r="E746" s="23" t="s">
        <v>1713</v>
      </c>
      <c r="F746" s="23" t="s">
        <v>1712</v>
      </c>
      <c r="G746" s="28" t="s">
        <v>329</v>
      </c>
      <c r="H746" s="44" t="s">
        <v>6</v>
      </c>
      <c r="I746" s="108" t="s">
        <v>4</v>
      </c>
      <c r="J746" s="141"/>
      <c r="K746" s="69" t="s">
        <v>7</v>
      </c>
      <c r="L746" s="69" t="s">
        <v>7</v>
      </c>
      <c r="M746" s="69" t="s">
        <v>4</v>
      </c>
      <c r="N746" s="109"/>
      <c r="O746" s="69" t="s">
        <v>7</v>
      </c>
      <c r="P746" s="69" t="s">
        <v>7</v>
      </c>
      <c r="Q746" s="68" t="s">
        <v>5</v>
      </c>
      <c r="R746" s="109" t="s">
        <v>1700</v>
      </c>
      <c r="S746" s="69" t="s">
        <v>7</v>
      </c>
      <c r="T746" s="69" t="s">
        <v>7</v>
      </c>
      <c r="U746" s="69" t="s">
        <v>4</v>
      </c>
      <c r="V746" s="109"/>
      <c r="W746" s="69" t="s">
        <v>7</v>
      </c>
      <c r="X746" s="69" t="s">
        <v>7</v>
      </c>
      <c r="Y746" s="97" t="s">
        <v>4</v>
      </c>
      <c r="Z746" s="79" t="s">
        <v>4</v>
      </c>
      <c r="AA746" s="79" t="s">
        <v>4</v>
      </c>
      <c r="AB746" s="79" t="s">
        <v>4</v>
      </c>
      <c r="AC746" s="79" t="s">
        <v>20</v>
      </c>
      <c r="AD746" s="97" t="s">
        <v>3</v>
      </c>
      <c r="AE746" s="68" t="s">
        <v>5</v>
      </c>
      <c r="AF746" s="109" t="s">
        <v>1699</v>
      </c>
      <c r="AG746" s="92" t="s">
        <v>37</v>
      </c>
      <c r="AH746" s="69" t="s">
        <v>7</v>
      </c>
      <c r="AI746" s="68" t="s">
        <v>5</v>
      </c>
      <c r="AJ746" s="104" t="s">
        <v>1698</v>
      </c>
      <c r="AK746" s="92" t="s">
        <v>37</v>
      </c>
      <c r="AL746" s="69" t="s">
        <v>7</v>
      </c>
      <c r="AM746" s="97" t="s">
        <v>5</v>
      </c>
      <c r="AN746" s="79" t="s">
        <v>4</v>
      </c>
      <c r="AO746" s="79" t="s">
        <v>5</v>
      </c>
      <c r="AP746" s="79" t="s">
        <v>5</v>
      </c>
      <c r="AQ746" s="79" t="s">
        <v>60</v>
      </c>
      <c r="AR746" s="97" t="s">
        <v>31</v>
      </c>
      <c r="AS746" s="68" t="s">
        <v>5</v>
      </c>
      <c r="AT746" s="104" t="s">
        <v>1697</v>
      </c>
      <c r="AU746" s="69" t="s">
        <v>7</v>
      </c>
      <c r="AV746" s="187" t="s">
        <v>6</v>
      </c>
      <c r="AW746" s="68" t="s">
        <v>5</v>
      </c>
      <c r="AX746" s="104" t="s">
        <v>1696</v>
      </c>
      <c r="AY746" s="69" t="s">
        <v>7</v>
      </c>
      <c r="AZ746" s="187" t="s">
        <v>6</v>
      </c>
      <c r="BA746" s="97" t="s">
        <v>5</v>
      </c>
      <c r="BB746" s="79" t="s">
        <v>5</v>
      </c>
      <c r="BC746" s="79" t="s">
        <v>4</v>
      </c>
      <c r="BD746" s="79" t="s">
        <v>4</v>
      </c>
      <c r="BE746" s="97" t="s">
        <v>3</v>
      </c>
      <c r="BF746" s="68" t="s">
        <v>5</v>
      </c>
      <c r="BG746" s="104" t="s">
        <v>1695</v>
      </c>
      <c r="BH746" s="69" t="s">
        <v>7</v>
      </c>
      <c r="BI746" s="117" t="s">
        <v>6</v>
      </c>
      <c r="BJ746" s="68" t="s">
        <v>5</v>
      </c>
      <c r="BK746" s="104" t="s">
        <v>1694</v>
      </c>
      <c r="BL746" s="69" t="s">
        <v>7</v>
      </c>
      <c r="BM746" s="117" t="s">
        <v>6</v>
      </c>
      <c r="BN746" s="97" t="s">
        <v>5</v>
      </c>
      <c r="BO746" s="79" t="s">
        <v>4</v>
      </c>
      <c r="BP746" s="79" t="s">
        <v>4</v>
      </c>
      <c r="BQ746" s="79" t="s">
        <v>4</v>
      </c>
      <c r="BR746" s="97" t="s">
        <v>3</v>
      </c>
      <c r="BS746" s="104" t="s">
        <v>1710</v>
      </c>
      <c r="BT746" s="79">
        <v>5</v>
      </c>
      <c r="BU746" s="109"/>
      <c r="BV746" s="109" t="s">
        <v>1691</v>
      </c>
      <c r="BW746" s="79">
        <v>0</v>
      </c>
      <c r="BX746" s="109" t="s">
        <v>1693</v>
      </c>
      <c r="BY746" s="79">
        <v>1</v>
      </c>
      <c r="BZ746" s="79">
        <v>1</v>
      </c>
      <c r="CA746" s="104" t="s">
        <v>1692</v>
      </c>
      <c r="CB746" s="79">
        <v>0</v>
      </c>
      <c r="CC746" s="79">
        <v>0</v>
      </c>
      <c r="CD746" s="104" t="s">
        <v>1691</v>
      </c>
      <c r="CE746" s="79">
        <v>0</v>
      </c>
      <c r="CF746" s="79">
        <v>0</v>
      </c>
      <c r="CG746" s="79"/>
      <c r="CH746" s="109"/>
      <c r="CI746" s="79"/>
      <c r="CJ746" s="109"/>
      <c r="CK746" s="79"/>
      <c r="CL746" s="215"/>
    </row>
    <row r="747" spans="1:90" s="1" customFormat="1" ht="23.25" hidden="1" customHeight="1" x14ac:dyDescent="0.25">
      <c r="A747" s="20">
        <v>43</v>
      </c>
      <c r="B747" s="363">
        <v>10</v>
      </c>
      <c r="C747" s="363">
        <v>10.1</v>
      </c>
      <c r="D747" s="363">
        <v>146</v>
      </c>
      <c r="E747" s="23" t="s">
        <v>1713</v>
      </c>
      <c r="F747" s="23" t="s">
        <v>1712</v>
      </c>
      <c r="G747" s="28" t="s">
        <v>321</v>
      </c>
      <c r="H747" s="44" t="s">
        <v>6</v>
      </c>
      <c r="I747" s="108" t="s">
        <v>4</v>
      </c>
      <c r="J747" s="141"/>
      <c r="K747" s="69" t="s">
        <v>7</v>
      </c>
      <c r="L747" s="69" t="s">
        <v>7</v>
      </c>
      <c r="M747" s="69" t="s">
        <v>4</v>
      </c>
      <c r="N747" s="109"/>
      <c r="O747" s="69" t="s">
        <v>7</v>
      </c>
      <c r="P747" s="69" t="s">
        <v>7</v>
      </c>
      <c r="Q747" s="69" t="s">
        <v>4</v>
      </c>
      <c r="R747" s="109"/>
      <c r="S747" s="69" t="s">
        <v>7</v>
      </c>
      <c r="T747" s="69" t="s">
        <v>7</v>
      </c>
      <c r="U747" s="69" t="s">
        <v>4</v>
      </c>
      <c r="V747" s="109"/>
      <c r="W747" s="69" t="s">
        <v>7</v>
      </c>
      <c r="X747" s="69" t="s">
        <v>7</v>
      </c>
      <c r="Y747" s="97" t="s">
        <v>4</v>
      </c>
      <c r="Z747" s="79"/>
      <c r="AA747" s="79"/>
      <c r="AB747" s="79"/>
      <c r="AC747" s="79"/>
      <c r="AD747" s="97" t="s">
        <v>3</v>
      </c>
      <c r="AE747" s="69" t="s">
        <v>4</v>
      </c>
      <c r="AF747" s="109"/>
      <c r="AG747" s="69" t="s">
        <v>7</v>
      </c>
      <c r="AH747" s="69" t="s">
        <v>7</v>
      </c>
      <c r="AI747" s="69" t="s">
        <v>4</v>
      </c>
      <c r="AJ747" s="104"/>
      <c r="AK747" s="69" t="s">
        <v>7</v>
      </c>
      <c r="AL747" s="69" t="s">
        <v>7</v>
      </c>
      <c r="AM747" s="97" t="s">
        <v>4</v>
      </c>
      <c r="AN747" s="79" t="s">
        <v>4</v>
      </c>
      <c r="AO747" s="79" t="s">
        <v>4</v>
      </c>
      <c r="AP747" s="79" t="s">
        <v>4</v>
      </c>
      <c r="AQ747" s="79" t="s">
        <v>20</v>
      </c>
      <c r="AR747" s="97" t="s">
        <v>3</v>
      </c>
      <c r="AS747" s="69" t="s">
        <v>4</v>
      </c>
      <c r="AT747" s="104"/>
      <c r="AU747" s="69" t="s">
        <v>7</v>
      </c>
      <c r="AV747" s="187" t="s">
        <v>6</v>
      </c>
      <c r="AW747" s="68" t="s">
        <v>5</v>
      </c>
      <c r="AX747" s="79"/>
      <c r="AY747" s="69" t="s">
        <v>7</v>
      </c>
      <c r="AZ747" s="187" t="s">
        <v>6</v>
      </c>
      <c r="BA747" s="97" t="s">
        <v>4</v>
      </c>
      <c r="BB747" s="79" t="s">
        <v>4</v>
      </c>
      <c r="BC747" s="79" t="s">
        <v>4</v>
      </c>
      <c r="BD747" s="79" t="s">
        <v>4</v>
      </c>
      <c r="BE747" s="97" t="s">
        <v>3</v>
      </c>
      <c r="BF747" s="68" t="s">
        <v>5</v>
      </c>
      <c r="BG747" s="104" t="s">
        <v>1690</v>
      </c>
      <c r="BH747" s="68" t="s">
        <v>32</v>
      </c>
      <c r="BI747" s="117" t="s">
        <v>6</v>
      </c>
      <c r="BJ747" s="69" t="s">
        <v>4</v>
      </c>
      <c r="BK747" s="104"/>
      <c r="BL747" s="69" t="s">
        <v>7</v>
      </c>
      <c r="BM747" s="117" t="s">
        <v>6</v>
      </c>
      <c r="BN747" s="97" t="s">
        <v>4</v>
      </c>
      <c r="BO747" s="79" t="s">
        <v>4</v>
      </c>
      <c r="BP747" s="79" t="s">
        <v>4</v>
      </c>
      <c r="BQ747" s="79" t="s">
        <v>4</v>
      </c>
      <c r="BR747" s="97" t="s">
        <v>31</v>
      </c>
      <c r="BS747" s="104" t="s">
        <v>1710</v>
      </c>
      <c r="BT747" s="79">
        <v>5</v>
      </c>
      <c r="BU747" s="109"/>
      <c r="BV747" s="109" t="s">
        <v>1671</v>
      </c>
      <c r="BW747" s="79">
        <v>0</v>
      </c>
      <c r="BX747" s="109" t="s">
        <v>1671</v>
      </c>
      <c r="BY747" s="79">
        <v>0</v>
      </c>
      <c r="BZ747" s="79">
        <v>0</v>
      </c>
      <c r="CA747" s="104" t="s">
        <v>1671</v>
      </c>
      <c r="CB747" s="79">
        <v>0</v>
      </c>
      <c r="CC747" s="79">
        <v>0</v>
      </c>
      <c r="CD747" s="104" t="s">
        <v>1689</v>
      </c>
      <c r="CE747" s="79">
        <v>1</v>
      </c>
      <c r="CF747" s="79">
        <v>1</v>
      </c>
      <c r="CG747" s="79"/>
      <c r="CH747" s="109"/>
      <c r="CI747" s="79"/>
      <c r="CJ747" s="109"/>
      <c r="CK747" s="79"/>
      <c r="CL747" s="215"/>
    </row>
    <row r="748" spans="1:90" s="1" customFormat="1" ht="23.25" hidden="1" customHeight="1" x14ac:dyDescent="0.25">
      <c r="A748" s="20">
        <v>44</v>
      </c>
      <c r="B748" s="363">
        <v>10</v>
      </c>
      <c r="C748" s="363">
        <v>10.1</v>
      </c>
      <c r="D748" s="363">
        <v>146</v>
      </c>
      <c r="E748" s="23" t="s">
        <v>1713</v>
      </c>
      <c r="F748" s="23" t="s">
        <v>1712</v>
      </c>
      <c r="G748" s="28" t="s">
        <v>313</v>
      </c>
      <c r="H748" s="44" t="s">
        <v>6</v>
      </c>
      <c r="I748" s="108" t="s">
        <v>4</v>
      </c>
      <c r="J748" s="141"/>
      <c r="K748" s="69" t="s">
        <v>7</v>
      </c>
      <c r="L748" s="69" t="s">
        <v>7</v>
      </c>
      <c r="M748" s="69" t="s">
        <v>4</v>
      </c>
      <c r="N748" s="109"/>
      <c r="O748" s="69" t="s">
        <v>7</v>
      </c>
      <c r="P748" s="69" t="s">
        <v>7</v>
      </c>
      <c r="Q748" s="68" t="s">
        <v>5</v>
      </c>
      <c r="R748" s="109" t="s">
        <v>1688</v>
      </c>
      <c r="S748" s="69" t="s">
        <v>7</v>
      </c>
      <c r="T748" s="69" t="s">
        <v>7</v>
      </c>
      <c r="U748" s="69" t="s">
        <v>4</v>
      </c>
      <c r="V748" s="109"/>
      <c r="W748" s="69" t="s">
        <v>7</v>
      </c>
      <c r="X748" s="69" t="s">
        <v>7</v>
      </c>
      <c r="Y748" s="97" t="s">
        <v>4</v>
      </c>
      <c r="Z748" s="79" t="s">
        <v>4</v>
      </c>
      <c r="AA748" s="79" t="s">
        <v>4</v>
      </c>
      <c r="AB748" s="79" t="s">
        <v>4</v>
      </c>
      <c r="AC748" s="79" t="s">
        <v>20</v>
      </c>
      <c r="AD748" s="97" t="s">
        <v>3</v>
      </c>
      <c r="AE748" s="69" t="s">
        <v>4</v>
      </c>
      <c r="AF748" s="109"/>
      <c r="AG748" s="69" t="s">
        <v>7</v>
      </c>
      <c r="AH748" s="69" t="s">
        <v>7</v>
      </c>
      <c r="AI748" s="69" t="s">
        <v>4</v>
      </c>
      <c r="AJ748" s="104"/>
      <c r="AK748" s="69" t="s">
        <v>7</v>
      </c>
      <c r="AL748" s="69" t="s">
        <v>7</v>
      </c>
      <c r="AM748" s="97" t="s">
        <v>4</v>
      </c>
      <c r="AN748" s="79" t="s">
        <v>4</v>
      </c>
      <c r="AO748" s="79" t="s">
        <v>4</v>
      </c>
      <c r="AP748" s="79" t="s">
        <v>4</v>
      </c>
      <c r="AQ748" s="79" t="s">
        <v>20</v>
      </c>
      <c r="AR748" s="97" t="s">
        <v>3</v>
      </c>
      <c r="AS748" s="69" t="s">
        <v>4</v>
      </c>
      <c r="AT748" s="104"/>
      <c r="AU748" s="69" t="s">
        <v>7</v>
      </c>
      <c r="AV748" s="185" t="s">
        <v>6</v>
      </c>
      <c r="AW748" s="69" t="s">
        <v>4</v>
      </c>
      <c r="AX748" s="79"/>
      <c r="AY748" s="69" t="s">
        <v>7</v>
      </c>
      <c r="AZ748" s="185" t="s">
        <v>6</v>
      </c>
      <c r="BA748" s="97" t="s">
        <v>4</v>
      </c>
      <c r="BB748" s="79" t="s">
        <v>4</v>
      </c>
      <c r="BC748" s="79" t="s">
        <v>4</v>
      </c>
      <c r="BD748" s="79" t="s">
        <v>4</v>
      </c>
      <c r="BE748" s="97" t="s">
        <v>3</v>
      </c>
      <c r="BF748" s="69" t="s">
        <v>4</v>
      </c>
      <c r="BG748" s="104"/>
      <c r="BH748" s="69" t="s">
        <v>7</v>
      </c>
      <c r="BI748" s="198" t="s">
        <v>6</v>
      </c>
      <c r="BJ748" s="69" t="s">
        <v>4</v>
      </c>
      <c r="BK748" s="104"/>
      <c r="BL748" s="69" t="s">
        <v>7</v>
      </c>
      <c r="BM748" s="117" t="s">
        <v>6</v>
      </c>
      <c r="BN748" s="97" t="s">
        <v>4</v>
      </c>
      <c r="BO748" s="79" t="s">
        <v>4</v>
      </c>
      <c r="BP748" s="79" t="s">
        <v>4</v>
      </c>
      <c r="BQ748" s="79" t="s">
        <v>4</v>
      </c>
      <c r="BR748" s="97" t="s">
        <v>3</v>
      </c>
      <c r="BS748" s="104" t="s">
        <v>1710</v>
      </c>
      <c r="BT748" s="79">
        <v>5</v>
      </c>
      <c r="BU748" s="109"/>
      <c r="BV748" s="109" t="s">
        <v>1682</v>
      </c>
      <c r="BW748" s="79">
        <v>0</v>
      </c>
      <c r="BX748" s="109" t="s">
        <v>1671</v>
      </c>
      <c r="BY748" s="79">
        <v>0</v>
      </c>
      <c r="BZ748" s="79">
        <v>0</v>
      </c>
      <c r="CA748" s="104" t="s">
        <v>1671</v>
      </c>
      <c r="CB748" s="79">
        <v>0</v>
      </c>
      <c r="CC748" s="79">
        <v>0</v>
      </c>
      <c r="CD748" s="104" t="s">
        <v>1671</v>
      </c>
      <c r="CE748" s="79">
        <v>0</v>
      </c>
      <c r="CF748" s="79">
        <v>0</v>
      </c>
      <c r="CG748" s="79"/>
      <c r="CH748" s="109"/>
      <c r="CI748" s="79"/>
      <c r="CJ748" s="109"/>
      <c r="CK748" s="79"/>
      <c r="CL748" s="215"/>
    </row>
    <row r="749" spans="1:90" s="1" customFormat="1" ht="23.25" hidden="1" customHeight="1" x14ac:dyDescent="0.25">
      <c r="A749" s="20">
        <v>45</v>
      </c>
      <c r="B749" s="363">
        <v>10</v>
      </c>
      <c r="C749" s="363">
        <v>10.1</v>
      </c>
      <c r="D749" s="363">
        <v>146</v>
      </c>
      <c r="E749" s="23" t="s">
        <v>1713</v>
      </c>
      <c r="F749" s="23" t="s">
        <v>1712</v>
      </c>
      <c r="G749" s="28" t="s">
        <v>311</v>
      </c>
      <c r="H749" s="44" t="s">
        <v>6</v>
      </c>
      <c r="I749" s="108" t="s">
        <v>4</v>
      </c>
      <c r="J749" s="141"/>
      <c r="K749" s="69" t="s">
        <v>7</v>
      </c>
      <c r="L749" s="69" t="s">
        <v>7</v>
      </c>
      <c r="M749" s="69" t="s">
        <v>4</v>
      </c>
      <c r="N749" s="109"/>
      <c r="O749" s="69" t="s">
        <v>7</v>
      </c>
      <c r="P749" s="69" t="s">
        <v>7</v>
      </c>
      <c r="Q749" s="69" t="s">
        <v>4</v>
      </c>
      <c r="R749" s="109"/>
      <c r="S749" s="69" t="s">
        <v>7</v>
      </c>
      <c r="T749" s="69" t="s">
        <v>7</v>
      </c>
      <c r="U749" s="69" t="s">
        <v>4</v>
      </c>
      <c r="V749" s="109"/>
      <c r="W749" s="69" t="s">
        <v>7</v>
      </c>
      <c r="X749" s="69" t="s">
        <v>7</v>
      </c>
      <c r="Y749" s="97" t="s">
        <v>4</v>
      </c>
      <c r="Z749" s="79"/>
      <c r="AA749" s="79"/>
      <c r="AB749" s="79"/>
      <c r="AC749" s="79"/>
      <c r="AD749" s="97" t="s">
        <v>3</v>
      </c>
      <c r="AE749" s="69" t="s">
        <v>4</v>
      </c>
      <c r="AF749" s="109"/>
      <c r="AG749" s="69" t="s">
        <v>7</v>
      </c>
      <c r="AH749" s="69" t="s">
        <v>7</v>
      </c>
      <c r="AI749" s="69" t="s">
        <v>4</v>
      </c>
      <c r="AJ749" s="104"/>
      <c r="AK749" s="69" t="s">
        <v>7</v>
      </c>
      <c r="AL749" s="69" t="s">
        <v>7</v>
      </c>
      <c r="AM749" s="97" t="s">
        <v>4</v>
      </c>
      <c r="AN749" s="79" t="s">
        <v>4</v>
      </c>
      <c r="AO749" s="79" t="s">
        <v>4</v>
      </c>
      <c r="AP749" s="79" t="s">
        <v>4</v>
      </c>
      <c r="AQ749" s="79" t="s">
        <v>20</v>
      </c>
      <c r="AR749" s="97" t="s">
        <v>3</v>
      </c>
      <c r="AS749" s="69" t="s">
        <v>4</v>
      </c>
      <c r="AT749" s="104"/>
      <c r="AU749" s="69" t="s">
        <v>7</v>
      </c>
      <c r="AV749" s="185" t="s">
        <v>6</v>
      </c>
      <c r="AW749" s="69" t="s">
        <v>4</v>
      </c>
      <c r="AX749" s="79"/>
      <c r="AY749" s="69" t="s">
        <v>7</v>
      </c>
      <c r="AZ749" s="185" t="s">
        <v>6</v>
      </c>
      <c r="BA749" s="97" t="s">
        <v>4</v>
      </c>
      <c r="BB749" s="79" t="s">
        <v>4</v>
      </c>
      <c r="BC749" s="79" t="s">
        <v>4</v>
      </c>
      <c r="BD749" s="79" t="s">
        <v>4</v>
      </c>
      <c r="BE749" s="97" t="s">
        <v>3</v>
      </c>
      <c r="BF749" s="68" t="s">
        <v>5</v>
      </c>
      <c r="BG749" s="104" t="s">
        <v>1687</v>
      </c>
      <c r="BH749" s="69" t="s">
        <v>7</v>
      </c>
      <c r="BI749" s="198" t="s">
        <v>6</v>
      </c>
      <c r="BJ749" s="69" t="s">
        <v>4</v>
      </c>
      <c r="BK749" s="104"/>
      <c r="BL749" s="69" t="s">
        <v>7</v>
      </c>
      <c r="BM749" s="117" t="s">
        <v>6</v>
      </c>
      <c r="BN749" s="97" t="s">
        <v>4</v>
      </c>
      <c r="BO749" s="79" t="s">
        <v>4</v>
      </c>
      <c r="BP749" s="79" t="s">
        <v>4</v>
      </c>
      <c r="BQ749" s="79" t="s">
        <v>4</v>
      </c>
      <c r="BR749" s="97" t="s">
        <v>3</v>
      </c>
      <c r="BS749" s="104" t="s">
        <v>1710</v>
      </c>
      <c r="BT749" s="79">
        <v>5</v>
      </c>
      <c r="BU749" s="109"/>
      <c r="BV749" s="109" t="s">
        <v>1671</v>
      </c>
      <c r="BW749" s="79">
        <v>0</v>
      </c>
      <c r="BX749" s="109" t="s">
        <v>1671</v>
      </c>
      <c r="BY749" s="79">
        <v>0</v>
      </c>
      <c r="BZ749" s="79">
        <v>0</v>
      </c>
      <c r="CA749" s="104" t="s">
        <v>1671</v>
      </c>
      <c r="CB749" s="79">
        <v>0</v>
      </c>
      <c r="CC749" s="79">
        <v>0</v>
      </c>
      <c r="CD749" s="104" t="s">
        <v>1671</v>
      </c>
      <c r="CE749" s="79">
        <v>0</v>
      </c>
      <c r="CF749" s="79">
        <v>0</v>
      </c>
      <c r="CG749" s="79"/>
      <c r="CH749" s="109"/>
      <c r="CI749" s="79"/>
      <c r="CJ749" s="109"/>
      <c r="CK749" s="79"/>
      <c r="CL749" s="215"/>
    </row>
    <row r="750" spans="1:90" s="1" customFormat="1" ht="23.25" hidden="1" customHeight="1" x14ac:dyDescent="0.25">
      <c r="A750" s="20">
        <v>46</v>
      </c>
      <c r="B750" s="363">
        <v>10</v>
      </c>
      <c r="C750" s="363">
        <v>10.1</v>
      </c>
      <c r="D750" s="363">
        <v>146</v>
      </c>
      <c r="E750" s="23" t="s">
        <v>1713</v>
      </c>
      <c r="F750" s="23" t="s">
        <v>1712</v>
      </c>
      <c r="G750" s="28" t="s">
        <v>268</v>
      </c>
      <c r="H750" s="44" t="s">
        <v>6</v>
      </c>
      <c r="I750" s="66" t="s">
        <v>5</v>
      </c>
      <c r="J750" s="141" t="s">
        <v>1175</v>
      </c>
      <c r="K750" s="69" t="s">
        <v>7</v>
      </c>
      <c r="L750" s="69" t="s">
        <v>7</v>
      </c>
      <c r="M750" s="69" t="s">
        <v>4</v>
      </c>
      <c r="N750" s="109"/>
      <c r="O750" s="69" t="s">
        <v>7</v>
      </c>
      <c r="P750" s="69" t="s">
        <v>7</v>
      </c>
      <c r="Q750" s="68" t="s">
        <v>5</v>
      </c>
      <c r="R750" s="109" t="s">
        <v>1686</v>
      </c>
      <c r="S750" s="69" t="s">
        <v>7</v>
      </c>
      <c r="T750" s="69" t="s">
        <v>7</v>
      </c>
      <c r="U750" s="69" t="s">
        <v>4</v>
      </c>
      <c r="V750" s="109"/>
      <c r="W750" s="69" t="s">
        <v>7</v>
      </c>
      <c r="X750" s="69" t="s">
        <v>7</v>
      </c>
      <c r="Y750" s="97" t="s">
        <v>4</v>
      </c>
      <c r="Z750" s="79" t="s">
        <v>4</v>
      </c>
      <c r="AA750" s="79" t="s">
        <v>4</v>
      </c>
      <c r="AB750" s="79" t="s">
        <v>4</v>
      </c>
      <c r="AC750" s="79" t="s">
        <v>20</v>
      </c>
      <c r="AD750" s="97" t="s">
        <v>3</v>
      </c>
      <c r="AE750" s="68" t="s">
        <v>5</v>
      </c>
      <c r="AF750" s="109" t="s">
        <v>1685</v>
      </c>
      <c r="AG750" s="69" t="s">
        <v>7</v>
      </c>
      <c r="AH750" s="69" t="s">
        <v>7</v>
      </c>
      <c r="AI750" s="69" t="s">
        <v>4</v>
      </c>
      <c r="AJ750" s="104"/>
      <c r="AK750" s="69" t="s">
        <v>7</v>
      </c>
      <c r="AL750" s="69" t="s">
        <v>7</v>
      </c>
      <c r="AM750" s="97" t="s">
        <v>4</v>
      </c>
      <c r="AN750" s="79" t="s">
        <v>4</v>
      </c>
      <c r="AO750" s="79" t="s">
        <v>5</v>
      </c>
      <c r="AP750" s="79" t="s">
        <v>5</v>
      </c>
      <c r="AQ750" s="79" t="s">
        <v>20</v>
      </c>
      <c r="AR750" s="97" t="s">
        <v>3</v>
      </c>
      <c r="AS750" s="69" t="s">
        <v>4</v>
      </c>
      <c r="AT750" s="104"/>
      <c r="AU750" s="69" t="s">
        <v>7</v>
      </c>
      <c r="AV750" s="185" t="s">
        <v>6</v>
      </c>
      <c r="AW750" s="69" t="s">
        <v>4</v>
      </c>
      <c r="AX750" s="79"/>
      <c r="AY750" s="69" t="s">
        <v>7</v>
      </c>
      <c r="AZ750" s="185" t="s">
        <v>6</v>
      </c>
      <c r="BA750" s="97" t="s">
        <v>4</v>
      </c>
      <c r="BB750" s="79" t="s">
        <v>4</v>
      </c>
      <c r="BC750" s="79" t="s">
        <v>4</v>
      </c>
      <c r="BD750" s="79" t="s">
        <v>4</v>
      </c>
      <c r="BE750" s="97" t="s">
        <v>3</v>
      </c>
      <c r="BF750" s="68" t="s">
        <v>5</v>
      </c>
      <c r="BG750" s="104" t="s">
        <v>1684</v>
      </c>
      <c r="BH750" s="69" t="s">
        <v>7</v>
      </c>
      <c r="BI750" s="198" t="s">
        <v>6</v>
      </c>
      <c r="BJ750" s="68" t="s">
        <v>5</v>
      </c>
      <c r="BK750" s="104" t="s">
        <v>1683</v>
      </c>
      <c r="BL750" s="69" t="s">
        <v>7</v>
      </c>
      <c r="BM750" s="117" t="s">
        <v>6</v>
      </c>
      <c r="BN750" s="97" t="s">
        <v>5</v>
      </c>
      <c r="BO750" s="79" t="s">
        <v>4</v>
      </c>
      <c r="BP750" s="79" t="s">
        <v>4</v>
      </c>
      <c r="BQ750" s="79" t="s">
        <v>4</v>
      </c>
      <c r="BR750" s="97" t="s">
        <v>3</v>
      </c>
      <c r="BS750" s="104" t="s">
        <v>1710</v>
      </c>
      <c r="BT750" s="79">
        <v>5</v>
      </c>
      <c r="BU750" s="109"/>
      <c r="BV750" s="109" t="s">
        <v>1682</v>
      </c>
      <c r="BW750" s="79">
        <v>0</v>
      </c>
      <c r="BX750" s="109" t="s">
        <v>1671</v>
      </c>
      <c r="BY750" s="79">
        <v>0</v>
      </c>
      <c r="BZ750" s="79">
        <v>0</v>
      </c>
      <c r="CA750" s="104" t="s">
        <v>1671</v>
      </c>
      <c r="CB750" s="79">
        <v>0</v>
      </c>
      <c r="CC750" s="79">
        <v>0</v>
      </c>
      <c r="CD750" s="104" t="s">
        <v>1681</v>
      </c>
      <c r="CE750" s="79">
        <v>0</v>
      </c>
      <c r="CF750" s="79">
        <v>0</v>
      </c>
      <c r="CG750" s="79"/>
      <c r="CH750" s="109"/>
      <c r="CI750" s="79"/>
      <c r="CJ750" s="109"/>
      <c r="CK750" s="79"/>
      <c r="CL750" s="215"/>
    </row>
    <row r="751" spans="1:90" s="1" customFormat="1" ht="23.25" hidden="1" customHeight="1" x14ac:dyDescent="0.25">
      <c r="A751" s="20">
        <v>47</v>
      </c>
      <c r="B751" s="363">
        <v>10</v>
      </c>
      <c r="C751" s="363">
        <v>10.1</v>
      </c>
      <c r="D751" s="363">
        <v>146</v>
      </c>
      <c r="E751" s="23" t="s">
        <v>1713</v>
      </c>
      <c r="F751" s="23" t="s">
        <v>1712</v>
      </c>
      <c r="G751" s="28" t="s">
        <v>516</v>
      </c>
      <c r="H751" s="44" t="s">
        <v>6</v>
      </c>
      <c r="I751" s="66" t="s">
        <v>5</v>
      </c>
      <c r="J751" s="141" t="s">
        <v>1680</v>
      </c>
      <c r="K751" s="69" t="s">
        <v>7</v>
      </c>
      <c r="L751" s="69" t="s">
        <v>7</v>
      </c>
      <c r="M751" s="69" t="s">
        <v>4</v>
      </c>
      <c r="N751" s="109"/>
      <c r="O751" s="69" t="s">
        <v>7</v>
      </c>
      <c r="P751" s="69" t="s">
        <v>7</v>
      </c>
      <c r="Q751" s="69" t="s">
        <v>4</v>
      </c>
      <c r="R751" s="109"/>
      <c r="S751" s="69" t="s">
        <v>7</v>
      </c>
      <c r="T751" s="69" t="s">
        <v>7</v>
      </c>
      <c r="U751" s="69" t="s">
        <v>4</v>
      </c>
      <c r="V751" s="109"/>
      <c r="W751" s="69" t="s">
        <v>7</v>
      </c>
      <c r="X751" s="69" t="s">
        <v>7</v>
      </c>
      <c r="Y751" s="97" t="s">
        <v>4</v>
      </c>
      <c r="Z751" s="79" t="s">
        <v>4</v>
      </c>
      <c r="AA751" s="79" t="s">
        <v>4</v>
      </c>
      <c r="AB751" s="79" t="s">
        <v>4</v>
      </c>
      <c r="AC751" s="79" t="s">
        <v>20</v>
      </c>
      <c r="AD751" s="97" t="s">
        <v>3</v>
      </c>
      <c r="AE751" s="68" t="s">
        <v>5</v>
      </c>
      <c r="AF751" s="109" t="s">
        <v>1679</v>
      </c>
      <c r="AG751" s="69" t="s">
        <v>7</v>
      </c>
      <c r="AH751" s="69" t="s">
        <v>7</v>
      </c>
      <c r="AI751" s="68" t="s">
        <v>5</v>
      </c>
      <c r="AJ751" s="104" t="s">
        <v>1678</v>
      </c>
      <c r="AK751" s="69" t="s">
        <v>7</v>
      </c>
      <c r="AL751" s="69" t="s">
        <v>7</v>
      </c>
      <c r="AM751" s="97" t="s">
        <v>5</v>
      </c>
      <c r="AN751" s="79" t="s">
        <v>4</v>
      </c>
      <c r="AO751" s="79" t="s">
        <v>5</v>
      </c>
      <c r="AP751" s="79" t="s">
        <v>5</v>
      </c>
      <c r="AQ751" s="79" t="s">
        <v>20</v>
      </c>
      <c r="AR751" s="97" t="s">
        <v>3</v>
      </c>
      <c r="AS751" s="68" t="s">
        <v>5</v>
      </c>
      <c r="AT751" s="104" t="s">
        <v>1677</v>
      </c>
      <c r="AU751" s="69" t="s">
        <v>7</v>
      </c>
      <c r="AV751" s="187" t="s">
        <v>6</v>
      </c>
      <c r="AW751" s="68" t="s">
        <v>5</v>
      </c>
      <c r="AX751" s="104" t="s">
        <v>1676</v>
      </c>
      <c r="AY751" s="69" t="s">
        <v>7</v>
      </c>
      <c r="AZ751" s="187" t="s">
        <v>6</v>
      </c>
      <c r="BA751" s="97" t="s">
        <v>5</v>
      </c>
      <c r="BB751" s="79" t="s">
        <v>4</v>
      </c>
      <c r="BC751" s="79" t="s">
        <v>4</v>
      </c>
      <c r="BD751" s="79" t="s">
        <v>5</v>
      </c>
      <c r="BE751" s="97" t="s">
        <v>3</v>
      </c>
      <c r="BF751" s="68" t="s">
        <v>5</v>
      </c>
      <c r="BG751" s="104" t="s">
        <v>1675</v>
      </c>
      <c r="BH751" s="69" t="s">
        <v>7</v>
      </c>
      <c r="BI751" s="117" t="s">
        <v>6</v>
      </c>
      <c r="BJ751" s="69" t="s">
        <v>4</v>
      </c>
      <c r="BK751" s="104"/>
      <c r="BL751" s="69" t="s">
        <v>7</v>
      </c>
      <c r="BM751" s="117" t="s">
        <v>6</v>
      </c>
      <c r="BN751" s="97" t="s">
        <v>4</v>
      </c>
      <c r="BO751" s="79" t="s">
        <v>4</v>
      </c>
      <c r="BP751" s="79" t="s">
        <v>4</v>
      </c>
      <c r="BQ751" s="79" t="s">
        <v>4</v>
      </c>
      <c r="BR751" s="97" t="s">
        <v>3</v>
      </c>
      <c r="BS751" s="104" t="s">
        <v>1710</v>
      </c>
      <c r="BT751" s="79">
        <v>5</v>
      </c>
      <c r="BU751" s="109" t="s">
        <v>1672</v>
      </c>
      <c r="BV751" s="109" t="s">
        <v>1671</v>
      </c>
      <c r="BW751" s="79">
        <v>0</v>
      </c>
      <c r="BX751" s="109" t="s">
        <v>1674</v>
      </c>
      <c r="BY751" s="79">
        <v>0</v>
      </c>
      <c r="BZ751" s="79">
        <v>0</v>
      </c>
      <c r="CA751" s="104" t="s">
        <v>1674</v>
      </c>
      <c r="CB751" s="79">
        <v>0</v>
      </c>
      <c r="CC751" s="79">
        <v>0</v>
      </c>
      <c r="CD751" s="104" t="s">
        <v>1674</v>
      </c>
      <c r="CE751" s="79">
        <v>0</v>
      </c>
      <c r="CF751" s="79">
        <v>0</v>
      </c>
      <c r="CG751" s="79"/>
      <c r="CH751" s="109"/>
      <c r="CI751" s="79"/>
      <c r="CJ751" s="109"/>
      <c r="CK751" s="79"/>
      <c r="CL751" s="215"/>
    </row>
    <row r="752" spans="1:90" s="1" customFormat="1" ht="23.25" hidden="1" customHeight="1" x14ac:dyDescent="0.25">
      <c r="A752" s="20">
        <v>48</v>
      </c>
      <c r="B752" s="363">
        <v>10</v>
      </c>
      <c r="C752" s="363">
        <v>10.1</v>
      </c>
      <c r="D752" s="363">
        <v>146</v>
      </c>
      <c r="E752" s="23" t="s">
        <v>1713</v>
      </c>
      <c r="F752" s="23" t="s">
        <v>1712</v>
      </c>
      <c r="G752" s="28" t="s">
        <v>294</v>
      </c>
      <c r="H752" s="44" t="s">
        <v>6</v>
      </c>
      <c r="I752" s="66" t="s">
        <v>5</v>
      </c>
      <c r="J752" s="141" t="s">
        <v>1673</v>
      </c>
      <c r="K752" s="69" t="s">
        <v>7</v>
      </c>
      <c r="L752" s="69" t="s">
        <v>7</v>
      </c>
      <c r="M752" s="69" t="s">
        <v>4</v>
      </c>
      <c r="N752" s="109"/>
      <c r="O752" s="69" t="s">
        <v>7</v>
      </c>
      <c r="P752" s="69" t="s">
        <v>7</v>
      </c>
      <c r="Q752" s="69" t="s">
        <v>4</v>
      </c>
      <c r="R752" s="109"/>
      <c r="S752" s="69" t="s">
        <v>7</v>
      </c>
      <c r="T752" s="69" t="s">
        <v>7</v>
      </c>
      <c r="U752" s="69" t="s">
        <v>4</v>
      </c>
      <c r="V752" s="109"/>
      <c r="W752" s="69" t="s">
        <v>7</v>
      </c>
      <c r="X752" s="69" t="s">
        <v>7</v>
      </c>
      <c r="Y752" s="97" t="s">
        <v>4</v>
      </c>
      <c r="Z752" s="79" t="s">
        <v>4</v>
      </c>
      <c r="AA752" s="79" t="s">
        <v>4</v>
      </c>
      <c r="AB752" s="79" t="s">
        <v>4</v>
      </c>
      <c r="AC752" s="79" t="s">
        <v>20</v>
      </c>
      <c r="AD752" s="97" t="s">
        <v>3</v>
      </c>
      <c r="AE752" s="69" t="s">
        <v>4</v>
      </c>
      <c r="AF752" s="109"/>
      <c r="AG752" s="69" t="s">
        <v>7</v>
      </c>
      <c r="AH752" s="69" t="s">
        <v>7</v>
      </c>
      <c r="AI752" s="69" t="s">
        <v>4</v>
      </c>
      <c r="AJ752" s="104"/>
      <c r="AK752" s="69" t="s">
        <v>7</v>
      </c>
      <c r="AL752" s="69" t="s">
        <v>7</v>
      </c>
      <c r="AM752" s="97" t="s">
        <v>4</v>
      </c>
      <c r="AN752" s="79" t="s">
        <v>4</v>
      </c>
      <c r="AO752" s="79" t="s">
        <v>4</v>
      </c>
      <c r="AP752" s="79" t="s">
        <v>4</v>
      </c>
      <c r="AQ752" s="79" t="s">
        <v>20</v>
      </c>
      <c r="AR752" s="97" t="s">
        <v>3</v>
      </c>
      <c r="AS752" s="69" t="s">
        <v>4</v>
      </c>
      <c r="AT752" s="104"/>
      <c r="AU752" s="69" t="s">
        <v>7</v>
      </c>
      <c r="AV752" s="185" t="s">
        <v>6</v>
      </c>
      <c r="AW752" s="69" t="s">
        <v>4</v>
      </c>
      <c r="AX752" s="79"/>
      <c r="AY752" s="69" t="s">
        <v>7</v>
      </c>
      <c r="AZ752" s="185" t="s">
        <v>6</v>
      </c>
      <c r="BA752" s="97" t="s">
        <v>4</v>
      </c>
      <c r="BB752" s="79" t="s">
        <v>4</v>
      </c>
      <c r="BC752" s="79" t="s">
        <v>4</v>
      </c>
      <c r="BD752" s="79" t="s">
        <v>4</v>
      </c>
      <c r="BE752" s="97" t="s">
        <v>3</v>
      </c>
      <c r="BF752" s="68" t="s">
        <v>5</v>
      </c>
      <c r="BG752" s="104" t="s">
        <v>1192</v>
      </c>
      <c r="BH752" s="69" t="s">
        <v>7</v>
      </c>
      <c r="BI752" s="160" t="s">
        <v>6</v>
      </c>
      <c r="BJ752" s="69" t="s">
        <v>4</v>
      </c>
      <c r="BK752" s="104"/>
      <c r="BL752" s="69" t="s">
        <v>7</v>
      </c>
      <c r="BM752" s="117" t="s">
        <v>6</v>
      </c>
      <c r="BN752" s="97" t="s">
        <v>4</v>
      </c>
      <c r="BO752" s="79" t="s">
        <v>4</v>
      </c>
      <c r="BP752" s="79" t="s">
        <v>4</v>
      </c>
      <c r="BQ752" s="79" t="s">
        <v>4</v>
      </c>
      <c r="BR752" s="97" t="s">
        <v>3</v>
      </c>
      <c r="BS752" s="104" t="s">
        <v>1710</v>
      </c>
      <c r="BT752" s="79">
        <v>5</v>
      </c>
      <c r="BU752" s="109" t="s">
        <v>1672</v>
      </c>
      <c r="BV752" s="109" t="s">
        <v>1671</v>
      </c>
      <c r="BW752" s="79">
        <v>0</v>
      </c>
      <c r="BX752" s="109" t="s">
        <v>1671</v>
      </c>
      <c r="BY752" s="79">
        <v>0</v>
      </c>
      <c r="BZ752" s="79">
        <v>0</v>
      </c>
      <c r="CA752" s="104" t="s">
        <v>1671</v>
      </c>
      <c r="CB752" s="79">
        <v>0</v>
      </c>
      <c r="CC752" s="79">
        <v>0</v>
      </c>
      <c r="CD752" s="104" t="s">
        <v>1671</v>
      </c>
      <c r="CE752" s="79">
        <v>0</v>
      </c>
      <c r="CF752" s="79">
        <v>0</v>
      </c>
      <c r="CG752" s="79"/>
      <c r="CH752" s="109"/>
      <c r="CI752" s="79"/>
      <c r="CJ752" s="109"/>
      <c r="CK752" s="79"/>
      <c r="CL752" s="215"/>
    </row>
    <row r="753" spans="1:90" s="1" customFormat="1" ht="23.25" hidden="1" customHeight="1" x14ac:dyDescent="0.25">
      <c r="A753" s="20">
        <v>49</v>
      </c>
      <c r="B753" s="363">
        <v>10</v>
      </c>
      <c r="C753" s="363">
        <v>10.199999999999999</v>
      </c>
      <c r="D753" s="363">
        <v>147</v>
      </c>
      <c r="E753" s="21" t="s">
        <v>1670</v>
      </c>
      <c r="F753" s="21" t="s">
        <v>1669</v>
      </c>
      <c r="G753" s="37" t="s">
        <v>313</v>
      </c>
      <c r="H753" s="44" t="s">
        <v>6</v>
      </c>
      <c r="I753" s="93"/>
      <c r="J753" s="141"/>
      <c r="K753" s="79"/>
      <c r="L753" s="79"/>
      <c r="M753" s="79"/>
      <c r="N753" s="109"/>
      <c r="O753" s="79"/>
      <c r="P753" s="79"/>
      <c r="Q753" s="68" t="s">
        <v>5</v>
      </c>
      <c r="R753" s="109" t="s">
        <v>1668</v>
      </c>
      <c r="S753" s="92" t="s">
        <v>37</v>
      </c>
      <c r="T753" s="69" t="s">
        <v>7</v>
      </c>
      <c r="U753" s="69" t="s">
        <v>4</v>
      </c>
      <c r="V753" s="109"/>
      <c r="W753" s="69" t="s">
        <v>7</v>
      </c>
      <c r="X753" s="69" t="s">
        <v>7</v>
      </c>
      <c r="Y753" s="97" t="s">
        <v>4</v>
      </c>
      <c r="Z753" s="79" t="s">
        <v>4</v>
      </c>
      <c r="AA753" s="79" t="s">
        <v>4</v>
      </c>
      <c r="AB753" s="79" t="s">
        <v>4</v>
      </c>
      <c r="AC753" s="79" t="s">
        <v>60</v>
      </c>
      <c r="AD753" s="97" t="s">
        <v>31</v>
      </c>
      <c r="AE753" s="68" t="s">
        <v>5</v>
      </c>
      <c r="AF753" s="109" t="s">
        <v>1634</v>
      </c>
      <c r="AG753" s="69" t="s">
        <v>7</v>
      </c>
      <c r="AH753" s="69" t="s">
        <v>7</v>
      </c>
      <c r="AI753" s="69" t="s">
        <v>4</v>
      </c>
      <c r="AJ753" s="104"/>
      <c r="AK753" s="69" t="s">
        <v>7</v>
      </c>
      <c r="AL753" s="69" t="s">
        <v>7</v>
      </c>
      <c r="AM753" s="97" t="s">
        <v>4</v>
      </c>
      <c r="AN753" s="79" t="s">
        <v>4</v>
      </c>
      <c r="AO753" s="79" t="s">
        <v>4</v>
      </c>
      <c r="AP753" s="79" t="s">
        <v>4</v>
      </c>
      <c r="AQ753" s="79" t="s">
        <v>20</v>
      </c>
      <c r="AR753" s="97" t="s">
        <v>3</v>
      </c>
      <c r="AS753" s="69" t="s">
        <v>4</v>
      </c>
      <c r="AT753" s="104"/>
      <c r="AU753" s="69" t="s">
        <v>7</v>
      </c>
      <c r="AV753" s="185" t="s">
        <v>6</v>
      </c>
      <c r="AW753" s="69" t="s">
        <v>4</v>
      </c>
      <c r="AX753" s="79"/>
      <c r="AY753" s="69" t="s">
        <v>7</v>
      </c>
      <c r="AZ753" s="185" t="s">
        <v>6</v>
      </c>
      <c r="BA753" s="97" t="s">
        <v>4</v>
      </c>
      <c r="BB753" s="79" t="s">
        <v>4</v>
      </c>
      <c r="BC753" s="79" t="s">
        <v>4</v>
      </c>
      <c r="BD753" s="79" t="s">
        <v>4</v>
      </c>
      <c r="BE753" s="97" t="s">
        <v>3</v>
      </c>
      <c r="BF753" s="69" t="s">
        <v>4</v>
      </c>
      <c r="BG753" s="104"/>
      <c r="BH753" s="69" t="s">
        <v>7</v>
      </c>
      <c r="BI753" s="198" t="s">
        <v>6</v>
      </c>
      <c r="BJ753" s="69" t="s">
        <v>4</v>
      </c>
      <c r="BK753" s="104"/>
      <c r="BL753" s="69" t="s">
        <v>7</v>
      </c>
      <c r="BM753" s="117" t="s">
        <v>6</v>
      </c>
      <c r="BN753" s="97" t="s">
        <v>4</v>
      </c>
      <c r="BO753" s="79" t="s">
        <v>4</v>
      </c>
      <c r="BP753" s="79" t="s">
        <v>4</v>
      </c>
      <c r="BQ753" s="79" t="s">
        <v>4</v>
      </c>
      <c r="BR753" s="97" t="s">
        <v>3</v>
      </c>
      <c r="BS753" s="104" t="s">
        <v>1667</v>
      </c>
      <c r="BT753" s="79">
        <v>5</v>
      </c>
      <c r="BU753" s="109"/>
      <c r="BV753" s="109" t="s">
        <v>1666</v>
      </c>
      <c r="BW753" s="79" t="s">
        <v>51</v>
      </c>
      <c r="BX753" s="109" t="s">
        <v>1665</v>
      </c>
      <c r="BY753" s="79">
        <v>0</v>
      </c>
      <c r="BZ753" s="79">
        <v>0</v>
      </c>
      <c r="CA753" s="104" t="s">
        <v>264</v>
      </c>
      <c r="CB753" s="79">
        <v>0</v>
      </c>
      <c r="CC753" s="79">
        <v>0</v>
      </c>
      <c r="CD753" s="104" t="s">
        <v>264</v>
      </c>
      <c r="CE753" s="79">
        <v>0</v>
      </c>
      <c r="CF753" s="79">
        <v>0</v>
      </c>
      <c r="CG753" s="79"/>
      <c r="CH753" s="109"/>
      <c r="CI753" s="79"/>
      <c r="CJ753" s="109"/>
      <c r="CK753" s="79"/>
      <c r="CL753" s="215"/>
    </row>
    <row r="754" spans="1:90" s="1" customFormat="1" ht="23.25" hidden="1" customHeight="1" x14ac:dyDescent="0.25">
      <c r="A754" s="20">
        <v>50</v>
      </c>
      <c r="B754" s="363">
        <v>10</v>
      </c>
      <c r="C754" s="363">
        <v>10.199999999999999</v>
      </c>
      <c r="D754" s="363">
        <v>147</v>
      </c>
      <c r="E754" s="21" t="s">
        <v>1670</v>
      </c>
      <c r="F754" s="21" t="s">
        <v>1669</v>
      </c>
      <c r="G754" s="37" t="s">
        <v>311</v>
      </c>
      <c r="H754" s="44" t="s">
        <v>6</v>
      </c>
      <c r="I754" s="93"/>
      <c r="J754" s="141"/>
      <c r="K754" s="79"/>
      <c r="L754" s="79"/>
      <c r="M754" s="79"/>
      <c r="N754" s="109"/>
      <c r="O754" s="79"/>
      <c r="P754" s="79"/>
      <c r="Q754" s="79"/>
      <c r="R754" s="109"/>
      <c r="S754" s="79"/>
      <c r="T754" s="79"/>
      <c r="U754" s="79"/>
      <c r="V754" s="109"/>
      <c r="W754" s="79"/>
      <c r="X754" s="79"/>
      <c r="Y754" s="97"/>
      <c r="Z754" s="79"/>
      <c r="AA754" s="79"/>
      <c r="AB754" s="79"/>
      <c r="AC754" s="79"/>
      <c r="AD754" s="97"/>
      <c r="AE754" s="79"/>
      <c r="AF754" s="109"/>
      <c r="AG754" s="79"/>
      <c r="AH754" s="79"/>
      <c r="AI754" s="79"/>
      <c r="AJ754" s="104"/>
      <c r="AK754" s="79"/>
      <c r="AL754" s="79"/>
      <c r="AM754" s="97"/>
      <c r="AN754" s="79"/>
      <c r="AO754" s="79"/>
      <c r="AP754" s="79"/>
      <c r="AQ754" s="79"/>
      <c r="AR754" s="97"/>
      <c r="AS754" s="68" t="s">
        <v>5</v>
      </c>
      <c r="AT754" s="104" t="s">
        <v>1664</v>
      </c>
      <c r="AU754" s="69" t="s">
        <v>7</v>
      </c>
      <c r="AV754" s="185" t="s">
        <v>6</v>
      </c>
      <c r="AW754" s="69" t="s">
        <v>4</v>
      </c>
      <c r="AX754" s="104"/>
      <c r="AY754" s="69" t="s">
        <v>7</v>
      </c>
      <c r="AZ754" s="185" t="s">
        <v>6</v>
      </c>
      <c r="BA754" s="97" t="s">
        <v>4</v>
      </c>
      <c r="BB754" s="79" t="s">
        <v>4</v>
      </c>
      <c r="BC754" s="79" t="s">
        <v>4</v>
      </c>
      <c r="BD754" s="79" t="s">
        <v>4</v>
      </c>
      <c r="BE754" s="97" t="s">
        <v>3</v>
      </c>
      <c r="BF754" s="69" t="s">
        <v>4</v>
      </c>
      <c r="BG754" s="104"/>
      <c r="BH754" s="69" t="s">
        <v>7</v>
      </c>
      <c r="BI754" s="198" t="s">
        <v>6</v>
      </c>
      <c r="BJ754" s="69" t="s">
        <v>4</v>
      </c>
      <c r="BK754" s="104"/>
      <c r="BL754" s="69" t="s">
        <v>7</v>
      </c>
      <c r="BM754" s="117" t="s">
        <v>6</v>
      </c>
      <c r="BN754" s="97" t="s">
        <v>4</v>
      </c>
      <c r="BO754" s="79" t="s">
        <v>4</v>
      </c>
      <c r="BP754" s="79" t="s">
        <v>4</v>
      </c>
      <c r="BQ754" s="79" t="s">
        <v>4</v>
      </c>
      <c r="BR754" s="97" t="s">
        <v>3</v>
      </c>
      <c r="BS754" s="104" t="s">
        <v>1667</v>
      </c>
      <c r="BT754" s="79">
        <v>5</v>
      </c>
      <c r="BU754" s="109"/>
      <c r="BV754" s="109"/>
      <c r="BW754" s="79"/>
      <c r="BX754" s="109"/>
      <c r="BY754" s="79"/>
      <c r="BZ754" s="79"/>
      <c r="CA754" s="104" t="s">
        <v>264</v>
      </c>
      <c r="CB754" s="79">
        <v>0</v>
      </c>
      <c r="CC754" s="79">
        <v>0</v>
      </c>
      <c r="CD754" s="104" t="s">
        <v>264</v>
      </c>
      <c r="CE754" s="79">
        <v>0</v>
      </c>
      <c r="CF754" s="79">
        <v>0</v>
      </c>
      <c r="CG754" s="79"/>
      <c r="CH754" s="109"/>
      <c r="CI754" s="79"/>
      <c r="CJ754" s="109"/>
      <c r="CK754" s="79"/>
      <c r="CL754" s="215"/>
    </row>
    <row r="755" spans="1:90" s="1" customFormat="1" ht="23.25" hidden="1" customHeight="1" x14ac:dyDescent="0.25">
      <c r="A755" s="20">
        <v>51</v>
      </c>
      <c r="B755" s="363">
        <v>10</v>
      </c>
      <c r="C755" s="363">
        <v>10.3</v>
      </c>
      <c r="D755" s="363">
        <v>156</v>
      </c>
      <c r="E755" s="23" t="s">
        <v>1663</v>
      </c>
      <c r="F755" s="23" t="s">
        <v>1662</v>
      </c>
      <c r="G755" s="37" t="s">
        <v>313</v>
      </c>
      <c r="H755" s="44" t="s">
        <v>6</v>
      </c>
      <c r="I755" s="93"/>
      <c r="J755" s="141"/>
      <c r="K755" s="79"/>
      <c r="L755" s="79"/>
      <c r="M755" s="79"/>
      <c r="N755" s="109"/>
      <c r="O755" s="79"/>
      <c r="P755" s="79"/>
      <c r="Q755" s="68" t="s">
        <v>5</v>
      </c>
      <c r="R755" s="109" t="s">
        <v>1661</v>
      </c>
      <c r="S755" s="69" t="s">
        <v>7</v>
      </c>
      <c r="T755" s="69" t="s">
        <v>7</v>
      </c>
      <c r="U755" s="69" t="s">
        <v>4</v>
      </c>
      <c r="V755" s="109"/>
      <c r="W755" s="69" t="s">
        <v>7</v>
      </c>
      <c r="X755" s="69" t="s">
        <v>7</v>
      </c>
      <c r="Y755" s="97" t="s">
        <v>4</v>
      </c>
      <c r="Z755" s="79" t="s">
        <v>4</v>
      </c>
      <c r="AA755" s="79" t="s">
        <v>4</v>
      </c>
      <c r="AB755" s="79" t="s">
        <v>4</v>
      </c>
      <c r="AC755" s="79" t="s">
        <v>20</v>
      </c>
      <c r="AD755" s="97" t="s">
        <v>3</v>
      </c>
      <c r="AE755" s="69" t="s">
        <v>4</v>
      </c>
      <c r="AF755" s="109"/>
      <c r="AG755" s="69" t="s">
        <v>7</v>
      </c>
      <c r="AH755" s="69" t="s">
        <v>7</v>
      </c>
      <c r="AI755" s="69" t="s">
        <v>4</v>
      </c>
      <c r="AJ755" s="104"/>
      <c r="AK755" s="69" t="s">
        <v>7</v>
      </c>
      <c r="AL755" s="69" t="s">
        <v>7</v>
      </c>
      <c r="AM755" s="97" t="s">
        <v>4</v>
      </c>
      <c r="AN755" s="79" t="s">
        <v>4</v>
      </c>
      <c r="AO755" s="79" t="s">
        <v>4</v>
      </c>
      <c r="AP755" s="79" t="s">
        <v>4</v>
      </c>
      <c r="AQ755" s="79" t="s">
        <v>20</v>
      </c>
      <c r="AR755" s="97" t="s">
        <v>3</v>
      </c>
      <c r="AS755" s="69" t="s">
        <v>4</v>
      </c>
      <c r="AT755" s="104"/>
      <c r="AU755" s="69" t="s">
        <v>7</v>
      </c>
      <c r="AV755" s="185" t="s">
        <v>6</v>
      </c>
      <c r="AW755" s="69" t="s">
        <v>4</v>
      </c>
      <c r="AX755" s="79"/>
      <c r="AY755" s="69" t="s">
        <v>7</v>
      </c>
      <c r="AZ755" s="185" t="s">
        <v>6</v>
      </c>
      <c r="BA755" s="97" t="s">
        <v>4</v>
      </c>
      <c r="BB755" s="79" t="s">
        <v>4</v>
      </c>
      <c r="BC755" s="79" t="s">
        <v>4</v>
      </c>
      <c r="BD755" s="79" t="s">
        <v>4</v>
      </c>
      <c r="BE755" s="97" t="s">
        <v>3</v>
      </c>
      <c r="BF755" s="69" t="s">
        <v>4</v>
      </c>
      <c r="BG755" s="104"/>
      <c r="BH755" s="69" t="s">
        <v>7</v>
      </c>
      <c r="BI755" s="198" t="s">
        <v>6</v>
      </c>
      <c r="BJ755" s="69" t="s">
        <v>4</v>
      </c>
      <c r="BK755" s="104"/>
      <c r="BL755" s="69" t="s">
        <v>7</v>
      </c>
      <c r="BM755" s="117" t="s">
        <v>6</v>
      </c>
      <c r="BN755" s="97" t="s">
        <v>4</v>
      </c>
      <c r="BO755" s="79" t="s">
        <v>4</v>
      </c>
      <c r="BP755" s="79" t="s">
        <v>4</v>
      </c>
      <c r="BQ755" s="79" t="s">
        <v>4</v>
      </c>
      <c r="BR755" s="97" t="s">
        <v>3</v>
      </c>
      <c r="BS755" s="104" t="s">
        <v>1660</v>
      </c>
      <c r="BT755" s="79">
        <v>6</v>
      </c>
      <c r="BU755" s="109"/>
      <c r="BV755" s="109" t="s">
        <v>1659</v>
      </c>
      <c r="BW755" s="79">
        <v>0</v>
      </c>
      <c r="BX755" s="109" t="s">
        <v>264</v>
      </c>
      <c r="BY755" s="79">
        <v>0</v>
      </c>
      <c r="BZ755" s="79">
        <v>0</v>
      </c>
      <c r="CA755" s="104" t="s">
        <v>264</v>
      </c>
      <c r="CB755" s="79">
        <v>0</v>
      </c>
      <c r="CC755" s="79">
        <v>0</v>
      </c>
      <c r="CD755" s="104" t="s">
        <v>264</v>
      </c>
      <c r="CE755" s="79">
        <v>0</v>
      </c>
      <c r="CF755" s="79">
        <v>0</v>
      </c>
      <c r="CG755" s="79"/>
      <c r="CH755" s="109"/>
      <c r="CI755" s="79"/>
      <c r="CJ755" s="109"/>
      <c r="CK755" s="79"/>
      <c r="CL755" s="215"/>
    </row>
    <row r="756" spans="1:90" s="1" customFormat="1" ht="23.25" customHeight="1" x14ac:dyDescent="0.25">
      <c r="A756" s="20">
        <v>52</v>
      </c>
      <c r="B756" s="363">
        <v>10</v>
      </c>
      <c r="C756" s="363">
        <v>10.4</v>
      </c>
      <c r="D756" s="363">
        <v>157</v>
      </c>
      <c r="E756" s="21" t="s">
        <v>1658</v>
      </c>
      <c r="F756" s="21" t="s">
        <v>1657</v>
      </c>
      <c r="G756" s="37" t="s">
        <v>347</v>
      </c>
      <c r="H756" s="44" t="s">
        <v>6</v>
      </c>
      <c r="I756" s="93"/>
      <c r="J756" s="141"/>
      <c r="K756" s="79"/>
      <c r="L756" s="79"/>
      <c r="M756" s="79"/>
      <c r="N756" s="109"/>
      <c r="O756" s="79"/>
      <c r="P756" s="79"/>
      <c r="Q756" s="68" t="s">
        <v>5</v>
      </c>
      <c r="R756" s="109" t="s">
        <v>1656</v>
      </c>
      <c r="S756" s="69" t="s">
        <v>7</v>
      </c>
      <c r="T756" s="69" t="s">
        <v>7</v>
      </c>
      <c r="U756" s="69" t="s">
        <v>4</v>
      </c>
      <c r="V756" s="109"/>
      <c r="W756" s="69" t="s">
        <v>7</v>
      </c>
      <c r="X756" s="69" t="s">
        <v>7</v>
      </c>
      <c r="Y756" s="97" t="s">
        <v>4</v>
      </c>
      <c r="Z756" s="79" t="s">
        <v>4</v>
      </c>
      <c r="AA756" s="79" t="s">
        <v>4</v>
      </c>
      <c r="AB756" s="79" t="s">
        <v>4</v>
      </c>
      <c r="AC756" s="79" t="s">
        <v>20</v>
      </c>
      <c r="AD756" s="97" t="s">
        <v>3</v>
      </c>
      <c r="AE756" s="69" t="s">
        <v>4</v>
      </c>
      <c r="AF756" s="109"/>
      <c r="AG756" s="69" t="s">
        <v>7</v>
      </c>
      <c r="AH756" s="69" t="s">
        <v>7</v>
      </c>
      <c r="AI756" s="69" t="s">
        <v>4</v>
      </c>
      <c r="AJ756" s="104"/>
      <c r="AK756" s="69" t="s">
        <v>7</v>
      </c>
      <c r="AL756" s="69" t="s">
        <v>7</v>
      </c>
      <c r="AM756" s="97" t="s">
        <v>4</v>
      </c>
      <c r="AN756" s="79" t="s">
        <v>4</v>
      </c>
      <c r="AO756" s="79" t="s">
        <v>4</v>
      </c>
      <c r="AP756" s="79" t="s">
        <v>4</v>
      </c>
      <c r="AQ756" s="79" t="s">
        <v>20</v>
      </c>
      <c r="AR756" s="97" t="s">
        <v>3</v>
      </c>
      <c r="AS756" s="69" t="s">
        <v>4</v>
      </c>
      <c r="AT756" s="104"/>
      <c r="AU756" s="69" t="s">
        <v>7</v>
      </c>
      <c r="AV756" s="185" t="s">
        <v>6</v>
      </c>
      <c r="AW756" s="69" t="s">
        <v>4</v>
      </c>
      <c r="AX756" s="79"/>
      <c r="AY756" s="69" t="s">
        <v>7</v>
      </c>
      <c r="AZ756" s="185" t="s">
        <v>6</v>
      </c>
      <c r="BA756" s="97" t="s">
        <v>4</v>
      </c>
      <c r="BB756" s="79" t="s">
        <v>4</v>
      </c>
      <c r="BC756" s="79" t="s">
        <v>4</v>
      </c>
      <c r="BD756" s="79" t="s">
        <v>4</v>
      </c>
      <c r="BE756" s="97" t="s">
        <v>3</v>
      </c>
      <c r="BF756" s="69" t="s">
        <v>4</v>
      </c>
      <c r="BG756" s="104"/>
      <c r="BH756" s="69" t="s">
        <v>7</v>
      </c>
      <c r="BI756" s="198" t="s">
        <v>6</v>
      </c>
      <c r="BJ756" s="69" t="s">
        <v>4</v>
      </c>
      <c r="BK756" s="104"/>
      <c r="BL756" s="69" t="s">
        <v>7</v>
      </c>
      <c r="BM756" s="117" t="s">
        <v>6</v>
      </c>
      <c r="BN756" s="97" t="s">
        <v>4</v>
      </c>
      <c r="BO756" s="79" t="s">
        <v>4</v>
      </c>
      <c r="BP756" s="79" t="s">
        <v>4</v>
      </c>
      <c r="BQ756" s="79" t="s">
        <v>4</v>
      </c>
      <c r="BR756" s="97" t="s">
        <v>3</v>
      </c>
      <c r="BS756" s="104" t="s">
        <v>1655</v>
      </c>
      <c r="BT756" s="79">
        <v>8</v>
      </c>
      <c r="BU756" s="109"/>
      <c r="BV756" s="109" t="s">
        <v>1654</v>
      </c>
      <c r="BW756" s="79">
        <v>0</v>
      </c>
      <c r="BX756" s="109" t="s">
        <v>264</v>
      </c>
      <c r="BY756" s="79">
        <v>0</v>
      </c>
      <c r="BZ756" s="79">
        <v>0</v>
      </c>
      <c r="CA756" s="104" t="s">
        <v>264</v>
      </c>
      <c r="CB756" s="79">
        <v>0</v>
      </c>
      <c r="CC756" s="79">
        <v>0</v>
      </c>
      <c r="CD756" s="104" t="s">
        <v>264</v>
      </c>
      <c r="CE756" s="79">
        <v>0</v>
      </c>
      <c r="CF756" s="79">
        <v>0</v>
      </c>
      <c r="CG756" s="79"/>
      <c r="CH756" s="109"/>
      <c r="CI756" s="79"/>
      <c r="CJ756" s="109"/>
      <c r="CK756" s="79"/>
      <c r="CL756" s="215"/>
    </row>
    <row r="757" spans="1:90" s="1" customFormat="1" ht="23.25" hidden="1" customHeight="1" x14ac:dyDescent="0.25">
      <c r="A757" s="20">
        <v>53</v>
      </c>
      <c r="B757" s="363">
        <v>10</v>
      </c>
      <c r="C757" s="363">
        <v>10.4</v>
      </c>
      <c r="D757" s="363">
        <v>157</v>
      </c>
      <c r="E757" s="21" t="s">
        <v>1658</v>
      </c>
      <c r="F757" s="21" t="s">
        <v>1657</v>
      </c>
      <c r="G757" s="37" t="s">
        <v>272</v>
      </c>
      <c r="H757" s="44" t="s">
        <v>6</v>
      </c>
      <c r="I757" s="93"/>
      <c r="J757" s="141"/>
      <c r="K757" s="79"/>
      <c r="L757" s="79"/>
      <c r="M757" s="79"/>
      <c r="N757" s="109"/>
      <c r="O757" s="79"/>
      <c r="P757" s="79"/>
      <c r="Q757" s="79"/>
      <c r="R757" s="109"/>
      <c r="S757" s="79"/>
      <c r="T757" s="79"/>
      <c r="U757" s="79"/>
      <c r="V757" s="109"/>
      <c r="W757" s="79"/>
      <c r="X757" s="79"/>
      <c r="Y757" s="97"/>
      <c r="Z757" s="79"/>
      <c r="AA757" s="79"/>
      <c r="AB757" s="79"/>
      <c r="AC757" s="79"/>
      <c r="AD757" s="97"/>
      <c r="AE757" s="79"/>
      <c r="AF757" s="109"/>
      <c r="AG757" s="79"/>
      <c r="AH757" s="79"/>
      <c r="AI757" s="79"/>
      <c r="AJ757" s="104"/>
      <c r="AK757" s="79"/>
      <c r="AL757" s="79"/>
      <c r="AM757" s="97"/>
      <c r="AN757" s="79"/>
      <c r="AO757" s="79"/>
      <c r="AP757" s="79"/>
      <c r="AQ757" s="79"/>
      <c r="AR757" s="97"/>
      <c r="AS757" s="68" t="s">
        <v>5</v>
      </c>
      <c r="AT757" s="104" t="s">
        <v>1653</v>
      </c>
      <c r="AU757" s="92" t="s">
        <v>37</v>
      </c>
      <c r="AV757" s="185" t="s">
        <v>6</v>
      </c>
      <c r="AW757" s="68" t="s">
        <v>5</v>
      </c>
      <c r="AX757" s="104" t="s">
        <v>1590</v>
      </c>
      <c r="AY757" s="92" t="s">
        <v>37</v>
      </c>
      <c r="AZ757" s="185" t="s">
        <v>6</v>
      </c>
      <c r="BA757" s="97" t="s">
        <v>5</v>
      </c>
      <c r="BB757" s="79" t="s">
        <v>4</v>
      </c>
      <c r="BC757" s="79" t="s">
        <v>4</v>
      </c>
      <c r="BD757" s="79" t="s">
        <v>4</v>
      </c>
      <c r="BE757" s="97" t="s">
        <v>31</v>
      </c>
      <c r="BF757" s="69" t="s">
        <v>4</v>
      </c>
      <c r="BG757" s="104"/>
      <c r="BH757" s="69" t="s">
        <v>7</v>
      </c>
      <c r="BI757" s="117" t="s">
        <v>6</v>
      </c>
      <c r="BJ757" s="69" t="s">
        <v>4</v>
      </c>
      <c r="BK757" s="104"/>
      <c r="BL757" s="69" t="s">
        <v>7</v>
      </c>
      <c r="BM757" s="117" t="s">
        <v>6</v>
      </c>
      <c r="BN757" s="97" t="s">
        <v>4</v>
      </c>
      <c r="BO757" s="79" t="s">
        <v>4</v>
      </c>
      <c r="BP757" s="79" t="s">
        <v>4</v>
      </c>
      <c r="BQ757" s="79" t="s">
        <v>4</v>
      </c>
      <c r="BR757" s="97" t="s">
        <v>3</v>
      </c>
      <c r="BS757" s="104" t="s">
        <v>1655</v>
      </c>
      <c r="BT757" s="79">
        <v>8</v>
      </c>
      <c r="BU757" s="109"/>
      <c r="BV757" s="109"/>
      <c r="BW757" s="79"/>
      <c r="BX757" s="109"/>
      <c r="BY757" s="79"/>
      <c r="BZ757" s="79"/>
      <c r="CA757" s="104" t="s">
        <v>1652</v>
      </c>
      <c r="CB757" s="79">
        <v>1</v>
      </c>
      <c r="CC757" s="79">
        <v>1</v>
      </c>
      <c r="CD757" s="104" t="s">
        <v>264</v>
      </c>
      <c r="CE757" s="79">
        <v>1</v>
      </c>
      <c r="CF757" s="79">
        <v>1</v>
      </c>
      <c r="CG757" s="79"/>
      <c r="CH757" s="109"/>
      <c r="CI757" s="79"/>
      <c r="CJ757" s="109"/>
      <c r="CK757" s="79"/>
      <c r="CL757" s="215"/>
    </row>
    <row r="758" spans="1:90" s="1" customFormat="1" ht="23.25" hidden="1" customHeight="1" x14ac:dyDescent="0.25">
      <c r="A758" s="20">
        <v>54</v>
      </c>
      <c r="B758" s="363">
        <v>10</v>
      </c>
      <c r="C758" s="363">
        <v>10.4</v>
      </c>
      <c r="D758" s="363">
        <v>157</v>
      </c>
      <c r="E758" s="21" t="s">
        <v>1658</v>
      </c>
      <c r="F758" s="21" t="s">
        <v>1657</v>
      </c>
      <c r="G758" s="37" t="s">
        <v>1536</v>
      </c>
      <c r="H758" s="44" t="s">
        <v>6</v>
      </c>
      <c r="I758" s="93"/>
      <c r="J758" s="141"/>
      <c r="K758" s="79"/>
      <c r="L758" s="79"/>
      <c r="M758" s="79"/>
      <c r="N758" s="109"/>
      <c r="O758" s="79"/>
      <c r="P758" s="79"/>
      <c r="Q758" s="79"/>
      <c r="R758" s="109"/>
      <c r="S758" s="79"/>
      <c r="T758" s="79"/>
      <c r="U758" s="79"/>
      <c r="V758" s="109"/>
      <c r="W758" s="79"/>
      <c r="X758" s="79"/>
      <c r="Y758" s="97"/>
      <c r="Z758" s="79"/>
      <c r="AA758" s="79"/>
      <c r="AB758" s="79"/>
      <c r="AC758" s="79"/>
      <c r="AD758" s="97"/>
      <c r="AE758" s="68" t="s">
        <v>5</v>
      </c>
      <c r="AF758" s="109" t="s">
        <v>1651</v>
      </c>
      <c r="AG758" s="92" t="s">
        <v>37</v>
      </c>
      <c r="AH758" s="69" t="s">
        <v>7</v>
      </c>
      <c r="AI758" s="68" t="s">
        <v>5</v>
      </c>
      <c r="AJ758" s="104" t="s">
        <v>1650</v>
      </c>
      <c r="AK758" s="92" t="s">
        <v>37</v>
      </c>
      <c r="AL758" s="69" t="s">
        <v>7</v>
      </c>
      <c r="AM758" s="97" t="s">
        <v>5</v>
      </c>
      <c r="AN758" s="79" t="s">
        <v>4</v>
      </c>
      <c r="AO758" s="79" t="s">
        <v>5</v>
      </c>
      <c r="AP758" s="79" t="s">
        <v>4</v>
      </c>
      <c r="AQ758" s="79" t="s">
        <v>60</v>
      </c>
      <c r="AR758" s="97" t="s">
        <v>31</v>
      </c>
      <c r="AS758" s="68" t="s">
        <v>5</v>
      </c>
      <c r="AT758" s="104" t="s">
        <v>1649</v>
      </c>
      <c r="AU758" s="92" t="s">
        <v>37</v>
      </c>
      <c r="AV758" s="185" t="s">
        <v>6</v>
      </c>
      <c r="AW758" s="68" t="s">
        <v>5</v>
      </c>
      <c r="AX758" s="104" t="s">
        <v>1648</v>
      </c>
      <c r="AY758" s="92" t="s">
        <v>37</v>
      </c>
      <c r="AZ758" s="185" t="s">
        <v>6</v>
      </c>
      <c r="BA758" s="97" t="s">
        <v>5</v>
      </c>
      <c r="BB758" s="79" t="s">
        <v>4</v>
      </c>
      <c r="BC758" s="79" t="s">
        <v>5</v>
      </c>
      <c r="BD758" s="79" t="s">
        <v>1647</v>
      </c>
      <c r="BE758" s="97" t="s">
        <v>31</v>
      </c>
      <c r="BF758" s="68" t="s">
        <v>5</v>
      </c>
      <c r="BG758" s="104" t="s">
        <v>1646</v>
      </c>
      <c r="BH758" s="92" t="s">
        <v>37</v>
      </c>
      <c r="BI758" s="198" t="s">
        <v>6</v>
      </c>
      <c r="BJ758" s="69" t="s">
        <v>4</v>
      </c>
      <c r="BK758" s="104"/>
      <c r="BL758" s="69" t="s">
        <v>7</v>
      </c>
      <c r="BM758" s="117" t="s">
        <v>6</v>
      </c>
      <c r="BN758" s="97" t="s">
        <v>4</v>
      </c>
      <c r="BO758" s="79" t="s">
        <v>5</v>
      </c>
      <c r="BP758" s="79" t="s">
        <v>4</v>
      </c>
      <c r="BQ758" s="79" t="s">
        <v>4</v>
      </c>
      <c r="BR758" s="97" t="s">
        <v>3</v>
      </c>
      <c r="BS758" s="104" t="s">
        <v>1655</v>
      </c>
      <c r="BT758" s="79">
        <v>8</v>
      </c>
      <c r="BU758" s="109"/>
      <c r="BV758" s="109"/>
      <c r="BW758" s="79"/>
      <c r="BX758" s="109" t="s">
        <v>1645</v>
      </c>
      <c r="BY758" s="79">
        <v>1</v>
      </c>
      <c r="BZ758" s="79">
        <v>1</v>
      </c>
      <c r="CA758" s="104" t="s">
        <v>1644</v>
      </c>
      <c r="CB758" s="79">
        <v>1</v>
      </c>
      <c r="CC758" s="79">
        <v>2</v>
      </c>
      <c r="CD758" s="104" t="s">
        <v>264</v>
      </c>
      <c r="CE758" s="79">
        <v>0</v>
      </c>
      <c r="CF758" s="79">
        <v>0</v>
      </c>
      <c r="CG758" s="79"/>
      <c r="CH758" s="109"/>
      <c r="CI758" s="79"/>
      <c r="CJ758" s="109"/>
      <c r="CK758" s="79"/>
      <c r="CL758" s="215"/>
    </row>
    <row r="759" spans="1:90" s="1" customFormat="1" ht="23.25" hidden="1" customHeight="1" x14ac:dyDescent="0.25">
      <c r="A759" s="20">
        <v>55</v>
      </c>
      <c r="B759" s="363">
        <v>10</v>
      </c>
      <c r="C759" s="363">
        <v>10.4</v>
      </c>
      <c r="D759" s="363">
        <v>157</v>
      </c>
      <c r="E759" s="21" t="s">
        <v>1658</v>
      </c>
      <c r="F759" s="21" t="s">
        <v>1657</v>
      </c>
      <c r="G759" s="37" t="s">
        <v>330</v>
      </c>
      <c r="H759" s="44" t="s">
        <v>6</v>
      </c>
      <c r="I759" s="93"/>
      <c r="J759" s="141"/>
      <c r="K759" s="79"/>
      <c r="L759" s="79"/>
      <c r="M759" s="79"/>
      <c r="N759" s="109"/>
      <c r="O759" s="79"/>
      <c r="P759" s="79"/>
      <c r="Q759" s="68" t="s">
        <v>5</v>
      </c>
      <c r="R759" s="109" t="s">
        <v>1643</v>
      </c>
      <c r="S759" s="92" t="s">
        <v>37</v>
      </c>
      <c r="T759" s="69" t="s">
        <v>7</v>
      </c>
      <c r="U759" s="69" t="s">
        <v>4</v>
      </c>
      <c r="V759" s="109"/>
      <c r="W759" s="69" t="s">
        <v>7</v>
      </c>
      <c r="X759" s="69" t="s">
        <v>7</v>
      </c>
      <c r="Y759" s="97" t="s">
        <v>4</v>
      </c>
      <c r="Z759" s="79" t="s">
        <v>4</v>
      </c>
      <c r="AA759" s="79" t="s">
        <v>4</v>
      </c>
      <c r="AB759" s="79" t="s">
        <v>4</v>
      </c>
      <c r="AC759" s="79" t="s">
        <v>60</v>
      </c>
      <c r="AD759" s="97" t="s">
        <v>31</v>
      </c>
      <c r="AE759" s="68" t="s">
        <v>5</v>
      </c>
      <c r="AF759" s="109" t="s">
        <v>1642</v>
      </c>
      <c r="AG759" s="92" t="s">
        <v>37</v>
      </c>
      <c r="AH759" s="69" t="s">
        <v>7</v>
      </c>
      <c r="AI759" s="69" t="s">
        <v>4</v>
      </c>
      <c r="AJ759" s="104"/>
      <c r="AK759" s="69" t="s">
        <v>7</v>
      </c>
      <c r="AL759" s="69" t="s">
        <v>7</v>
      </c>
      <c r="AM759" s="97" t="s">
        <v>4</v>
      </c>
      <c r="AN759" s="79" t="s">
        <v>4</v>
      </c>
      <c r="AO759" s="79" t="s">
        <v>5</v>
      </c>
      <c r="AP759" s="79" t="s">
        <v>5</v>
      </c>
      <c r="AQ759" s="79" t="s">
        <v>60</v>
      </c>
      <c r="AR759" s="97" t="s">
        <v>31</v>
      </c>
      <c r="AS759" s="69" t="s">
        <v>4</v>
      </c>
      <c r="AT759" s="104"/>
      <c r="AU759" s="69" t="s">
        <v>7</v>
      </c>
      <c r="AV759" s="185" t="s">
        <v>6</v>
      </c>
      <c r="AW759" s="69" t="s">
        <v>4</v>
      </c>
      <c r="AX759" s="79"/>
      <c r="AY759" s="69" t="s">
        <v>7</v>
      </c>
      <c r="AZ759" s="185" t="s">
        <v>6</v>
      </c>
      <c r="BA759" s="97" t="s">
        <v>4</v>
      </c>
      <c r="BB759" s="79" t="s">
        <v>4</v>
      </c>
      <c r="BC759" s="79" t="s">
        <v>4</v>
      </c>
      <c r="BD759" s="79" t="s">
        <v>4</v>
      </c>
      <c r="BE759" s="97" t="s">
        <v>3</v>
      </c>
      <c r="BF759" s="69" t="s">
        <v>4</v>
      </c>
      <c r="BG759" s="104"/>
      <c r="BH759" s="69" t="s">
        <v>7</v>
      </c>
      <c r="BI759" s="198" t="s">
        <v>6</v>
      </c>
      <c r="BJ759" s="69" t="s">
        <v>4</v>
      </c>
      <c r="BK759" s="104"/>
      <c r="BL759" s="69" t="s">
        <v>7</v>
      </c>
      <c r="BM759" s="117" t="s">
        <v>6</v>
      </c>
      <c r="BN759" s="97" t="s">
        <v>4</v>
      </c>
      <c r="BO759" s="79" t="s">
        <v>4</v>
      </c>
      <c r="BP759" s="79" t="s">
        <v>4</v>
      </c>
      <c r="BQ759" s="79" t="s">
        <v>4</v>
      </c>
      <c r="BR759" s="97" t="s">
        <v>3</v>
      </c>
      <c r="BS759" s="104" t="s">
        <v>1655</v>
      </c>
      <c r="BT759" s="79">
        <v>8</v>
      </c>
      <c r="BU759" s="109"/>
      <c r="BV759" s="109" t="s">
        <v>1641</v>
      </c>
      <c r="BW759" s="79" t="s">
        <v>1640</v>
      </c>
      <c r="BX759" s="109" t="s">
        <v>1639</v>
      </c>
      <c r="BY759" s="79">
        <v>1</v>
      </c>
      <c r="BZ759" s="79">
        <v>4</v>
      </c>
      <c r="CA759" s="104" t="s">
        <v>264</v>
      </c>
      <c r="CB759" s="79">
        <v>0</v>
      </c>
      <c r="CC759" s="79">
        <v>0</v>
      </c>
      <c r="CD759" s="104" t="s">
        <v>264</v>
      </c>
      <c r="CE759" s="79">
        <v>0</v>
      </c>
      <c r="CF759" s="79">
        <v>0</v>
      </c>
      <c r="CG759" s="79"/>
      <c r="CH759" s="109"/>
      <c r="CI759" s="79"/>
      <c r="CJ759" s="109"/>
      <c r="CK759" s="79"/>
      <c r="CL759" s="215"/>
    </row>
    <row r="760" spans="1:90" s="1" customFormat="1" ht="23.25" hidden="1" customHeight="1" x14ac:dyDescent="0.25">
      <c r="A760" s="20">
        <v>56</v>
      </c>
      <c r="B760" s="363">
        <v>10</v>
      </c>
      <c r="C760" s="363">
        <v>10.4</v>
      </c>
      <c r="D760" s="363">
        <v>157</v>
      </c>
      <c r="E760" s="21" t="s">
        <v>1658</v>
      </c>
      <c r="F760" s="21" t="s">
        <v>1657</v>
      </c>
      <c r="G760" s="37" t="s">
        <v>321</v>
      </c>
      <c r="H760" s="44" t="s">
        <v>6</v>
      </c>
      <c r="I760" s="93"/>
      <c r="J760" s="141"/>
      <c r="K760" s="79"/>
      <c r="L760" s="79"/>
      <c r="M760" s="79"/>
      <c r="N760" s="109"/>
      <c r="O760" s="79"/>
      <c r="P760" s="79"/>
      <c r="Q760" s="68"/>
      <c r="R760" s="109"/>
      <c r="S760" s="97"/>
      <c r="T760" s="69"/>
      <c r="U760" s="69"/>
      <c r="V760" s="195"/>
      <c r="W760" s="97"/>
      <c r="X760" s="69"/>
      <c r="Y760" s="97"/>
      <c r="Z760" s="79"/>
      <c r="AA760" s="79"/>
      <c r="AB760" s="79"/>
      <c r="AC760" s="79"/>
      <c r="AD760" s="97"/>
      <c r="AE760" s="68"/>
      <c r="AF760" s="195"/>
      <c r="AG760" s="97"/>
      <c r="AH760" s="69"/>
      <c r="AI760" s="69"/>
      <c r="AJ760" s="194"/>
      <c r="AK760" s="97"/>
      <c r="AL760" s="69"/>
      <c r="AM760" s="97"/>
      <c r="AN760" s="79"/>
      <c r="AO760" s="79"/>
      <c r="AP760" s="79"/>
      <c r="AQ760" s="79"/>
      <c r="AR760" s="97"/>
      <c r="AS760" s="69"/>
      <c r="AT760" s="194"/>
      <c r="AU760" s="97"/>
      <c r="AV760" s="185"/>
      <c r="AW760" s="69"/>
      <c r="AX760" s="97"/>
      <c r="AY760" s="97"/>
      <c r="AZ760" s="97"/>
      <c r="BA760" s="97"/>
      <c r="BB760" s="79"/>
      <c r="BC760" s="79"/>
      <c r="BD760" s="79"/>
      <c r="BE760" s="97"/>
      <c r="BF760" s="68" t="s">
        <v>5</v>
      </c>
      <c r="BG760" s="104" t="s">
        <v>1638</v>
      </c>
      <c r="BH760" s="68" t="s">
        <v>32</v>
      </c>
      <c r="BI760" s="198" t="s">
        <v>6</v>
      </c>
      <c r="BJ760" s="68" t="s">
        <v>5</v>
      </c>
      <c r="BK760" s="104" t="s">
        <v>1637</v>
      </c>
      <c r="BL760" s="92" t="s">
        <v>37</v>
      </c>
      <c r="BM760" s="117" t="s">
        <v>6</v>
      </c>
      <c r="BN760" s="97" t="s">
        <v>5</v>
      </c>
      <c r="BO760" s="79" t="s">
        <v>4</v>
      </c>
      <c r="BP760" s="79" t="s">
        <v>4</v>
      </c>
      <c r="BQ760" s="79" t="s">
        <v>4</v>
      </c>
      <c r="BR760" s="97" t="s">
        <v>31</v>
      </c>
      <c r="BS760" s="104" t="s">
        <v>1655</v>
      </c>
      <c r="BT760" s="79">
        <v>8</v>
      </c>
      <c r="BU760" s="109"/>
      <c r="BV760" s="109"/>
      <c r="BW760" s="79"/>
      <c r="BX760" s="109"/>
      <c r="BY760" s="79"/>
      <c r="BZ760" s="79"/>
      <c r="CA760" s="104"/>
      <c r="CB760" s="79"/>
      <c r="CC760" s="79"/>
      <c r="CD760" s="104" t="s">
        <v>1636</v>
      </c>
      <c r="CE760" s="79">
        <v>4</v>
      </c>
      <c r="CF760" s="79" t="s">
        <v>1635</v>
      </c>
      <c r="CG760" s="79"/>
      <c r="CH760" s="109"/>
      <c r="CI760" s="79"/>
      <c r="CJ760" s="109"/>
      <c r="CK760" s="79"/>
      <c r="CL760" s="215"/>
    </row>
    <row r="761" spans="1:90" s="1" customFormat="1" ht="23.25" hidden="1" customHeight="1" x14ac:dyDescent="0.25">
      <c r="A761" s="20">
        <v>57</v>
      </c>
      <c r="B761" s="363">
        <v>10</v>
      </c>
      <c r="C761" s="363">
        <v>10.4</v>
      </c>
      <c r="D761" s="363">
        <v>157</v>
      </c>
      <c r="E761" s="21" t="s">
        <v>1658</v>
      </c>
      <c r="F761" s="21" t="s">
        <v>1657</v>
      </c>
      <c r="G761" s="37" t="s">
        <v>313</v>
      </c>
      <c r="H761" s="44" t="s">
        <v>6</v>
      </c>
      <c r="I761" s="93"/>
      <c r="J761" s="141"/>
      <c r="K761" s="79"/>
      <c r="L761" s="79"/>
      <c r="M761" s="79"/>
      <c r="N761" s="109"/>
      <c r="O761" s="79"/>
      <c r="P761" s="79"/>
      <c r="Q761" s="68" t="s">
        <v>5</v>
      </c>
      <c r="R761" s="109" t="s">
        <v>1634</v>
      </c>
      <c r="S761" s="69" t="s">
        <v>7</v>
      </c>
      <c r="T761" s="69" t="s">
        <v>7</v>
      </c>
      <c r="U761" s="69" t="s">
        <v>4</v>
      </c>
      <c r="V761" s="109"/>
      <c r="W761" s="69" t="s">
        <v>7</v>
      </c>
      <c r="X761" s="69" t="s">
        <v>7</v>
      </c>
      <c r="Y761" s="97" t="s">
        <v>4</v>
      </c>
      <c r="Z761" s="79" t="s">
        <v>4</v>
      </c>
      <c r="AA761" s="79" t="s">
        <v>4</v>
      </c>
      <c r="AB761" s="79" t="s">
        <v>4</v>
      </c>
      <c r="AC761" s="79" t="s">
        <v>20</v>
      </c>
      <c r="AD761" s="97" t="s">
        <v>3</v>
      </c>
      <c r="AE761" s="69" t="s">
        <v>4</v>
      </c>
      <c r="AF761" s="109"/>
      <c r="AG761" s="69" t="s">
        <v>7</v>
      </c>
      <c r="AH761" s="69" t="s">
        <v>7</v>
      </c>
      <c r="AI761" s="69" t="s">
        <v>4</v>
      </c>
      <c r="AJ761" s="104"/>
      <c r="AK761" s="69" t="s">
        <v>7</v>
      </c>
      <c r="AL761" s="69" t="s">
        <v>7</v>
      </c>
      <c r="AM761" s="97" t="s">
        <v>4</v>
      </c>
      <c r="AN761" s="79" t="s">
        <v>4</v>
      </c>
      <c r="AO761" s="79" t="s">
        <v>4</v>
      </c>
      <c r="AP761" s="79" t="s">
        <v>4</v>
      </c>
      <c r="AQ761" s="79" t="s">
        <v>20</v>
      </c>
      <c r="AR761" s="97" t="s">
        <v>3</v>
      </c>
      <c r="AS761" s="68" t="s">
        <v>5</v>
      </c>
      <c r="AT761" s="104" t="s">
        <v>1633</v>
      </c>
      <c r="AU761" s="92" t="s">
        <v>37</v>
      </c>
      <c r="AV761" s="117" t="s">
        <v>6</v>
      </c>
      <c r="AW761" s="69" t="s">
        <v>4</v>
      </c>
      <c r="AX761" s="104"/>
      <c r="AY761" s="69" t="s">
        <v>7</v>
      </c>
      <c r="AZ761" s="117" t="s">
        <v>6</v>
      </c>
      <c r="BA761" s="97" t="s">
        <v>4</v>
      </c>
      <c r="BB761" s="79" t="s">
        <v>4</v>
      </c>
      <c r="BC761" s="79" t="s">
        <v>4</v>
      </c>
      <c r="BD761" s="79" t="s">
        <v>4</v>
      </c>
      <c r="BE761" s="97" t="s">
        <v>31</v>
      </c>
      <c r="BF761" s="69" t="s">
        <v>4</v>
      </c>
      <c r="BG761" s="104"/>
      <c r="BH761" s="69" t="s">
        <v>7</v>
      </c>
      <c r="BI761" s="198" t="s">
        <v>6</v>
      </c>
      <c r="BJ761" s="69" t="s">
        <v>4</v>
      </c>
      <c r="BK761" s="104"/>
      <c r="BL761" s="69" t="s">
        <v>7</v>
      </c>
      <c r="BM761" s="117" t="s">
        <v>6</v>
      </c>
      <c r="BN761" s="97" t="s">
        <v>4</v>
      </c>
      <c r="BO761" s="79" t="s">
        <v>4</v>
      </c>
      <c r="BP761" s="79" t="s">
        <v>4</v>
      </c>
      <c r="BQ761" s="79" t="s">
        <v>4</v>
      </c>
      <c r="BR761" s="97" t="s">
        <v>3</v>
      </c>
      <c r="BS761" s="104" t="s">
        <v>1655</v>
      </c>
      <c r="BT761" s="79">
        <v>8</v>
      </c>
      <c r="BU761" s="109"/>
      <c r="BV761" s="109" t="s">
        <v>1632</v>
      </c>
      <c r="BW761" s="79">
        <v>0</v>
      </c>
      <c r="BX761" s="109" t="s">
        <v>264</v>
      </c>
      <c r="BY761" s="79">
        <v>0</v>
      </c>
      <c r="BZ761" s="79">
        <v>0</v>
      </c>
      <c r="CA761" s="104" t="s">
        <v>1631</v>
      </c>
      <c r="CB761" s="79">
        <v>1</v>
      </c>
      <c r="CC761" s="79">
        <v>1</v>
      </c>
      <c r="CD761" s="104" t="s">
        <v>264</v>
      </c>
      <c r="CE761" s="79">
        <v>1</v>
      </c>
      <c r="CF761" s="79">
        <v>1</v>
      </c>
      <c r="CG761" s="79"/>
      <c r="CH761" s="109"/>
      <c r="CI761" s="79"/>
      <c r="CJ761" s="109"/>
      <c r="CK761" s="79"/>
      <c r="CL761" s="215"/>
    </row>
    <row r="762" spans="1:90" s="1" customFormat="1" ht="23.25" hidden="1" customHeight="1" x14ac:dyDescent="0.25">
      <c r="A762" s="20">
        <v>58</v>
      </c>
      <c r="B762" s="363">
        <v>10</v>
      </c>
      <c r="C762" s="363">
        <v>10.4</v>
      </c>
      <c r="D762" s="363">
        <v>157</v>
      </c>
      <c r="E762" s="21" t="s">
        <v>1658</v>
      </c>
      <c r="F762" s="21" t="s">
        <v>1657</v>
      </c>
      <c r="G762" s="37" t="s">
        <v>311</v>
      </c>
      <c r="H762" s="44" t="s">
        <v>6</v>
      </c>
      <c r="I762" s="93"/>
      <c r="J762" s="141"/>
      <c r="K762" s="79"/>
      <c r="L762" s="79"/>
      <c r="M762" s="79"/>
      <c r="N762" s="109"/>
      <c r="O762" s="79"/>
      <c r="P762" s="79"/>
      <c r="Q762" s="79"/>
      <c r="R762" s="109"/>
      <c r="S762" s="79"/>
      <c r="T762" s="79"/>
      <c r="U762" s="79"/>
      <c r="V762" s="109"/>
      <c r="W762" s="79"/>
      <c r="X762" s="79"/>
      <c r="Y762" s="97"/>
      <c r="Z762" s="79"/>
      <c r="AA762" s="79"/>
      <c r="AB762" s="79"/>
      <c r="AC762" s="79"/>
      <c r="AD762" s="97"/>
      <c r="AE762" s="79"/>
      <c r="AF762" s="109"/>
      <c r="AG762" s="79"/>
      <c r="AH762" s="79"/>
      <c r="AI762" s="79"/>
      <c r="AJ762" s="104"/>
      <c r="AK762" s="79"/>
      <c r="AL762" s="79"/>
      <c r="AM762" s="97"/>
      <c r="AN762" s="79"/>
      <c r="AO762" s="79"/>
      <c r="AP762" s="79"/>
      <c r="AQ762" s="79"/>
      <c r="AR762" s="97"/>
      <c r="AS762" s="68" t="s">
        <v>5</v>
      </c>
      <c r="AT762" s="104" t="s">
        <v>1630</v>
      </c>
      <c r="AU762" s="69" t="s">
        <v>7</v>
      </c>
      <c r="AV762" s="185" t="s">
        <v>6</v>
      </c>
      <c r="AW762" s="69" t="s">
        <v>4</v>
      </c>
      <c r="AX762" s="104"/>
      <c r="AY762" s="69" t="s">
        <v>7</v>
      </c>
      <c r="AZ762" s="185" t="s">
        <v>6</v>
      </c>
      <c r="BA762" s="97" t="s">
        <v>4</v>
      </c>
      <c r="BB762" s="79" t="s">
        <v>4</v>
      </c>
      <c r="BC762" s="79" t="s">
        <v>4</v>
      </c>
      <c r="BD762" s="79" t="s">
        <v>4</v>
      </c>
      <c r="BE762" s="97" t="s">
        <v>3</v>
      </c>
      <c r="BF762" s="68" t="s">
        <v>5</v>
      </c>
      <c r="BG762" s="104" t="s">
        <v>1629</v>
      </c>
      <c r="BH762" s="69" t="s">
        <v>7</v>
      </c>
      <c r="BI762" s="198" t="s">
        <v>6</v>
      </c>
      <c r="BJ762" s="69" t="s">
        <v>4</v>
      </c>
      <c r="BK762" s="104"/>
      <c r="BL762" s="69" t="s">
        <v>7</v>
      </c>
      <c r="BM762" s="117" t="s">
        <v>6</v>
      </c>
      <c r="BN762" s="97" t="s">
        <v>4</v>
      </c>
      <c r="BO762" s="79" t="s">
        <v>4</v>
      </c>
      <c r="BP762" s="79" t="s">
        <v>4</v>
      </c>
      <c r="BQ762" s="79" t="s">
        <v>4</v>
      </c>
      <c r="BR762" s="97" t="s">
        <v>3</v>
      </c>
      <c r="BS762" s="104" t="s">
        <v>1655</v>
      </c>
      <c r="BT762" s="79">
        <v>8</v>
      </c>
      <c r="BU762" s="109"/>
      <c r="BV762" s="109"/>
      <c r="BW762" s="79"/>
      <c r="BX762" s="109"/>
      <c r="BY762" s="79"/>
      <c r="BZ762" s="79"/>
      <c r="CA762" s="104" t="s">
        <v>264</v>
      </c>
      <c r="CB762" s="79">
        <v>0</v>
      </c>
      <c r="CC762" s="79">
        <v>0</v>
      </c>
      <c r="CD762" s="104" t="s">
        <v>264</v>
      </c>
      <c r="CE762" s="79">
        <v>0</v>
      </c>
      <c r="CF762" s="79">
        <v>0</v>
      </c>
      <c r="CG762" s="79"/>
      <c r="CH762" s="109"/>
      <c r="CI762" s="79"/>
      <c r="CJ762" s="109"/>
      <c r="CK762" s="79"/>
      <c r="CL762" s="215"/>
    </row>
    <row r="763" spans="1:90" s="1" customFormat="1" ht="23.25" hidden="1" customHeight="1" x14ac:dyDescent="0.25">
      <c r="A763" s="20">
        <v>59</v>
      </c>
      <c r="B763" s="363">
        <v>10</v>
      </c>
      <c r="C763" s="363">
        <v>10.4</v>
      </c>
      <c r="D763" s="363">
        <v>157</v>
      </c>
      <c r="E763" s="21" t="s">
        <v>1658</v>
      </c>
      <c r="F763" s="21" t="s">
        <v>1657</v>
      </c>
      <c r="G763" s="37" t="s">
        <v>268</v>
      </c>
      <c r="H763" s="44" t="s">
        <v>6</v>
      </c>
      <c r="I763" s="93"/>
      <c r="J763" s="141"/>
      <c r="K763" s="79"/>
      <c r="L763" s="79"/>
      <c r="M763" s="79"/>
      <c r="N763" s="109"/>
      <c r="O763" s="79"/>
      <c r="P763" s="79"/>
      <c r="Q763" s="68" t="s">
        <v>5</v>
      </c>
      <c r="R763" s="109" t="s">
        <v>1628</v>
      </c>
      <c r="S763" s="69" t="s">
        <v>7</v>
      </c>
      <c r="T763" s="69" t="s">
        <v>7</v>
      </c>
      <c r="U763" s="68" t="s">
        <v>5</v>
      </c>
      <c r="V763" s="109" t="s">
        <v>1627</v>
      </c>
      <c r="W763" s="69" t="s">
        <v>7</v>
      </c>
      <c r="X763" s="69" t="s">
        <v>7</v>
      </c>
      <c r="Y763" s="97" t="s">
        <v>4</v>
      </c>
      <c r="Z763" s="79" t="s">
        <v>4</v>
      </c>
      <c r="AA763" s="79" t="s">
        <v>4</v>
      </c>
      <c r="AB763" s="79" t="s">
        <v>4</v>
      </c>
      <c r="AC763" s="79" t="s">
        <v>20</v>
      </c>
      <c r="AD763" s="97" t="s">
        <v>3</v>
      </c>
      <c r="AE763" s="69" t="s">
        <v>4</v>
      </c>
      <c r="AF763" s="109"/>
      <c r="AG763" s="69" t="s">
        <v>7</v>
      </c>
      <c r="AH763" s="69" t="s">
        <v>7</v>
      </c>
      <c r="AI763" s="69" t="s">
        <v>4</v>
      </c>
      <c r="AJ763" s="104"/>
      <c r="AK763" s="69" t="s">
        <v>7</v>
      </c>
      <c r="AL763" s="69" t="s">
        <v>7</v>
      </c>
      <c r="AM763" s="97" t="s">
        <v>4</v>
      </c>
      <c r="AN763" s="79" t="s">
        <v>4</v>
      </c>
      <c r="AO763" s="79" t="s">
        <v>4</v>
      </c>
      <c r="AP763" s="79" t="s">
        <v>4</v>
      </c>
      <c r="AQ763" s="79" t="s">
        <v>20</v>
      </c>
      <c r="AR763" s="97" t="s">
        <v>3</v>
      </c>
      <c r="AS763" s="69" t="s">
        <v>4</v>
      </c>
      <c r="AT763" s="104"/>
      <c r="AU763" s="69" t="s">
        <v>7</v>
      </c>
      <c r="AV763" s="185" t="s">
        <v>6</v>
      </c>
      <c r="AW763" s="69" t="s">
        <v>4</v>
      </c>
      <c r="AX763" s="79"/>
      <c r="AY763" s="69" t="s">
        <v>7</v>
      </c>
      <c r="AZ763" s="185" t="s">
        <v>6</v>
      </c>
      <c r="BA763" s="97" t="s">
        <v>4</v>
      </c>
      <c r="BB763" s="79" t="s">
        <v>4</v>
      </c>
      <c r="BC763" s="79" t="s">
        <v>4</v>
      </c>
      <c r="BD763" s="79" t="s">
        <v>4</v>
      </c>
      <c r="BE763" s="97" t="s">
        <v>3</v>
      </c>
      <c r="BF763" s="68" t="s">
        <v>5</v>
      </c>
      <c r="BG763" s="104" t="s">
        <v>1626</v>
      </c>
      <c r="BH763" s="69" t="s">
        <v>7</v>
      </c>
      <c r="BI763" s="198" t="s">
        <v>6</v>
      </c>
      <c r="BJ763" s="68" t="s">
        <v>5</v>
      </c>
      <c r="BK763" s="104" t="s">
        <v>1625</v>
      </c>
      <c r="BL763" s="69" t="s">
        <v>7</v>
      </c>
      <c r="BM763" s="117" t="s">
        <v>6</v>
      </c>
      <c r="BN763" s="97" t="s">
        <v>5</v>
      </c>
      <c r="BO763" s="79" t="s">
        <v>4</v>
      </c>
      <c r="BP763" s="79" t="s">
        <v>4</v>
      </c>
      <c r="BQ763" s="79" t="s">
        <v>4</v>
      </c>
      <c r="BR763" s="97" t="s">
        <v>3</v>
      </c>
      <c r="BS763" s="104" t="s">
        <v>1655</v>
      </c>
      <c r="BT763" s="79">
        <v>8</v>
      </c>
      <c r="BU763" s="109"/>
      <c r="BV763" s="109" t="s">
        <v>1624</v>
      </c>
      <c r="BW763" s="79">
        <v>0</v>
      </c>
      <c r="BX763" s="109" t="s">
        <v>264</v>
      </c>
      <c r="BY763" s="79">
        <v>0</v>
      </c>
      <c r="BZ763" s="79">
        <v>0</v>
      </c>
      <c r="CA763" s="104" t="s">
        <v>264</v>
      </c>
      <c r="CB763" s="79">
        <v>0</v>
      </c>
      <c r="CC763" s="79">
        <v>0</v>
      </c>
      <c r="CD763" s="104" t="s">
        <v>264</v>
      </c>
      <c r="CE763" s="79">
        <v>0</v>
      </c>
      <c r="CF763" s="79">
        <v>0</v>
      </c>
      <c r="CG763" s="79"/>
      <c r="CH763" s="109"/>
      <c r="CI763" s="79"/>
      <c r="CJ763" s="109"/>
      <c r="CK763" s="79"/>
      <c r="CL763" s="215"/>
    </row>
    <row r="764" spans="1:90" s="1" customFormat="1" ht="23.25" customHeight="1" x14ac:dyDescent="0.25">
      <c r="A764" s="20">
        <v>60</v>
      </c>
      <c r="B764" s="363">
        <v>10</v>
      </c>
      <c r="C764" s="363">
        <v>10.4</v>
      </c>
      <c r="D764" s="363">
        <v>158</v>
      </c>
      <c r="E764" s="21" t="s">
        <v>1623</v>
      </c>
      <c r="F764" s="21" t="s">
        <v>1622</v>
      </c>
      <c r="G764" s="37" t="s">
        <v>347</v>
      </c>
      <c r="H764" s="44" t="s">
        <v>6</v>
      </c>
      <c r="I764" s="93"/>
      <c r="J764" s="141"/>
      <c r="K764" s="79"/>
      <c r="L764" s="79"/>
      <c r="M764" s="79"/>
      <c r="N764" s="109"/>
      <c r="O764" s="79"/>
      <c r="P764" s="79"/>
      <c r="Q764" s="79"/>
      <c r="R764" s="109"/>
      <c r="S764" s="79"/>
      <c r="T764" s="79"/>
      <c r="U764" s="79"/>
      <c r="V764" s="109"/>
      <c r="W764" s="79"/>
      <c r="X764" s="79"/>
      <c r="Y764" s="97"/>
      <c r="Z764" s="79"/>
      <c r="AA764" s="79"/>
      <c r="AB764" s="79"/>
      <c r="AC764" s="79"/>
      <c r="AD764" s="97"/>
      <c r="AE764" s="79"/>
      <c r="AF764" s="109"/>
      <c r="AG764" s="79"/>
      <c r="AH764" s="79"/>
      <c r="AI764" s="79"/>
      <c r="AJ764" s="104"/>
      <c r="AK764" s="79"/>
      <c r="AL764" s="79"/>
      <c r="AM764" s="97"/>
      <c r="AN764" s="79"/>
      <c r="AO764" s="79"/>
      <c r="AP764" s="79"/>
      <c r="AQ764" s="79"/>
      <c r="AR764" s="97"/>
      <c r="AS764" s="68" t="s">
        <v>5</v>
      </c>
      <c r="AT764" s="104" t="s">
        <v>1621</v>
      </c>
      <c r="AU764" s="92" t="s">
        <v>37</v>
      </c>
      <c r="AV764" s="117" t="s">
        <v>6</v>
      </c>
      <c r="AW764" s="69" t="s">
        <v>4</v>
      </c>
      <c r="AX764" s="104"/>
      <c r="AY764" s="69" t="s">
        <v>7</v>
      </c>
      <c r="AZ764" s="117" t="s">
        <v>6</v>
      </c>
      <c r="BA764" s="97" t="s">
        <v>4</v>
      </c>
      <c r="BB764" s="79" t="s">
        <v>4</v>
      </c>
      <c r="BC764" s="79" t="s">
        <v>4</v>
      </c>
      <c r="BD764" s="79" t="s">
        <v>4</v>
      </c>
      <c r="BE764" s="97" t="s">
        <v>3</v>
      </c>
      <c r="BF764" s="69" t="s">
        <v>4</v>
      </c>
      <c r="BG764" s="104"/>
      <c r="BH764" s="69" t="s">
        <v>7</v>
      </c>
      <c r="BI764" s="198" t="s">
        <v>6</v>
      </c>
      <c r="BJ764" s="69" t="s">
        <v>4</v>
      </c>
      <c r="BK764" s="104"/>
      <c r="BL764" s="69" t="s">
        <v>7</v>
      </c>
      <c r="BM764" s="117" t="s">
        <v>6</v>
      </c>
      <c r="BN764" s="97" t="s">
        <v>4</v>
      </c>
      <c r="BO764" s="79" t="s">
        <v>4</v>
      </c>
      <c r="BP764" s="79" t="s">
        <v>4</v>
      </c>
      <c r="BQ764" s="79" t="s">
        <v>4</v>
      </c>
      <c r="BR764" s="97" t="s">
        <v>3</v>
      </c>
      <c r="BS764" s="104" t="s">
        <v>1620</v>
      </c>
      <c r="BT764" s="79">
        <v>3</v>
      </c>
      <c r="BU764" s="109"/>
      <c r="BV764" s="109"/>
      <c r="BW764" s="79"/>
      <c r="BX764" s="109"/>
      <c r="BY764" s="79"/>
      <c r="BZ764" s="79"/>
      <c r="CA764" s="104" t="s">
        <v>264</v>
      </c>
      <c r="CB764" s="79">
        <v>0</v>
      </c>
      <c r="CC764" s="79">
        <v>0</v>
      </c>
      <c r="CD764" s="104" t="s">
        <v>264</v>
      </c>
      <c r="CE764" s="79">
        <v>0</v>
      </c>
      <c r="CF764" s="79">
        <v>0</v>
      </c>
      <c r="CG764" s="79"/>
      <c r="CH764" s="109"/>
      <c r="CI764" s="79"/>
      <c r="CJ764" s="109"/>
      <c r="CK764" s="79"/>
      <c r="CL764" s="215"/>
    </row>
    <row r="765" spans="1:90" s="1" customFormat="1" ht="23.25" hidden="1" customHeight="1" x14ac:dyDescent="0.25">
      <c r="A765" s="20">
        <v>61</v>
      </c>
      <c r="B765" s="363">
        <v>10</v>
      </c>
      <c r="C765" s="363">
        <v>10.4</v>
      </c>
      <c r="D765" s="363">
        <v>158</v>
      </c>
      <c r="E765" s="21" t="s">
        <v>1623</v>
      </c>
      <c r="F765" s="21" t="s">
        <v>1622</v>
      </c>
      <c r="G765" s="37" t="s">
        <v>1536</v>
      </c>
      <c r="H765" s="44" t="s">
        <v>6</v>
      </c>
      <c r="I765" s="93"/>
      <c r="J765" s="141"/>
      <c r="K765" s="79"/>
      <c r="L765" s="79"/>
      <c r="M765" s="79"/>
      <c r="N765" s="109"/>
      <c r="O765" s="79"/>
      <c r="P765" s="79"/>
      <c r="Q765" s="79"/>
      <c r="R765" s="109"/>
      <c r="S765" s="79"/>
      <c r="T765" s="79"/>
      <c r="U765" s="79"/>
      <c r="V765" s="109"/>
      <c r="W765" s="79"/>
      <c r="X765" s="79"/>
      <c r="Y765" s="97"/>
      <c r="Z765" s="79"/>
      <c r="AA765" s="79"/>
      <c r="AB765" s="79"/>
      <c r="AC765" s="79"/>
      <c r="AD765" s="97"/>
      <c r="AE765" s="68" t="s">
        <v>5</v>
      </c>
      <c r="AF765" s="109" t="s">
        <v>1619</v>
      </c>
      <c r="AG765" s="68" t="s">
        <v>32</v>
      </c>
      <c r="AH765" s="69" t="s">
        <v>7</v>
      </c>
      <c r="AI765" s="68" t="s">
        <v>5</v>
      </c>
      <c r="AJ765" s="104" t="s">
        <v>1618</v>
      </c>
      <c r="AK765" s="68" t="s">
        <v>32</v>
      </c>
      <c r="AL765" s="69" t="s">
        <v>7</v>
      </c>
      <c r="AM765" s="97" t="s">
        <v>5</v>
      </c>
      <c r="AN765" s="79" t="s">
        <v>4</v>
      </c>
      <c r="AO765" s="79" t="s">
        <v>5</v>
      </c>
      <c r="AP765" s="79" t="s">
        <v>4</v>
      </c>
      <c r="AQ765" s="79" t="s">
        <v>60</v>
      </c>
      <c r="AR765" s="97" t="s">
        <v>31</v>
      </c>
      <c r="AS765" s="68" t="s">
        <v>5</v>
      </c>
      <c r="AT765" s="104" t="s">
        <v>1617</v>
      </c>
      <c r="AU765" s="92" t="s">
        <v>37</v>
      </c>
      <c r="AV765" s="117" t="s">
        <v>6</v>
      </c>
      <c r="AW765" s="68" t="s">
        <v>5</v>
      </c>
      <c r="AX765" s="104" t="s">
        <v>1616</v>
      </c>
      <c r="AY765" s="69" t="s">
        <v>7</v>
      </c>
      <c r="AZ765" s="117" t="s">
        <v>6</v>
      </c>
      <c r="BA765" s="97" t="s">
        <v>4</v>
      </c>
      <c r="BB765" s="79" t="s">
        <v>4</v>
      </c>
      <c r="BC765" s="79" t="s">
        <v>5</v>
      </c>
      <c r="BD765" s="79" t="s">
        <v>5</v>
      </c>
      <c r="BE765" s="97" t="s">
        <v>3</v>
      </c>
      <c r="BF765" s="68" t="s">
        <v>5</v>
      </c>
      <c r="BG765" s="104" t="s">
        <v>1615</v>
      </c>
      <c r="BH765" s="68" t="s">
        <v>32</v>
      </c>
      <c r="BI765" s="198" t="s">
        <v>6</v>
      </c>
      <c r="BJ765" s="69" t="s">
        <v>4</v>
      </c>
      <c r="BK765" s="104"/>
      <c r="BL765" s="69" t="s">
        <v>7</v>
      </c>
      <c r="BM765" s="117" t="s">
        <v>6</v>
      </c>
      <c r="BN765" s="97" t="s">
        <v>4</v>
      </c>
      <c r="BO765" s="79" t="s">
        <v>4</v>
      </c>
      <c r="BP765" s="79" t="s">
        <v>5</v>
      </c>
      <c r="BQ765" s="79" t="s">
        <v>5</v>
      </c>
      <c r="BR765" s="97" t="s">
        <v>31</v>
      </c>
      <c r="BS765" s="104" t="s">
        <v>1620</v>
      </c>
      <c r="BT765" s="79">
        <v>3</v>
      </c>
      <c r="BU765" s="109"/>
      <c r="BV765" s="109"/>
      <c r="BW765" s="79"/>
      <c r="BX765" s="109" t="s">
        <v>1614</v>
      </c>
      <c r="BY765" s="79">
        <v>1</v>
      </c>
      <c r="BZ765" s="79">
        <v>2</v>
      </c>
      <c r="CA765" s="104" t="s">
        <v>264</v>
      </c>
      <c r="CB765" s="79">
        <v>0</v>
      </c>
      <c r="CC765" s="79">
        <v>0</v>
      </c>
      <c r="CD765" s="104" t="s">
        <v>1613</v>
      </c>
      <c r="CE765" s="79">
        <v>1</v>
      </c>
      <c r="CF765" s="79">
        <v>2</v>
      </c>
      <c r="CG765" s="79"/>
      <c r="CH765" s="109"/>
      <c r="CI765" s="79"/>
      <c r="CJ765" s="109"/>
      <c r="CK765" s="79"/>
      <c r="CL765" s="215"/>
    </row>
    <row r="766" spans="1:90" s="1" customFormat="1" ht="23.25" hidden="1" customHeight="1" x14ac:dyDescent="0.25">
      <c r="A766" s="20">
        <v>62</v>
      </c>
      <c r="B766" s="363">
        <v>10</v>
      </c>
      <c r="C766" s="363">
        <v>10.4</v>
      </c>
      <c r="D766" s="363">
        <v>158</v>
      </c>
      <c r="E766" s="21" t="s">
        <v>1623</v>
      </c>
      <c r="F766" s="21" t="s">
        <v>1622</v>
      </c>
      <c r="G766" s="37" t="s">
        <v>321</v>
      </c>
      <c r="H766" s="44" t="s">
        <v>6</v>
      </c>
      <c r="I766" s="93"/>
      <c r="J766" s="141"/>
      <c r="K766" s="79"/>
      <c r="L766" s="79"/>
      <c r="M766" s="79"/>
      <c r="N766" s="109"/>
      <c r="O766" s="79"/>
      <c r="P766" s="79"/>
      <c r="Q766" s="79"/>
      <c r="R766" s="109"/>
      <c r="S766" s="79"/>
      <c r="T766" s="79"/>
      <c r="U766" s="79"/>
      <c r="V766" s="109"/>
      <c r="W766" s="79"/>
      <c r="X766" s="79"/>
      <c r="Y766" s="97"/>
      <c r="Z766" s="79"/>
      <c r="AA766" s="79"/>
      <c r="AB766" s="79"/>
      <c r="AC766" s="79"/>
      <c r="AD766" s="97"/>
      <c r="AE766" s="68" t="s">
        <v>5</v>
      </c>
      <c r="AF766" s="109" t="s">
        <v>1612</v>
      </c>
      <c r="AG766" s="69" t="s">
        <v>7</v>
      </c>
      <c r="AH766" s="69" t="s">
        <v>7</v>
      </c>
      <c r="AI766" s="68" t="s">
        <v>5</v>
      </c>
      <c r="AJ766" s="104" t="s">
        <v>1611</v>
      </c>
      <c r="AK766" s="69" t="s">
        <v>7</v>
      </c>
      <c r="AL766" s="69" t="s">
        <v>7</v>
      </c>
      <c r="AM766" s="97" t="s">
        <v>5</v>
      </c>
      <c r="AN766" s="79" t="s">
        <v>4</v>
      </c>
      <c r="AO766" s="79" t="s">
        <v>5</v>
      </c>
      <c r="AP766" s="79" t="s">
        <v>4</v>
      </c>
      <c r="AQ766" s="79" t="s">
        <v>20</v>
      </c>
      <c r="AR766" s="97" t="s">
        <v>3</v>
      </c>
      <c r="AS766" s="68" t="s">
        <v>5</v>
      </c>
      <c r="AT766" s="104" t="s">
        <v>1610</v>
      </c>
      <c r="AU766" s="92" t="s">
        <v>37</v>
      </c>
      <c r="AV766" s="185" t="s">
        <v>6</v>
      </c>
      <c r="AW766" s="68" t="s">
        <v>5</v>
      </c>
      <c r="AX766" s="104" t="s">
        <v>1609</v>
      </c>
      <c r="AY766" s="92" t="s">
        <v>37</v>
      </c>
      <c r="AZ766" s="185" t="s">
        <v>6</v>
      </c>
      <c r="BA766" s="97" t="s">
        <v>5</v>
      </c>
      <c r="BB766" s="79" t="s">
        <v>4</v>
      </c>
      <c r="BC766" s="79" t="s">
        <v>5</v>
      </c>
      <c r="BD766" s="79" t="s">
        <v>5</v>
      </c>
      <c r="BE766" s="97" t="s">
        <v>31</v>
      </c>
      <c r="BF766" s="68" t="s">
        <v>5</v>
      </c>
      <c r="BG766" s="104" t="s">
        <v>1608</v>
      </c>
      <c r="BH766" s="68" t="s">
        <v>32</v>
      </c>
      <c r="BI766" s="198" t="s">
        <v>6</v>
      </c>
      <c r="BJ766" s="69" t="s">
        <v>4</v>
      </c>
      <c r="BK766" s="104"/>
      <c r="BL766" s="69" t="s">
        <v>7</v>
      </c>
      <c r="BM766" s="117" t="s">
        <v>6</v>
      </c>
      <c r="BN766" s="97" t="s">
        <v>4</v>
      </c>
      <c r="BO766" s="79" t="s">
        <v>4</v>
      </c>
      <c r="BP766" s="79" t="s">
        <v>5</v>
      </c>
      <c r="BQ766" s="79" t="s">
        <v>5</v>
      </c>
      <c r="BR766" s="97" t="s">
        <v>31</v>
      </c>
      <c r="BS766" s="104" t="s">
        <v>1620</v>
      </c>
      <c r="BT766" s="79">
        <v>3</v>
      </c>
      <c r="BU766" s="109"/>
      <c r="BV766" s="109"/>
      <c r="BW766" s="79"/>
      <c r="BX766" s="109" t="s">
        <v>1607</v>
      </c>
      <c r="BY766" s="79">
        <v>0</v>
      </c>
      <c r="BZ766" s="79">
        <v>0</v>
      </c>
      <c r="CA766" s="104" t="s">
        <v>1606</v>
      </c>
      <c r="CB766" s="79">
        <v>1</v>
      </c>
      <c r="CC766" s="79">
        <v>1</v>
      </c>
      <c r="CD766" s="104" t="s">
        <v>1605</v>
      </c>
      <c r="CE766" s="79">
        <v>1</v>
      </c>
      <c r="CF766" s="79">
        <v>2</v>
      </c>
      <c r="CG766" s="79"/>
      <c r="CH766" s="109"/>
      <c r="CI766" s="79"/>
      <c r="CJ766" s="109"/>
      <c r="CK766" s="79"/>
      <c r="CL766" s="215"/>
    </row>
    <row r="767" spans="1:90" s="1" customFormat="1" ht="23.25" hidden="1" customHeight="1" x14ac:dyDescent="0.25">
      <c r="A767" s="20">
        <v>63</v>
      </c>
      <c r="B767" s="363">
        <v>10</v>
      </c>
      <c r="C767" s="363">
        <v>10.4</v>
      </c>
      <c r="D767" s="363">
        <v>158</v>
      </c>
      <c r="E767" s="21" t="s">
        <v>1623</v>
      </c>
      <c r="F767" s="21" t="s">
        <v>1622</v>
      </c>
      <c r="G767" s="37" t="s">
        <v>268</v>
      </c>
      <c r="H767" s="44" t="s">
        <v>6</v>
      </c>
      <c r="I767" s="93"/>
      <c r="J767" s="141"/>
      <c r="K767" s="79"/>
      <c r="L767" s="79"/>
      <c r="M767" s="79"/>
      <c r="N767" s="109"/>
      <c r="O767" s="79"/>
      <c r="P767" s="79"/>
      <c r="Q767" s="79"/>
      <c r="R767" s="109"/>
      <c r="S767" s="79"/>
      <c r="T767" s="79"/>
      <c r="U767" s="79"/>
      <c r="V767" s="109"/>
      <c r="W767" s="79"/>
      <c r="X767" s="79"/>
      <c r="Y767" s="97"/>
      <c r="Z767" s="79"/>
      <c r="AA767" s="79"/>
      <c r="AB767" s="79"/>
      <c r="AC767" s="79"/>
      <c r="AD767" s="97"/>
      <c r="AE767" s="68"/>
      <c r="AF767" s="109"/>
      <c r="AG767" s="97"/>
      <c r="AH767" s="69"/>
      <c r="AI767" s="68"/>
      <c r="AJ767" s="194"/>
      <c r="AK767" s="97"/>
      <c r="AL767" s="69"/>
      <c r="AM767" s="97"/>
      <c r="AN767" s="79"/>
      <c r="AO767" s="79"/>
      <c r="AP767" s="79"/>
      <c r="AQ767" s="79"/>
      <c r="AR767" s="97"/>
      <c r="AS767" s="68"/>
      <c r="AT767" s="194"/>
      <c r="AU767" s="97"/>
      <c r="AV767" s="185"/>
      <c r="AW767" s="68"/>
      <c r="AX767" s="194"/>
      <c r="AY767" s="97"/>
      <c r="AZ767" s="185"/>
      <c r="BA767" s="97"/>
      <c r="BB767" s="79"/>
      <c r="BC767" s="79"/>
      <c r="BD767" s="79"/>
      <c r="BE767" s="97"/>
      <c r="BF767" s="68" t="s">
        <v>5</v>
      </c>
      <c r="BG767" s="104" t="s">
        <v>1604</v>
      </c>
      <c r="BH767" s="69" t="s">
        <v>7</v>
      </c>
      <c r="BI767" s="198" t="s">
        <v>6</v>
      </c>
      <c r="BJ767" s="68" t="s">
        <v>5</v>
      </c>
      <c r="BK767" s="104" t="s">
        <v>1603</v>
      </c>
      <c r="BL767" s="69" t="s">
        <v>7</v>
      </c>
      <c r="BM767" s="117" t="s">
        <v>6</v>
      </c>
      <c r="BN767" s="97" t="s">
        <v>4</v>
      </c>
      <c r="BO767" s="79" t="s">
        <v>4</v>
      </c>
      <c r="BP767" s="79" t="s">
        <v>4</v>
      </c>
      <c r="BQ767" s="79" t="s">
        <v>4</v>
      </c>
      <c r="BR767" s="97" t="s">
        <v>3</v>
      </c>
      <c r="BS767" s="104" t="s">
        <v>1620</v>
      </c>
      <c r="BT767" s="79">
        <v>3</v>
      </c>
      <c r="BU767" s="109"/>
      <c r="BV767" s="109"/>
      <c r="BW767" s="79"/>
      <c r="BX767" s="109"/>
      <c r="BY767" s="79"/>
      <c r="BZ767" s="79"/>
      <c r="CA767" s="104" t="s">
        <v>264</v>
      </c>
      <c r="CB767" s="79"/>
      <c r="CC767" s="79"/>
      <c r="CD767" s="104" t="s">
        <v>264</v>
      </c>
      <c r="CE767" s="79">
        <v>0</v>
      </c>
      <c r="CF767" s="79">
        <v>0</v>
      </c>
      <c r="CG767" s="79"/>
      <c r="CH767" s="109"/>
      <c r="CI767" s="79"/>
      <c r="CJ767" s="109"/>
      <c r="CK767" s="79"/>
      <c r="CL767" s="215"/>
    </row>
    <row r="768" spans="1:90" s="1" customFormat="1" ht="23.25" hidden="1" customHeight="1" x14ac:dyDescent="0.25">
      <c r="A768" s="20">
        <v>64</v>
      </c>
      <c r="B768" s="363">
        <v>10</v>
      </c>
      <c r="C768" s="363">
        <v>10.4</v>
      </c>
      <c r="D768" s="363">
        <v>158</v>
      </c>
      <c r="E768" s="21" t="s">
        <v>1623</v>
      </c>
      <c r="F768" s="21" t="s">
        <v>1622</v>
      </c>
      <c r="G768" s="37" t="s">
        <v>313</v>
      </c>
      <c r="H768" s="44" t="s">
        <v>6</v>
      </c>
      <c r="I768" s="93"/>
      <c r="J768" s="141"/>
      <c r="K768" s="79"/>
      <c r="L768" s="79"/>
      <c r="M768" s="79"/>
      <c r="N768" s="109"/>
      <c r="O768" s="79"/>
      <c r="P768" s="79"/>
      <c r="Q768" s="79"/>
      <c r="R768" s="109"/>
      <c r="S768" s="79"/>
      <c r="T768" s="79"/>
      <c r="U768" s="79"/>
      <c r="V768" s="109"/>
      <c r="W768" s="79"/>
      <c r="X768" s="79"/>
      <c r="Y768" s="97"/>
      <c r="Z768" s="79"/>
      <c r="AA768" s="79"/>
      <c r="AB768" s="79"/>
      <c r="AC768" s="79"/>
      <c r="AD768" s="97"/>
      <c r="AE768" s="79"/>
      <c r="AF768" s="109"/>
      <c r="AG768" s="79"/>
      <c r="AH768" s="79"/>
      <c r="AI768" s="79"/>
      <c r="AJ768" s="104"/>
      <c r="AK768" s="79"/>
      <c r="AL768" s="79"/>
      <c r="AM768" s="97"/>
      <c r="AN768" s="79"/>
      <c r="AO768" s="79"/>
      <c r="AP768" s="79"/>
      <c r="AQ768" s="79"/>
      <c r="AR768" s="97"/>
      <c r="AS768" s="68" t="s">
        <v>5</v>
      </c>
      <c r="AT768" s="104" t="s">
        <v>1602</v>
      </c>
      <c r="AU768" s="69" t="s">
        <v>7</v>
      </c>
      <c r="AV768" s="185" t="s">
        <v>6</v>
      </c>
      <c r="AW768" s="69" t="s">
        <v>4</v>
      </c>
      <c r="AX768" s="104"/>
      <c r="AY768" s="69" t="s">
        <v>7</v>
      </c>
      <c r="AZ768" s="185" t="s">
        <v>6</v>
      </c>
      <c r="BA768" s="97" t="s">
        <v>4</v>
      </c>
      <c r="BB768" s="79" t="s">
        <v>4</v>
      </c>
      <c r="BC768" s="79" t="s">
        <v>4</v>
      </c>
      <c r="BD768" s="79" t="s">
        <v>4</v>
      </c>
      <c r="BE768" s="97" t="s">
        <v>3</v>
      </c>
      <c r="BF768" s="69" t="s">
        <v>4</v>
      </c>
      <c r="BG768" s="104"/>
      <c r="BH768" s="69" t="s">
        <v>7</v>
      </c>
      <c r="BI768" s="198" t="s">
        <v>6</v>
      </c>
      <c r="BJ768" s="69" t="s">
        <v>4</v>
      </c>
      <c r="BK768" s="104"/>
      <c r="BL768" s="69" t="s">
        <v>7</v>
      </c>
      <c r="BM768" s="117" t="s">
        <v>6</v>
      </c>
      <c r="BN768" s="97" t="s">
        <v>4</v>
      </c>
      <c r="BO768" s="79" t="s">
        <v>4</v>
      </c>
      <c r="BP768" s="79" t="s">
        <v>4</v>
      </c>
      <c r="BQ768" s="79" t="s">
        <v>4</v>
      </c>
      <c r="BR768" s="97" t="s">
        <v>3</v>
      </c>
      <c r="BS768" s="104" t="s">
        <v>1620</v>
      </c>
      <c r="BT768" s="79">
        <v>3</v>
      </c>
      <c r="BU768" s="109"/>
      <c r="BV768" s="109"/>
      <c r="BW768" s="79"/>
      <c r="BX768" s="109"/>
      <c r="BY768" s="79"/>
      <c r="BZ768" s="79"/>
      <c r="CA768" s="104" t="s">
        <v>264</v>
      </c>
      <c r="CB768" s="79">
        <v>0</v>
      </c>
      <c r="CC768" s="79">
        <v>0</v>
      </c>
      <c r="CD768" s="104" t="s">
        <v>264</v>
      </c>
      <c r="CE768" s="79">
        <v>0</v>
      </c>
      <c r="CF768" s="79">
        <v>0</v>
      </c>
      <c r="CG768" s="79"/>
      <c r="CH768" s="109"/>
      <c r="CI768" s="79"/>
      <c r="CJ768" s="109"/>
      <c r="CK768" s="79"/>
      <c r="CL768" s="215"/>
    </row>
    <row r="769" spans="1:90" s="1" customFormat="1" ht="23.25" customHeight="1" x14ac:dyDescent="0.25">
      <c r="A769" s="20">
        <v>65</v>
      </c>
      <c r="B769" s="363">
        <v>10</v>
      </c>
      <c r="C769" s="363">
        <v>10.4</v>
      </c>
      <c r="D769" s="363">
        <v>159</v>
      </c>
      <c r="E769" s="21" t="s">
        <v>1601</v>
      </c>
      <c r="F769" s="21" t="s">
        <v>1600</v>
      </c>
      <c r="G769" s="37" t="s">
        <v>347</v>
      </c>
      <c r="H769" s="44" t="s">
        <v>6</v>
      </c>
      <c r="I769" s="93"/>
      <c r="J769" s="141"/>
      <c r="K769" s="79"/>
      <c r="L769" s="79"/>
      <c r="M769" s="79"/>
      <c r="N769" s="109"/>
      <c r="O769" s="79"/>
      <c r="P769" s="79"/>
      <c r="Q769" s="68" t="s">
        <v>5</v>
      </c>
      <c r="R769" s="109" t="s">
        <v>1599</v>
      </c>
      <c r="S769" s="69" t="s">
        <v>7</v>
      </c>
      <c r="T769" s="69" t="s">
        <v>7</v>
      </c>
      <c r="U769" s="69" t="s">
        <v>4</v>
      </c>
      <c r="V769" s="109"/>
      <c r="W769" s="69" t="s">
        <v>7</v>
      </c>
      <c r="X769" s="69" t="s">
        <v>7</v>
      </c>
      <c r="Y769" s="97" t="s">
        <v>4</v>
      </c>
      <c r="Z769" s="79" t="s">
        <v>4</v>
      </c>
      <c r="AA769" s="79" t="s">
        <v>4</v>
      </c>
      <c r="AB769" s="79" t="s">
        <v>4</v>
      </c>
      <c r="AC769" s="79" t="s">
        <v>20</v>
      </c>
      <c r="AD769" s="97" t="s">
        <v>3</v>
      </c>
      <c r="AE769" s="69" t="s">
        <v>4</v>
      </c>
      <c r="AF769" s="109"/>
      <c r="AG769" s="69" t="s">
        <v>7</v>
      </c>
      <c r="AH769" s="69" t="s">
        <v>7</v>
      </c>
      <c r="AI769" s="69" t="s">
        <v>4</v>
      </c>
      <c r="AJ769" s="104"/>
      <c r="AK769" s="69" t="s">
        <v>7</v>
      </c>
      <c r="AL769" s="69" t="s">
        <v>7</v>
      </c>
      <c r="AM769" s="97" t="s">
        <v>4</v>
      </c>
      <c r="AN769" s="79" t="s">
        <v>4</v>
      </c>
      <c r="AO769" s="79" t="s">
        <v>4</v>
      </c>
      <c r="AP769" s="79" t="s">
        <v>4</v>
      </c>
      <c r="AQ769" s="79" t="s">
        <v>20</v>
      </c>
      <c r="AR769" s="97" t="s">
        <v>3</v>
      </c>
      <c r="AS769" s="68" t="s">
        <v>5</v>
      </c>
      <c r="AT769" s="104" t="s">
        <v>1598</v>
      </c>
      <c r="AU769" s="92" t="s">
        <v>37</v>
      </c>
      <c r="AV769" s="117" t="s">
        <v>6</v>
      </c>
      <c r="AW769" s="69" t="s">
        <v>4</v>
      </c>
      <c r="AX769" s="104"/>
      <c r="AY769" s="69" t="s">
        <v>7</v>
      </c>
      <c r="AZ769" s="117" t="s">
        <v>6</v>
      </c>
      <c r="BA769" s="97" t="s">
        <v>4</v>
      </c>
      <c r="BB769" s="79" t="s">
        <v>4</v>
      </c>
      <c r="BC769" s="79" t="s">
        <v>4</v>
      </c>
      <c r="BD769" s="79" t="s">
        <v>4</v>
      </c>
      <c r="BE769" s="97" t="s">
        <v>31</v>
      </c>
      <c r="BF769" s="69" t="s">
        <v>4</v>
      </c>
      <c r="BG769" s="104"/>
      <c r="BH769" s="69" t="s">
        <v>7</v>
      </c>
      <c r="BI769" s="198" t="s">
        <v>6</v>
      </c>
      <c r="BJ769" s="69" t="s">
        <v>4</v>
      </c>
      <c r="BK769" s="104"/>
      <c r="BL769" s="69" t="s">
        <v>7</v>
      </c>
      <c r="BM769" s="117" t="s">
        <v>6</v>
      </c>
      <c r="BN769" s="97" t="s">
        <v>4</v>
      </c>
      <c r="BO769" s="79" t="s">
        <v>4</v>
      </c>
      <c r="BP769" s="79" t="s">
        <v>4</v>
      </c>
      <c r="BQ769" s="79" t="s">
        <v>4</v>
      </c>
      <c r="BR769" s="97" t="s">
        <v>3</v>
      </c>
      <c r="BS769" s="104" t="s">
        <v>1597</v>
      </c>
      <c r="BT769" s="79">
        <v>9</v>
      </c>
      <c r="BU769" s="109"/>
      <c r="BV769" s="109" t="s">
        <v>1596</v>
      </c>
      <c r="BW769" s="79">
        <v>0</v>
      </c>
      <c r="BX769" s="109" t="s">
        <v>264</v>
      </c>
      <c r="BY769" s="79">
        <v>0</v>
      </c>
      <c r="BZ769" s="79">
        <v>0</v>
      </c>
      <c r="CA769" s="109" t="s">
        <v>1589</v>
      </c>
      <c r="CB769" s="79">
        <v>1</v>
      </c>
      <c r="CC769" s="79">
        <v>2</v>
      </c>
      <c r="CD769" s="109" t="s">
        <v>264</v>
      </c>
      <c r="CE769" s="79">
        <v>0</v>
      </c>
      <c r="CF769" s="79">
        <v>0</v>
      </c>
      <c r="CG769" s="79"/>
      <c r="CH769" s="109"/>
      <c r="CI769" s="79"/>
      <c r="CJ769" s="109"/>
      <c r="CK769" s="79"/>
      <c r="CL769" s="215"/>
    </row>
    <row r="770" spans="1:90" s="1" customFormat="1" ht="23.25" hidden="1" customHeight="1" x14ac:dyDescent="0.25">
      <c r="A770" s="20">
        <v>66</v>
      </c>
      <c r="B770" s="363">
        <v>10</v>
      </c>
      <c r="C770" s="363">
        <v>10.4</v>
      </c>
      <c r="D770" s="363">
        <v>159</v>
      </c>
      <c r="E770" s="21" t="s">
        <v>1601</v>
      </c>
      <c r="F770" s="21" t="s">
        <v>1600</v>
      </c>
      <c r="G770" s="37" t="s">
        <v>272</v>
      </c>
      <c r="H770" s="44" t="s">
        <v>6</v>
      </c>
      <c r="I770" s="93"/>
      <c r="J770" s="141"/>
      <c r="K770" s="79"/>
      <c r="L770" s="79"/>
      <c r="M770" s="79"/>
      <c r="N770" s="109"/>
      <c r="O770" s="79"/>
      <c r="P770" s="79"/>
      <c r="Q770" s="68" t="s">
        <v>5</v>
      </c>
      <c r="R770" s="109" t="s">
        <v>1595</v>
      </c>
      <c r="S770" s="92" t="s">
        <v>37</v>
      </c>
      <c r="T770" s="69" t="s">
        <v>7</v>
      </c>
      <c r="U770" s="68" t="s">
        <v>5</v>
      </c>
      <c r="V770" s="109" t="s">
        <v>1594</v>
      </c>
      <c r="W770" s="69" t="s">
        <v>7</v>
      </c>
      <c r="X770" s="69" t="s">
        <v>7</v>
      </c>
      <c r="Y770" s="97" t="s">
        <v>4</v>
      </c>
      <c r="Z770" s="79" t="s">
        <v>4</v>
      </c>
      <c r="AA770" s="79" t="s">
        <v>4</v>
      </c>
      <c r="AB770" s="79" t="s">
        <v>4</v>
      </c>
      <c r="AC770" s="79" t="s">
        <v>60</v>
      </c>
      <c r="AD770" s="97" t="s">
        <v>31</v>
      </c>
      <c r="AE770" s="68" t="s">
        <v>5</v>
      </c>
      <c r="AF770" s="109" t="s">
        <v>1593</v>
      </c>
      <c r="AG770" s="92" t="s">
        <v>37</v>
      </c>
      <c r="AH770" s="69" t="s">
        <v>7</v>
      </c>
      <c r="AI770" s="68" t="s">
        <v>5</v>
      </c>
      <c r="AJ770" s="104" t="s">
        <v>1592</v>
      </c>
      <c r="AK770" s="92" t="s">
        <v>37</v>
      </c>
      <c r="AL770" s="69" t="s">
        <v>7</v>
      </c>
      <c r="AM770" s="97" t="s">
        <v>5</v>
      </c>
      <c r="AN770" s="79" t="s">
        <v>4</v>
      </c>
      <c r="AO770" s="79" t="s">
        <v>5</v>
      </c>
      <c r="AP770" s="79" t="s">
        <v>5</v>
      </c>
      <c r="AQ770" s="79" t="s">
        <v>60</v>
      </c>
      <c r="AR770" s="97" t="s">
        <v>31</v>
      </c>
      <c r="AS770" s="68" t="s">
        <v>5</v>
      </c>
      <c r="AT770" s="104" t="s">
        <v>1591</v>
      </c>
      <c r="AU770" s="92" t="s">
        <v>37</v>
      </c>
      <c r="AV770" s="185" t="s">
        <v>6</v>
      </c>
      <c r="AW770" s="68" t="s">
        <v>5</v>
      </c>
      <c r="AX770" s="104" t="s">
        <v>1590</v>
      </c>
      <c r="AY770" s="92" t="s">
        <v>37</v>
      </c>
      <c r="AZ770" s="185" t="s">
        <v>6</v>
      </c>
      <c r="BA770" s="97" t="s">
        <v>5</v>
      </c>
      <c r="BB770" s="79" t="s">
        <v>4</v>
      </c>
      <c r="BC770" s="79" t="s">
        <v>5</v>
      </c>
      <c r="BD770" s="79" t="s">
        <v>5</v>
      </c>
      <c r="BE770" s="97" t="s">
        <v>31</v>
      </c>
      <c r="BF770" s="69" t="s">
        <v>4</v>
      </c>
      <c r="BG770" s="104"/>
      <c r="BH770" s="69" t="s">
        <v>7</v>
      </c>
      <c r="BI770" s="117" t="s">
        <v>6</v>
      </c>
      <c r="BJ770" s="69" t="s">
        <v>4</v>
      </c>
      <c r="BK770" s="104"/>
      <c r="BL770" s="69" t="s">
        <v>7</v>
      </c>
      <c r="BM770" s="117" t="s">
        <v>6</v>
      </c>
      <c r="BN770" s="97" t="s">
        <v>4</v>
      </c>
      <c r="BO770" s="79" t="s">
        <v>4</v>
      </c>
      <c r="BP770" s="79" t="s">
        <v>4</v>
      </c>
      <c r="BQ770" s="79" t="s">
        <v>4</v>
      </c>
      <c r="BR770" s="97" t="s">
        <v>3</v>
      </c>
      <c r="BS770" s="104" t="s">
        <v>1597</v>
      </c>
      <c r="BT770" s="79">
        <v>9</v>
      </c>
      <c r="BU770" s="109"/>
      <c r="BV770" s="109" t="s">
        <v>1580</v>
      </c>
      <c r="BW770" s="79" t="s">
        <v>28</v>
      </c>
      <c r="BX770" s="109" t="s">
        <v>1580</v>
      </c>
      <c r="BY770" s="79">
        <v>1</v>
      </c>
      <c r="BZ770" s="79">
        <v>1</v>
      </c>
      <c r="CA770" s="104" t="s">
        <v>1589</v>
      </c>
      <c r="CB770" s="79">
        <v>1</v>
      </c>
      <c r="CC770" s="79">
        <v>2</v>
      </c>
      <c r="CD770" s="104" t="s">
        <v>264</v>
      </c>
      <c r="CE770" s="79">
        <v>0</v>
      </c>
      <c r="CF770" s="79">
        <v>0</v>
      </c>
      <c r="CG770" s="79"/>
      <c r="CH770" s="109"/>
      <c r="CI770" s="79"/>
      <c r="CJ770" s="109"/>
      <c r="CK770" s="79"/>
      <c r="CL770" s="215"/>
    </row>
    <row r="771" spans="1:90" s="1" customFormat="1" ht="23.25" hidden="1" customHeight="1" x14ac:dyDescent="0.25">
      <c r="A771" s="20">
        <v>67</v>
      </c>
      <c r="B771" s="363">
        <v>10</v>
      </c>
      <c r="C771" s="363">
        <v>10.4</v>
      </c>
      <c r="D771" s="363">
        <v>159</v>
      </c>
      <c r="E771" s="21" t="s">
        <v>1601</v>
      </c>
      <c r="F771" s="21" t="s">
        <v>1600</v>
      </c>
      <c r="G771" s="37" t="s">
        <v>281</v>
      </c>
      <c r="H771" s="44" t="s">
        <v>6</v>
      </c>
      <c r="I771" s="93"/>
      <c r="J771" s="141"/>
      <c r="K771" s="79"/>
      <c r="L771" s="79"/>
      <c r="M771" s="79"/>
      <c r="N771" s="109"/>
      <c r="O771" s="79"/>
      <c r="P771" s="79"/>
      <c r="Q771" s="79"/>
      <c r="R771" s="109"/>
      <c r="S771" s="79"/>
      <c r="T771" s="79"/>
      <c r="U771" s="79"/>
      <c r="V771" s="109"/>
      <c r="W771" s="79"/>
      <c r="X771" s="79"/>
      <c r="Y771" s="97"/>
      <c r="Z771" s="79"/>
      <c r="AA771" s="79"/>
      <c r="AB771" s="79"/>
      <c r="AC771" s="79"/>
      <c r="AD771" s="97"/>
      <c r="AE771" s="79"/>
      <c r="AF771" s="109"/>
      <c r="AG771" s="79"/>
      <c r="AH771" s="79"/>
      <c r="AI771" s="79"/>
      <c r="AJ771" s="104"/>
      <c r="AK771" s="79"/>
      <c r="AL771" s="79"/>
      <c r="AM771" s="97"/>
      <c r="AN771" s="79"/>
      <c r="AO771" s="79"/>
      <c r="AP771" s="79"/>
      <c r="AQ771" s="79"/>
      <c r="AR771" s="97"/>
      <c r="AS771" s="68" t="s">
        <v>5</v>
      </c>
      <c r="AT771" s="104" t="s">
        <v>1588</v>
      </c>
      <c r="AU771" s="69" t="s">
        <v>7</v>
      </c>
      <c r="AV771" s="185" t="s">
        <v>6</v>
      </c>
      <c r="AW771" s="69" t="s">
        <v>4</v>
      </c>
      <c r="AX771" s="104"/>
      <c r="AY771" s="69" t="s">
        <v>7</v>
      </c>
      <c r="AZ771" s="185" t="s">
        <v>6</v>
      </c>
      <c r="BA771" s="97" t="s">
        <v>4</v>
      </c>
      <c r="BB771" s="79" t="s">
        <v>4</v>
      </c>
      <c r="BC771" s="79" t="s">
        <v>4</v>
      </c>
      <c r="BD771" s="79" t="s">
        <v>4</v>
      </c>
      <c r="BE771" s="97" t="s">
        <v>3</v>
      </c>
      <c r="BF771" s="69" t="s">
        <v>4</v>
      </c>
      <c r="BG771" s="104"/>
      <c r="BH771" s="69" t="s">
        <v>7</v>
      </c>
      <c r="BI771" s="198" t="s">
        <v>6</v>
      </c>
      <c r="BJ771" s="69" t="s">
        <v>4</v>
      </c>
      <c r="BK771" s="104"/>
      <c r="BL771" s="69" t="s">
        <v>7</v>
      </c>
      <c r="BM771" s="117" t="s">
        <v>6</v>
      </c>
      <c r="BN771" s="97" t="s">
        <v>4</v>
      </c>
      <c r="BO771" s="79" t="s">
        <v>4</v>
      </c>
      <c r="BP771" s="79" t="s">
        <v>4</v>
      </c>
      <c r="BQ771" s="79" t="s">
        <v>4</v>
      </c>
      <c r="BR771" s="97" t="s">
        <v>3</v>
      </c>
      <c r="BS771" s="104" t="s">
        <v>1597</v>
      </c>
      <c r="BT771" s="79">
        <v>9</v>
      </c>
      <c r="BU771" s="109"/>
      <c r="BV771" s="109"/>
      <c r="BW771" s="79"/>
      <c r="BX771" s="109"/>
      <c r="BY771" s="79"/>
      <c r="BZ771" s="79"/>
      <c r="CA771" s="104" t="s">
        <v>264</v>
      </c>
      <c r="CB771" s="79">
        <v>0</v>
      </c>
      <c r="CC771" s="79">
        <v>0</v>
      </c>
      <c r="CD771" s="104" t="s">
        <v>264</v>
      </c>
      <c r="CE771" s="79">
        <v>0</v>
      </c>
      <c r="CF771" s="79">
        <v>0</v>
      </c>
      <c r="CG771" s="79"/>
      <c r="CH771" s="109"/>
      <c r="CI771" s="79"/>
      <c r="CJ771" s="109"/>
      <c r="CK771" s="79"/>
      <c r="CL771" s="215"/>
    </row>
    <row r="772" spans="1:90" s="1" customFormat="1" ht="23.25" hidden="1" customHeight="1" x14ac:dyDescent="0.25">
      <c r="A772" s="20">
        <v>68</v>
      </c>
      <c r="B772" s="363">
        <v>10</v>
      </c>
      <c r="C772" s="363">
        <v>10.4</v>
      </c>
      <c r="D772" s="363">
        <v>159</v>
      </c>
      <c r="E772" s="21" t="s">
        <v>1601</v>
      </c>
      <c r="F772" s="21" t="s">
        <v>1600</v>
      </c>
      <c r="G772" s="37" t="s">
        <v>321</v>
      </c>
      <c r="H772" s="44" t="s">
        <v>6</v>
      </c>
      <c r="I772" s="93"/>
      <c r="J772" s="141"/>
      <c r="K772" s="79"/>
      <c r="L772" s="79"/>
      <c r="M772" s="79"/>
      <c r="N772" s="109"/>
      <c r="O772" s="79"/>
      <c r="P772" s="79"/>
      <c r="Q772" s="68" t="s">
        <v>5</v>
      </c>
      <c r="R772" s="109" t="s">
        <v>1587</v>
      </c>
      <c r="S772" s="69" t="s">
        <v>7</v>
      </c>
      <c r="T772" s="69" t="s">
        <v>7</v>
      </c>
      <c r="U772" s="68" t="s">
        <v>5</v>
      </c>
      <c r="V772" s="109" t="s">
        <v>1586</v>
      </c>
      <c r="W772" s="69" t="s">
        <v>7</v>
      </c>
      <c r="X772" s="69" t="s">
        <v>7</v>
      </c>
      <c r="Y772" s="97" t="s">
        <v>5</v>
      </c>
      <c r="Z772" s="79" t="s">
        <v>4</v>
      </c>
      <c r="AA772" s="79" t="s">
        <v>4</v>
      </c>
      <c r="AB772" s="79" t="s">
        <v>4</v>
      </c>
      <c r="AC772" s="79" t="s">
        <v>20</v>
      </c>
      <c r="AD772" s="97" t="s">
        <v>3</v>
      </c>
      <c r="AE772" s="68" t="s">
        <v>5</v>
      </c>
      <c r="AF772" s="109" t="s">
        <v>1585</v>
      </c>
      <c r="AG772" s="92" t="s">
        <v>37</v>
      </c>
      <c r="AH772" s="69" t="s">
        <v>7</v>
      </c>
      <c r="AI772" s="68" t="s">
        <v>5</v>
      </c>
      <c r="AJ772" s="104" t="s">
        <v>1584</v>
      </c>
      <c r="AK772" s="92" t="s">
        <v>37</v>
      </c>
      <c r="AL772" s="69" t="s">
        <v>7</v>
      </c>
      <c r="AM772" s="97" t="s">
        <v>5</v>
      </c>
      <c r="AN772" s="79" t="s">
        <v>4</v>
      </c>
      <c r="AO772" s="79" t="s">
        <v>5</v>
      </c>
      <c r="AP772" s="79" t="s">
        <v>5</v>
      </c>
      <c r="AQ772" s="79" t="s">
        <v>60</v>
      </c>
      <c r="AR772" s="97" t="s">
        <v>31</v>
      </c>
      <c r="AS772" s="69" t="s">
        <v>4</v>
      </c>
      <c r="AT772" s="104"/>
      <c r="AU772" s="69" t="s">
        <v>7</v>
      </c>
      <c r="AV772" s="185" t="s">
        <v>6</v>
      </c>
      <c r="AW772" s="69" t="s">
        <v>4</v>
      </c>
      <c r="AX772" s="79"/>
      <c r="AY772" s="69" t="s">
        <v>7</v>
      </c>
      <c r="AZ772" s="185" t="s">
        <v>6</v>
      </c>
      <c r="BA772" s="97" t="s">
        <v>4</v>
      </c>
      <c r="BB772" s="79" t="s">
        <v>4</v>
      </c>
      <c r="BC772" s="79" t="s">
        <v>4</v>
      </c>
      <c r="BD772" s="79" t="s">
        <v>4</v>
      </c>
      <c r="BE772" s="97" t="s">
        <v>3</v>
      </c>
      <c r="BF772" s="68" t="s">
        <v>5</v>
      </c>
      <c r="BG772" s="104" t="s">
        <v>1583</v>
      </c>
      <c r="BH772" s="92" t="s">
        <v>37</v>
      </c>
      <c r="BI772" s="198" t="s">
        <v>6</v>
      </c>
      <c r="BJ772" s="68" t="s">
        <v>5</v>
      </c>
      <c r="BK772" s="104" t="s">
        <v>1582</v>
      </c>
      <c r="BL772" s="68" t="s">
        <v>32</v>
      </c>
      <c r="BM772" s="117" t="s">
        <v>6</v>
      </c>
      <c r="BN772" s="97" t="s">
        <v>5</v>
      </c>
      <c r="BO772" s="79" t="s">
        <v>4</v>
      </c>
      <c r="BP772" s="79" t="s">
        <v>4</v>
      </c>
      <c r="BQ772" s="79" t="s">
        <v>4</v>
      </c>
      <c r="BR772" s="97" t="s">
        <v>31</v>
      </c>
      <c r="BS772" s="104" t="s">
        <v>1597</v>
      </c>
      <c r="BT772" s="79">
        <v>9</v>
      </c>
      <c r="BU772" s="109"/>
      <c r="BV772" s="109" t="s">
        <v>1581</v>
      </c>
      <c r="BW772" s="79">
        <v>0</v>
      </c>
      <c r="BX772" s="109" t="s">
        <v>1580</v>
      </c>
      <c r="BY772" s="79">
        <v>1</v>
      </c>
      <c r="BZ772" s="79">
        <v>1</v>
      </c>
      <c r="CA772" s="104" t="s">
        <v>264</v>
      </c>
      <c r="CB772" s="79">
        <v>0</v>
      </c>
      <c r="CC772" s="79">
        <v>0</v>
      </c>
      <c r="CD772" s="104" t="s">
        <v>1579</v>
      </c>
      <c r="CE772" s="79">
        <v>4</v>
      </c>
      <c r="CF772" s="79" t="s">
        <v>1578</v>
      </c>
      <c r="CG772" s="79"/>
      <c r="CH772" s="109"/>
      <c r="CI772" s="79"/>
      <c r="CJ772" s="109"/>
      <c r="CK772" s="79"/>
      <c r="CL772" s="215"/>
    </row>
    <row r="773" spans="1:90" s="1" customFormat="1" ht="23.25" customHeight="1" x14ac:dyDescent="0.25">
      <c r="A773" s="20">
        <v>69</v>
      </c>
      <c r="B773" s="363">
        <v>10</v>
      </c>
      <c r="C773" s="363">
        <v>10.5</v>
      </c>
      <c r="D773" s="363">
        <v>161</v>
      </c>
      <c r="E773" s="23" t="s">
        <v>1577</v>
      </c>
      <c r="F773" s="23" t="s">
        <v>1576</v>
      </c>
      <c r="G773" s="37" t="s">
        <v>347</v>
      </c>
      <c r="H773" s="44" t="s">
        <v>6</v>
      </c>
      <c r="I773" s="93"/>
      <c r="J773" s="141"/>
      <c r="K773" s="79"/>
      <c r="L773" s="79"/>
      <c r="M773" s="79"/>
      <c r="N773" s="109"/>
      <c r="O773" s="79"/>
      <c r="P773" s="79"/>
      <c r="Q773" s="68" t="s">
        <v>5</v>
      </c>
      <c r="R773" s="109" t="s">
        <v>1575</v>
      </c>
      <c r="S773" s="92" t="s">
        <v>37</v>
      </c>
      <c r="T773" s="69" t="s">
        <v>7</v>
      </c>
      <c r="U773" s="69" t="s">
        <v>4</v>
      </c>
      <c r="V773" s="109"/>
      <c r="W773" s="69" t="s">
        <v>7</v>
      </c>
      <c r="X773" s="69" t="s">
        <v>7</v>
      </c>
      <c r="Y773" s="97" t="s">
        <v>4</v>
      </c>
      <c r="Z773" s="79" t="s">
        <v>4</v>
      </c>
      <c r="AA773" s="79" t="s">
        <v>4</v>
      </c>
      <c r="AB773" s="79" t="s">
        <v>4</v>
      </c>
      <c r="AC773" s="79" t="s">
        <v>60</v>
      </c>
      <c r="AD773" s="97" t="s">
        <v>31</v>
      </c>
      <c r="AE773" s="69" t="s">
        <v>4</v>
      </c>
      <c r="AF773" s="109"/>
      <c r="AG773" s="69" t="s">
        <v>7</v>
      </c>
      <c r="AH773" s="69" t="s">
        <v>7</v>
      </c>
      <c r="AI773" s="69" t="s">
        <v>4</v>
      </c>
      <c r="AJ773" s="104"/>
      <c r="AK773" s="69" t="s">
        <v>7</v>
      </c>
      <c r="AL773" s="69" t="s">
        <v>7</v>
      </c>
      <c r="AM773" s="97" t="s">
        <v>4</v>
      </c>
      <c r="AN773" s="79" t="s">
        <v>4</v>
      </c>
      <c r="AO773" s="79" t="s">
        <v>4</v>
      </c>
      <c r="AP773" s="79" t="s">
        <v>4</v>
      </c>
      <c r="AQ773" s="79" t="s">
        <v>20</v>
      </c>
      <c r="AR773" s="97" t="s">
        <v>3</v>
      </c>
      <c r="AS773" s="69" t="s">
        <v>4</v>
      </c>
      <c r="AT773" s="104"/>
      <c r="AU773" s="69" t="s">
        <v>7</v>
      </c>
      <c r="AV773" s="185" t="s">
        <v>6</v>
      </c>
      <c r="AW773" s="69" t="s">
        <v>4</v>
      </c>
      <c r="AX773" s="79"/>
      <c r="AY773" s="69" t="s">
        <v>7</v>
      </c>
      <c r="AZ773" s="185" t="s">
        <v>6</v>
      </c>
      <c r="BA773" s="97" t="s">
        <v>4</v>
      </c>
      <c r="BB773" s="79" t="s">
        <v>4</v>
      </c>
      <c r="BC773" s="79" t="s">
        <v>4</v>
      </c>
      <c r="BD773" s="79" t="s">
        <v>4</v>
      </c>
      <c r="BE773" s="97" t="s">
        <v>3</v>
      </c>
      <c r="BF773" s="69" t="s">
        <v>4</v>
      </c>
      <c r="BG773" s="104"/>
      <c r="BH773" s="69" t="s">
        <v>7</v>
      </c>
      <c r="BI773" s="198" t="s">
        <v>6</v>
      </c>
      <c r="BJ773" s="69" t="s">
        <v>4</v>
      </c>
      <c r="BK773" s="104"/>
      <c r="BL773" s="69" t="s">
        <v>7</v>
      </c>
      <c r="BM773" s="117" t="s">
        <v>6</v>
      </c>
      <c r="BN773" s="97" t="s">
        <v>4</v>
      </c>
      <c r="BO773" s="79" t="s">
        <v>4</v>
      </c>
      <c r="BP773" s="79" t="s">
        <v>4</v>
      </c>
      <c r="BQ773" s="79" t="s">
        <v>4</v>
      </c>
      <c r="BR773" s="97" t="s">
        <v>3</v>
      </c>
      <c r="BS773" s="104" t="s">
        <v>1574</v>
      </c>
      <c r="BT773" s="79">
        <v>4</v>
      </c>
      <c r="BU773" s="109"/>
      <c r="BV773" s="109" t="s">
        <v>1573</v>
      </c>
      <c r="BW773" s="79" t="s">
        <v>28</v>
      </c>
      <c r="BX773" s="109" t="s">
        <v>264</v>
      </c>
      <c r="BY773" s="79">
        <v>0</v>
      </c>
      <c r="BZ773" s="79">
        <v>0</v>
      </c>
      <c r="CA773" s="104" t="s">
        <v>264</v>
      </c>
      <c r="CB773" s="79">
        <v>0</v>
      </c>
      <c r="CC773" s="79">
        <v>0</v>
      </c>
      <c r="CD773" s="104" t="s">
        <v>264</v>
      </c>
      <c r="CE773" s="79">
        <v>0</v>
      </c>
      <c r="CF773" s="79">
        <v>0</v>
      </c>
      <c r="CG773" s="79"/>
      <c r="CH773" s="109"/>
      <c r="CI773" s="79"/>
      <c r="CJ773" s="109"/>
      <c r="CK773" s="79"/>
      <c r="CL773" s="215"/>
    </row>
    <row r="774" spans="1:90" s="1" customFormat="1" ht="23.25" customHeight="1" x14ac:dyDescent="0.25">
      <c r="A774" s="20">
        <v>70</v>
      </c>
      <c r="B774" s="363">
        <v>10</v>
      </c>
      <c r="C774" s="363">
        <v>10.5</v>
      </c>
      <c r="D774" s="363">
        <v>162</v>
      </c>
      <c r="E774" s="21" t="s">
        <v>1572</v>
      </c>
      <c r="F774" s="21" t="s">
        <v>1571</v>
      </c>
      <c r="G774" s="37" t="s">
        <v>347</v>
      </c>
      <c r="H774" s="44" t="s">
        <v>6</v>
      </c>
      <c r="I774" s="93"/>
      <c r="J774" s="141"/>
      <c r="K774" s="79"/>
      <c r="L774" s="79"/>
      <c r="M774" s="79"/>
      <c r="N774" s="109"/>
      <c r="O774" s="79"/>
      <c r="P774" s="79"/>
      <c r="Q774" s="68" t="s">
        <v>5</v>
      </c>
      <c r="R774" s="109" t="s">
        <v>1570</v>
      </c>
      <c r="S774" s="69" t="s">
        <v>7</v>
      </c>
      <c r="T774" s="69" t="s">
        <v>7</v>
      </c>
      <c r="U774" s="69" t="s">
        <v>4</v>
      </c>
      <c r="V774" s="109"/>
      <c r="W774" s="69" t="s">
        <v>7</v>
      </c>
      <c r="X774" s="69" t="s">
        <v>7</v>
      </c>
      <c r="Y774" s="97" t="s">
        <v>4</v>
      </c>
      <c r="Z774" s="79" t="s">
        <v>4</v>
      </c>
      <c r="AA774" s="79" t="s">
        <v>4</v>
      </c>
      <c r="AB774" s="79" t="s">
        <v>4</v>
      </c>
      <c r="AC774" s="79" t="s">
        <v>20</v>
      </c>
      <c r="AD774" s="97" t="s">
        <v>3</v>
      </c>
      <c r="AE774" s="69" t="s">
        <v>4</v>
      </c>
      <c r="AF774" s="109"/>
      <c r="AG774" s="69" t="s">
        <v>7</v>
      </c>
      <c r="AH774" s="69" t="s">
        <v>7</v>
      </c>
      <c r="AI774" s="69" t="s">
        <v>4</v>
      </c>
      <c r="AJ774" s="104"/>
      <c r="AK774" s="69" t="s">
        <v>7</v>
      </c>
      <c r="AL774" s="69" t="s">
        <v>7</v>
      </c>
      <c r="AM774" s="97" t="s">
        <v>4</v>
      </c>
      <c r="AN774" s="79" t="s">
        <v>4</v>
      </c>
      <c r="AO774" s="79" t="s">
        <v>4</v>
      </c>
      <c r="AP774" s="79" t="s">
        <v>4</v>
      </c>
      <c r="AQ774" s="79" t="s">
        <v>20</v>
      </c>
      <c r="AR774" s="97" t="s">
        <v>3</v>
      </c>
      <c r="AS774" s="69" t="s">
        <v>4</v>
      </c>
      <c r="AT774" s="104"/>
      <c r="AU774" s="69" t="s">
        <v>7</v>
      </c>
      <c r="AV774" s="185" t="s">
        <v>6</v>
      </c>
      <c r="AW774" s="69" t="s">
        <v>4</v>
      </c>
      <c r="AX774" s="79"/>
      <c r="AY774" s="69" t="s">
        <v>7</v>
      </c>
      <c r="AZ774" s="185" t="s">
        <v>6</v>
      </c>
      <c r="BA774" s="97" t="s">
        <v>4</v>
      </c>
      <c r="BB774" s="79" t="s">
        <v>4</v>
      </c>
      <c r="BC774" s="79" t="s">
        <v>4</v>
      </c>
      <c r="BD774" s="79" t="s">
        <v>4</v>
      </c>
      <c r="BE774" s="97" t="s">
        <v>3</v>
      </c>
      <c r="BF774" s="69" t="s">
        <v>4</v>
      </c>
      <c r="BG774" s="104"/>
      <c r="BH774" s="69" t="s">
        <v>7</v>
      </c>
      <c r="BI774" s="198" t="s">
        <v>6</v>
      </c>
      <c r="BJ774" s="69" t="s">
        <v>4</v>
      </c>
      <c r="BK774" s="104"/>
      <c r="BL774" s="69" t="s">
        <v>7</v>
      </c>
      <c r="BM774" s="117" t="s">
        <v>6</v>
      </c>
      <c r="BN774" s="97" t="s">
        <v>4</v>
      </c>
      <c r="BO774" s="79" t="s">
        <v>4</v>
      </c>
      <c r="BP774" s="79" t="s">
        <v>4</v>
      </c>
      <c r="BQ774" s="79" t="s">
        <v>4</v>
      </c>
      <c r="BR774" s="97" t="s">
        <v>3</v>
      </c>
      <c r="BS774" s="104" t="s">
        <v>1569</v>
      </c>
      <c r="BT774" s="79">
        <v>6</v>
      </c>
      <c r="BU774" s="109"/>
      <c r="BV774" s="109" t="s">
        <v>1568</v>
      </c>
      <c r="BW774" s="79">
        <v>0</v>
      </c>
      <c r="BX774" s="109" t="s">
        <v>264</v>
      </c>
      <c r="BY774" s="79">
        <v>0</v>
      </c>
      <c r="BZ774" s="79">
        <v>0</v>
      </c>
      <c r="CA774" s="104" t="s">
        <v>264</v>
      </c>
      <c r="CB774" s="79">
        <v>0</v>
      </c>
      <c r="CC774" s="79">
        <v>0</v>
      </c>
      <c r="CD774" s="104" t="s">
        <v>264</v>
      </c>
      <c r="CE774" s="79">
        <v>0</v>
      </c>
      <c r="CF774" s="79">
        <v>0</v>
      </c>
      <c r="CG774" s="79"/>
      <c r="CH774" s="109"/>
      <c r="CI774" s="79"/>
      <c r="CJ774" s="109"/>
      <c r="CK774" s="79"/>
      <c r="CL774" s="215"/>
    </row>
    <row r="775" spans="1:90" s="1" customFormat="1" ht="23.25" hidden="1" customHeight="1" x14ac:dyDescent="0.25">
      <c r="A775" s="20">
        <v>71</v>
      </c>
      <c r="B775" s="363">
        <v>10</v>
      </c>
      <c r="C775" s="363">
        <v>10.5</v>
      </c>
      <c r="D775" s="363">
        <v>162</v>
      </c>
      <c r="E775" s="21" t="s">
        <v>1572</v>
      </c>
      <c r="F775" s="21" t="s">
        <v>1571</v>
      </c>
      <c r="G775" s="37" t="s">
        <v>272</v>
      </c>
      <c r="H775" s="44" t="s">
        <v>6</v>
      </c>
      <c r="I775" s="93"/>
      <c r="J775" s="141"/>
      <c r="K775" s="79"/>
      <c r="L775" s="79"/>
      <c r="M775" s="79"/>
      <c r="N775" s="109"/>
      <c r="O775" s="79"/>
      <c r="P775" s="79"/>
      <c r="Q775" s="79"/>
      <c r="R775" s="109"/>
      <c r="S775" s="79"/>
      <c r="T775" s="79"/>
      <c r="U775" s="79"/>
      <c r="V775" s="109"/>
      <c r="W775" s="79"/>
      <c r="X775" s="79"/>
      <c r="Y775" s="97"/>
      <c r="Z775" s="79"/>
      <c r="AA775" s="79"/>
      <c r="AB775" s="79"/>
      <c r="AC775" s="79"/>
      <c r="AD775" s="97"/>
      <c r="AE775" s="79"/>
      <c r="AF775" s="109"/>
      <c r="AG775" s="79"/>
      <c r="AH775" s="79"/>
      <c r="AI775" s="79"/>
      <c r="AJ775" s="104"/>
      <c r="AK775" s="79"/>
      <c r="AL775" s="79"/>
      <c r="AM775" s="97"/>
      <c r="AN775" s="79"/>
      <c r="AO775" s="79"/>
      <c r="AP775" s="79"/>
      <c r="AQ775" s="79"/>
      <c r="AR775" s="97"/>
      <c r="AS775" s="68" t="s">
        <v>5</v>
      </c>
      <c r="AT775" s="104" t="s">
        <v>1567</v>
      </c>
      <c r="AU775" s="68" t="s">
        <v>32</v>
      </c>
      <c r="AV775" s="185" t="s">
        <v>6</v>
      </c>
      <c r="AW775" s="69" t="s">
        <v>4</v>
      </c>
      <c r="AX775" s="104"/>
      <c r="AY775" s="69" t="s">
        <v>7</v>
      </c>
      <c r="AZ775" s="185" t="s">
        <v>6</v>
      </c>
      <c r="BA775" s="97" t="s">
        <v>4</v>
      </c>
      <c r="BB775" s="79" t="s">
        <v>4</v>
      </c>
      <c r="BC775" s="79" t="s">
        <v>4</v>
      </c>
      <c r="BD775" s="79" t="s">
        <v>4</v>
      </c>
      <c r="BE775" s="97" t="s">
        <v>31</v>
      </c>
      <c r="BF775" s="69" t="s">
        <v>4</v>
      </c>
      <c r="BG775" s="104"/>
      <c r="BH775" s="69" t="s">
        <v>7</v>
      </c>
      <c r="BI775" s="117" t="s">
        <v>6</v>
      </c>
      <c r="BJ775" s="69" t="s">
        <v>4</v>
      </c>
      <c r="BK775" s="104"/>
      <c r="BL775" s="69" t="s">
        <v>7</v>
      </c>
      <c r="BM775" s="117" t="s">
        <v>6</v>
      </c>
      <c r="BN775" s="97" t="s">
        <v>4</v>
      </c>
      <c r="BO775" s="79" t="s">
        <v>4</v>
      </c>
      <c r="BP775" s="79" t="s">
        <v>4</v>
      </c>
      <c r="BQ775" s="79" t="s">
        <v>4</v>
      </c>
      <c r="BR775" s="97" t="s">
        <v>3</v>
      </c>
      <c r="BS775" s="104" t="s">
        <v>1569</v>
      </c>
      <c r="BT775" s="79">
        <v>6</v>
      </c>
      <c r="BU775" s="109"/>
      <c r="BV775" s="109"/>
      <c r="BW775" s="79"/>
      <c r="BX775" s="109"/>
      <c r="BY775" s="79"/>
      <c r="BZ775" s="79"/>
      <c r="CA775" s="104" t="s">
        <v>1566</v>
      </c>
      <c r="CB775" s="79">
        <v>2</v>
      </c>
      <c r="CC775" s="79" t="s">
        <v>884</v>
      </c>
      <c r="CD775" s="104" t="s">
        <v>264</v>
      </c>
      <c r="CE775" s="79">
        <v>0</v>
      </c>
      <c r="CF775" s="79">
        <v>0</v>
      </c>
      <c r="CG775" s="79"/>
      <c r="CH775" s="109"/>
      <c r="CI775" s="79"/>
      <c r="CJ775" s="109"/>
      <c r="CK775" s="79"/>
      <c r="CL775" s="215"/>
    </row>
    <row r="776" spans="1:90" s="1" customFormat="1" ht="23.25" hidden="1" customHeight="1" x14ac:dyDescent="0.25">
      <c r="A776" s="20">
        <v>72</v>
      </c>
      <c r="B776" s="363">
        <v>10</v>
      </c>
      <c r="C776" s="363">
        <v>10.6</v>
      </c>
      <c r="D776" s="363">
        <v>163</v>
      </c>
      <c r="E776" s="30" t="s">
        <v>1565</v>
      </c>
      <c r="F776" s="30" t="s">
        <v>1564</v>
      </c>
      <c r="G776" s="17" t="s">
        <v>321</v>
      </c>
      <c r="H776" s="44" t="s">
        <v>6</v>
      </c>
      <c r="I776" s="216" t="s">
        <v>5</v>
      </c>
      <c r="J776" s="217" t="s">
        <v>1563</v>
      </c>
      <c r="K776" s="218" t="s">
        <v>32</v>
      </c>
      <c r="L776" s="219" t="s">
        <v>7</v>
      </c>
      <c r="M776" s="219" t="s">
        <v>4</v>
      </c>
      <c r="N776" s="217"/>
      <c r="O776" s="219" t="s">
        <v>7</v>
      </c>
      <c r="P776" s="219" t="s">
        <v>7</v>
      </c>
      <c r="Q776" s="69" t="s">
        <v>4</v>
      </c>
      <c r="R776" s="109"/>
      <c r="S776" s="69" t="s">
        <v>7</v>
      </c>
      <c r="T776" s="69" t="s">
        <v>7</v>
      </c>
      <c r="U776" s="69" t="s">
        <v>4</v>
      </c>
      <c r="V776" s="109"/>
      <c r="W776" s="69" t="s">
        <v>7</v>
      </c>
      <c r="X776" s="69" t="s">
        <v>7</v>
      </c>
      <c r="Y776" s="97" t="s">
        <v>4</v>
      </c>
      <c r="Z776" s="79" t="s">
        <v>4</v>
      </c>
      <c r="AA776" s="79" t="s">
        <v>4</v>
      </c>
      <c r="AB776" s="79" t="s">
        <v>4</v>
      </c>
      <c r="AC776" s="79" t="s">
        <v>20</v>
      </c>
      <c r="AD776" s="97" t="s">
        <v>3</v>
      </c>
      <c r="AE776" s="69" t="s">
        <v>4</v>
      </c>
      <c r="AF776" s="109"/>
      <c r="AG776" s="69" t="s">
        <v>7</v>
      </c>
      <c r="AH776" s="69" t="s">
        <v>7</v>
      </c>
      <c r="AI776" s="69" t="s">
        <v>4</v>
      </c>
      <c r="AJ776" s="104"/>
      <c r="AK776" s="69" t="s">
        <v>7</v>
      </c>
      <c r="AL776" s="69" t="s">
        <v>7</v>
      </c>
      <c r="AM776" s="97" t="s">
        <v>4</v>
      </c>
      <c r="AN776" s="79" t="s">
        <v>4</v>
      </c>
      <c r="AO776" s="79" t="s">
        <v>4</v>
      </c>
      <c r="AP776" s="79" t="s">
        <v>4</v>
      </c>
      <c r="AQ776" s="79" t="s">
        <v>20</v>
      </c>
      <c r="AR776" s="97" t="s">
        <v>3</v>
      </c>
      <c r="AS776" s="69" t="s">
        <v>4</v>
      </c>
      <c r="AT776" s="104"/>
      <c r="AU776" s="69" t="s">
        <v>7</v>
      </c>
      <c r="AV776" s="185" t="s">
        <v>6</v>
      </c>
      <c r="AW776" s="69" t="s">
        <v>4</v>
      </c>
      <c r="AX776" s="79"/>
      <c r="AY776" s="69" t="s">
        <v>7</v>
      </c>
      <c r="AZ776" s="185" t="s">
        <v>6</v>
      </c>
      <c r="BA776" s="97" t="s">
        <v>4</v>
      </c>
      <c r="BB776" s="79" t="s">
        <v>4</v>
      </c>
      <c r="BC776" s="79" t="s">
        <v>4</v>
      </c>
      <c r="BD776" s="79" t="s">
        <v>4</v>
      </c>
      <c r="BE776" s="97" t="s">
        <v>3</v>
      </c>
      <c r="BF776" s="69" t="s">
        <v>4</v>
      </c>
      <c r="BG776" s="104"/>
      <c r="BH776" s="69" t="s">
        <v>7</v>
      </c>
      <c r="BI776" s="198" t="s">
        <v>6</v>
      </c>
      <c r="BJ776" s="69" t="s">
        <v>4</v>
      </c>
      <c r="BK776" s="104"/>
      <c r="BL776" s="69" t="s">
        <v>7</v>
      </c>
      <c r="BM776" s="117" t="s">
        <v>6</v>
      </c>
      <c r="BN776" s="97" t="s">
        <v>4</v>
      </c>
      <c r="BO776" s="79" t="s">
        <v>4</v>
      </c>
      <c r="BP776" s="79" t="s">
        <v>4</v>
      </c>
      <c r="BQ776" s="79" t="s">
        <v>4</v>
      </c>
      <c r="BR776" s="97" t="s">
        <v>3</v>
      </c>
      <c r="BS776" s="202" t="s">
        <v>1562</v>
      </c>
      <c r="BT776" s="79">
        <v>3</v>
      </c>
      <c r="BU776" s="217" t="s">
        <v>1561</v>
      </c>
      <c r="BV776" s="109" t="s">
        <v>264</v>
      </c>
      <c r="BW776" s="79">
        <v>0</v>
      </c>
      <c r="BX776" s="109" t="s">
        <v>264</v>
      </c>
      <c r="BY776" s="79">
        <v>0</v>
      </c>
      <c r="BZ776" s="79">
        <v>0</v>
      </c>
      <c r="CA776" s="104" t="s">
        <v>264</v>
      </c>
      <c r="CB776" s="79">
        <v>0</v>
      </c>
      <c r="CC776" s="79">
        <v>0</v>
      </c>
      <c r="CD776" s="104" t="s">
        <v>264</v>
      </c>
      <c r="CE776" s="79">
        <v>0</v>
      </c>
      <c r="CF776" s="79">
        <v>0</v>
      </c>
      <c r="CG776" s="79"/>
      <c r="CH776" s="109"/>
      <c r="CI776" s="79"/>
      <c r="CJ776" s="109"/>
      <c r="CK776" s="79"/>
      <c r="CL776" s="215"/>
    </row>
    <row r="777" spans="1:90" s="1" customFormat="1" ht="23.25" hidden="1" customHeight="1" x14ac:dyDescent="0.25">
      <c r="A777" s="20">
        <v>73</v>
      </c>
      <c r="B777" s="363">
        <v>10</v>
      </c>
      <c r="C777" s="363">
        <v>10.6</v>
      </c>
      <c r="D777" s="363">
        <v>163</v>
      </c>
      <c r="E777" s="30" t="s">
        <v>1565</v>
      </c>
      <c r="F777" s="30" t="s">
        <v>1564</v>
      </c>
      <c r="G777" s="17" t="s">
        <v>311</v>
      </c>
      <c r="H777" s="44" t="s">
        <v>6</v>
      </c>
      <c r="I777" s="220"/>
      <c r="J777" s="217"/>
      <c r="K777" s="98"/>
      <c r="L777" s="98"/>
      <c r="M777" s="98"/>
      <c r="N777" s="217"/>
      <c r="O777" s="98"/>
      <c r="P777" s="98"/>
      <c r="Q777" s="79"/>
      <c r="R777" s="109"/>
      <c r="S777" s="79"/>
      <c r="T777" s="79"/>
      <c r="U777" s="79"/>
      <c r="V777" s="109"/>
      <c r="W777" s="79"/>
      <c r="X777" s="79"/>
      <c r="Y777" s="97"/>
      <c r="Z777" s="79"/>
      <c r="AA777" s="79"/>
      <c r="AB777" s="79"/>
      <c r="AC777" s="79"/>
      <c r="AD777" s="97"/>
      <c r="AE777" s="79"/>
      <c r="AF777" s="109"/>
      <c r="AG777" s="79"/>
      <c r="AH777" s="79"/>
      <c r="AI777" s="79"/>
      <c r="AJ777" s="104"/>
      <c r="AK777" s="79"/>
      <c r="AL777" s="79"/>
      <c r="AM777" s="97"/>
      <c r="AN777" s="79"/>
      <c r="AO777" s="79"/>
      <c r="AP777" s="79"/>
      <c r="AQ777" s="79"/>
      <c r="AR777" s="97"/>
      <c r="AS777" s="69" t="s">
        <v>4</v>
      </c>
      <c r="AT777" s="104"/>
      <c r="AU777" s="69" t="s">
        <v>7</v>
      </c>
      <c r="AV777" s="185" t="s">
        <v>6</v>
      </c>
      <c r="AW777" s="69" t="s">
        <v>4</v>
      </c>
      <c r="AX777" s="79"/>
      <c r="AY777" s="69" t="s">
        <v>7</v>
      </c>
      <c r="AZ777" s="185" t="s">
        <v>6</v>
      </c>
      <c r="BA777" s="97" t="s">
        <v>4</v>
      </c>
      <c r="BB777" s="79" t="s">
        <v>4</v>
      </c>
      <c r="BC777" s="79" t="s">
        <v>4</v>
      </c>
      <c r="BD777" s="79" t="s">
        <v>4</v>
      </c>
      <c r="BE777" s="97" t="s">
        <v>3</v>
      </c>
      <c r="BF777" s="69" t="s">
        <v>4</v>
      </c>
      <c r="BG777" s="104"/>
      <c r="BH777" s="69" t="s">
        <v>7</v>
      </c>
      <c r="BI777" s="198" t="s">
        <v>6</v>
      </c>
      <c r="BJ777" s="69" t="s">
        <v>4</v>
      </c>
      <c r="BK777" s="104"/>
      <c r="BL777" s="69" t="s">
        <v>7</v>
      </c>
      <c r="BM777" s="117" t="s">
        <v>6</v>
      </c>
      <c r="BN777" s="97" t="s">
        <v>4</v>
      </c>
      <c r="BO777" s="79" t="s">
        <v>4</v>
      </c>
      <c r="BP777" s="79" t="s">
        <v>4</v>
      </c>
      <c r="BQ777" s="79" t="s">
        <v>4</v>
      </c>
      <c r="BR777" s="97" t="s">
        <v>3</v>
      </c>
      <c r="BS777" s="202" t="s">
        <v>1562</v>
      </c>
      <c r="BT777" s="79">
        <v>3</v>
      </c>
      <c r="BU777" s="217"/>
      <c r="BV777" s="109"/>
      <c r="BW777" s="79"/>
      <c r="BX777" s="109"/>
      <c r="BY777" s="79"/>
      <c r="BZ777" s="79"/>
      <c r="CA777" s="104" t="s">
        <v>264</v>
      </c>
      <c r="CB777" s="79">
        <v>0</v>
      </c>
      <c r="CC777" s="79">
        <v>0</v>
      </c>
      <c r="CD777" s="104" t="s">
        <v>264</v>
      </c>
      <c r="CE777" s="79">
        <v>0</v>
      </c>
      <c r="CF777" s="79">
        <v>0</v>
      </c>
      <c r="CG777" s="79"/>
      <c r="CH777" s="109"/>
      <c r="CI777" s="79"/>
      <c r="CJ777" s="109"/>
      <c r="CK777" s="79"/>
      <c r="CL777" s="215"/>
    </row>
    <row r="778" spans="1:90" s="1" customFormat="1" ht="23.25" customHeight="1" x14ac:dyDescent="0.25">
      <c r="A778" s="20">
        <v>74</v>
      </c>
      <c r="B778" s="363">
        <v>10</v>
      </c>
      <c r="C778" s="363">
        <v>10.6</v>
      </c>
      <c r="D778" s="363">
        <v>165</v>
      </c>
      <c r="E778" s="30" t="s">
        <v>1560</v>
      </c>
      <c r="F778" s="30" t="s">
        <v>1559</v>
      </c>
      <c r="G778" s="37" t="s">
        <v>347</v>
      </c>
      <c r="H778" s="44" t="s">
        <v>6</v>
      </c>
      <c r="I778" s="220"/>
      <c r="J778" s="217"/>
      <c r="K778" s="98"/>
      <c r="L778" s="98"/>
      <c r="M778" s="98"/>
      <c r="N778" s="217"/>
      <c r="O778" s="98"/>
      <c r="P778" s="98"/>
      <c r="Q778" s="68" t="s">
        <v>5</v>
      </c>
      <c r="R778" s="109" t="s">
        <v>1558</v>
      </c>
      <c r="S778" s="69" t="s">
        <v>7</v>
      </c>
      <c r="T778" s="69" t="s">
        <v>7</v>
      </c>
      <c r="U778" s="69" t="s">
        <v>4</v>
      </c>
      <c r="V778" s="109"/>
      <c r="W778" s="69" t="s">
        <v>7</v>
      </c>
      <c r="X778" s="69" t="s">
        <v>7</v>
      </c>
      <c r="Y778" s="97" t="s">
        <v>4</v>
      </c>
      <c r="Z778" s="79" t="s">
        <v>4</v>
      </c>
      <c r="AA778" s="79" t="s">
        <v>4</v>
      </c>
      <c r="AB778" s="79" t="s">
        <v>4</v>
      </c>
      <c r="AC778" s="79" t="s">
        <v>20</v>
      </c>
      <c r="AD778" s="97" t="s">
        <v>3</v>
      </c>
      <c r="AE778" s="69" t="s">
        <v>4</v>
      </c>
      <c r="AF778" s="109"/>
      <c r="AG778" s="69" t="s">
        <v>7</v>
      </c>
      <c r="AH778" s="69" t="s">
        <v>7</v>
      </c>
      <c r="AI778" s="69" t="s">
        <v>4</v>
      </c>
      <c r="AJ778" s="104"/>
      <c r="AK778" s="69" t="s">
        <v>7</v>
      </c>
      <c r="AL778" s="69" t="s">
        <v>7</v>
      </c>
      <c r="AM778" s="97" t="s">
        <v>4</v>
      </c>
      <c r="AN778" s="79" t="s">
        <v>4</v>
      </c>
      <c r="AO778" s="79" t="s">
        <v>4</v>
      </c>
      <c r="AP778" s="79" t="s">
        <v>4</v>
      </c>
      <c r="AQ778" s="79" t="s">
        <v>20</v>
      </c>
      <c r="AR778" s="97" t="s">
        <v>3</v>
      </c>
      <c r="AS778" s="69" t="s">
        <v>4</v>
      </c>
      <c r="AT778" s="104"/>
      <c r="AU778" s="69" t="s">
        <v>7</v>
      </c>
      <c r="AV778" s="185" t="s">
        <v>6</v>
      </c>
      <c r="AW778" s="69" t="s">
        <v>4</v>
      </c>
      <c r="AX778" s="79"/>
      <c r="AY778" s="69" t="s">
        <v>7</v>
      </c>
      <c r="AZ778" s="185" t="s">
        <v>6</v>
      </c>
      <c r="BA778" s="97" t="s">
        <v>4</v>
      </c>
      <c r="BB778" s="79" t="s">
        <v>4</v>
      </c>
      <c r="BC778" s="79" t="s">
        <v>4</v>
      </c>
      <c r="BD778" s="79" t="s">
        <v>4</v>
      </c>
      <c r="BE778" s="97" t="s">
        <v>3</v>
      </c>
      <c r="BF778" s="69" t="s">
        <v>4</v>
      </c>
      <c r="BG778" s="104"/>
      <c r="BH778" s="69" t="s">
        <v>7</v>
      </c>
      <c r="BI778" s="198" t="s">
        <v>6</v>
      </c>
      <c r="BJ778" s="69" t="s">
        <v>4</v>
      </c>
      <c r="BK778" s="104"/>
      <c r="BL778" s="69" t="s">
        <v>7</v>
      </c>
      <c r="BM778" s="117" t="s">
        <v>6</v>
      </c>
      <c r="BN778" s="97" t="s">
        <v>4</v>
      </c>
      <c r="BO778" s="79" t="s">
        <v>4</v>
      </c>
      <c r="BP778" s="79" t="s">
        <v>4</v>
      </c>
      <c r="BQ778" s="79" t="s">
        <v>4</v>
      </c>
      <c r="BR778" s="97" t="s">
        <v>3</v>
      </c>
      <c r="BS778" s="202" t="s">
        <v>1557</v>
      </c>
      <c r="BT778" s="79">
        <v>6</v>
      </c>
      <c r="BU778" s="217"/>
      <c r="BV778" s="109"/>
      <c r="BW778" s="79"/>
      <c r="BX778" s="109" t="s">
        <v>264</v>
      </c>
      <c r="BY778" s="79">
        <v>0</v>
      </c>
      <c r="BZ778" s="79">
        <v>0</v>
      </c>
      <c r="CA778" s="104" t="s">
        <v>264</v>
      </c>
      <c r="CB778" s="79">
        <v>0</v>
      </c>
      <c r="CC778" s="79">
        <v>0</v>
      </c>
      <c r="CD778" s="104" t="s">
        <v>264</v>
      </c>
      <c r="CE778" s="79">
        <v>0</v>
      </c>
      <c r="CF778" s="79">
        <v>0</v>
      </c>
      <c r="CG778" s="79"/>
      <c r="CH778" s="109"/>
      <c r="CI778" s="79"/>
      <c r="CJ778" s="109"/>
      <c r="CK778" s="79"/>
      <c r="CL778" s="215"/>
    </row>
    <row r="779" spans="1:90" s="1" customFormat="1" ht="23.25" hidden="1" customHeight="1" x14ac:dyDescent="0.25">
      <c r="A779" s="20">
        <v>75</v>
      </c>
      <c r="B779" s="363">
        <v>10</v>
      </c>
      <c r="C779" s="363">
        <v>10.6</v>
      </c>
      <c r="D779" s="363">
        <v>165</v>
      </c>
      <c r="E779" s="30" t="s">
        <v>1560</v>
      </c>
      <c r="F779" s="30" t="s">
        <v>1559</v>
      </c>
      <c r="G779" s="17" t="s">
        <v>313</v>
      </c>
      <c r="H779" s="44" t="s">
        <v>6</v>
      </c>
      <c r="I779" s="220"/>
      <c r="J779" s="217"/>
      <c r="K779" s="98"/>
      <c r="L779" s="98"/>
      <c r="M779" s="98"/>
      <c r="N779" s="217"/>
      <c r="O779" s="98"/>
      <c r="P779" s="98"/>
      <c r="Q779" s="79"/>
      <c r="R779" s="109"/>
      <c r="S779" s="79"/>
      <c r="T779" s="79"/>
      <c r="U779" s="79"/>
      <c r="V779" s="109"/>
      <c r="W779" s="79"/>
      <c r="X779" s="79"/>
      <c r="Y779" s="97"/>
      <c r="Z779" s="79"/>
      <c r="AA779" s="79"/>
      <c r="AB779" s="79"/>
      <c r="AC779" s="79"/>
      <c r="AD779" s="97"/>
      <c r="AE779" s="79"/>
      <c r="AF779" s="109"/>
      <c r="AG779" s="79"/>
      <c r="AH779" s="79"/>
      <c r="AI779" s="79"/>
      <c r="AJ779" s="104"/>
      <c r="AK779" s="79"/>
      <c r="AL779" s="79"/>
      <c r="AM779" s="97"/>
      <c r="AN779" s="79"/>
      <c r="AO779" s="79"/>
      <c r="AP779" s="79"/>
      <c r="AQ779" s="79"/>
      <c r="AR779" s="97"/>
      <c r="AS779" s="68" t="s">
        <v>5</v>
      </c>
      <c r="AT779" s="104" t="s">
        <v>1556</v>
      </c>
      <c r="AU779" s="69" t="s">
        <v>7</v>
      </c>
      <c r="AV779" s="185" t="s">
        <v>6</v>
      </c>
      <c r="AW779" s="69" t="s">
        <v>4</v>
      </c>
      <c r="AX779" s="104"/>
      <c r="AY779" s="69" t="s">
        <v>7</v>
      </c>
      <c r="AZ779" s="185" t="s">
        <v>6</v>
      </c>
      <c r="BA779" s="97" t="s">
        <v>4</v>
      </c>
      <c r="BB779" s="79" t="s">
        <v>4</v>
      </c>
      <c r="BC779" s="79" t="s">
        <v>4</v>
      </c>
      <c r="BD779" s="79" t="s">
        <v>4</v>
      </c>
      <c r="BE779" s="97" t="s">
        <v>3</v>
      </c>
      <c r="BF779" s="69" t="s">
        <v>4</v>
      </c>
      <c r="BG779" s="104"/>
      <c r="BH779" s="69" t="s">
        <v>7</v>
      </c>
      <c r="BI779" s="198" t="s">
        <v>6</v>
      </c>
      <c r="BJ779" s="69" t="s">
        <v>4</v>
      </c>
      <c r="BK779" s="104"/>
      <c r="BL779" s="69" t="s">
        <v>7</v>
      </c>
      <c r="BM779" s="117" t="s">
        <v>6</v>
      </c>
      <c r="BN779" s="97" t="s">
        <v>4</v>
      </c>
      <c r="BO779" s="79" t="s">
        <v>4</v>
      </c>
      <c r="BP779" s="79" t="s">
        <v>4</v>
      </c>
      <c r="BQ779" s="79" t="s">
        <v>4</v>
      </c>
      <c r="BR779" s="97" t="s">
        <v>3</v>
      </c>
      <c r="BS779" s="202" t="s">
        <v>1557</v>
      </c>
      <c r="BT779" s="79">
        <v>6</v>
      </c>
      <c r="BU779" s="217"/>
      <c r="BV779" s="109"/>
      <c r="BW779" s="79"/>
      <c r="BX779" s="109"/>
      <c r="BY779" s="79"/>
      <c r="BZ779" s="79"/>
      <c r="CA779" s="104" t="s">
        <v>264</v>
      </c>
      <c r="CB779" s="79">
        <v>0</v>
      </c>
      <c r="CC779" s="79">
        <v>0</v>
      </c>
      <c r="CD779" s="104" t="s">
        <v>264</v>
      </c>
      <c r="CE779" s="79">
        <v>0</v>
      </c>
      <c r="CF779" s="79">
        <v>0</v>
      </c>
      <c r="CG779" s="79"/>
      <c r="CH779" s="109"/>
      <c r="CI779" s="79"/>
      <c r="CJ779" s="109"/>
      <c r="CK779" s="79"/>
      <c r="CL779" s="215"/>
    </row>
    <row r="780" spans="1:90" s="1" customFormat="1" ht="23.25" hidden="1" customHeight="1" x14ac:dyDescent="0.25">
      <c r="A780" s="20">
        <v>76</v>
      </c>
      <c r="B780" s="363">
        <v>10</v>
      </c>
      <c r="C780" s="363">
        <v>10.6</v>
      </c>
      <c r="D780" s="363">
        <v>165</v>
      </c>
      <c r="E780" s="30" t="s">
        <v>1560</v>
      </c>
      <c r="F780" s="30" t="s">
        <v>1559</v>
      </c>
      <c r="G780" s="17" t="s">
        <v>311</v>
      </c>
      <c r="H780" s="44" t="s">
        <v>6</v>
      </c>
      <c r="I780" s="220"/>
      <c r="J780" s="217"/>
      <c r="K780" s="98"/>
      <c r="L780" s="98"/>
      <c r="M780" s="98"/>
      <c r="N780" s="217"/>
      <c r="O780" s="98"/>
      <c r="P780" s="98"/>
      <c r="Q780" s="79"/>
      <c r="R780" s="109"/>
      <c r="S780" s="79"/>
      <c r="T780" s="79"/>
      <c r="U780" s="79"/>
      <c r="V780" s="109"/>
      <c r="W780" s="79"/>
      <c r="X780" s="79"/>
      <c r="Y780" s="97"/>
      <c r="Z780" s="79"/>
      <c r="AA780" s="79"/>
      <c r="AB780" s="79"/>
      <c r="AC780" s="79"/>
      <c r="AD780" s="97"/>
      <c r="AE780" s="79"/>
      <c r="AF780" s="109"/>
      <c r="AG780" s="79"/>
      <c r="AH780" s="79"/>
      <c r="AI780" s="79"/>
      <c r="AJ780" s="104"/>
      <c r="AK780" s="79"/>
      <c r="AL780" s="79"/>
      <c r="AM780" s="97"/>
      <c r="AN780" s="79"/>
      <c r="AO780" s="79"/>
      <c r="AP780" s="79"/>
      <c r="AQ780" s="79"/>
      <c r="AR780" s="97"/>
      <c r="AS780" s="68" t="s">
        <v>5</v>
      </c>
      <c r="AT780" s="104" t="s">
        <v>1555</v>
      </c>
      <c r="AU780" s="69" t="s">
        <v>7</v>
      </c>
      <c r="AV780" s="185" t="s">
        <v>6</v>
      </c>
      <c r="AW780" s="69" t="s">
        <v>4</v>
      </c>
      <c r="AX780" s="104"/>
      <c r="AY780" s="69" t="s">
        <v>7</v>
      </c>
      <c r="AZ780" s="185" t="s">
        <v>6</v>
      </c>
      <c r="BA780" s="97" t="s">
        <v>4</v>
      </c>
      <c r="BB780" s="79" t="s">
        <v>4</v>
      </c>
      <c r="BC780" s="79" t="s">
        <v>4</v>
      </c>
      <c r="BD780" s="79" t="s">
        <v>4</v>
      </c>
      <c r="BE780" s="97" t="s">
        <v>3</v>
      </c>
      <c r="BF780" s="68" t="s">
        <v>5</v>
      </c>
      <c r="BG780" s="104" t="s">
        <v>1554</v>
      </c>
      <c r="BH780" s="69" t="s">
        <v>7</v>
      </c>
      <c r="BI780" s="198" t="s">
        <v>6</v>
      </c>
      <c r="BJ780" s="69" t="s">
        <v>4</v>
      </c>
      <c r="BK780" s="104"/>
      <c r="BL780" s="69" t="s">
        <v>7</v>
      </c>
      <c r="BM780" s="117" t="s">
        <v>6</v>
      </c>
      <c r="BN780" s="97" t="s">
        <v>4</v>
      </c>
      <c r="BO780" s="79" t="s">
        <v>4</v>
      </c>
      <c r="BP780" s="79" t="s">
        <v>4</v>
      </c>
      <c r="BQ780" s="79" t="s">
        <v>4</v>
      </c>
      <c r="BR780" s="97" t="s">
        <v>3</v>
      </c>
      <c r="BS780" s="202" t="s">
        <v>1557</v>
      </c>
      <c r="BT780" s="79">
        <v>6</v>
      </c>
      <c r="BU780" s="217"/>
      <c r="BV780" s="109"/>
      <c r="BW780" s="79"/>
      <c r="BX780" s="109"/>
      <c r="BY780" s="79"/>
      <c r="BZ780" s="79"/>
      <c r="CA780" s="104" t="s">
        <v>264</v>
      </c>
      <c r="CB780" s="79">
        <v>0</v>
      </c>
      <c r="CC780" s="79">
        <v>0</v>
      </c>
      <c r="CD780" s="104" t="s">
        <v>264</v>
      </c>
      <c r="CE780" s="79">
        <v>0</v>
      </c>
      <c r="CF780" s="79">
        <v>0</v>
      </c>
      <c r="CG780" s="79"/>
      <c r="CH780" s="109"/>
      <c r="CI780" s="79"/>
      <c r="CJ780" s="109"/>
      <c r="CK780" s="79"/>
      <c r="CL780" s="215"/>
    </row>
    <row r="781" spans="1:90" s="1" customFormat="1" ht="23.25" hidden="1" customHeight="1" x14ac:dyDescent="0.25">
      <c r="A781" s="20">
        <v>77</v>
      </c>
      <c r="B781" s="363">
        <v>10</v>
      </c>
      <c r="C781" s="363">
        <v>10.6</v>
      </c>
      <c r="D781" s="363">
        <v>165</v>
      </c>
      <c r="E781" s="30" t="s">
        <v>1560</v>
      </c>
      <c r="F781" s="30" t="s">
        <v>1559</v>
      </c>
      <c r="G781" s="17" t="s">
        <v>330</v>
      </c>
      <c r="H781" s="44" t="s">
        <v>6</v>
      </c>
      <c r="I781" s="220"/>
      <c r="J781" s="217"/>
      <c r="K781" s="98"/>
      <c r="L781" s="98"/>
      <c r="M781" s="98"/>
      <c r="N781" s="217"/>
      <c r="O781" s="98"/>
      <c r="P781" s="98"/>
      <c r="Q781" s="79"/>
      <c r="R781" s="109"/>
      <c r="S781" s="79"/>
      <c r="T781" s="79"/>
      <c r="U781" s="79"/>
      <c r="V781" s="109"/>
      <c r="W781" s="79"/>
      <c r="X781" s="79"/>
      <c r="Y781" s="97"/>
      <c r="Z781" s="79"/>
      <c r="AA781" s="79"/>
      <c r="AB781" s="79"/>
      <c r="AC781" s="79"/>
      <c r="AD781" s="97"/>
      <c r="AE781" s="68" t="s">
        <v>5</v>
      </c>
      <c r="AF781" s="109" t="s">
        <v>1553</v>
      </c>
      <c r="AG781" s="69" t="s">
        <v>7</v>
      </c>
      <c r="AH781" s="69" t="s">
        <v>7</v>
      </c>
      <c r="AI781" s="69" t="s">
        <v>4</v>
      </c>
      <c r="AJ781" s="104"/>
      <c r="AK781" s="69" t="s">
        <v>7</v>
      </c>
      <c r="AL781" s="69" t="s">
        <v>7</v>
      </c>
      <c r="AM781" s="97" t="s">
        <v>4</v>
      </c>
      <c r="AN781" s="79" t="s">
        <v>4</v>
      </c>
      <c r="AO781" s="79" t="s">
        <v>4</v>
      </c>
      <c r="AP781" s="79" t="s">
        <v>4</v>
      </c>
      <c r="AQ781" s="79" t="s">
        <v>20</v>
      </c>
      <c r="AR781" s="97" t="s">
        <v>3</v>
      </c>
      <c r="AS781" s="69" t="s">
        <v>4</v>
      </c>
      <c r="AT781" s="104"/>
      <c r="AU781" s="69" t="s">
        <v>7</v>
      </c>
      <c r="AV781" s="185" t="s">
        <v>6</v>
      </c>
      <c r="AW781" s="69" t="s">
        <v>4</v>
      </c>
      <c r="AX781" s="79"/>
      <c r="AY781" s="69" t="s">
        <v>7</v>
      </c>
      <c r="AZ781" s="185" t="s">
        <v>6</v>
      </c>
      <c r="BA781" s="97" t="s">
        <v>4</v>
      </c>
      <c r="BB781" s="79" t="s">
        <v>4</v>
      </c>
      <c r="BC781" s="79" t="s">
        <v>4</v>
      </c>
      <c r="BD781" s="79" t="s">
        <v>4</v>
      </c>
      <c r="BE781" s="97" t="s">
        <v>3</v>
      </c>
      <c r="BF781" s="69" t="s">
        <v>4</v>
      </c>
      <c r="BG781" s="104"/>
      <c r="BH781" s="69" t="s">
        <v>7</v>
      </c>
      <c r="BI781" s="198" t="s">
        <v>6</v>
      </c>
      <c r="BJ781" s="69" t="s">
        <v>4</v>
      </c>
      <c r="BK781" s="104"/>
      <c r="BL781" s="69" t="s">
        <v>7</v>
      </c>
      <c r="BM781" s="117" t="s">
        <v>6</v>
      </c>
      <c r="BN781" s="97" t="s">
        <v>4</v>
      </c>
      <c r="BO781" s="79" t="s">
        <v>4</v>
      </c>
      <c r="BP781" s="79" t="s">
        <v>4</v>
      </c>
      <c r="BQ781" s="79" t="s">
        <v>4</v>
      </c>
      <c r="BR781" s="97" t="s">
        <v>3</v>
      </c>
      <c r="BS781" s="202" t="s">
        <v>1557</v>
      </c>
      <c r="BT781" s="79">
        <v>6</v>
      </c>
      <c r="BU781" s="217"/>
      <c r="BV781" s="109" t="s">
        <v>1552</v>
      </c>
      <c r="BW781" s="79">
        <v>0</v>
      </c>
      <c r="BX781" s="109" t="s">
        <v>264</v>
      </c>
      <c r="BY781" s="79">
        <v>0</v>
      </c>
      <c r="BZ781" s="79">
        <v>0</v>
      </c>
      <c r="CA781" s="104" t="s">
        <v>264</v>
      </c>
      <c r="CB781" s="79">
        <v>0</v>
      </c>
      <c r="CC781" s="79">
        <v>0</v>
      </c>
      <c r="CD781" s="104" t="s">
        <v>264</v>
      </c>
      <c r="CE781" s="79">
        <v>0</v>
      </c>
      <c r="CF781" s="79">
        <v>0</v>
      </c>
      <c r="CG781" s="79"/>
      <c r="CH781" s="109"/>
      <c r="CI781" s="79"/>
      <c r="CJ781" s="109"/>
      <c r="CK781" s="79"/>
      <c r="CL781" s="215"/>
    </row>
    <row r="782" spans="1:90" s="5" customFormat="1" ht="23.25" hidden="1" customHeight="1" x14ac:dyDescent="0.25">
      <c r="A782" s="38">
        <v>1</v>
      </c>
      <c r="B782" s="365">
        <v>11</v>
      </c>
      <c r="C782" s="365">
        <v>11.1</v>
      </c>
      <c r="D782" s="365">
        <v>170</v>
      </c>
      <c r="E782" s="35" t="s">
        <v>1915</v>
      </c>
      <c r="F782" s="35" t="s">
        <v>1914</v>
      </c>
      <c r="G782" s="17" t="s">
        <v>342</v>
      </c>
      <c r="H782" s="44" t="s">
        <v>6</v>
      </c>
      <c r="I782" s="112"/>
      <c r="J782" s="97"/>
      <c r="K782" s="97"/>
      <c r="L782" s="97"/>
      <c r="M782" s="97"/>
      <c r="N782" s="97"/>
      <c r="O782" s="97"/>
      <c r="P782" s="97"/>
      <c r="Q782" s="97"/>
      <c r="R782" s="97"/>
      <c r="S782" s="97"/>
      <c r="T782" s="97"/>
      <c r="U782" s="97"/>
      <c r="V782" s="97"/>
      <c r="W782" s="97"/>
      <c r="X782" s="97"/>
      <c r="Y782" s="97"/>
      <c r="Z782" s="97"/>
      <c r="AA782" s="97"/>
      <c r="AB782" s="97"/>
      <c r="AC782" s="97"/>
      <c r="AD782" s="97"/>
      <c r="AE782" s="97"/>
      <c r="AF782" s="97"/>
      <c r="AG782" s="97"/>
      <c r="AH782" s="97"/>
      <c r="AI782" s="97"/>
      <c r="AJ782" s="97"/>
      <c r="AK782" s="97"/>
      <c r="AL782" s="97"/>
      <c r="AM782" s="97"/>
      <c r="AN782" s="97"/>
      <c r="AO782" s="97"/>
      <c r="AP782" s="97"/>
      <c r="AQ782" s="97"/>
      <c r="AR782" s="97"/>
      <c r="AS782" s="68" t="s">
        <v>5</v>
      </c>
      <c r="AT782" s="194" t="s">
        <v>1913</v>
      </c>
      <c r="AU782" s="69" t="s">
        <v>7</v>
      </c>
      <c r="AV782" s="185" t="s">
        <v>6</v>
      </c>
      <c r="AW782" s="69" t="s">
        <v>4</v>
      </c>
      <c r="AX782" s="194"/>
      <c r="AY782" s="69" t="s">
        <v>7</v>
      </c>
      <c r="AZ782" s="185" t="s">
        <v>6</v>
      </c>
      <c r="BA782" s="97" t="s">
        <v>4</v>
      </c>
      <c r="BB782" s="97" t="s">
        <v>4</v>
      </c>
      <c r="BC782" s="97" t="s">
        <v>4</v>
      </c>
      <c r="BD782" s="97" t="s">
        <v>4</v>
      </c>
      <c r="BE782" s="97" t="s">
        <v>3</v>
      </c>
      <c r="BF782" s="69" t="s">
        <v>4</v>
      </c>
      <c r="BG782" s="104"/>
      <c r="BH782" s="69" t="s">
        <v>7</v>
      </c>
      <c r="BI782" s="160" t="s">
        <v>6</v>
      </c>
      <c r="BJ782" s="69" t="s">
        <v>4</v>
      </c>
      <c r="BK782" s="104"/>
      <c r="BL782" s="69" t="s">
        <v>7</v>
      </c>
      <c r="BM782" s="160" t="s">
        <v>6</v>
      </c>
      <c r="BN782" s="97" t="s">
        <v>4</v>
      </c>
      <c r="BO782" s="79" t="s">
        <v>4</v>
      </c>
      <c r="BP782" s="79" t="s">
        <v>4</v>
      </c>
      <c r="BQ782" s="79" t="s">
        <v>4</v>
      </c>
      <c r="BR782" s="97" t="s">
        <v>3</v>
      </c>
      <c r="BS782" s="194" t="s">
        <v>1912</v>
      </c>
      <c r="BT782" s="97">
        <v>5</v>
      </c>
      <c r="BU782" s="97"/>
      <c r="BV782" s="97"/>
      <c r="BW782" s="97"/>
      <c r="BX782" s="97"/>
      <c r="BY782" s="97"/>
      <c r="BZ782" s="97"/>
      <c r="CA782" s="194" t="s">
        <v>264</v>
      </c>
      <c r="CB782" s="97">
        <v>0</v>
      </c>
      <c r="CC782" s="97">
        <v>0</v>
      </c>
      <c r="CD782" s="194" t="s">
        <v>264</v>
      </c>
      <c r="CE782" s="97">
        <v>0</v>
      </c>
      <c r="CF782" s="97">
        <v>0</v>
      </c>
      <c r="CG782" s="97"/>
      <c r="CH782" s="97"/>
      <c r="CI782" s="97"/>
      <c r="CJ782" s="97"/>
      <c r="CK782" s="97"/>
      <c r="CL782" s="221"/>
    </row>
    <row r="783" spans="1:90" s="6" customFormat="1" ht="23.25" customHeight="1" x14ac:dyDescent="0.25">
      <c r="A783" s="39">
        <v>2</v>
      </c>
      <c r="B783" s="366">
        <v>11</v>
      </c>
      <c r="C783" s="305">
        <v>11.2</v>
      </c>
      <c r="D783" s="305">
        <v>171</v>
      </c>
      <c r="E783" s="30" t="s">
        <v>1911</v>
      </c>
      <c r="F783" s="30" t="s">
        <v>1910</v>
      </c>
      <c r="G783" s="18" t="s">
        <v>347</v>
      </c>
      <c r="H783" s="44" t="s">
        <v>6</v>
      </c>
      <c r="I783" s="222" t="s">
        <v>4</v>
      </c>
      <c r="J783" s="140"/>
      <c r="K783" s="197" t="s">
        <v>7</v>
      </c>
      <c r="L783" s="197" t="s">
        <v>7</v>
      </c>
      <c r="M783" s="197" t="s">
        <v>4</v>
      </c>
      <c r="N783" s="140"/>
      <c r="O783" s="197" t="s">
        <v>7</v>
      </c>
      <c r="P783" s="197" t="s">
        <v>7</v>
      </c>
      <c r="Q783" s="197" t="s">
        <v>4</v>
      </c>
      <c r="R783" s="223"/>
      <c r="S783" s="197" t="s">
        <v>7</v>
      </c>
      <c r="T783" s="69" t="s">
        <v>7</v>
      </c>
      <c r="U783" s="69" t="s">
        <v>4</v>
      </c>
      <c r="V783" s="224"/>
      <c r="W783" s="69" t="s">
        <v>7</v>
      </c>
      <c r="X783" s="69" t="s">
        <v>7</v>
      </c>
      <c r="Y783" s="208" t="s">
        <v>4</v>
      </c>
      <c r="Z783" s="225"/>
      <c r="AA783" s="225"/>
      <c r="AB783" s="225"/>
      <c r="AC783" s="225"/>
      <c r="AD783" s="208" t="s">
        <v>3</v>
      </c>
      <c r="AE783" s="197" t="s">
        <v>4</v>
      </c>
      <c r="AF783" s="140"/>
      <c r="AG783" s="197" t="s">
        <v>7</v>
      </c>
      <c r="AH783" s="197" t="s">
        <v>7</v>
      </c>
      <c r="AI783" s="197" t="s">
        <v>4</v>
      </c>
      <c r="AJ783" s="140"/>
      <c r="AK783" s="197" t="s">
        <v>7</v>
      </c>
      <c r="AL783" s="197" t="s">
        <v>7</v>
      </c>
      <c r="AM783" s="208" t="s">
        <v>4</v>
      </c>
      <c r="AN783" s="225" t="s">
        <v>4</v>
      </c>
      <c r="AO783" s="225" t="s">
        <v>4</v>
      </c>
      <c r="AP783" s="225" t="s">
        <v>4</v>
      </c>
      <c r="AQ783" s="225" t="s">
        <v>20</v>
      </c>
      <c r="AR783" s="208" t="s">
        <v>3</v>
      </c>
      <c r="AS783" s="197" t="s">
        <v>4</v>
      </c>
      <c r="AT783" s="226"/>
      <c r="AU783" s="197" t="s">
        <v>7</v>
      </c>
      <c r="AV783" s="227" t="s">
        <v>6</v>
      </c>
      <c r="AW783" s="197" t="s">
        <v>4</v>
      </c>
      <c r="AX783" s="226"/>
      <c r="AY783" s="197" t="s">
        <v>7</v>
      </c>
      <c r="AZ783" s="227" t="s">
        <v>6</v>
      </c>
      <c r="BA783" s="208" t="s">
        <v>4</v>
      </c>
      <c r="BB783" s="208" t="s">
        <v>4</v>
      </c>
      <c r="BC783" s="208" t="s">
        <v>4</v>
      </c>
      <c r="BD783" s="208" t="s">
        <v>4</v>
      </c>
      <c r="BE783" s="208" t="s">
        <v>3</v>
      </c>
      <c r="BF783" s="68" t="s">
        <v>5</v>
      </c>
      <c r="BG783" s="104" t="s">
        <v>1192</v>
      </c>
      <c r="BH783" s="69" t="s">
        <v>7</v>
      </c>
      <c r="BI783" s="76" t="s">
        <v>2841</v>
      </c>
      <c r="BJ783" s="69" t="s">
        <v>4</v>
      </c>
      <c r="BK783" s="104"/>
      <c r="BL783" s="69" t="s">
        <v>7</v>
      </c>
      <c r="BM783" s="76" t="s">
        <v>2841</v>
      </c>
      <c r="BN783" s="97" t="s">
        <v>4</v>
      </c>
      <c r="BO783" s="79" t="s">
        <v>4</v>
      </c>
      <c r="BP783" s="79" t="s">
        <v>4</v>
      </c>
      <c r="BQ783" s="79" t="s">
        <v>4</v>
      </c>
      <c r="BR783" s="97" t="s">
        <v>3</v>
      </c>
      <c r="BS783" s="226" t="s">
        <v>1909</v>
      </c>
      <c r="BT783" s="208">
        <v>6</v>
      </c>
      <c r="BU783" s="226"/>
      <c r="BV783" s="223" t="s">
        <v>1858</v>
      </c>
      <c r="BW783" s="208">
        <v>0</v>
      </c>
      <c r="BX783" s="109" t="s">
        <v>1858</v>
      </c>
      <c r="BY783" s="79">
        <v>0</v>
      </c>
      <c r="BZ783" s="79">
        <v>0</v>
      </c>
      <c r="CA783" s="109" t="s">
        <v>1858</v>
      </c>
      <c r="CB783" s="79">
        <v>0</v>
      </c>
      <c r="CC783" s="79">
        <v>0</v>
      </c>
      <c r="CD783" s="195" t="s">
        <v>1858</v>
      </c>
      <c r="CE783" s="97">
        <v>0</v>
      </c>
      <c r="CF783" s="97">
        <v>0</v>
      </c>
      <c r="CG783" s="79"/>
      <c r="CH783" s="109"/>
      <c r="CI783" s="79"/>
      <c r="CJ783" s="109"/>
      <c r="CK783" s="79"/>
      <c r="CL783" s="215"/>
    </row>
    <row r="784" spans="1:90" s="6" customFormat="1" ht="23.25" hidden="1" customHeight="1" x14ac:dyDescent="0.25">
      <c r="A784" s="39">
        <v>3</v>
      </c>
      <c r="B784" s="366">
        <v>11</v>
      </c>
      <c r="C784" s="305">
        <v>11.2</v>
      </c>
      <c r="D784" s="305">
        <v>171</v>
      </c>
      <c r="E784" s="30" t="s">
        <v>1911</v>
      </c>
      <c r="F784" s="30" t="s">
        <v>1910</v>
      </c>
      <c r="G784" s="16" t="s">
        <v>272</v>
      </c>
      <c r="H784" s="44" t="s">
        <v>6</v>
      </c>
      <c r="I784" s="222" t="s">
        <v>4</v>
      </c>
      <c r="J784" s="226"/>
      <c r="K784" s="197" t="s">
        <v>7</v>
      </c>
      <c r="L784" s="197" t="s">
        <v>7</v>
      </c>
      <c r="M784" s="197" t="s">
        <v>4</v>
      </c>
      <c r="N784" s="226" t="s">
        <v>211</v>
      </c>
      <c r="O784" s="197" t="s">
        <v>7</v>
      </c>
      <c r="P784" s="197" t="s">
        <v>7</v>
      </c>
      <c r="Q784" s="115" t="s">
        <v>5</v>
      </c>
      <c r="R784" s="223" t="s">
        <v>1908</v>
      </c>
      <c r="S784" s="203" t="s">
        <v>37</v>
      </c>
      <c r="T784" s="197" t="s">
        <v>7</v>
      </c>
      <c r="U784" s="115" t="s">
        <v>5</v>
      </c>
      <c r="V784" s="223" t="s">
        <v>1852</v>
      </c>
      <c r="W784" s="197" t="s">
        <v>7</v>
      </c>
      <c r="X784" s="197" t="s">
        <v>7</v>
      </c>
      <c r="Y784" s="208" t="s">
        <v>4</v>
      </c>
      <c r="Z784" s="225" t="s">
        <v>4</v>
      </c>
      <c r="AA784" s="225" t="s">
        <v>4</v>
      </c>
      <c r="AB784" s="225" t="s">
        <v>4</v>
      </c>
      <c r="AC784" s="225" t="s">
        <v>60</v>
      </c>
      <c r="AD784" s="208" t="s">
        <v>1801</v>
      </c>
      <c r="AE784" s="197" t="s">
        <v>4</v>
      </c>
      <c r="AF784" s="140"/>
      <c r="AG784" s="197" t="s">
        <v>7</v>
      </c>
      <c r="AH784" s="197" t="s">
        <v>7</v>
      </c>
      <c r="AI784" s="197" t="s">
        <v>4</v>
      </c>
      <c r="AJ784" s="140"/>
      <c r="AK784" s="197" t="s">
        <v>7</v>
      </c>
      <c r="AL784" s="197" t="s">
        <v>7</v>
      </c>
      <c r="AM784" s="208" t="s">
        <v>4</v>
      </c>
      <c r="AN784" s="225" t="s">
        <v>4</v>
      </c>
      <c r="AO784" s="225" t="s">
        <v>4</v>
      </c>
      <c r="AP784" s="225" t="s">
        <v>4</v>
      </c>
      <c r="AQ784" s="225" t="s">
        <v>20</v>
      </c>
      <c r="AR784" s="208" t="s">
        <v>3</v>
      </c>
      <c r="AS784" s="115" t="s">
        <v>5</v>
      </c>
      <c r="AT784" s="226" t="s">
        <v>3698</v>
      </c>
      <c r="AU784" s="115" t="s">
        <v>32</v>
      </c>
      <c r="AV784" s="187" t="s">
        <v>6</v>
      </c>
      <c r="AW784" s="115" t="s">
        <v>5</v>
      </c>
      <c r="AX784" s="226" t="s">
        <v>1907</v>
      </c>
      <c r="AY784" s="203" t="s">
        <v>37</v>
      </c>
      <c r="AZ784" s="187" t="s">
        <v>6</v>
      </c>
      <c r="BA784" s="208" t="s">
        <v>5</v>
      </c>
      <c r="BB784" s="208" t="s">
        <v>4</v>
      </c>
      <c r="BC784" s="208" t="s">
        <v>4</v>
      </c>
      <c r="BD784" s="208" t="s">
        <v>4</v>
      </c>
      <c r="BE784" s="208" t="s">
        <v>31</v>
      </c>
      <c r="BF784" s="69" t="s">
        <v>4</v>
      </c>
      <c r="BG784" s="104"/>
      <c r="BH784" s="69" t="s">
        <v>7</v>
      </c>
      <c r="BI784" s="117" t="s">
        <v>6</v>
      </c>
      <c r="BJ784" s="69" t="s">
        <v>4</v>
      </c>
      <c r="BK784" s="104"/>
      <c r="BL784" s="69" t="s">
        <v>7</v>
      </c>
      <c r="BM784" s="117" t="s">
        <v>6</v>
      </c>
      <c r="BN784" s="97" t="s">
        <v>4</v>
      </c>
      <c r="BO784" s="79" t="s">
        <v>4</v>
      </c>
      <c r="BP784" s="79" t="s">
        <v>4</v>
      </c>
      <c r="BQ784" s="79" t="s">
        <v>4</v>
      </c>
      <c r="BR784" s="97" t="s">
        <v>3</v>
      </c>
      <c r="BS784" s="226" t="s">
        <v>1909</v>
      </c>
      <c r="BT784" s="208">
        <v>6</v>
      </c>
      <c r="BU784" s="226"/>
      <c r="BV784" s="140" t="s">
        <v>1906</v>
      </c>
      <c r="BW784" s="208" t="s">
        <v>28</v>
      </c>
      <c r="BX784" s="109" t="s">
        <v>1858</v>
      </c>
      <c r="BY784" s="79">
        <v>0</v>
      </c>
      <c r="BZ784" s="79">
        <v>0</v>
      </c>
      <c r="CA784" s="140" t="s">
        <v>1905</v>
      </c>
      <c r="CB784" s="79">
        <v>1</v>
      </c>
      <c r="CC784" s="79">
        <v>1</v>
      </c>
      <c r="CD784" s="140" t="s">
        <v>1858</v>
      </c>
      <c r="CE784" s="97">
        <v>0</v>
      </c>
      <c r="CF784" s="97">
        <v>0</v>
      </c>
      <c r="CG784" s="79"/>
      <c r="CH784" s="109"/>
      <c r="CI784" s="79"/>
      <c r="CJ784" s="109"/>
      <c r="CK784" s="79"/>
      <c r="CL784" s="215"/>
    </row>
    <row r="785" spans="1:90" s="6" customFormat="1" ht="23.25" hidden="1" customHeight="1" x14ac:dyDescent="0.25">
      <c r="A785" s="39">
        <v>4</v>
      </c>
      <c r="B785" s="366">
        <v>11</v>
      </c>
      <c r="C785" s="305">
        <v>11.2</v>
      </c>
      <c r="D785" s="305">
        <v>171</v>
      </c>
      <c r="E785" s="30" t="s">
        <v>1911</v>
      </c>
      <c r="F785" s="30" t="s">
        <v>1910</v>
      </c>
      <c r="G785" s="16" t="s">
        <v>342</v>
      </c>
      <c r="H785" s="44" t="s">
        <v>6</v>
      </c>
      <c r="I785" s="222" t="s">
        <v>4</v>
      </c>
      <c r="J785" s="140"/>
      <c r="K785" s="197" t="s">
        <v>7</v>
      </c>
      <c r="L785" s="197" t="s">
        <v>7</v>
      </c>
      <c r="M785" s="197" t="s">
        <v>4</v>
      </c>
      <c r="N785" s="140"/>
      <c r="O785" s="197" t="s">
        <v>7</v>
      </c>
      <c r="P785" s="197" t="s">
        <v>7</v>
      </c>
      <c r="Q785" s="197" t="s">
        <v>4</v>
      </c>
      <c r="R785" s="223"/>
      <c r="S785" s="197" t="s">
        <v>7</v>
      </c>
      <c r="T785" s="197" t="s">
        <v>7</v>
      </c>
      <c r="U785" s="197" t="s">
        <v>4</v>
      </c>
      <c r="V785" s="223"/>
      <c r="W785" s="197" t="s">
        <v>7</v>
      </c>
      <c r="X785" s="197" t="s">
        <v>7</v>
      </c>
      <c r="Y785" s="208" t="s">
        <v>4</v>
      </c>
      <c r="Z785" s="225"/>
      <c r="AA785" s="225"/>
      <c r="AB785" s="225"/>
      <c r="AC785" s="225"/>
      <c r="AD785" s="208" t="s">
        <v>3</v>
      </c>
      <c r="AE785" s="197" t="s">
        <v>4</v>
      </c>
      <c r="AF785" s="140"/>
      <c r="AG785" s="197" t="s">
        <v>7</v>
      </c>
      <c r="AH785" s="197" t="s">
        <v>7</v>
      </c>
      <c r="AI785" s="197" t="s">
        <v>4</v>
      </c>
      <c r="AJ785" s="140"/>
      <c r="AK785" s="197" t="s">
        <v>7</v>
      </c>
      <c r="AL785" s="197" t="s">
        <v>7</v>
      </c>
      <c r="AM785" s="208" t="s">
        <v>4</v>
      </c>
      <c r="AN785" s="225" t="s">
        <v>4</v>
      </c>
      <c r="AO785" s="225" t="s">
        <v>4</v>
      </c>
      <c r="AP785" s="225" t="s">
        <v>4</v>
      </c>
      <c r="AQ785" s="225" t="s">
        <v>20</v>
      </c>
      <c r="AR785" s="208" t="s">
        <v>3</v>
      </c>
      <c r="AS785" s="197" t="s">
        <v>4</v>
      </c>
      <c r="AT785" s="226"/>
      <c r="AU785" s="197" t="s">
        <v>7</v>
      </c>
      <c r="AV785" s="227" t="s">
        <v>6</v>
      </c>
      <c r="AW785" s="197" t="s">
        <v>4</v>
      </c>
      <c r="AX785" s="226"/>
      <c r="AY785" s="197" t="s">
        <v>7</v>
      </c>
      <c r="AZ785" s="227" t="s">
        <v>6</v>
      </c>
      <c r="BA785" s="208" t="s">
        <v>4</v>
      </c>
      <c r="BB785" s="208" t="s">
        <v>4</v>
      </c>
      <c r="BC785" s="208" t="s">
        <v>4</v>
      </c>
      <c r="BD785" s="208" t="s">
        <v>4</v>
      </c>
      <c r="BE785" s="208" t="s">
        <v>3</v>
      </c>
      <c r="BF785" s="69" t="s">
        <v>4</v>
      </c>
      <c r="BG785" s="104"/>
      <c r="BH785" s="69" t="s">
        <v>7</v>
      </c>
      <c r="BI785" s="160" t="s">
        <v>6</v>
      </c>
      <c r="BJ785" s="69" t="s">
        <v>4</v>
      </c>
      <c r="BK785" s="104"/>
      <c r="BL785" s="69" t="s">
        <v>7</v>
      </c>
      <c r="BM785" s="160" t="s">
        <v>6</v>
      </c>
      <c r="BN785" s="97" t="s">
        <v>4</v>
      </c>
      <c r="BO785" s="79" t="s">
        <v>4</v>
      </c>
      <c r="BP785" s="79" t="s">
        <v>4</v>
      </c>
      <c r="BQ785" s="79" t="s">
        <v>4</v>
      </c>
      <c r="BR785" s="97" t="s">
        <v>3</v>
      </c>
      <c r="BS785" s="226" t="s">
        <v>1909</v>
      </c>
      <c r="BT785" s="208">
        <v>6</v>
      </c>
      <c r="BU785" s="226"/>
      <c r="BV785" s="223" t="s">
        <v>1858</v>
      </c>
      <c r="BW785" s="208">
        <v>0</v>
      </c>
      <c r="BX785" s="109" t="s">
        <v>1858</v>
      </c>
      <c r="BY785" s="79">
        <v>0</v>
      </c>
      <c r="BZ785" s="79">
        <v>0</v>
      </c>
      <c r="CA785" s="109" t="s">
        <v>1858</v>
      </c>
      <c r="CB785" s="79">
        <v>0</v>
      </c>
      <c r="CC785" s="79">
        <v>0</v>
      </c>
      <c r="CD785" s="109" t="s">
        <v>1858</v>
      </c>
      <c r="CE785" s="97">
        <v>0</v>
      </c>
      <c r="CF785" s="97">
        <v>0</v>
      </c>
      <c r="CG785" s="79"/>
      <c r="CH785" s="109"/>
      <c r="CI785" s="79"/>
      <c r="CJ785" s="109"/>
      <c r="CK785" s="79"/>
      <c r="CL785" s="215"/>
    </row>
    <row r="786" spans="1:90" s="6" customFormat="1" ht="23.25" hidden="1" customHeight="1" x14ac:dyDescent="0.25">
      <c r="A786" s="39">
        <v>5</v>
      </c>
      <c r="B786" s="366">
        <v>11</v>
      </c>
      <c r="C786" s="305">
        <v>11.2</v>
      </c>
      <c r="D786" s="305">
        <v>171</v>
      </c>
      <c r="E786" s="30" t="s">
        <v>1911</v>
      </c>
      <c r="F786" s="30" t="s">
        <v>1910</v>
      </c>
      <c r="G786" s="16" t="s">
        <v>281</v>
      </c>
      <c r="H786" s="44" t="s">
        <v>6</v>
      </c>
      <c r="I786" s="222" t="s">
        <v>4</v>
      </c>
      <c r="J786" s="140"/>
      <c r="K786" s="197" t="s">
        <v>7</v>
      </c>
      <c r="L786" s="197" t="s">
        <v>7</v>
      </c>
      <c r="M786" s="197" t="s">
        <v>4</v>
      </c>
      <c r="N786" s="140"/>
      <c r="O786" s="197" t="s">
        <v>7</v>
      </c>
      <c r="P786" s="197" t="s">
        <v>7</v>
      </c>
      <c r="Q786" s="197" t="s">
        <v>4</v>
      </c>
      <c r="R786" s="223"/>
      <c r="S786" s="197" t="s">
        <v>7</v>
      </c>
      <c r="T786" s="197" t="s">
        <v>7</v>
      </c>
      <c r="U786" s="197" t="s">
        <v>4</v>
      </c>
      <c r="V786" s="223"/>
      <c r="W786" s="197" t="s">
        <v>7</v>
      </c>
      <c r="X786" s="197" t="s">
        <v>7</v>
      </c>
      <c r="Y786" s="208" t="s">
        <v>4</v>
      </c>
      <c r="Z786" s="225"/>
      <c r="AA786" s="225"/>
      <c r="AB786" s="225"/>
      <c r="AC786" s="225"/>
      <c r="AD786" s="208" t="s">
        <v>3</v>
      </c>
      <c r="AE786" s="197" t="s">
        <v>4</v>
      </c>
      <c r="AF786" s="140"/>
      <c r="AG786" s="197" t="s">
        <v>7</v>
      </c>
      <c r="AH786" s="197" t="s">
        <v>7</v>
      </c>
      <c r="AI786" s="197" t="s">
        <v>4</v>
      </c>
      <c r="AJ786" s="140"/>
      <c r="AK786" s="197" t="s">
        <v>7</v>
      </c>
      <c r="AL786" s="197" t="s">
        <v>7</v>
      </c>
      <c r="AM786" s="208" t="s">
        <v>4</v>
      </c>
      <c r="AN786" s="225" t="s">
        <v>4</v>
      </c>
      <c r="AO786" s="225" t="s">
        <v>4</v>
      </c>
      <c r="AP786" s="225" t="s">
        <v>4</v>
      </c>
      <c r="AQ786" s="225" t="s">
        <v>20</v>
      </c>
      <c r="AR786" s="208" t="s">
        <v>3</v>
      </c>
      <c r="AS786" s="197" t="s">
        <v>4</v>
      </c>
      <c r="AT786" s="226"/>
      <c r="AU786" s="197" t="s">
        <v>7</v>
      </c>
      <c r="AV786" s="227" t="s">
        <v>6</v>
      </c>
      <c r="AW786" s="197" t="s">
        <v>4</v>
      </c>
      <c r="AX786" s="226"/>
      <c r="AY786" s="197" t="s">
        <v>7</v>
      </c>
      <c r="AZ786" s="227" t="s">
        <v>6</v>
      </c>
      <c r="BA786" s="208" t="s">
        <v>4</v>
      </c>
      <c r="BB786" s="208" t="s">
        <v>4</v>
      </c>
      <c r="BC786" s="208" t="s">
        <v>4</v>
      </c>
      <c r="BD786" s="208" t="s">
        <v>4</v>
      </c>
      <c r="BE786" s="208" t="s">
        <v>3</v>
      </c>
      <c r="BF786" s="68" t="s">
        <v>5</v>
      </c>
      <c r="BG786" s="104" t="s">
        <v>1904</v>
      </c>
      <c r="BH786" s="92" t="s">
        <v>37</v>
      </c>
      <c r="BI786" s="185" t="s">
        <v>6</v>
      </c>
      <c r="BJ786" s="68" t="s">
        <v>5</v>
      </c>
      <c r="BK786" s="104" t="s">
        <v>1903</v>
      </c>
      <c r="BL786" s="92" t="s">
        <v>37</v>
      </c>
      <c r="BM786" s="117" t="s">
        <v>6</v>
      </c>
      <c r="BN786" s="97" t="s">
        <v>5</v>
      </c>
      <c r="BO786" s="79" t="s">
        <v>4</v>
      </c>
      <c r="BP786" s="79" t="s">
        <v>4</v>
      </c>
      <c r="BQ786" s="79" t="s">
        <v>4</v>
      </c>
      <c r="BR786" s="97" t="s">
        <v>31</v>
      </c>
      <c r="BS786" s="226" t="s">
        <v>1909</v>
      </c>
      <c r="BT786" s="208">
        <v>6</v>
      </c>
      <c r="BU786" s="226"/>
      <c r="BV786" s="223" t="s">
        <v>1858</v>
      </c>
      <c r="BW786" s="208">
        <v>0</v>
      </c>
      <c r="BX786" s="109" t="s">
        <v>1858</v>
      </c>
      <c r="BY786" s="79">
        <v>0</v>
      </c>
      <c r="BZ786" s="79">
        <v>0</v>
      </c>
      <c r="CA786" s="109" t="s">
        <v>1858</v>
      </c>
      <c r="CB786" s="79">
        <v>0</v>
      </c>
      <c r="CC786" s="79">
        <v>0</v>
      </c>
      <c r="CD786" s="109" t="s">
        <v>1902</v>
      </c>
      <c r="CE786" s="97">
        <v>1</v>
      </c>
      <c r="CF786" s="97">
        <v>1</v>
      </c>
      <c r="CG786" s="79"/>
      <c r="CH786" s="109"/>
      <c r="CI786" s="79"/>
      <c r="CJ786" s="109"/>
      <c r="CK786" s="79"/>
      <c r="CL786" s="215"/>
    </row>
    <row r="787" spans="1:90" s="6" customFormat="1" ht="23.25" hidden="1" customHeight="1" x14ac:dyDescent="0.25">
      <c r="A787" s="39">
        <v>6</v>
      </c>
      <c r="B787" s="366">
        <v>11</v>
      </c>
      <c r="C787" s="305">
        <v>11.2</v>
      </c>
      <c r="D787" s="305">
        <v>171</v>
      </c>
      <c r="E787" s="30" t="s">
        <v>1911</v>
      </c>
      <c r="F787" s="30" t="s">
        <v>1910</v>
      </c>
      <c r="G787" s="16" t="s">
        <v>1536</v>
      </c>
      <c r="H787" s="44" t="s">
        <v>6</v>
      </c>
      <c r="I787" s="222" t="s">
        <v>4</v>
      </c>
      <c r="J787" s="140"/>
      <c r="K787" s="197" t="s">
        <v>7</v>
      </c>
      <c r="L787" s="197" t="s">
        <v>7</v>
      </c>
      <c r="M787" s="197" t="s">
        <v>4</v>
      </c>
      <c r="N787" s="140"/>
      <c r="O787" s="197" t="s">
        <v>7</v>
      </c>
      <c r="P787" s="197" t="s">
        <v>7</v>
      </c>
      <c r="Q787" s="115" t="s">
        <v>5</v>
      </c>
      <c r="R787" s="223" t="s">
        <v>1901</v>
      </c>
      <c r="S787" s="203" t="s">
        <v>37</v>
      </c>
      <c r="T787" s="197" t="s">
        <v>7</v>
      </c>
      <c r="U787" s="115" t="s">
        <v>5</v>
      </c>
      <c r="V787" s="223" t="s">
        <v>1900</v>
      </c>
      <c r="W787" s="203" t="s">
        <v>37</v>
      </c>
      <c r="X787" s="197" t="s">
        <v>7</v>
      </c>
      <c r="Y787" s="208" t="s">
        <v>5</v>
      </c>
      <c r="Z787" s="225" t="s">
        <v>4</v>
      </c>
      <c r="AA787" s="225" t="s">
        <v>4</v>
      </c>
      <c r="AB787" s="225" t="s">
        <v>4</v>
      </c>
      <c r="AC787" s="225" t="s">
        <v>60</v>
      </c>
      <c r="AD787" s="208" t="s">
        <v>1801</v>
      </c>
      <c r="AE787" s="197" t="s">
        <v>4</v>
      </c>
      <c r="AF787" s="140"/>
      <c r="AG787" s="197" t="s">
        <v>7</v>
      </c>
      <c r="AH787" s="197" t="s">
        <v>7</v>
      </c>
      <c r="AI787" s="197" t="s">
        <v>4</v>
      </c>
      <c r="AJ787" s="140"/>
      <c r="AK787" s="197" t="s">
        <v>7</v>
      </c>
      <c r="AL787" s="197" t="s">
        <v>7</v>
      </c>
      <c r="AM787" s="208" t="s">
        <v>4</v>
      </c>
      <c r="AN787" s="225" t="s">
        <v>4</v>
      </c>
      <c r="AO787" s="225" t="s">
        <v>4</v>
      </c>
      <c r="AP787" s="225" t="s">
        <v>4</v>
      </c>
      <c r="AQ787" s="225" t="s">
        <v>20</v>
      </c>
      <c r="AR787" s="208" t="s">
        <v>3</v>
      </c>
      <c r="AS787" s="115" t="s">
        <v>5</v>
      </c>
      <c r="AT787" s="226" t="s">
        <v>3699</v>
      </c>
      <c r="AU787" s="203" t="s">
        <v>37</v>
      </c>
      <c r="AV787" s="227" t="s">
        <v>6</v>
      </c>
      <c r="AW787" s="197" t="s">
        <v>4</v>
      </c>
      <c r="AX787" s="226"/>
      <c r="AY787" s="197" t="s">
        <v>7</v>
      </c>
      <c r="AZ787" s="227" t="s">
        <v>6</v>
      </c>
      <c r="BA787" s="208" t="s">
        <v>4</v>
      </c>
      <c r="BB787" s="208" t="s">
        <v>4</v>
      </c>
      <c r="BC787" s="208" t="s">
        <v>4</v>
      </c>
      <c r="BD787" s="208" t="s">
        <v>4</v>
      </c>
      <c r="BE787" s="208" t="s">
        <v>31</v>
      </c>
      <c r="BF787" s="68" t="s">
        <v>5</v>
      </c>
      <c r="BG787" s="104" t="s">
        <v>1899</v>
      </c>
      <c r="BH787" s="92" t="s">
        <v>37</v>
      </c>
      <c r="BI787" s="185" t="s">
        <v>6</v>
      </c>
      <c r="BJ787" s="69" t="s">
        <v>4</v>
      </c>
      <c r="BK787" s="104"/>
      <c r="BL787" s="69" t="s">
        <v>7</v>
      </c>
      <c r="BM787" s="117" t="s">
        <v>6</v>
      </c>
      <c r="BN787" s="97" t="s">
        <v>4</v>
      </c>
      <c r="BO787" s="79" t="s">
        <v>5</v>
      </c>
      <c r="BP787" s="79" t="s">
        <v>5</v>
      </c>
      <c r="BQ787" s="79" t="s">
        <v>5</v>
      </c>
      <c r="BR787" s="97" t="s">
        <v>31</v>
      </c>
      <c r="BS787" s="226" t="s">
        <v>1909</v>
      </c>
      <c r="BT787" s="208">
        <v>6</v>
      </c>
      <c r="BU787" s="226"/>
      <c r="BV787" s="140" t="s">
        <v>1898</v>
      </c>
      <c r="BW787" s="208" t="s">
        <v>1897</v>
      </c>
      <c r="BX787" s="109" t="s">
        <v>1858</v>
      </c>
      <c r="BY787" s="79">
        <v>0</v>
      </c>
      <c r="BZ787" s="79">
        <v>0</v>
      </c>
      <c r="CA787" s="140" t="s">
        <v>1896</v>
      </c>
      <c r="CB787" s="79">
        <v>1</v>
      </c>
      <c r="CC787" s="79">
        <v>2</v>
      </c>
      <c r="CD787" s="140" t="s">
        <v>1896</v>
      </c>
      <c r="CE787" s="97">
        <v>1</v>
      </c>
      <c r="CF787" s="97">
        <v>2</v>
      </c>
      <c r="CG787" s="79"/>
      <c r="CH787" s="109"/>
      <c r="CI787" s="79"/>
      <c r="CJ787" s="109"/>
      <c r="CK787" s="79"/>
      <c r="CL787" s="215"/>
    </row>
    <row r="788" spans="1:90" s="6" customFormat="1" ht="23.25" hidden="1" customHeight="1" x14ac:dyDescent="0.25">
      <c r="A788" s="39">
        <v>7</v>
      </c>
      <c r="B788" s="366">
        <v>11</v>
      </c>
      <c r="C788" s="305">
        <v>11.2</v>
      </c>
      <c r="D788" s="305">
        <v>171</v>
      </c>
      <c r="E788" s="30" t="s">
        <v>1911</v>
      </c>
      <c r="F788" s="30" t="s">
        <v>1910</v>
      </c>
      <c r="G788" s="16" t="s">
        <v>333</v>
      </c>
      <c r="H788" s="44" t="s">
        <v>6</v>
      </c>
      <c r="I788" s="222" t="s">
        <v>4</v>
      </c>
      <c r="J788" s="140"/>
      <c r="K788" s="197" t="s">
        <v>7</v>
      </c>
      <c r="L788" s="197" t="s">
        <v>7</v>
      </c>
      <c r="M788" s="197" t="s">
        <v>4</v>
      </c>
      <c r="N788" s="140"/>
      <c r="O788" s="197" t="s">
        <v>7</v>
      </c>
      <c r="P788" s="197" t="s">
        <v>7</v>
      </c>
      <c r="Q788" s="197" t="s">
        <v>4</v>
      </c>
      <c r="R788" s="223"/>
      <c r="S788" s="197" t="s">
        <v>7</v>
      </c>
      <c r="T788" s="197" t="s">
        <v>7</v>
      </c>
      <c r="U788" s="197" t="s">
        <v>4</v>
      </c>
      <c r="V788" s="223"/>
      <c r="W788" s="197" t="s">
        <v>7</v>
      </c>
      <c r="X788" s="197" t="s">
        <v>7</v>
      </c>
      <c r="Y788" s="208" t="s">
        <v>4</v>
      </c>
      <c r="Z788" s="225"/>
      <c r="AA788" s="225"/>
      <c r="AB788" s="225"/>
      <c r="AC788" s="225"/>
      <c r="AD788" s="208" t="s">
        <v>3</v>
      </c>
      <c r="AE788" s="197" t="s">
        <v>4</v>
      </c>
      <c r="AF788" s="140"/>
      <c r="AG788" s="197" t="s">
        <v>7</v>
      </c>
      <c r="AH788" s="197" t="s">
        <v>7</v>
      </c>
      <c r="AI788" s="197" t="s">
        <v>4</v>
      </c>
      <c r="AJ788" s="140"/>
      <c r="AK788" s="197" t="s">
        <v>7</v>
      </c>
      <c r="AL788" s="197" t="s">
        <v>7</v>
      </c>
      <c r="AM788" s="208" t="s">
        <v>4</v>
      </c>
      <c r="AN788" s="225" t="s">
        <v>4</v>
      </c>
      <c r="AO788" s="225" t="s">
        <v>4</v>
      </c>
      <c r="AP788" s="225" t="s">
        <v>4</v>
      </c>
      <c r="AQ788" s="225" t="s">
        <v>20</v>
      </c>
      <c r="AR788" s="208" t="s">
        <v>3</v>
      </c>
      <c r="AS788" s="197" t="s">
        <v>4</v>
      </c>
      <c r="AT788" s="226"/>
      <c r="AU788" s="197" t="s">
        <v>7</v>
      </c>
      <c r="AV788" s="227" t="s">
        <v>6</v>
      </c>
      <c r="AW788" s="197" t="s">
        <v>4</v>
      </c>
      <c r="AX788" s="226"/>
      <c r="AY788" s="197" t="s">
        <v>7</v>
      </c>
      <c r="AZ788" s="227" t="s">
        <v>6</v>
      </c>
      <c r="BA788" s="208" t="s">
        <v>4</v>
      </c>
      <c r="BB788" s="208" t="s">
        <v>4</v>
      </c>
      <c r="BC788" s="208" t="s">
        <v>4</v>
      </c>
      <c r="BD788" s="208" t="s">
        <v>4</v>
      </c>
      <c r="BE788" s="208" t="s">
        <v>3</v>
      </c>
      <c r="BF788" s="69" t="s">
        <v>4</v>
      </c>
      <c r="BG788" s="104"/>
      <c r="BH788" s="69" t="s">
        <v>7</v>
      </c>
      <c r="BI788" s="185" t="s">
        <v>6</v>
      </c>
      <c r="BJ788" s="69" t="s">
        <v>4</v>
      </c>
      <c r="BK788" s="104"/>
      <c r="BL788" s="69" t="s">
        <v>7</v>
      </c>
      <c r="BM788" s="117" t="s">
        <v>6</v>
      </c>
      <c r="BN788" s="97" t="s">
        <v>4</v>
      </c>
      <c r="BO788" s="79" t="s">
        <v>4</v>
      </c>
      <c r="BP788" s="79" t="s">
        <v>4</v>
      </c>
      <c r="BQ788" s="79" t="s">
        <v>4</v>
      </c>
      <c r="BR788" s="97" t="s">
        <v>3</v>
      </c>
      <c r="BS788" s="226" t="s">
        <v>1909</v>
      </c>
      <c r="BT788" s="208">
        <v>6</v>
      </c>
      <c r="BU788" s="226"/>
      <c r="BV788" s="223" t="s">
        <v>1858</v>
      </c>
      <c r="BW788" s="208">
        <v>0</v>
      </c>
      <c r="BX788" s="109" t="s">
        <v>1858</v>
      </c>
      <c r="BY788" s="79">
        <v>0</v>
      </c>
      <c r="BZ788" s="79">
        <v>0</v>
      </c>
      <c r="CA788" s="109" t="s">
        <v>1858</v>
      </c>
      <c r="CB788" s="79">
        <v>0</v>
      </c>
      <c r="CC788" s="79">
        <v>0</v>
      </c>
      <c r="CD788" s="109" t="s">
        <v>1858</v>
      </c>
      <c r="CE788" s="97">
        <v>0</v>
      </c>
      <c r="CF788" s="97">
        <v>0</v>
      </c>
      <c r="CG788" s="79"/>
      <c r="CH788" s="109"/>
      <c r="CI788" s="79"/>
      <c r="CJ788" s="109"/>
      <c r="CK788" s="79"/>
      <c r="CL788" s="215"/>
    </row>
    <row r="789" spans="1:90" s="6" customFormat="1" ht="23.25" hidden="1" customHeight="1" x14ac:dyDescent="0.25">
      <c r="A789" s="39">
        <v>8</v>
      </c>
      <c r="B789" s="366">
        <v>11</v>
      </c>
      <c r="C789" s="305">
        <v>11.2</v>
      </c>
      <c r="D789" s="305">
        <v>171</v>
      </c>
      <c r="E789" s="30" t="s">
        <v>1911</v>
      </c>
      <c r="F789" s="30" t="s">
        <v>1910</v>
      </c>
      <c r="G789" s="16" t="s">
        <v>285</v>
      </c>
      <c r="H789" s="44" t="s">
        <v>6</v>
      </c>
      <c r="I789" s="222" t="s">
        <v>4</v>
      </c>
      <c r="J789" s="140"/>
      <c r="K789" s="197" t="s">
        <v>7</v>
      </c>
      <c r="L789" s="197" t="s">
        <v>7</v>
      </c>
      <c r="M789" s="197" t="s">
        <v>4</v>
      </c>
      <c r="N789" s="140"/>
      <c r="O789" s="197" t="s">
        <v>7</v>
      </c>
      <c r="P789" s="197" t="s">
        <v>7</v>
      </c>
      <c r="Q789" s="197" t="s">
        <v>4</v>
      </c>
      <c r="R789" s="223"/>
      <c r="S789" s="197" t="s">
        <v>7</v>
      </c>
      <c r="T789" s="197" t="s">
        <v>7</v>
      </c>
      <c r="U789" s="197" t="s">
        <v>4</v>
      </c>
      <c r="V789" s="223"/>
      <c r="W789" s="197" t="s">
        <v>7</v>
      </c>
      <c r="X789" s="197" t="s">
        <v>7</v>
      </c>
      <c r="Y789" s="208" t="s">
        <v>4</v>
      </c>
      <c r="Z789" s="225"/>
      <c r="AA789" s="225"/>
      <c r="AB789" s="225"/>
      <c r="AC789" s="225"/>
      <c r="AD789" s="208" t="s">
        <v>3</v>
      </c>
      <c r="AE789" s="197" t="s">
        <v>4</v>
      </c>
      <c r="AF789" s="140"/>
      <c r="AG789" s="197" t="s">
        <v>7</v>
      </c>
      <c r="AH789" s="197" t="s">
        <v>7</v>
      </c>
      <c r="AI789" s="197" t="s">
        <v>4</v>
      </c>
      <c r="AJ789" s="140"/>
      <c r="AK789" s="197" t="s">
        <v>7</v>
      </c>
      <c r="AL789" s="197" t="s">
        <v>7</v>
      </c>
      <c r="AM789" s="208" t="s">
        <v>4</v>
      </c>
      <c r="AN789" s="225" t="s">
        <v>4</v>
      </c>
      <c r="AO789" s="225" t="s">
        <v>4</v>
      </c>
      <c r="AP789" s="225" t="s">
        <v>4</v>
      </c>
      <c r="AQ789" s="225" t="s">
        <v>20</v>
      </c>
      <c r="AR789" s="208" t="s">
        <v>3</v>
      </c>
      <c r="AS789" s="197" t="s">
        <v>4</v>
      </c>
      <c r="AT789" s="226"/>
      <c r="AU789" s="197" t="s">
        <v>7</v>
      </c>
      <c r="AV789" s="227" t="s">
        <v>6</v>
      </c>
      <c r="AW789" s="197" t="s">
        <v>4</v>
      </c>
      <c r="AX789" s="226"/>
      <c r="AY789" s="197" t="s">
        <v>7</v>
      </c>
      <c r="AZ789" s="227" t="s">
        <v>6</v>
      </c>
      <c r="BA789" s="208" t="s">
        <v>4</v>
      </c>
      <c r="BB789" s="208" t="s">
        <v>4</v>
      </c>
      <c r="BC789" s="208" t="s">
        <v>4</v>
      </c>
      <c r="BD789" s="208" t="s">
        <v>4</v>
      </c>
      <c r="BE789" s="208" t="s">
        <v>3</v>
      </c>
      <c r="BF789" s="69" t="s">
        <v>4</v>
      </c>
      <c r="BG789" s="104"/>
      <c r="BH789" s="69" t="s">
        <v>7</v>
      </c>
      <c r="BI789" s="185" t="s">
        <v>6</v>
      </c>
      <c r="BJ789" s="69" t="s">
        <v>4</v>
      </c>
      <c r="BK789" s="104"/>
      <c r="BL789" s="69" t="s">
        <v>7</v>
      </c>
      <c r="BM789" s="117" t="s">
        <v>6</v>
      </c>
      <c r="BN789" s="97" t="s">
        <v>4</v>
      </c>
      <c r="BO789" s="79" t="s">
        <v>4</v>
      </c>
      <c r="BP789" s="79" t="s">
        <v>4</v>
      </c>
      <c r="BQ789" s="79" t="s">
        <v>4</v>
      </c>
      <c r="BR789" s="97" t="s">
        <v>3</v>
      </c>
      <c r="BS789" s="226" t="s">
        <v>1909</v>
      </c>
      <c r="BT789" s="208">
        <v>6</v>
      </c>
      <c r="BU789" s="226"/>
      <c r="BV789" s="223" t="s">
        <v>1858</v>
      </c>
      <c r="BW789" s="208">
        <v>0</v>
      </c>
      <c r="BX789" s="109" t="s">
        <v>1858</v>
      </c>
      <c r="BY789" s="79">
        <v>0</v>
      </c>
      <c r="BZ789" s="79">
        <v>0</v>
      </c>
      <c r="CA789" s="109" t="s">
        <v>1858</v>
      </c>
      <c r="CB789" s="79">
        <v>0</v>
      </c>
      <c r="CC789" s="79">
        <v>0</v>
      </c>
      <c r="CD789" s="109" t="s">
        <v>1858</v>
      </c>
      <c r="CE789" s="97">
        <v>0</v>
      </c>
      <c r="CF789" s="97">
        <v>0</v>
      </c>
      <c r="CG789" s="79"/>
      <c r="CH789" s="109"/>
      <c r="CI789" s="79"/>
      <c r="CJ789" s="109"/>
      <c r="CK789" s="79"/>
      <c r="CL789" s="215"/>
    </row>
    <row r="790" spans="1:90" s="6" customFormat="1" ht="23.25" hidden="1" customHeight="1" x14ac:dyDescent="0.25">
      <c r="A790" s="39">
        <v>9</v>
      </c>
      <c r="B790" s="366">
        <v>11</v>
      </c>
      <c r="C790" s="305">
        <v>11.2</v>
      </c>
      <c r="D790" s="305">
        <v>171</v>
      </c>
      <c r="E790" s="30" t="s">
        <v>1911</v>
      </c>
      <c r="F790" s="30" t="s">
        <v>1910</v>
      </c>
      <c r="G790" s="16" t="s">
        <v>332</v>
      </c>
      <c r="H790" s="44" t="s">
        <v>6</v>
      </c>
      <c r="I790" s="222" t="s">
        <v>4</v>
      </c>
      <c r="J790" s="140"/>
      <c r="K790" s="197" t="s">
        <v>7</v>
      </c>
      <c r="L790" s="197" t="s">
        <v>7</v>
      </c>
      <c r="M790" s="197" t="s">
        <v>4</v>
      </c>
      <c r="N790" s="140"/>
      <c r="O790" s="197" t="s">
        <v>7</v>
      </c>
      <c r="P790" s="197" t="s">
        <v>7</v>
      </c>
      <c r="Q790" s="197" t="s">
        <v>4</v>
      </c>
      <c r="R790" s="223"/>
      <c r="S790" s="197" t="s">
        <v>7</v>
      </c>
      <c r="T790" s="197" t="s">
        <v>7</v>
      </c>
      <c r="U790" s="197" t="s">
        <v>4</v>
      </c>
      <c r="V790" s="223"/>
      <c r="W790" s="197" t="s">
        <v>7</v>
      </c>
      <c r="X790" s="197" t="s">
        <v>7</v>
      </c>
      <c r="Y790" s="208" t="s">
        <v>4</v>
      </c>
      <c r="Z790" s="225"/>
      <c r="AA790" s="225"/>
      <c r="AB790" s="225"/>
      <c r="AC790" s="225"/>
      <c r="AD790" s="208" t="s">
        <v>3</v>
      </c>
      <c r="AE790" s="197" t="s">
        <v>4</v>
      </c>
      <c r="AF790" s="140"/>
      <c r="AG790" s="197" t="s">
        <v>7</v>
      </c>
      <c r="AH790" s="197" t="s">
        <v>7</v>
      </c>
      <c r="AI790" s="197" t="s">
        <v>4</v>
      </c>
      <c r="AJ790" s="140"/>
      <c r="AK790" s="197" t="s">
        <v>7</v>
      </c>
      <c r="AL790" s="197" t="s">
        <v>7</v>
      </c>
      <c r="AM790" s="208" t="s">
        <v>4</v>
      </c>
      <c r="AN790" s="225" t="s">
        <v>4</v>
      </c>
      <c r="AO790" s="225" t="s">
        <v>4</v>
      </c>
      <c r="AP790" s="225" t="s">
        <v>4</v>
      </c>
      <c r="AQ790" s="225" t="s">
        <v>20</v>
      </c>
      <c r="AR790" s="208" t="s">
        <v>3</v>
      </c>
      <c r="AS790" s="197" t="s">
        <v>4</v>
      </c>
      <c r="AT790" s="226"/>
      <c r="AU790" s="197" t="s">
        <v>7</v>
      </c>
      <c r="AV790" s="227" t="s">
        <v>6</v>
      </c>
      <c r="AW790" s="197" t="s">
        <v>4</v>
      </c>
      <c r="AX790" s="226"/>
      <c r="AY790" s="197" t="s">
        <v>7</v>
      </c>
      <c r="AZ790" s="227" t="s">
        <v>6</v>
      </c>
      <c r="BA790" s="208" t="s">
        <v>4</v>
      </c>
      <c r="BB790" s="208" t="s">
        <v>4</v>
      </c>
      <c r="BC790" s="208" t="s">
        <v>4</v>
      </c>
      <c r="BD790" s="208" t="s">
        <v>4</v>
      </c>
      <c r="BE790" s="208" t="s">
        <v>3</v>
      </c>
      <c r="BF790" s="69" t="s">
        <v>4</v>
      </c>
      <c r="BG790" s="104"/>
      <c r="BH790" s="69" t="s">
        <v>7</v>
      </c>
      <c r="BI790" s="185" t="s">
        <v>6</v>
      </c>
      <c r="BJ790" s="69" t="s">
        <v>4</v>
      </c>
      <c r="BK790" s="104"/>
      <c r="BL790" s="69" t="s">
        <v>7</v>
      </c>
      <c r="BM790" s="117" t="s">
        <v>6</v>
      </c>
      <c r="BN790" s="97" t="s">
        <v>4</v>
      </c>
      <c r="BO790" s="79" t="s">
        <v>4</v>
      </c>
      <c r="BP790" s="79" t="s">
        <v>4</v>
      </c>
      <c r="BQ790" s="79" t="s">
        <v>4</v>
      </c>
      <c r="BR790" s="97" t="s">
        <v>3</v>
      </c>
      <c r="BS790" s="226" t="s">
        <v>1909</v>
      </c>
      <c r="BT790" s="208">
        <v>6</v>
      </c>
      <c r="BU790" s="226"/>
      <c r="BV790" s="223" t="s">
        <v>1858</v>
      </c>
      <c r="BW790" s="208">
        <v>0</v>
      </c>
      <c r="BX790" s="109" t="s">
        <v>1858</v>
      </c>
      <c r="BY790" s="79">
        <v>0</v>
      </c>
      <c r="BZ790" s="79">
        <v>0</v>
      </c>
      <c r="CA790" s="109" t="s">
        <v>1858</v>
      </c>
      <c r="CB790" s="79">
        <v>0</v>
      </c>
      <c r="CC790" s="79">
        <v>0</v>
      </c>
      <c r="CD790" s="109" t="s">
        <v>1858</v>
      </c>
      <c r="CE790" s="97">
        <v>0</v>
      </c>
      <c r="CF790" s="97">
        <v>0</v>
      </c>
      <c r="CG790" s="79"/>
      <c r="CH790" s="109"/>
      <c r="CI790" s="79"/>
      <c r="CJ790" s="109"/>
      <c r="CK790" s="79"/>
      <c r="CL790" s="215"/>
    </row>
    <row r="791" spans="1:90" s="6" customFormat="1" ht="23.25" hidden="1" customHeight="1" x14ac:dyDescent="0.25">
      <c r="A791" s="39">
        <v>10</v>
      </c>
      <c r="B791" s="366">
        <v>11</v>
      </c>
      <c r="C791" s="305">
        <v>11.2</v>
      </c>
      <c r="D791" s="305">
        <v>171</v>
      </c>
      <c r="E791" s="30" t="s">
        <v>1911</v>
      </c>
      <c r="F791" s="30" t="s">
        <v>1910</v>
      </c>
      <c r="G791" s="16" t="s">
        <v>330</v>
      </c>
      <c r="H791" s="44" t="s">
        <v>6</v>
      </c>
      <c r="I791" s="222" t="s">
        <v>4</v>
      </c>
      <c r="J791" s="140"/>
      <c r="K791" s="197" t="s">
        <v>7</v>
      </c>
      <c r="L791" s="197" t="s">
        <v>7</v>
      </c>
      <c r="M791" s="197" t="s">
        <v>4</v>
      </c>
      <c r="N791" s="140"/>
      <c r="O791" s="197" t="s">
        <v>7</v>
      </c>
      <c r="P791" s="197" t="s">
        <v>7</v>
      </c>
      <c r="Q791" s="197" t="s">
        <v>4</v>
      </c>
      <c r="R791" s="223"/>
      <c r="S791" s="197" t="s">
        <v>7</v>
      </c>
      <c r="T791" s="197" t="s">
        <v>7</v>
      </c>
      <c r="U791" s="197" t="s">
        <v>4</v>
      </c>
      <c r="V791" s="223"/>
      <c r="W791" s="197" t="s">
        <v>7</v>
      </c>
      <c r="X791" s="197" t="s">
        <v>7</v>
      </c>
      <c r="Y791" s="208" t="s">
        <v>4</v>
      </c>
      <c r="Z791" s="225"/>
      <c r="AA791" s="225"/>
      <c r="AB791" s="225"/>
      <c r="AC791" s="225"/>
      <c r="AD791" s="208" t="s">
        <v>3</v>
      </c>
      <c r="AE791" s="115" t="s">
        <v>5</v>
      </c>
      <c r="AF791" s="140" t="s">
        <v>1192</v>
      </c>
      <c r="AG791" s="197" t="s">
        <v>7</v>
      </c>
      <c r="AH791" s="197" t="s">
        <v>7</v>
      </c>
      <c r="AI791" s="197" t="s">
        <v>4</v>
      </c>
      <c r="AJ791" s="140"/>
      <c r="AK791" s="197" t="s">
        <v>7</v>
      </c>
      <c r="AL791" s="197" t="s">
        <v>7</v>
      </c>
      <c r="AM791" s="208" t="s">
        <v>4</v>
      </c>
      <c r="AN791" s="225" t="s">
        <v>4</v>
      </c>
      <c r="AO791" s="225" t="s">
        <v>4</v>
      </c>
      <c r="AP791" s="225" t="s">
        <v>4</v>
      </c>
      <c r="AQ791" s="225" t="s">
        <v>20</v>
      </c>
      <c r="AR791" s="208" t="s">
        <v>3</v>
      </c>
      <c r="AS791" s="197" t="s">
        <v>4</v>
      </c>
      <c r="AT791" s="226"/>
      <c r="AU791" s="197" t="s">
        <v>7</v>
      </c>
      <c r="AV791" s="227" t="s">
        <v>6</v>
      </c>
      <c r="AW791" s="197" t="s">
        <v>4</v>
      </c>
      <c r="AX791" s="226"/>
      <c r="AY791" s="197" t="s">
        <v>7</v>
      </c>
      <c r="AZ791" s="227" t="s">
        <v>6</v>
      </c>
      <c r="BA791" s="208" t="s">
        <v>4</v>
      </c>
      <c r="BB791" s="208" t="s">
        <v>4</v>
      </c>
      <c r="BC791" s="208" t="s">
        <v>4</v>
      </c>
      <c r="BD791" s="208" t="s">
        <v>4</v>
      </c>
      <c r="BE791" s="208" t="s">
        <v>3</v>
      </c>
      <c r="BF791" s="69" t="s">
        <v>4</v>
      </c>
      <c r="BG791" s="104"/>
      <c r="BH791" s="69" t="s">
        <v>7</v>
      </c>
      <c r="BI791" s="185" t="s">
        <v>6</v>
      </c>
      <c r="BJ791" s="69" t="s">
        <v>4</v>
      </c>
      <c r="BK791" s="104"/>
      <c r="BL791" s="69" t="s">
        <v>7</v>
      </c>
      <c r="BM791" s="117" t="s">
        <v>6</v>
      </c>
      <c r="BN791" s="97" t="s">
        <v>4</v>
      </c>
      <c r="BO791" s="79" t="s">
        <v>4</v>
      </c>
      <c r="BP791" s="79" t="s">
        <v>4</v>
      </c>
      <c r="BQ791" s="79" t="s">
        <v>4</v>
      </c>
      <c r="BR791" s="97" t="s">
        <v>3</v>
      </c>
      <c r="BS791" s="226" t="s">
        <v>1909</v>
      </c>
      <c r="BT791" s="208">
        <v>6</v>
      </c>
      <c r="BU791" s="226"/>
      <c r="BV791" s="223" t="s">
        <v>1858</v>
      </c>
      <c r="BW791" s="208">
        <v>0</v>
      </c>
      <c r="BX791" s="109" t="s">
        <v>1858</v>
      </c>
      <c r="BY791" s="79">
        <v>0</v>
      </c>
      <c r="BZ791" s="79">
        <v>0</v>
      </c>
      <c r="CA791" s="109" t="s">
        <v>1858</v>
      </c>
      <c r="CB791" s="79">
        <v>0</v>
      </c>
      <c r="CC791" s="79">
        <v>0</v>
      </c>
      <c r="CD791" s="109" t="s">
        <v>1858</v>
      </c>
      <c r="CE791" s="97">
        <v>0</v>
      </c>
      <c r="CF791" s="97">
        <v>0</v>
      </c>
      <c r="CG791" s="79"/>
      <c r="CH791" s="109"/>
      <c r="CI791" s="79"/>
      <c r="CJ791" s="109"/>
      <c r="CK791" s="79"/>
      <c r="CL791" s="215"/>
    </row>
    <row r="792" spans="1:90" s="6" customFormat="1" ht="23.25" hidden="1" customHeight="1" x14ac:dyDescent="0.25">
      <c r="A792" s="39">
        <v>11</v>
      </c>
      <c r="B792" s="366">
        <v>11</v>
      </c>
      <c r="C792" s="305">
        <v>11.2</v>
      </c>
      <c r="D792" s="305">
        <v>171</v>
      </c>
      <c r="E792" s="30" t="s">
        <v>1911</v>
      </c>
      <c r="F792" s="30" t="s">
        <v>1910</v>
      </c>
      <c r="G792" s="16" t="s">
        <v>329</v>
      </c>
      <c r="H792" s="44" t="s">
        <v>6</v>
      </c>
      <c r="I792" s="216" t="s">
        <v>5</v>
      </c>
      <c r="J792" s="140" t="s">
        <v>1895</v>
      </c>
      <c r="K792" s="197" t="s">
        <v>7</v>
      </c>
      <c r="L792" s="197" t="s">
        <v>7</v>
      </c>
      <c r="M792" s="115" t="s">
        <v>5</v>
      </c>
      <c r="N792" s="140" t="s">
        <v>1894</v>
      </c>
      <c r="O792" s="197" t="s">
        <v>7</v>
      </c>
      <c r="P792" s="197" t="s">
        <v>7</v>
      </c>
      <c r="Q792" s="115" t="s">
        <v>5</v>
      </c>
      <c r="R792" s="223" t="s">
        <v>1893</v>
      </c>
      <c r="S792" s="203" t="s">
        <v>37</v>
      </c>
      <c r="T792" s="197" t="s">
        <v>7</v>
      </c>
      <c r="U792" s="197" t="s">
        <v>4</v>
      </c>
      <c r="V792" s="223"/>
      <c r="W792" s="197" t="s">
        <v>7</v>
      </c>
      <c r="X792" s="197" t="s">
        <v>7</v>
      </c>
      <c r="Y792" s="208" t="s">
        <v>4</v>
      </c>
      <c r="Z792" s="225" t="s">
        <v>4</v>
      </c>
      <c r="AA792" s="225" t="s">
        <v>5</v>
      </c>
      <c r="AB792" s="225" t="s">
        <v>5</v>
      </c>
      <c r="AC792" s="225" t="s">
        <v>60</v>
      </c>
      <c r="AD792" s="208" t="s">
        <v>1801</v>
      </c>
      <c r="AE792" s="115" t="s">
        <v>5</v>
      </c>
      <c r="AF792" s="140" t="s">
        <v>1892</v>
      </c>
      <c r="AG792" s="203" t="s">
        <v>37</v>
      </c>
      <c r="AH792" s="197" t="s">
        <v>7</v>
      </c>
      <c r="AI792" s="115" t="s">
        <v>5</v>
      </c>
      <c r="AJ792" s="140" t="s">
        <v>1891</v>
      </c>
      <c r="AK792" s="203" t="s">
        <v>37</v>
      </c>
      <c r="AL792" s="197" t="s">
        <v>7</v>
      </c>
      <c r="AM792" s="208" t="s">
        <v>5</v>
      </c>
      <c r="AN792" s="225" t="s">
        <v>4</v>
      </c>
      <c r="AO792" s="225" t="s">
        <v>5</v>
      </c>
      <c r="AP792" s="225" t="s">
        <v>5</v>
      </c>
      <c r="AQ792" s="225" t="s">
        <v>60</v>
      </c>
      <c r="AR792" s="208" t="s">
        <v>31</v>
      </c>
      <c r="AS792" s="115" t="s">
        <v>5</v>
      </c>
      <c r="AT792" s="226" t="s">
        <v>3700</v>
      </c>
      <c r="AU792" s="197" t="s">
        <v>7</v>
      </c>
      <c r="AV792" s="187" t="s">
        <v>6</v>
      </c>
      <c r="AW792" s="115" t="s">
        <v>5</v>
      </c>
      <c r="AX792" s="226" t="s">
        <v>1890</v>
      </c>
      <c r="AY792" s="197" t="s">
        <v>7</v>
      </c>
      <c r="AZ792" s="187" t="s">
        <v>6</v>
      </c>
      <c r="BA792" s="208" t="s">
        <v>5</v>
      </c>
      <c r="BB792" s="208" t="s">
        <v>5</v>
      </c>
      <c r="BC792" s="208" t="s">
        <v>4</v>
      </c>
      <c r="BD792" s="208" t="s">
        <v>4</v>
      </c>
      <c r="BE792" s="208" t="s">
        <v>3</v>
      </c>
      <c r="BF792" s="68" t="s">
        <v>5</v>
      </c>
      <c r="BG792" s="104" t="s">
        <v>1889</v>
      </c>
      <c r="BH792" s="92" t="s">
        <v>37</v>
      </c>
      <c r="BI792" s="117" t="s">
        <v>6</v>
      </c>
      <c r="BJ792" s="68" t="s">
        <v>5</v>
      </c>
      <c r="BK792" s="104" t="s">
        <v>1888</v>
      </c>
      <c r="BL792" s="92" t="s">
        <v>37</v>
      </c>
      <c r="BM792" s="117" t="s">
        <v>6</v>
      </c>
      <c r="BN792" s="97" t="s">
        <v>5</v>
      </c>
      <c r="BO792" s="79" t="s">
        <v>4</v>
      </c>
      <c r="BP792" s="79" t="s">
        <v>5</v>
      </c>
      <c r="BQ792" s="79" t="s">
        <v>4</v>
      </c>
      <c r="BR792" s="97" t="s">
        <v>31</v>
      </c>
      <c r="BS792" s="226" t="s">
        <v>1909</v>
      </c>
      <c r="BT792" s="208">
        <v>6</v>
      </c>
      <c r="BU792" s="226" t="s">
        <v>1887</v>
      </c>
      <c r="BV792" s="140" t="s">
        <v>1886</v>
      </c>
      <c r="BW792" s="208" t="s">
        <v>1201</v>
      </c>
      <c r="BX792" s="109" t="s">
        <v>1885</v>
      </c>
      <c r="BY792" s="79">
        <v>1</v>
      </c>
      <c r="BZ792" s="79">
        <v>3</v>
      </c>
      <c r="CA792" s="104" t="s">
        <v>1884</v>
      </c>
      <c r="CB792" s="79">
        <v>0</v>
      </c>
      <c r="CC792" s="79">
        <v>0</v>
      </c>
      <c r="CD792" s="104" t="s">
        <v>1883</v>
      </c>
      <c r="CE792" s="97">
        <v>1</v>
      </c>
      <c r="CF792" s="97">
        <v>1</v>
      </c>
      <c r="CG792" s="79"/>
      <c r="CH792" s="109"/>
      <c r="CI792" s="79"/>
      <c r="CJ792" s="109"/>
      <c r="CK792" s="79"/>
      <c r="CL792" s="215"/>
    </row>
    <row r="793" spans="1:90" s="6" customFormat="1" ht="23.25" hidden="1" customHeight="1" x14ac:dyDescent="0.25">
      <c r="A793" s="39">
        <v>12</v>
      </c>
      <c r="B793" s="366">
        <v>11</v>
      </c>
      <c r="C793" s="305">
        <v>11.2</v>
      </c>
      <c r="D793" s="305">
        <v>171</v>
      </c>
      <c r="E793" s="30" t="s">
        <v>1911</v>
      </c>
      <c r="F793" s="30" t="s">
        <v>1910</v>
      </c>
      <c r="G793" s="16" t="s">
        <v>321</v>
      </c>
      <c r="H793" s="44" t="s">
        <v>6</v>
      </c>
      <c r="I793" s="216" t="s">
        <v>5</v>
      </c>
      <c r="J793" s="140" t="s">
        <v>1882</v>
      </c>
      <c r="K793" s="203" t="s">
        <v>37</v>
      </c>
      <c r="L793" s="197" t="s">
        <v>7</v>
      </c>
      <c r="M793" s="197" t="s">
        <v>4</v>
      </c>
      <c r="N793" s="140"/>
      <c r="O793" s="197" t="s">
        <v>7</v>
      </c>
      <c r="P793" s="197" t="s">
        <v>7</v>
      </c>
      <c r="Q793" s="115" t="s">
        <v>5</v>
      </c>
      <c r="R793" s="223" t="s">
        <v>1881</v>
      </c>
      <c r="S793" s="203" t="s">
        <v>37</v>
      </c>
      <c r="T793" s="197" t="s">
        <v>7</v>
      </c>
      <c r="U793" s="115" t="s">
        <v>5</v>
      </c>
      <c r="V793" s="223" t="s">
        <v>1880</v>
      </c>
      <c r="W793" s="203" t="s">
        <v>37</v>
      </c>
      <c r="X793" s="197" t="s">
        <v>7</v>
      </c>
      <c r="Y793" s="208" t="s">
        <v>5</v>
      </c>
      <c r="Z793" s="225" t="s">
        <v>4</v>
      </c>
      <c r="AA793" s="225" t="s">
        <v>5</v>
      </c>
      <c r="AB793" s="225" t="s">
        <v>5</v>
      </c>
      <c r="AC793" s="225" t="s">
        <v>60</v>
      </c>
      <c r="AD793" s="208" t="s">
        <v>1801</v>
      </c>
      <c r="AE793" s="115" t="s">
        <v>5</v>
      </c>
      <c r="AF793" s="140" t="s">
        <v>1879</v>
      </c>
      <c r="AG793" s="203" t="s">
        <v>37</v>
      </c>
      <c r="AH793" s="197" t="s">
        <v>7</v>
      </c>
      <c r="AI793" s="115" t="s">
        <v>5</v>
      </c>
      <c r="AJ793" s="140" t="s">
        <v>1878</v>
      </c>
      <c r="AK793" s="203" t="s">
        <v>37</v>
      </c>
      <c r="AL793" s="197" t="s">
        <v>7</v>
      </c>
      <c r="AM793" s="208" t="s">
        <v>4</v>
      </c>
      <c r="AN793" s="225" t="s">
        <v>4</v>
      </c>
      <c r="AO793" s="225" t="s">
        <v>5</v>
      </c>
      <c r="AP793" s="225" t="s">
        <v>5</v>
      </c>
      <c r="AQ793" s="225" t="s">
        <v>60</v>
      </c>
      <c r="AR793" s="208" t="s">
        <v>31</v>
      </c>
      <c r="AS793" s="115" t="s">
        <v>5</v>
      </c>
      <c r="AT793" s="226" t="s">
        <v>3701</v>
      </c>
      <c r="AU793" s="203" t="s">
        <v>37</v>
      </c>
      <c r="AV793" s="187" t="s">
        <v>6</v>
      </c>
      <c r="AW793" s="115" t="s">
        <v>5</v>
      </c>
      <c r="AX793" s="226" t="s">
        <v>1877</v>
      </c>
      <c r="AY793" s="203" t="s">
        <v>37</v>
      </c>
      <c r="AZ793" s="187" t="s">
        <v>6</v>
      </c>
      <c r="BA793" s="208" t="s">
        <v>5</v>
      </c>
      <c r="BB793" s="208" t="s">
        <v>4</v>
      </c>
      <c r="BC793" s="208" t="s">
        <v>5</v>
      </c>
      <c r="BD793" s="208" t="s">
        <v>5</v>
      </c>
      <c r="BE793" s="208" t="s">
        <v>31</v>
      </c>
      <c r="BF793" s="68" t="s">
        <v>5</v>
      </c>
      <c r="BG793" s="104" t="s">
        <v>1876</v>
      </c>
      <c r="BH793" s="92" t="s">
        <v>37</v>
      </c>
      <c r="BI793" s="117" t="s">
        <v>6</v>
      </c>
      <c r="BJ793" s="68" t="s">
        <v>5</v>
      </c>
      <c r="BK793" s="104" t="s">
        <v>1875</v>
      </c>
      <c r="BL793" s="92" t="s">
        <v>37</v>
      </c>
      <c r="BM793" s="117" t="s">
        <v>6</v>
      </c>
      <c r="BN793" s="97" t="s">
        <v>5</v>
      </c>
      <c r="BO793" s="79" t="s">
        <v>5</v>
      </c>
      <c r="BP793" s="79" t="s">
        <v>5</v>
      </c>
      <c r="BQ793" s="79" t="s">
        <v>5</v>
      </c>
      <c r="BR793" s="97" t="s">
        <v>31</v>
      </c>
      <c r="BS793" s="226" t="s">
        <v>1909</v>
      </c>
      <c r="BT793" s="208">
        <v>6</v>
      </c>
      <c r="BU793" s="226" t="s">
        <v>1859</v>
      </c>
      <c r="BV793" s="140" t="s">
        <v>1874</v>
      </c>
      <c r="BW793" s="208" t="s">
        <v>1201</v>
      </c>
      <c r="BX793" s="109" t="s">
        <v>1874</v>
      </c>
      <c r="BY793" s="79">
        <v>1</v>
      </c>
      <c r="BZ793" s="79">
        <v>3</v>
      </c>
      <c r="CA793" s="104" t="s">
        <v>1857</v>
      </c>
      <c r="CB793" s="79">
        <v>1</v>
      </c>
      <c r="CC793" s="79">
        <v>3</v>
      </c>
      <c r="CD793" s="104" t="s">
        <v>1857</v>
      </c>
      <c r="CE793" s="97">
        <v>1</v>
      </c>
      <c r="CF793" s="97">
        <v>3</v>
      </c>
      <c r="CG793" s="79"/>
      <c r="CH793" s="109"/>
      <c r="CI793" s="79"/>
      <c r="CJ793" s="109"/>
      <c r="CK793" s="79"/>
      <c r="CL793" s="215"/>
    </row>
    <row r="794" spans="1:90" s="6" customFormat="1" ht="23.25" hidden="1" customHeight="1" x14ac:dyDescent="0.25">
      <c r="A794" s="39">
        <v>13</v>
      </c>
      <c r="B794" s="366">
        <v>11</v>
      </c>
      <c r="C794" s="305">
        <v>11.2</v>
      </c>
      <c r="D794" s="305">
        <v>171</v>
      </c>
      <c r="E794" s="30" t="s">
        <v>1911</v>
      </c>
      <c r="F794" s="30" t="s">
        <v>1910</v>
      </c>
      <c r="G794" s="16" t="s">
        <v>313</v>
      </c>
      <c r="H794" s="44" t="s">
        <v>6</v>
      </c>
      <c r="I794" s="222" t="s">
        <v>4</v>
      </c>
      <c r="J794" s="140"/>
      <c r="K794" s="197" t="s">
        <v>7</v>
      </c>
      <c r="L794" s="197" t="s">
        <v>7</v>
      </c>
      <c r="M794" s="197" t="s">
        <v>4</v>
      </c>
      <c r="N794" s="140"/>
      <c r="O794" s="197" t="s">
        <v>7</v>
      </c>
      <c r="P794" s="197" t="s">
        <v>7</v>
      </c>
      <c r="Q794" s="115" t="s">
        <v>5</v>
      </c>
      <c r="R794" s="223" t="s">
        <v>1873</v>
      </c>
      <c r="S794" s="203" t="s">
        <v>37</v>
      </c>
      <c r="T794" s="197" t="s">
        <v>7</v>
      </c>
      <c r="U794" s="197" t="s">
        <v>4</v>
      </c>
      <c r="V794" s="223"/>
      <c r="W794" s="197" t="s">
        <v>7</v>
      </c>
      <c r="X794" s="197" t="s">
        <v>7</v>
      </c>
      <c r="Y794" s="208" t="s">
        <v>4</v>
      </c>
      <c r="Z794" s="225" t="s">
        <v>4</v>
      </c>
      <c r="AA794" s="225" t="s">
        <v>4</v>
      </c>
      <c r="AB794" s="225" t="s">
        <v>4</v>
      </c>
      <c r="AC794" s="225" t="s">
        <v>60</v>
      </c>
      <c r="AD794" s="208" t="s">
        <v>1801</v>
      </c>
      <c r="AE794" s="115" t="s">
        <v>5</v>
      </c>
      <c r="AF794" s="116" t="s">
        <v>1872</v>
      </c>
      <c r="AG794" s="197" t="s">
        <v>7</v>
      </c>
      <c r="AH794" s="197" t="s">
        <v>7</v>
      </c>
      <c r="AI794" s="197" t="s">
        <v>4</v>
      </c>
      <c r="AJ794" s="140"/>
      <c r="AK794" s="197" t="s">
        <v>7</v>
      </c>
      <c r="AL794" s="197" t="s">
        <v>7</v>
      </c>
      <c r="AM794" s="208" t="s">
        <v>4</v>
      </c>
      <c r="AN794" s="225" t="s">
        <v>4</v>
      </c>
      <c r="AO794" s="225" t="s">
        <v>4</v>
      </c>
      <c r="AP794" s="225" t="s">
        <v>4</v>
      </c>
      <c r="AQ794" s="225" t="s">
        <v>20</v>
      </c>
      <c r="AR794" s="208" t="s">
        <v>3</v>
      </c>
      <c r="AS794" s="197" t="s">
        <v>4</v>
      </c>
      <c r="AT794" s="226"/>
      <c r="AU794" s="197" t="s">
        <v>7</v>
      </c>
      <c r="AV794" s="227" t="s">
        <v>6</v>
      </c>
      <c r="AW794" s="197" t="s">
        <v>4</v>
      </c>
      <c r="AX794" s="226"/>
      <c r="AY794" s="197" t="s">
        <v>7</v>
      </c>
      <c r="AZ794" s="227" t="s">
        <v>6</v>
      </c>
      <c r="BA794" s="208" t="s">
        <v>4</v>
      </c>
      <c r="BB794" s="208" t="s">
        <v>4</v>
      </c>
      <c r="BC794" s="208" t="s">
        <v>4</v>
      </c>
      <c r="BD794" s="208" t="s">
        <v>4</v>
      </c>
      <c r="BE794" s="208" t="s">
        <v>3</v>
      </c>
      <c r="BF794" s="69" t="s">
        <v>4</v>
      </c>
      <c r="BG794" s="104"/>
      <c r="BH794" s="69" t="s">
        <v>7</v>
      </c>
      <c r="BI794" s="185" t="s">
        <v>6</v>
      </c>
      <c r="BJ794" s="69" t="s">
        <v>4</v>
      </c>
      <c r="BK794" s="104"/>
      <c r="BL794" s="69" t="s">
        <v>7</v>
      </c>
      <c r="BM794" s="117" t="s">
        <v>6</v>
      </c>
      <c r="BN794" s="97" t="s">
        <v>4</v>
      </c>
      <c r="BO794" s="79" t="s">
        <v>4</v>
      </c>
      <c r="BP794" s="79" t="s">
        <v>4</v>
      </c>
      <c r="BQ794" s="79" t="s">
        <v>4</v>
      </c>
      <c r="BR794" s="97" t="s">
        <v>3</v>
      </c>
      <c r="BS794" s="226" t="s">
        <v>1909</v>
      </c>
      <c r="BT794" s="208">
        <v>6</v>
      </c>
      <c r="BU794" s="226"/>
      <c r="BV794" s="223" t="s">
        <v>1871</v>
      </c>
      <c r="BW794" s="208" t="s">
        <v>1201</v>
      </c>
      <c r="BX794" s="223" t="s">
        <v>1870</v>
      </c>
      <c r="BY794" s="79">
        <v>0</v>
      </c>
      <c r="BZ794" s="79">
        <v>0</v>
      </c>
      <c r="CA794" s="109" t="s">
        <v>1858</v>
      </c>
      <c r="CB794" s="79">
        <v>0</v>
      </c>
      <c r="CC794" s="79">
        <v>0</v>
      </c>
      <c r="CD794" s="109" t="s">
        <v>1858</v>
      </c>
      <c r="CE794" s="97">
        <v>0</v>
      </c>
      <c r="CF794" s="97">
        <v>0</v>
      </c>
      <c r="CG794" s="79"/>
      <c r="CH794" s="109"/>
      <c r="CI794" s="79"/>
      <c r="CJ794" s="109"/>
      <c r="CK794" s="79"/>
      <c r="CL794" s="215"/>
    </row>
    <row r="795" spans="1:90" s="6" customFormat="1" ht="23.25" hidden="1" customHeight="1" x14ac:dyDescent="0.25">
      <c r="A795" s="39">
        <v>14</v>
      </c>
      <c r="B795" s="366">
        <v>11</v>
      </c>
      <c r="C795" s="305">
        <v>11.2</v>
      </c>
      <c r="D795" s="305">
        <v>171</v>
      </c>
      <c r="E795" s="30" t="s">
        <v>1911</v>
      </c>
      <c r="F795" s="30" t="s">
        <v>1910</v>
      </c>
      <c r="G795" s="16" t="s">
        <v>311</v>
      </c>
      <c r="H795" s="44" t="s">
        <v>6</v>
      </c>
      <c r="I795" s="222" t="s">
        <v>4</v>
      </c>
      <c r="J795" s="140"/>
      <c r="K795" s="197" t="s">
        <v>7</v>
      </c>
      <c r="L795" s="197" t="s">
        <v>7</v>
      </c>
      <c r="M795" s="197" t="s">
        <v>4</v>
      </c>
      <c r="N795" s="140"/>
      <c r="O795" s="197" t="s">
        <v>7</v>
      </c>
      <c r="P795" s="197" t="s">
        <v>7</v>
      </c>
      <c r="Q795" s="197" t="s">
        <v>4</v>
      </c>
      <c r="R795" s="223"/>
      <c r="S795" s="197" t="s">
        <v>7</v>
      </c>
      <c r="T795" s="197" t="s">
        <v>7</v>
      </c>
      <c r="U795" s="197" t="s">
        <v>4</v>
      </c>
      <c r="V795" s="223"/>
      <c r="W795" s="197" t="s">
        <v>7</v>
      </c>
      <c r="X795" s="197" t="s">
        <v>7</v>
      </c>
      <c r="Y795" s="208" t="s">
        <v>4</v>
      </c>
      <c r="Z795" s="225"/>
      <c r="AA795" s="225"/>
      <c r="AB795" s="225"/>
      <c r="AC795" s="225"/>
      <c r="AD795" s="208" t="s">
        <v>3</v>
      </c>
      <c r="AE795" s="197" t="s">
        <v>4</v>
      </c>
      <c r="AF795" s="140"/>
      <c r="AG795" s="197" t="s">
        <v>7</v>
      </c>
      <c r="AH795" s="197" t="s">
        <v>7</v>
      </c>
      <c r="AI795" s="197" t="s">
        <v>4</v>
      </c>
      <c r="AJ795" s="140"/>
      <c r="AK795" s="197" t="s">
        <v>7</v>
      </c>
      <c r="AL795" s="197" t="s">
        <v>7</v>
      </c>
      <c r="AM795" s="208" t="s">
        <v>4</v>
      </c>
      <c r="AN795" s="225" t="s">
        <v>4</v>
      </c>
      <c r="AO795" s="225" t="s">
        <v>4</v>
      </c>
      <c r="AP795" s="225" t="s">
        <v>4</v>
      </c>
      <c r="AQ795" s="225" t="s">
        <v>20</v>
      </c>
      <c r="AR795" s="208" t="s">
        <v>3</v>
      </c>
      <c r="AS795" s="197" t="s">
        <v>4</v>
      </c>
      <c r="AT795" s="226"/>
      <c r="AU795" s="197" t="s">
        <v>7</v>
      </c>
      <c r="AV795" s="227" t="s">
        <v>6</v>
      </c>
      <c r="AW795" s="197" t="s">
        <v>4</v>
      </c>
      <c r="AX795" s="226"/>
      <c r="AY795" s="197" t="s">
        <v>7</v>
      </c>
      <c r="AZ795" s="227" t="s">
        <v>6</v>
      </c>
      <c r="BA795" s="208" t="s">
        <v>4</v>
      </c>
      <c r="BB795" s="208" t="s">
        <v>4</v>
      </c>
      <c r="BC795" s="208" t="s">
        <v>4</v>
      </c>
      <c r="BD795" s="208" t="s">
        <v>4</v>
      </c>
      <c r="BE795" s="208" t="s">
        <v>3</v>
      </c>
      <c r="BF795" s="68" t="s">
        <v>5</v>
      </c>
      <c r="BG795" s="104" t="s">
        <v>1869</v>
      </c>
      <c r="BH795" s="69" t="s">
        <v>7</v>
      </c>
      <c r="BI795" s="185" t="s">
        <v>6</v>
      </c>
      <c r="BJ795" s="69" t="s">
        <v>4</v>
      </c>
      <c r="BK795" s="104"/>
      <c r="BL795" s="69" t="s">
        <v>7</v>
      </c>
      <c r="BM795" s="117" t="s">
        <v>6</v>
      </c>
      <c r="BN795" s="97" t="s">
        <v>4</v>
      </c>
      <c r="BO795" s="79" t="s">
        <v>4</v>
      </c>
      <c r="BP795" s="79" t="s">
        <v>4</v>
      </c>
      <c r="BQ795" s="79" t="s">
        <v>4</v>
      </c>
      <c r="BR795" s="97" t="s">
        <v>3</v>
      </c>
      <c r="BS795" s="226" t="s">
        <v>1909</v>
      </c>
      <c r="BT795" s="208">
        <v>6</v>
      </c>
      <c r="BU795" s="226"/>
      <c r="BV795" s="223" t="s">
        <v>1858</v>
      </c>
      <c r="BW795" s="208">
        <v>0</v>
      </c>
      <c r="BX795" s="109" t="s">
        <v>1858</v>
      </c>
      <c r="BY795" s="79">
        <v>0</v>
      </c>
      <c r="BZ795" s="79">
        <v>0</v>
      </c>
      <c r="CA795" s="109" t="s">
        <v>1858</v>
      </c>
      <c r="CB795" s="79">
        <v>0</v>
      </c>
      <c r="CC795" s="79">
        <v>0</v>
      </c>
      <c r="CD795" s="195" t="s">
        <v>1858</v>
      </c>
      <c r="CE795" s="97">
        <v>0</v>
      </c>
      <c r="CF795" s="97">
        <v>0</v>
      </c>
      <c r="CG795" s="79"/>
      <c r="CH795" s="109"/>
      <c r="CI795" s="79"/>
      <c r="CJ795" s="109"/>
      <c r="CK795" s="79"/>
      <c r="CL795" s="215"/>
    </row>
    <row r="796" spans="1:90" s="6" customFormat="1" ht="23.25" hidden="1" customHeight="1" x14ac:dyDescent="0.25">
      <c r="A796" s="39">
        <v>15</v>
      </c>
      <c r="B796" s="366">
        <v>11</v>
      </c>
      <c r="C796" s="305">
        <v>11.2</v>
      </c>
      <c r="D796" s="305">
        <v>171</v>
      </c>
      <c r="E796" s="30" t="s">
        <v>1911</v>
      </c>
      <c r="F796" s="30" t="s">
        <v>1910</v>
      </c>
      <c r="G796" s="16" t="s">
        <v>268</v>
      </c>
      <c r="H796" s="44" t="s">
        <v>6</v>
      </c>
      <c r="I796" s="216" t="s">
        <v>5</v>
      </c>
      <c r="J796" s="140" t="s">
        <v>1175</v>
      </c>
      <c r="K796" s="197" t="s">
        <v>7</v>
      </c>
      <c r="L796" s="197" t="s">
        <v>7</v>
      </c>
      <c r="M796" s="197" t="s">
        <v>4</v>
      </c>
      <c r="N796" s="140"/>
      <c r="O796" s="197" t="s">
        <v>7</v>
      </c>
      <c r="P796" s="197" t="s">
        <v>7</v>
      </c>
      <c r="Q796" s="115" t="s">
        <v>5</v>
      </c>
      <c r="R796" s="223" t="s">
        <v>1868</v>
      </c>
      <c r="S796" s="197" t="s">
        <v>7</v>
      </c>
      <c r="T796" s="197" t="s">
        <v>7</v>
      </c>
      <c r="U796" s="197" t="s">
        <v>4</v>
      </c>
      <c r="V796" s="223"/>
      <c r="W796" s="197" t="s">
        <v>7</v>
      </c>
      <c r="X796" s="197" t="s">
        <v>7</v>
      </c>
      <c r="Y796" s="208" t="s">
        <v>4</v>
      </c>
      <c r="Z796" s="225" t="s">
        <v>4</v>
      </c>
      <c r="AA796" s="225" t="s">
        <v>4</v>
      </c>
      <c r="AB796" s="225" t="s">
        <v>4</v>
      </c>
      <c r="AC796" s="225" t="s">
        <v>20</v>
      </c>
      <c r="AD796" s="208" t="s">
        <v>3</v>
      </c>
      <c r="AE796" s="115" t="s">
        <v>5</v>
      </c>
      <c r="AF796" s="140" t="s">
        <v>1192</v>
      </c>
      <c r="AG796" s="197" t="s">
        <v>7</v>
      </c>
      <c r="AH796" s="197" t="s">
        <v>7</v>
      </c>
      <c r="AI796" s="197" t="s">
        <v>4</v>
      </c>
      <c r="AJ796" s="140"/>
      <c r="AK796" s="197" t="s">
        <v>7</v>
      </c>
      <c r="AL796" s="197" t="s">
        <v>7</v>
      </c>
      <c r="AM796" s="208" t="s">
        <v>4</v>
      </c>
      <c r="AN796" s="225" t="s">
        <v>4</v>
      </c>
      <c r="AO796" s="225" t="s">
        <v>4</v>
      </c>
      <c r="AP796" s="225" t="s">
        <v>4</v>
      </c>
      <c r="AQ796" s="225" t="s">
        <v>20</v>
      </c>
      <c r="AR796" s="208" t="s">
        <v>3</v>
      </c>
      <c r="AS796" s="197" t="s">
        <v>4</v>
      </c>
      <c r="AT796" s="226"/>
      <c r="AU796" s="197" t="s">
        <v>7</v>
      </c>
      <c r="AV796" s="227" t="s">
        <v>6</v>
      </c>
      <c r="AW796" s="197" t="s">
        <v>4</v>
      </c>
      <c r="AX796" s="226"/>
      <c r="AY796" s="197" t="s">
        <v>7</v>
      </c>
      <c r="AZ796" s="227" t="s">
        <v>6</v>
      </c>
      <c r="BA796" s="208" t="s">
        <v>4</v>
      </c>
      <c r="BB796" s="208" t="s">
        <v>4</v>
      </c>
      <c r="BC796" s="208" t="s">
        <v>4</v>
      </c>
      <c r="BD796" s="208" t="s">
        <v>4</v>
      </c>
      <c r="BE796" s="208" t="s">
        <v>3</v>
      </c>
      <c r="BF796" s="69" t="s">
        <v>4</v>
      </c>
      <c r="BG796" s="104"/>
      <c r="BH796" s="69" t="s">
        <v>7</v>
      </c>
      <c r="BI796" s="185" t="s">
        <v>6</v>
      </c>
      <c r="BJ796" s="69" t="s">
        <v>4</v>
      </c>
      <c r="BK796" s="104"/>
      <c r="BL796" s="69" t="s">
        <v>7</v>
      </c>
      <c r="BM796" s="117" t="s">
        <v>6</v>
      </c>
      <c r="BN796" s="97" t="s">
        <v>4</v>
      </c>
      <c r="BO796" s="79" t="s">
        <v>4</v>
      </c>
      <c r="BP796" s="79" t="s">
        <v>4</v>
      </c>
      <c r="BQ796" s="79" t="s">
        <v>4</v>
      </c>
      <c r="BR796" s="97" t="s">
        <v>3</v>
      </c>
      <c r="BS796" s="226" t="s">
        <v>1909</v>
      </c>
      <c r="BT796" s="208">
        <v>6</v>
      </c>
      <c r="BU796" s="226"/>
      <c r="BV796" s="223" t="s">
        <v>1867</v>
      </c>
      <c r="BW796" s="208">
        <v>0</v>
      </c>
      <c r="BX796" s="109" t="s">
        <v>1858</v>
      </c>
      <c r="BY796" s="79">
        <v>0</v>
      </c>
      <c r="BZ796" s="79">
        <v>0</v>
      </c>
      <c r="CA796" s="109" t="s">
        <v>1858</v>
      </c>
      <c r="CB796" s="79">
        <v>0</v>
      </c>
      <c r="CC796" s="79">
        <v>0</v>
      </c>
      <c r="CD796" s="109" t="s">
        <v>1858</v>
      </c>
      <c r="CE796" s="97">
        <v>0</v>
      </c>
      <c r="CF796" s="97">
        <v>0</v>
      </c>
      <c r="CG796" s="79"/>
      <c r="CH796" s="109"/>
      <c r="CI796" s="79"/>
      <c r="CJ796" s="109"/>
      <c r="CK796" s="79"/>
      <c r="CL796" s="215"/>
    </row>
    <row r="797" spans="1:90" s="6" customFormat="1" ht="23.25" hidden="1" customHeight="1" x14ac:dyDescent="0.25">
      <c r="A797" s="39">
        <v>16</v>
      </c>
      <c r="B797" s="366">
        <v>11</v>
      </c>
      <c r="C797" s="305">
        <v>11.2</v>
      </c>
      <c r="D797" s="305">
        <v>171</v>
      </c>
      <c r="E797" s="30" t="s">
        <v>1911</v>
      </c>
      <c r="F797" s="30" t="s">
        <v>1910</v>
      </c>
      <c r="G797" s="16" t="s">
        <v>516</v>
      </c>
      <c r="H797" s="44" t="s">
        <v>6</v>
      </c>
      <c r="I797" s="222" t="s">
        <v>4</v>
      </c>
      <c r="J797" s="140"/>
      <c r="K797" s="197" t="s">
        <v>7</v>
      </c>
      <c r="L797" s="197" t="s">
        <v>7</v>
      </c>
      <c r="M797" s="197" t="s">
        <v>4</v>
      </c>
      <c r="N797" s="140"/>
      <c r="O797" s="197" t="s">
        <v>7</v>
      </c>
      <c r="P797" s="197" t="s">
        <v>7</v>
      </c>
      <c r="Q797" s="115" t="s">
        <v>5</v>
      </c>
      <c r="R797" s="223" t="s">
        <v>1866</v>
      </c>
      <c r="S797" s="197" t="s">
        <v>7</v>
      </c>
      <c r="T797" s="197" t="s">
        <v>7</v>
      </c>
      <c r="U797" s="115" t="s">
        <v>5</v>
      </c>
      <c r="V797" s="223" t="s">
        <v>1795</v>
      </c>
      <c r="W797" s="197" t="s">
        <v>7</v>
      </c>
      <c r="X797" s="197" t="s">
        <v>7</v>
      </c>
      <c r="Y797" s="208" t="s">
        <v>4</v>
      </c>
      <c r="Z797" s="225" t="s">
        <v>4</v>
      </c>
      <c r="AA797" s="225" t="s">
        <v>4</v>
      </c>
      <c r="AB797" s="225" t="s">
        <v>4</v>
      </c>
      <c r="AC797" s="225" t="s">
        <v>20</v>
      </c>
      <c r="AD797" s="208" t="s">
        <v>3</v>
      </c>
      <c r="AE797" s="115" t="s">
        <v>5</v>
      </c>
      <c r="AF797" s="140" t="s">
        <v>1865</v>
      </c>
      <c r="AG797" s="197" t="s">
        <v>7</v>
      </c>
      <c r="AH797" s="197" t="s">
        <v>7</v>
      </c>
      <c r="AI797" s="115" t="s">
        <v>5</v>
      </c>
      <c r="AJ797" s="140" t="s">
        <v>1864</v>
      </c>
      <c r="AK797" s="197" t="s">
        <v>7</v>
      </c>
      <c r="AL797" s="197" t="s">
        <v>7</v>
      </c>
      <c r="AM797" s="208" t="s">
        <v>5</v>
      </c>
      <c r="AN797" s="225" t="s">
        <v>4</v>
      </c>
      <c r="AO797" s="225" t="s">
        <v>4</v>
      </c>
      <c r="AP797" s="225" t="s">
        <v>5</v>
      </c>
      <c r="AQ797" s="225" t="s">
        <v>20</v>
      </c>
      <c r="AR797" s="208" t="s">
        <v>3</v>
      </c>
      <c r="AS797" s="197" t="s">
        <v>4</v>
      </c>
      <c r="AT797" s="226"/>
      <c r="AU797" s="197" t="s">
        <v>7</v>
      </c>
      <c r="AV797" s="227" t="s">
        <v>6</v>
      </c>
      <c r="AW797" s="197" t="s">
        <v>4</v>
      </c>
      <c r="AX797" s="226"/>
      <c r="AY797" s="197" t="s">
        <v>7</v>
      </c>
      <c r="AZ797" s="227" t="s">
        <v>6</v>
      </c>
      <c r="BA797" s="208" t="s">
        <v>4</v>
      </c>
      <c r="BB797" s="208" t="s">
        <v>4</v>
      </c>
      <c r="BC797" s="208" t="s">
        <v>4</v>
      </c>
      <c r="BD797" s="208" t="s">
        <v>4</v>
      </c>
      <c r="BE797" s="208" t="s">
        <v>3</v>
      </c>
      <c r="BF797" s="69" t="s">
        <v>4</v>
      </c>
      <c r="BG797" s="104"/>
      <c r="BH797" s="69" t="s">
        <v>7</v>
      </c>
      <c r="BI797" s="185" t="s">
        <v>6</v>
      </c>
      <c r="BJ797" s="69" t="s">
        <v>4</v>
      </c>
      <c r="BK797" s="104"/>
      <c r="BL797" s="69" t="s">
        <v>7</v>
      </c>
      <c r="BM797" s="117" t="s">
        <v>6</v>
      </c>
      <c r="BN797" s="97" t="s">
        <v>4</v>
      </c>
      <c r="BO797" s="79" t="s">
        <v>4</v>
      </c>
      <c r="BP797" s="79" t="s">
        <v>4</v>
      </c>
      <c r="BQ797" s="79" t="s">
        <v>4</v>
      </c>
      <c r="BR797" s="97" t="s">
        <v>3</v>
      </c>
      <c r="BS797" s="226" t="s">
        <v>1909</v>
      </c>
      <c r="BT797" s="208">
        <v>6</v>
      </c>
      <c r="BU797" s="226"/>
      <c r="BV797" s="223" t="s">
        <v>1863</v>
      </c>
      <c r="BW797" s="208">
        <v>0</v>
      </c>
      <c r="BX797" s="109" t="s">
        <v>1862</v>
      </c>
      <c r="BY797" s="79">
        <v>0</v>
      </c>
      <c r="BZ797" s="79">
        <v>0</v>
      </c>
      <c r="CA797" s="109" t="s">
        <v>1858</v>
      </c>
      <c r="CB797" s="79">
        <v>0</v>
      </c>
      <c r="CC797" s="79">
        <v>0</v>
      </c>
      <c r="CD797" s="109" t="s">
        <v>1858</v>
      </c>
      <c r="CE797" s="97">
        <v>0</v>
      </c>
      <c r="CF797" s="97">
        <v>0</v>
      </c>
      <c r="CG797" s="79"/>
      <c r="CH797" s="109"/>
      <c r="CI797" s="79"/>
      <c r="CJ797" s="109"/>
      <c r="CK797" s="79"/>
      <c r="CL797" s="215"/>
    </row>
    <row r="798" spans="1:90" s="6" customFormat="1" ht="23.25" hidden="1" customHeight="1" x14ac:dyDescent="0.25">
      <c r="A798" s="39">
        <v>17</v>
      </c>
      <c r="B798" s="366">
        <v>11</v>
      </c>
      <c r="C798" s="366">
        <v>11.2</v>
      </c>
      <c r="D798" s="366">
        <v>171</v>
      </c>
      <c r="E798" s="30" t="s">
        <v>1911</v>
      </c>
      <c r="F798" s="30" t="s">
        <v>1910</v>
      </c>
      <c r="G798" s="16" t="s">
        <v>294</v>
      </c>
      <c r="H798" s="44" t="s">
        <v>6</v>
      </c>
      <c r="I798" s="216" t="s">
        <v>5</v>
      </c>
      <c r="J798" s="140" t="s">
        <v>1861</v>
      </c>
      <c r="K798" s="203" t="s">
        <v>37</v>
      </c>
      <c r="L798" s="197" t="s">
        <v>7</v>
      </c>
      <c r="M798" s="197" t="s">
        <v>4</v>
      </c>
      <c r="N798" s="140"/>
      <c r="O798" s="197" t="s">
        <v>7</v>
      </c>
      <c r="P798" s="197" t="s">
        <v>7</v>
      </c>
      <c r="Q798" s="197" t="s">
        <v>4</v>
      </c>
      <c r="R798" s="223"/>
      <c r="S798" s="197" t="s">
        <v>7</v>
      </c>
      <c r="T798" s="197" t="s">
        <v>7</v>
      </c>
      <c r="U798" s="197" t="s">
        <v>4</v>
      </c>
      <c r="V798" s="223"/>
      <c r="W798" s="197" t="s">
        <v>7</v>
      </c>
      <c r="X798" s="197" t="s">
        <v>7</v>
      </c>
      <c r="Y798" s="208" t="s">
        <v>4</v>
      </c>
      <c r="Z798" s="225"/>
      <c r="AA798" s="225"/>
      <c r="AB798" s="225"/>
      <c r="AC798" s="225"/>
      <c r="AD798" s="208" t="s">
        <v>3</v>
      </c>
      <c r="AE798" s="197" t="s">
        <v>4</v>
      </c>
      <c r="AF798" s="140"/>
      <c r="AG798" s="197" t="s">
        <v>7</v>
      </c>
      <c r="AH798" s="197" t="s">
        <v>7</v>
      </c>
      <c r="AI798" s="197" t="s">
        <v>4</v>
      </c>
      <c r="AJ798" s="140"/>
      <c r="AK798" s="197" t="s">
        <v>7</v>
      </c>
      <c r="AL798" s="197" t="s">
        <v>7</v>
      </c>
      <c r="AM798" s="208" t="s">
        <v>4</v>
      </c>
      <c r="AN798" s="225" t="s">
        <v>4</v>
      </c>
      <c r="AO798" s="225" t="s">
        <v>4</v>
      </c>
      <c r="AP798" s="225" t="s">
        <v>4</v>
      </c>
      <c r="AQ798" s="225" t="s">
        <v>20</v>
      </c>
      <c r="AR798" s="208" t="s">
        <v>3</v>
      </c>
      <c r="AS798" s="197" t="s">
        <v>4</v>
      </c>
      <c r="AT798" s="226"/>
      <c r="AU798" s="197" t="s">
        <v>7</v>
      </c>
      <c r="AV798" s="227" t="s">
        <v>6</v>
      </c>
      <c r="AW798" s="197" t="s">
        <v>4</v>
      </c>
      <c r="AX798" s="226"/>
      <c r="AY798" s="197" t="s">
        <v>7</v>
      </c>
      <c r="AZ798" s="227" t="s">
        <v>6</v>
      </c>
      <c r="BA798" s="208" t="s">
        <v>4</v>
      </c>
      <c r="BB798" s="208" t="s">
        <v>4</v>
      </c>
      <c r="BC798" s="208" t="s">
        <v>4</v>
      </c>
      <c r="BD798" s="208" t="s">
        <v>4</v>
      </c>
      <c r="BE798" s="208" t="s">
        <v>3</v>
      </c>
      <c r="BF798" s="68" t="s">
        <v>5</v>
      </c>
      <c r="BG798" s="104" t="s">
        <v>1860</v>
      </c>
      <c r="BH798" s="92" t="s">
        <v>37</v>
      </c>
      <c r="BI798" s="160" t="s">
        <v>6</v>
      </c>
      <c r="BJ798" s="69" t="s">
        <v>4</v>
      </c>
      <c r="BK798" s="104"/>
      <c r="BL798" s="69" t="s">
        <v>7</v>
      </c>
      <c r="BM798" s="160" t="s">
        <v>6</v>
      </c>
      <c r="BN798" s="97" t="s">
        <v>4</v>
      </c>
      <c r="BO798" s="79" t="s">
        <v>4</v>
      </c>
      <c r="BP798" s="79" t="s">
        <v>4</v>
      </c>
      <c r="BQ798" s="79" t="s">
        <v>4</v>
      </c>
      <c r="BR798" s="97" t="s">
        <v>31</v>
      </c>
      <c r="BS798" s="226" t="s">
        <v>1909</v>
      </c>
      <c r="BT798" s="208">
        <v>6</v>
      </c>
      <c r="BU798" s="226" t="s">
        <v>1859</v>
      </c>
      <c r="BV798" s="223" t="s">
        <v>1858</v>
      </c>
      <c r="BW798" s="208">
        <v>0</v>
      </c>
      <c r="BX798" s="109" t="s">
        <v>1858</v>
      </c>
      <c r="BY798" s="79">
        <v>0</v>
      </c>
      <c r="BZ798" s="79">
        <v>0</v>
      </c>
      <c r="CA798" s="109" t="s">
        <v>1858</v>
      </c>
      <c r="CB798" s="79">
        <v>0</v>
      </c>
      <c r="CC798" s="79">
        <v>0</v>
      </c>
      <c r="CD798" s="109" t="s">
        <v>1857</v>
      </c>
      <c r="CE798" s="97">
        <v>1</v>
      </c>
      <c r="CF798" s="97">
        <v>3</v>
      </c>
      <c r="CG798" s="79"/>
      <c r="CH798" s="109"/>
      <c r="CI798" s="79"/>
      <c r="CJ798" s="109"/>
      <c r="CK798" s="79"/>
      <c r="CL798" s="215"/>
    </row>
    <row r="799" spans="1:90" s="6" customFormat="1" ht="23.25" customHeight="1" x14ac:dyDescent="0.25">
      <c r="A799" s="39">
        <v>18</v>
      </c>
      <c r="B799" s="366">
        <v>11</v>
      </c>
      <c r="C799" s="366">
        <v>11.3</v>
      </c>
      <c r="D799" s="366">
        <v>172</v>
      </c>
      <c r="E799" s="30" t="s">
        <v>1856</v>
      </c>
      <c r="F799" s="30" t="s">
        <v>1855</v>
      </c>
      <c r="G799" s="18" t="s">
        <v>347</v>
      </c>
      <c r="H799" s="44" t="s">
        <v>6</v>
      </c>
      <c r="I799" s="222" t="s">
        <v>4</v>
      </c>
      <c r="J799" s="140"/>
      <c r="K799" s="197" t="s">
        <v>7</v>
      </c>
      <c r="L799" s="197" t="s">
        <v>7</v>
      </c>
      <c r="M799" s="197" t="s">
        <v>4</v>
      </c>
      <c r="N799" s="140"/>
      <c r="O799" s="197" t="s">
        <v>7</v>
      </c>
      <c r="P799" s="197" t="s">
        <v>7</v>
      </c>
      <c r="Q799" s="197" t="s">
        <v>4</v>
      </c>
      <c r="R799" s="223"/>
      <c r="S799" s="197" t="s">
        <v>7</v>
      </c>
      <c r="T799" s="197" t="s">
        <v>7</v>
      </c>
      <c r="U799" s="197" t="s">
        <v>4</v>
      </c>
      <c r="V799" s="223"/>
      <c r="W799" s="197" t="s">
        <v>7</v>
      </c>
      <c r="X799" s="197" t="s">
        <v>7</v>
      </c>
      <c r="Y799" s="208" t="s">
        <v>4</v>
      </c>
      <c r="Z799" s="225"/>
      <c r="AA799" s="225"/>
      <c r="AB799" s="225"/>
      <c r="AC799" s="225"/>
      <c r="AD799" s="208" t="s">
        <v>3</v>
      </c>
      <c r="AE799" s="197" t="s">
        <v>4</v>
      </c>
      <c r="AF799" s="140"/>
      <c r="AG799" s="197" t="s">
        <v>7</v>
      </c>
      <c r="AH799" s="197" t="s">
        <v>7</v>
      </c>
      <c r="AI799" s="197" t="s">
        <v>4</v>
      </c>
      <c r="AJ799" s="140"/>
      <c r="AK799" s="197" t="s">
        <v>7</v>
      </c>
      <c r="AL799" s="197" t="s">
        <v>7</v>
      </c>
      <c r="AM799" s="208" t="s">
        <v>4</v>
      </c>
      <c r="AN799" s="225" t="s">
        <v>4</v>
      </c>
      <c r="AO799" s="225" t="s">
        <v>4</v>
      </c>
      <c r="AP799" s="225" t="s">
        <v>4</v>
      </c>
      <c r="AQ799" s="225" t="s">
        <v>20</v>
      </c>
      <c r="AR799" s="208" t="s">
        <v>3</v>
      </c>
      <c r="AS799" s="197" t="s">
        <v>4</v>
      </c>
      <c r="AT799" s="226"/>
      <c r="AU799" s="197" t="s">
        <v>7</v>
      </c>
      <c r="AV799" s="227" t="s">
        <v>6</v>
      </c>
      <c r="AW799" s="197" t="s">
        <v>4</v>
      </c>
      <c r="AX799" s="226"/>
      <c r="AY799" s="197" t="s">
        <v>7</v>
      </c>
      <c r="AZ799" s="227" t="s">
        <v>6</v>
      </c>
      <c r="BA799" s="208" t="s">
        <v>4</v>
      </c>
      <c r="BB799" s="208" t="s">
        <v>4</v>
      </c>
      <c r="BC799" s="208" t="s">
        <v>4</v>
      </c>
      <c r="BD799" s="208" t="s">
        <v>4</v>
      </c>
      <c r="BE799" s="208" t="s">
        <v>3</v>
      </c>
      <c r="BF799" s="68" t="s">
        <v>5</v>
      </c>
      <c r="BG799" s="104" t="s">
        <v>1192</v>
      </c>
      <c r="BH799" s="69" t="s">
        <v>7</v>
      </c>
      <c r="BI799" s="76" t="s">
        <v>2841</v>
      </c>
      <c r="BJ799" s="69" t="s">
        <v>4</v>
      </c>
      <c r="BK799" s="104"/>
      <c r="BL799" s="69" t="s">
        <v>7</v>
      </c>
      <c r="BM799" s="76" t="s">
        <v>2841</v>
      </c>
      <c r="BN799" s="97" t="s">
        <v>4</v>
      </c>
      <c r="BO799" s="79" t="s">
        <v>4</v>
      </c>
      <c r="BP799" s="79" t="s">
        <v>4</v>
      </c>
      <c r="BQ799" s="79" t="s">
        <v>4</v>
      </c>
      <c r="BR799" s="97" t="s">
        <v>3</v>
      </c>
      <c r="BS799" s="226" t="s">
        <v>1854</v>
      </c>
      <c r="BT799" s="208">
        <v>8</v>
      </c>
      <c r="BU799" s="226"/>
      <c r="BV799" s="223" t="s">
        <v>1829</v>
      </c>
      <c r="BW799" s="208">
        <v>0</v>
      </c>
      <c r="BX799" s="109" t="s">
        <v>1829</v>
      </c>
      <c r="BY799" s="79">
        <v>0</v>
      </c>
      <c r="BZ799" s="79">
        <v>0</v>
      </c>
      <c r="CA799" s="109" t="s">
        <v>1829</v>
      </c>
      <c r="CB799" s="79">
        <v>0</v>
      </c>
      <c r="CC799" s="79">
        <v>0</v>
      </c>
      <c r="CD799" s="195" t="s">
        <v>1829</v>
      </c>
      <c r="CE799" s="97">
        <v>0</v>
      </c>
      <c r="CF799" s="97">
        <v>0</v>
      </c>
      <c r="CG799" s="79"/>
      <c r="CH799" s="109"/>
      <c r="CI799" s="79"/>
      <c r="CJ799" s="109"/>
      <c r="CK799" s="79"/>
      <c r="CL799" s="215"/>
    </row>
    <row r="800" spans="1:90" s="6" customFormat="1" ht="23.25" hidden="1" customHeight="1" x14ac:dyDescent="0.25">
      <c r="A800" s="39">
        <v>19</v>
      </c>
      <c r="B800" s="366">
        <v>11</v>
      </c>
      <c r="C800" s="366">
        <v>11.3</v>
      </c>
      <c r="D800" s="366">
        <v>172</v>
      </c>
      <c r="E800" s="30" t="s">
        <v>1856</v>
      </c>
      <c r="F800" s="30" t="s">
        <v>1855</v>
      </c>
      <c r="G800" s="16" t="s">
        <v>272</v>
      </c>
      <c r="H800" s="44" t="s">
        <v>6</v>
      </c>
      <c r="I800" s="222" t="s">
        <v>4</v>
      </c>
      <c r="J800" s="226"/>
      <c r="K800" s="197" t="s">
        <v>7</v>
      </c>
      <c r="L800" s="197" t="s">
        <v>7</v>
      </c>
      <c r="M800" s="197" t="s">
        <v>4</v>
      </c>
      <c r="N800" s="226" t="s">
        <v>211</v>
      </c>
      <c r="O800" s="197" t="s">
        <v>7</v>
      </c>
      <c r="P800" s="197" t="s">
        <v>7</v>
      </c>
      <c r="Q800" s="115" t="s">
        <v>5</v>
      </c>
      <c r="R800" s="223" t="s">
        <v>1853</v>
      </c>
      <c r="S800" s="203" t="s">
        <v>37</v>
      </c>
      <c r="T800" s="197" t="s">
        <v>7</v>
      </c>
      <c r="U800" s="115" t="s">
        <v>5</v>
      </c>
      <c r="V800" s="223" t="s">
        <v>1852</v>
      </c>
      <c r="W800" s="197" t="s">
        <v>7</v>
      </c>
      <c r="X800" s="197" t="s">
        <v>7</v>
      </c>
      <c r="Y800" s="208" t="s">
        <v>4</v>
      </c>
      <c r="Z800" s="225" t="s">
        <v>4</v>
      </c>
      <c r="AA800" s="225" t="s">
        <v>4</v>
      </c>
      <c r="AB800" s="225" t="s">
        <v>4</v>
      </c>
      <c r="AC800" s="225" t="s">
        <v>60</v>
      </c>
      <c r="AD800" s="208" t="s">
        <v>1801</v>
      </c>
      <c r="AE800" s="197" t="s">
        <v>4</v>
      </c>
      <c r="AF800" s="140"/>
      <c r="AG800" s="197" t="s">
        <v>7</v>
      </c>
      <c r="AH800" s="197" t="s">
        <v>7</v>
      </c>
      <c r="AI800" s="197" t="s">
        <v>4</v>
      </c>
      <c r="AJ800" s="140"/>
      <c r="AK800" s="197" t="s">
        <v>7</v>
      </c>
      <c r="AL800" s="197" t="s">
        <v>7</v>
      </c>
      <c r="AM800" s="208" t="s">
        <v>4</v>
      </c>
      <c r="AN800" s="225" t="s">
        <v>4</v>
      </c>
      <c r="AO800" s="225" t="s">
        <v>4</v>
      </c>
      <c r="AP800" s="225" t="s">
        <v>4</v>
      </c>
      <c r="AQ800" s="225" t="s">
        <v>20</v>
      </c>
      <c r="AR800" s="208" t="s">
        <v>3</v>
      </c>
      <c r="AS800" s="197" t="s">
        <v>4</v>
      </c>
      <c r="AT800" s="226"/>
      <c r="AU800" s="197" t="s">
        <v>7</v>
      </c>
      <c r="AV800" s="227" t="s">
        <v>6</v>
      </c>
      <c r="AW800" s="197" t="s">
        <v>4</v>
      </c>
      <c r="AX800" s="226"/>
      <c r="AY800" s="197" t="s">
        <v>7</v>
      </c>
      <c r="AZ800" s="227" t="s">
        <v>6</v>
      </c>
      <c r="BA800" s="208" t="s">
        <v>4</v>
      </c>
      <c r="BB800" s="208" t="s">
        <v>4</v>
      </c>
      <c r="BC800" s="208" t="s">
        <v>4</v>
      </c>
      <c r="BD800" s="208" t="s">
        <v>4</v>
      </c>
      <c r="BE800" s="208" t="s">
        <v>3</v>
      </c>
      <c r="BF800" s="69" t="s">
        <v>4</v>
      </c>
      <c r="BG800" s="104"/>
      <c r="BH800" s="69" t="s">
        <v>7</v>
      </c>
      <c r="BI800" s="117" t="s">
        <v>6</v>
      </c>
      <c r="BJ800" s="69" t="s">
        <v>4</v>
      </c>
      <c r="BK800" s="104"/>
      <c r="BL800" s="69" t="s">
        <v>7</v>
      </c>
      <c r="BM800" s="117" t="s">
        <v>6</v>
      </c>
      <c r="BN800" s="97" t="s">
        <v>4</v>
      </c>
      <c r="BO800" s="79" t="s">
        <v>4</v>
      </c>
      <c r="BP800" s="79" t="s">
        <v>4</v>
      </c>
      <c r="BQ800" s="79" t="s">
        <v>4</v>
      </c>
      <c r="BR800" s="97" t="s">
        <v>3</v>
      </c>
      <c r="BS800" s="226" t="s">
        <v>1854</v>
      </c>
      <c r="BT800" s="208">
        <v>8</v>
      </c>
      <c r="BU800" s="226"/>
      <c r="BV800" s="223" t="s">
        <v>1851</v>
      </c>
      <c r="BW800" s="208" t="s">
        <v>51</v>
      </c>
      <c r="BX800" s="109" t="s">
        <v>1829</v>
      </c>
      <c r="BY800" s="79">
        <v>0</v>
      </c>
      <c r="BZ800" s="79">
        <v>0</v>
      </c>
      <c r="CA800" s="109" t="s">
        <v>1829</v>
      </c>
      <c r="CB800" s="79">
        <v>0</v>
      </c>
      <c r="CC800" s="79">
        <v>0</v>
      </c>
      <c r="CD800" s="109" t="s">
        <v>1829</v>
      </c>
      <c r="CE800" s="97">
        <v>0</v>
      </c>
      <c r="CF800" s="97">
        <v>0</v>
      </c>
      <c r="CG800" s="79"/>
      <c r="CH800" s="109"/>
      <c r="CI800" s="79"/>
      <c r="CJ800" s="109"/>
      <c r="CK800" s="79"/>
      <c r="CL800" s="215"/>
    </row>
    <row r="801" spans="1:90" s="6" customFormat="1" ht="23.25" hidden="1" customHeight="1" x14ac:dyDescent="0.25">
      <c r="A801" s="39">
        <v>20</v>
      </c>
      <c r="B801" s="366">
        <v>11</v>
      </c>
      <c r="C801" s="366">
        <v>11.3</v>
      </c>
      <c r="D801" s="366">
        <v>172</v>
      </c>
      <c r="E801" s="30" t="s">
        <v>1856</v>
      </c>
      <c r="F801" s="30" t="s">
        <v>1855</v>
      </c>
      <c r="G801" s="16" t="s">
        <v>342</v>
      </c>
      <c r="H801" s="44" t="s">
        <v>6</v>
      </c>
      <c r="I801" s="222" t="s">
        <v>4</v>
      </c>
      <c r="J801" s="140"/>
      <c r="K801" s="197" t="s">
        <v>7</v>
      </c>
      <c r="L801" s="197" t="s">
        <v>7</v>
      </c>
      <c r="M801" s="197" t="s">
        <v>4</v>
      </c>
      <c r="N801" s="140"/>
      <c r="O801" s="197" t="s">
        <v>7</v>
      </c>
      <c r="P801" s="197" t="s">
        <v>7</v>
      </c>
      <c r="Q801" s="197" t="s">
        <v>4</v>
      </c>
      <c r="R801" s="223"/>
      <c r="S801" s="197" t="s">
        <v>7</v>
      </c>
      <c r="T801" s="197" t="s">
        <v>7</v>
      </c>
      <c r="U801" s="197" t="s">
        <v>4</v>
      </c>
      <c r="V801" s="223"/>
      <c r="W801" s="197" t="s">
        <v>7</v>
      </c>
      <c r="X801" s="197" t="s">
        <v>7</v>
      </c>
      <c r="Y801" s="208" t="s">
        <v>4</v>
      </c>
      <c r="Z801" s="225"/>
      <c r="AA801" s="225"/>
      <c r="AB801" s="225"/>
      <c r="AC801" s="225"/>
      <c r="AD801" s="208" t="s">
        <v>3</v>
      </c>
      <c r="AE801" s="197" t="s">
        <v>4</v>
      </c>
      <c r="AF801" s="140"/>
      <c r="AG801" s="197" t="s">
        <v>7</v>
      </c>
      <c r="AH801" s="197" t="s">
        <v>7</v>
      </c>
      <c r="AI801" s="197" t="s">
        <v>4</v>
      </c>
      <c r="AJ801" s="140"/>
      <c r="AK801" s="197" t="s">
        <v>7</v>
      </c>
      <c r="AL801" s="197" t="s">
        <v>7</v>
      </c>
      <c r="AM801" s="208" t="s">
        <v>4</v>
      </c>
      <c r="AN801" s="225" t="s">
        <v>4</v>
      </c>
      <c r="AO801" s="225" t="s">
        <v>4</v>
      </c>
      <c r="AP801" s="225" t="s">
        <v>4</v>
      </c>
      <c r="AQ801" s="225" t="s">
        <v>20</v>
      </c>
      <c r="AR801" s="208" t="s">
        <v>3</v>
      </c>
      <c r="AS801" s="197" t="s">
        <v>4</v>
      </c>
      <c r="AT801" s="226"/>
      <c r="AU801" s="197" t="s">
        <v>7</v>
      </c>
      <c r="AV801" s="227" t="s">
        <v>6</v>
      </c>
      <c r="AW801" s="197" t="s">
        <v>4</v>
      </c>
      <c r="AX801" s="226"/>
      <c r="AY801" s="197" t="s">
        <v>7</v>
      </c>
      <c r="AZ801" s="227" t="s">
        <v>6</v>
      </c>
      <c r="BA801" s="208" t="s">
        <v>4</v>
      </c>
      <c r="BB801" s="208" t="s">
        <v>4</v>
      </c>
      <c r="BC801" s="208" t="s">
        <v>4</v>
      </c>
      <c r="BD801" s="208" t="s">
        <v>4</v>
      </c>
      <c r="BE801" s="208" t="s">
        <v>3</v>
      </c>
      <c r="BF801" s="69" t="s">
        <v>4</v>
      </c>
      <c r="BG801" s="104"/>
      <c r="BH801" s="69" t="s">
        <v>7</v>
      </c>
      <c r="BI801" s="160" t="s">
        <v>6</v>
      </c>
      <c r="BJ801" s="69" t="s">
        <v>4</v>
      </c>
      <c r="BK801" s="104"/>
      <c r="BL801" s="69" t="s">
        <v>7</v>
      </c>
      <c r="BM801" s="160" t="s">
        <v>6</v>
      </c>
      <c r="BN801" s="97" t="s">
        <v>4</v>
      </c>
      <c r="BO801" s="79" t="s">
        <v>4</v>
      </c>
      <c r="BP801" s="79" t="s">
        <v>4</v>
      </c>
      <c r="BQ801" s="79" t="s">
        <v>4</v>
      </c>
      <c r="BR801" s="97" t="s">
        <v>3</v>
      </c>
      <c r="BS801" s="226" t="s">
        <v>1854</v>
      </c>
      <c r="BT801" s="208">
        <v>8</v>
      </c>
      <c r="BU801" s="226"/>
      <c r="BV801" s="223" t="s">
        <v>1829</v>
      </c>
      <c r="BW801" s="208">
        <v>0</v>
      </c>
      <c r="BX801" s="109" t="s">
        <v>1829</v>
      </c>
      <c r="BY801" s="79">
        <v>0</v>
      </c>
      <c r="BZ801" s="79">
        <v>0</v>
      </c>
      <c r="CA801" s="109" t="s">
        <v>1829</v>
      </c>
      <c r="CB801" s="79">
        <v>0</v>
      </c>
      <c r="CC801" s="79">
        <v>0</v>
      </c>
      <c r="CD801" s="109" t="s">
        <v>1829</v>
      </c>
      <c r="CE801" s="97">
        <v>0</v>
      </c>
      <c r="CF801" s="97">
        <v>0</v>
      </c>
      <c r="CG801" s="79"/>
      <c r="CH801" s="109"/>
      <c r="CI801" s="79"/>
      <c r="CJ801" s="109"/>
      <c r="CK801" s="79"/>
      <c r="CL801" s="215"/>
    </row>
    <row r="802" spans="1:90" s="6" customFormat="1" ht="23.25" hidden="1" customHeight="1" x14ac:dyDescent="0.25">
      <c r="A802" s="39">
        <v>21</v>
      </c>
      <c r="B802" s="366">
        <v>11</v>
      </c>
      <c r="C802" s="366">
        <v>11.3</v>
      </c>
      <c r="D802" s="366">
        <v>172</v>
      </c>
      <c r="E802" s="30" t="s">
        <v>1856</v>
      </c>
      <c r="F802" s="30" t="s">
        <v>1855</v>
      </c>
      <c r="G802" s="16" t="s">
        <v>281</v>
      </c>
      <c r="H802" s="44" t="s">
        <v>6</v>
      </c>
      <c r="I802" s="222" t="s">
        <v>4</v>
      </c>
      <c r="J802" s="140"/>
      <c r="K802" s="197" t="s">
        <v>7</v>
      </c>
      <c r="L802" s="197" t="s">
        <v>7</v>
      </c>
      <c r="M802" s="197" t="s">
        <v>4</v>
      </c>
      <c r="N802" s="140"/>
      <c r="O802" s="197" t="s">
        <v>7</v>
      </c>
      <c r="P802" s="197" t="s">
        <v>7</v>
      </c>
      <c r="Q802" s="197" t="s">
        <v>4</v>
      </c>
      <c r="R802" s="223"/>
      <c r="S802" s="197" t="s">
        <v>7</v>
      </c>
      <c r="T802" s="197" t="s">
        <v>7</v>
      </c>
      <c r="U802" s="197" t="s">
        <v>4</v>
      </c>
      <c r="V802" s="223"/>
      <c r="W802" s="197" t="s">
        <v>7</v>
      </c>
      <c r="X802" s="197" t="s">
        <v>7</v>
      </c>
      <c r="Y802" s="208" t="s">
        <v>4</v>
      </c>
      <c r="Z802" s="225"/>
      <c r="AA802" s="225"/>
      <c r="AB802" s="225"/>
      <c r="AC802" s="225"/>
      <c r="AD802" s="208" t="s">
        <v>3</v>
      </c>
      <c r="AE802" s="197" t="s">
        <v>4</v>
      </c>
      <c r="AF802" s="140"/>
      <c r="AG802" s="197" t="s">
        <v>7</v>
      </c>
      <c r="AH802" s="197" t="s">
        <v>7</v>
      </c>
      <c r="AI802" s="197" t="s">
        <v>4</v>
      </c>
      <c r="AJ802" s="140"/>
      <c r="AK802" s="197" t="s">
        <v>7</v>
      </c>
      <c r="AL802" s="197" t="s">
        <v>7</v>
      </c>
      <c r="AM802" s="208" t="s">
        <v>4</v>
      </c>
      <c r="AN802" s="225" t="s">
        <v>4</v>
      </c>
      <c r="AO802" s="225" t="s">
        <v>4</v>
      </c>
      <c r="AP802" s="225" t="s">
        <v>4</v>
      </c>
      <c r="AQ802" s="225" t="s">
        <v>20</v>
      </c>
      <c r="AR802" s="208" t="s">
        <v>3</v>
      </c>
      <c r="AS802" s="197" t="s">
        <v>4</v>
      </c>
      <c r="AT802" s="226"/>
      <c r="AU802" s="197" t="s">
        <v>7</v>
      </c>
      <c r="AV802" s="227" t="s">
        <v>6</v>
      </c>
      <c r="AW802" s="197" t="s">
        <v>4</v>
      </c>
      <c r="AX802" s="226"/>
      <c r="AY802" s="197" t="s">
        <v>7</v>
      </c>
      <c r="AZ802" s="227" t="s">
        <v>6</v>
      </c>
      <c r="BA802" s="208" t="s">
        <v>4</v>
      </c>
      <c r="BB802" s="208" t="s">
        <v>4</v>
      </c>
      <c r="BC802" s="208" t="s">
        <v>4</v>
      </c>
      <c r="BD802" s="208" t="s">
        <v>4</v>
      </c>
      <c r="BE802" s="208" t="s">
        <v>3</v>
      </c>
      <c r="BF802" s="69" t="s">
        <v>4</v>
      </c>
      <c r="BG802" s="104"/>
      <c r="BH802" s="69" t="s">
        <v>7</v>
      </c>
      <c r="BI802" s="185" t="s">
        <v>6</v>
      </c>
      <c r="BJ802" s="69" t="s">
        <v>4</v>
      </c>
      <c r="BK802" s="104"/>
      <c r="BL802" s="69" t="s">
        <v>7</v>
      </c>
      <c r="BM802" s="117" t="s">
        <v>6</v>
      </c>
      <c r="BN802" s="97" t="s">
        <v>4</v>
      </c>
      <c r="BO802" s="79" t="s">
        <v>4</v>
      </c>
      <c r="BP802" s="79" t="s">
        <v>4</v>
      </c>
      <c r="BQ802" s="79" t="s">
        <v>4</v>
      </c>
      <c r="BR802" s="97" t="s">
        <v>3</v>
      </c>
      <c r="BS802" s="226" t="s">
        <v>1854</v>
      </c>
      <c r="BT802" s="208">
        <v>8</v>
      </c>
      <c r="BU802" s="226"/>
      <c r="BV802" s="223" t="s">
        <v>1829</v>
      </c>
      <c r="BW802" s="208">
        <v>0</v>
      </c>
      <c r="BX802" s="109" t="s">
        <v>1829</v>
      </c>
      <c r="BY802" s="79">
        <v>0</v>
      </c>
      <c r="BZ802" s="79">
        <v>0</v>
      </c>
      <c r="CA802" s="109" t="s">
        <v>1829</v>
      </c>
      <c r="CB802" s="79">
        <v>0</v>
      </c>
      <c r="CC802" s="79">
        <v>0</v>
      </c>
      <c r="CD802" s="109" t="s">
        <v>1829</v>
      </c>
      <c r="CE802" s="97">
        <v>0</v>
      </c>
      <c r="CF802" s="97">
        <v>0</v>
      </c>
      <c r="CG802" s="79"/>
      <c r="CH802" s="109"/>
      <c r="CI802" s="79"/>
      <c r="CJ802" s="109"/>
      <c r="CK802" s="79"/>
      <c r="CL802" s="215"/>
    </row>
    <row r="803" spans="1:90" s="6" customFormat="1" ht="23.25" hidden="1" customHeight="1" x14ac:dyDescent="0.25">
      <c r="A803" s="39">
        <v>22</v>
      </c>
      <c r="B803" s="366">
        <v>11</v>
      </c>
      <c r="C803" s="366">
        <v>11.3</v>
      </c>
      <c r="D803" s="366">
        <v>172</v>
      </c>
      <c r="E803" s="30" t="s">
        <v>1856</v>
      </c>
      <c r="F803" s="30" t="s">
        <v>1855</v>
      </c>
      <c r="G803" s="16" t="s">
        <v>1536</v>
      </c>
      <c r="H803" s="44" t="s">
        <v>6</v>
      </c>
      <c r="I803" s="222" t="s">
        <v>4</v>
      </c>
      <c r="J803" s="140"/>
      <c r="K803" s="197" t="s">
        <v>7</v>
      </c>
      <c r="L803" s="197" t="s">
        <v>7</v>
      </c>
      <c r="M803" s="197" t="s">
        <v>4</v>
      </c>
      <c r="N803" s="140"/>
      <c r="O803" s="197" t="s">
        <v>7</v>
      </c>
      <c r="P803" s="197" t="s">
        <v>7</v>
      </c>
      <c r="Q803" s="197" t="s">
        <v>4</v>
      </c>
      <c r="R803" s="223"/>
      <c r="S803" s="197" t="s">
        <v>7</v>
      </c>
      <c r="T803" s="197" t="s">
        <v>7</v>
      </c>
      <c r="U803" s="197" t="s">
        <v>4</v>
      </c>
      <c r="V803" s="223"/>
      <c r="W803" s="197" t="s">
        <v>7</v>
      </c>
      <c r="X803" s="197" t="s">
        <v>7</v>
      </c>
      <c r="Y803" s="208" t="s">
        <v>4</v>
      </c>
      <c r="Z803" s="225"/>
      <c r="AA803" s="225"/>
      <c r="AB803" s="225"/>
      <c r="AC803" s="225"/>
      <c r="AD803" s="208" t="s">
        <v>3</v>
      </c>
      <c r="AE803" s="197" t="s">
        <v>4</v>
      </c>
      <c r="AF803" s="140"/>
      <c r="AG803" s="197" t="s">
        <v>7</v>
      </c>
      <c r="AH803" s="197" t="s">
        <v>7</v>
      </c>
      <c r="AI803" s="197" t="s">
        <v>4</v>
      </c>
      <c r="AJ803" s="140"/>
      <c r="AK803" s="197" t="s">
        <v>7</v>
      </c>
      <c r="AL803" s="197" t="s">
        <v>7</v>
      </c>
      <c r="AM803" s="208" t="s">
        <v>4</v>
      </c>
      <c r="AN803" s="225" t="s">
        <v>4</v>
      </c>
      <c r="AO803" s="225" t="s">
        <v>4</v>
      </c>
      <c r="AP803" s="225" t="s">
        <v>4</v>
      </c>
      <c r="AQ803" s="225" t="s">
        <v>20</v>
      </c>
      <c r="AR803" s="208" t="s">
        <v>3</v>
      </c>
      <c r="AS803" s="197" t="s">
        <v>4</v>
      </c>
      <c r="AT803" s="226"/>
      <c r="AU803" s="197" t="s">
        <v>7</v>
      </c>
      <c r="AV803" s="227" t="s">
        <v>6</v>
      </c>
      <c r="AW803" s="197" t="s">
        <v>4</v>
      </c>
      <c r="AX803" s="226"/>
      <c r="AY803" s="197" t="s">
        <v>7</v>
      </c>
      <c r="AZ803" s="227" t="s">
        <v>6</v>
      </c>
      <c r="BA803" s="208" t="s">
        <v>4</v>
      </c>
      <c r="BB803" s="208" t="s">
        <v>4</v>
      </c>
      <c r="BC803" s="208" t="s">
        <v>4</v>
      </c>
      <c r="BD803" s="208" t="s">
        <v>4</v>
      </c>
      <c r="BE803" s="208" t="s">
        <v>3</v>
      </c>
      <c r="BF803" s="69" t="s">
        <v>4</v>
      </c>
      <c r="BG803" s="104"/>
      <c r="BH803" s="69" t="s">
        <v>7</v>
      </c>
      <c r="BI803" s="185" t="s">
        <v>6</v>
      </c>
      <c r="BJ803" s="69" t="s">
        <v>4</v>
      </c>
      <c r="BK803" s="104"/>
      <c r="BL803" s="69" t="s">
        <v>7</v>
      </c>
      <c r="BM803" s="117" t="s">
        <v>6</v>
      </c>
      <c r="BN803" s="97" t="s">
        <v>4</v>
      </c>
      <c r="BO803" s="79" t="s">
        <v>4</v>
      </c>
      <c r="BP803" s="79" t="s">
        <v>4</v>
      </c>
      <c r="BQ803" s="79" t="s">
        <v>4</v>
      </c>
      <c r="BR803" s="97" t="s">
        <v>3</v>
      </c>
      <c r="BS803" s="226" t="s">
        <v>1854</v>
      </c>
      <c r="BT803" s="208">
        <v>8</v>
      </c>
      <c r="BU803" s="226"/>
      <c r="BV803" s="223" t="s">
        <v>1829</v>
      </c>
      <c r="BW803" s="208">
        <v>0</v>
      </c>
      <c r="BX803" s="109" t="s">
        <v>1829</v>
      </c>
      <c r="BY803" s="79">
        <v>0</v>
      </c>
      <c r="BZ803" s="79">
        <v>0</v>
      </c>
      <c r="CA803" s="109" t="s">
        <v>1829</v>
      </c>
      <c r="CB803" s="79">
        <v>0</v>
      </c>
      <c r="CC803" s="79">
        <v>0</v>
      </c>
      <c r="CD803" s="109" t="s">
        <v>1829</v>
      </c>
      <c r="CE803" s="97">
        <v>0</v>
      </c>
      <c r="CF803" s="97">
        <v>0</v>
      </c>
      <c r="CG803" s="79"/>
      <c r="CH803" s="109"/>
      <c r="CI803" s="79"/>
      <c r="CJ803" s="109"/>
      <c r="CK803" s="79"/>
      <c r="CL803" s="215"/>
    </row>
    <row r="804" spans="1:90" s="6" customFormat="1" ht="23.25" hidden="1" customHeight="1" x14ac:dyDescent="0.25">
      <c r="A804" s="39">
        <v>23</v>
      </c>
      <c r="B804" s="366">
        <v>11</v>
      </c>
      <c r="C804" s="366">
        <v>11.3</v>
      </c>
      <c r="D804" s="366">
        <v>172</v>
      </c>
      <c r="E804" s="30" t="s">
        <v>1856</v>
      </c>
      <c r="F804" s="30" t="s">
        <v>1855</v>
      </c>
      <c r="G804" s="16" t="s">
        <v>333</v>
      </c>
      <c r="H804" s="44" t="s">
        <v>6</v>
      </c>
      <c r="I804" s="222" t="s">
        <v>4</v>
      </c>
      <c r="J804" s="140"/>
      <c r="K804" s="197" t="s">
        <v>7</v>
      </c>
      <c r="L804" s="197" t="s">
        <v>7</v>
      </c>
      <c r="M804" s="197" t="s">
        <v>4</v>
      </c>
      <c r="N804" s="140"/>
      <c r="O804" s="197" t="s">
        <v>7</v>
      </c>
      <c r="P804" s="197" t="s">
        <v>7</v>
      </c>
      <c r="Q804" s="197" t="s">
        <v>4</v>
      </c>
      <c r="R804" s="223"/>
      <c r="S804" s="197" t="s">
        <v>7</v>
      </c>
      <c r="T804" s="197" t="s">
        <v>7</v>
      </c>
      <c r="U804" s="197" t="s">
        <v>4</v>
      </c>
      <c r="V804" s="223"/>
      <c r="W804" s="197" t="s">
        <v>7</v>
      </c>
      <c r="X804" s="197" t="s">
        <v>7</v>
      </c>
      <c r="Y804" s="208" t="s">
        <v>4</v>
      </c>
      <c r="Z804" s="225"/>
      <c r="AA804" s="225"/>
      <c r="AB804" s="225"/>
      <c r="AC804" s="225"/>
      <c r="AD804" s="208" t="s">
        <v>3</v>
      </c>
      <c r="AE804" s="197" t="s">
        <v>4</v>
      </c>
      <c r="AF804" s="140"/>
      <c r="AG804" s="197" t="s">
        <v>7</v>
      </c>
      <c r="AH804" s="197" t="s">
        <v>7</v>
      </c>
      <c r="AI804" s="197" t="s">
        <v>4</v>
      </c>
      <c r="AJ804" s="140"/>
      <c r="AK804" s="197" t="s">
        <v>7</v>
      </c>
      <c r="AL804" s="197" t="s">
        <v>7</v>
      </c>
      <c r="AM804" s="208" t="s">
        <v>4</v>
      </c>
      <c r="AN804" s="225" t="s">
        <v>4</v>
      </c>
      <c r="AO804" s="225" t="s">
        <v>4</v>
      </c>
      <c r="AP804" s="225" t="s">
        <v>4</v>
      </c>
      <c r="AQ804" s="225" t="s">
        <v>20</v>
      </c>
      <c r="AR804" s="208" t="s">
        <v>3</v>
      </c>
      <c r="AS804" s="197" t="s">
        <v>4</v>
      </c>
      <c r="AT804" s="226"/>
      <c r="AU804" s="197" t="s">
        <v>7</v>
      </c>
      <c r="AV804" s="227" t="s">
        <v>6</v>
      </c>
      <c r="AW804" s="197" t="s">
        <v>4</v>
      </c>
      <c r="AX804" s="226"/>
      <c r="AY804" s="197" t="s">
        <v>7</v>
      </c>
      <c r="AZ804" s="227" t="s">
        <v>6</v>
      </c>
      <c r="BA804" s="208" t="s">
        <v>4</v>
      </c>
      <c r="BB804" s="208" t="s">
        <v>4</v>
      </c>
      <c r="BC804" s="208" t="s">
        <v>4</v>
      </c>
      <c r="BD804" s="208" t="s">
        <v>4</v>
      </c>
      <c r="BE804" s="208" t="s">
        <v>3</v>
      </c>
      <c r="BF804" s="69" t="s">
        <v>4</v>
      </c>
      <c r="BG804" s="104"/>
      <c r="BH804" s="69" t="s">
        <v>7</v>
      </c>
      <c r="BI804" s="185" t="s">
        <v>6</v>
      </c>
      <c r="BJ804" s="69" t="s">
        <v>4</v>
      </c>
      <c r="BK804" s="104"/>
      <c r="BL804" s="69" t="s">
        <v>7</v>
      </c>
      <c r="BM804" s="117" t="s">
        <v>6</v>
      </c>
      <c r="BN804" s="97" t="s">
        <v>4</v>
      </c>
      <c r="BO804" s="79" t="s">
        <v>4</v>
      </c>
      <c r="BP804" s="79" t="s">
        <v>4</v>
      </c>
      <c r="BQ804" s="79" t="s">
        <v>4</v>
      </c>
      <c r="BR804" s="97" t="s">
        <v>3</v>
      </c>
      <c r="BS804" s="226" t="s">
        <v>1854</v>
      </c>
      <c r="BT804" s="208">
        <v>8</v>
      </c>
      <c r="BU804" s="226"/>
      <c r="BV804" s="223" t="s">
        <v>1829</v>
      </c>
      <c r="BW804" s="208">
        <v>0</v>
      </c>
      <c r="BX804" s="109" t="s">
        <v>1829</v>
      </c>
      <c r="BY804" s="79">
        <v>0</v>
      </c>
      <c r="BZ804" s="79">
        <v>0</v>
      </c>
      <c r="CA804" s="109" t="s">
        <v>1829</v>
      </c>
      <c r="CB804" s="79">
        <v>0</v>
      </c>
      <c r="CC804" s="79">
        <v>0</v>
      </c>
      <c r="CD804" s="109" t="s">
        <v>1829</v>
      </c>
      <c r="CE804" s="97">
        <v>0</v>
      </c>
      <c r="CF804" s="97">
        <v>0</v>
      </c>
      <c r="CG804" s="79"/>
      <c r="CH804" s="109"/>
      <c r="CI804" s="79"/>
      <c r="CJ804" s="109"/>
      <c r="CK804" s="79"/>
      <c r="CL804" s="215"/>
    </row>
    <row r="805" spans="1:90" s="6" customFormat="1" ht="23.25" hidden="1" customHeight="1" x14ac:dyDescent="0.25">
      <c r="A805" s="39">
        <v>24</v>
      </c>
      <c r="B805" s="366">
        <v>11</v>
      </c>
      <c r="C805" s="366">
        <v>11.3</v>
      </c>
      <c r="D805" s="366">
        <v>172</v>
      </c>
      <c r="E805" s="30" t="s">
        <v>1856</v>
      </c>
      <c r="F805" s="30" t="s">
        <v>1855</v>
      </c>
      <c r="G805" s="16" t="s">
        <v>285</v>
      </c>
      <c r="H805" s="44" t="s">
        <v>6</v>
      </c>
      <c r="I805" s="222" t="s">
        <v>4</v>
      </c>
      <c r="J805" s="140"/>
      <c r="K805" s="197" t="s">
        <v>7</v>
      </c>
      <c r="L805" s="197" t="s">
        <v>7</v>
      </c>
      <c r="M805" s="197" t="s">
        <v>4</v>
      </c>
      <c r="N805" s="140"/>
      <c r="O805" s="197" t="s">
        <v>7</v>
      </c>
      <c r="P805" s="197" t="s">
        <v>7</v>
      </c>
      <c r="Q805" s="115" t="s">
        <v>5</v>
      </c>
      <c r="R805" s="223" t="s">
        <v>1192</v>
      </c>
      <c r="S805" s="197" t="s">
        <v>7</v>
      </c>
      <c r="T805" s="197" t="s">
        <v>7</v>
      </c>
      <c r="U805" s="197" t="s">
        <v>4</v>
      </c>
      <c r="V805" s="223"/>
      <c r="W805" s="197" t="s">
        <v>7</v>
      </c>
      <c r="X805" s="197" t="s">
        <v>7</v>
      </c>
      <c r="Y805" s="208" t="s">
        <v>4</v>
      </c>
      <c r="Z805" s="225"/>
      <c r="AA805" s="225"/>
      <c r="AB805" s="225"/>
      <c r="AC805" s="225"/>
      <c r="AD805" s="208" t="s">
        <v>3</v>
      </c>
      <c r="AE805" s="197" t="s">
        <v>4</v>
      </c>
      <c r="AF805" s="140"/>
      <c r="AG805" s="197" t="s">
        <v>7</v>
      </c>
      <c r="AH805" s="197" t="s">
        <v>7</v>
      </c>
      <c r="AI805" s="197" t="s">
        <v>4</v>
      </c>
      <c r="AJ805" s="140"/>
      <c r="AK805" s="197" t="s">
        <v>7</v>
      </c>
      <c r="AL805" s="197" t="s">
        <v>7</v>
      </c>
      <c r="AM805" s="208" t="s">
        <v>4</v>
      </c>
      <c r="AN805" s="225" t="s">
        <v>4</v>
      </c>
      <c r="AO805" s="225" t="s">
        <v>4</v>
      </c>
      <c r="AP805" s="225" t="s">
        <v>4</v>
      </c>
      <c r="AQ805" s="225" t="s">
        <v>20</v>
      </c>
      <c r="AR805" s="208" t="s">
        <v>3</v>
      </c>
      <c r="AS805" s="197" t="s">
        <v>4</v>
      </c>
      <c r="AT805" s="226"/>
      <c r="AU805" s="197" t="s">
        <v>7</v>
      </c>
      <c r="AV805" s="227" t="s">
        <v>6</v>
      </c>
      <c r="AW805" s="197" t="s">
        <v>4</v>
      </c>
      <c r="AX805" s="226"/>
      <c r="AY805" s="197" t="s">
        <v>7</v>
      </c>
      <c r="AZ805" s="227" t="s">
        <v>6</v>
      </c>
      <c r="BA805" s="208" t="s">
        <v>4</v>
      </c>
      <c r="BB805" s="208" t="s">
        <v>4</v>
      </c>
      <c r="BC805" s="208" t="s">
        <v>4</v>
      </c>
      <c r="BD805" s="208" t="s">
        <v>4</v>
      </c>
      <c r="BE805" s="208" t="s">
        <v>3</v>
      </c>
      <c r="BF805" s="69" t="s">
        <v>4</v>
      </c>
      <c r="BG805" s="104"/>
      <c r="BH805" s="69" t="s">
        <v>7</v>
      </c>
      <c r="BI805" s="185" t="s">
        <v>6</v>
      </c>
      <c r="BJ805" s="69" t="s">
        <v>4</v>
      </c>
      <c r="BK805" s="104"/>
      <c r="BL805" s="69" t="s">
        <v>7</v>
      </c>
      <c r="BM805" s="117" t="s">
        <v>6</v>
      </c>
      <c r="BN805" s="97" t="s">
        <v>4</v>
      </c>
      <c r="BO805" s="79" t="s">
        <v>4</v>
      </c>
      <c r="BP805" s="79" t="s">
        <v>4</v>
      </c>
      <c r="BQ805" s="79" t="s">
        <v>4</v>
      </c>
      <c r="BR805" s="97" t="s">
        <v>3</v>
      </c>
      <c r="BS805" s="226" t="s">
        <v>1854</v>
      </c>
      <c r="BT805" s="208">
        <v>8</v>
      </c>
      <c r="BU805" s="226"/>
      <c r="BV805" s="223" t="s">
        <v>1829</v>
      </c>
      <c r="BW805" s="208">
        <v>0</v>
      </c>
      <c r="BX805" s="109" t="s">
        <v>1829</v>
      </c>
      <c r="BY805" s="79">
        <v>0</v>
      </c>
      <c r="BZ805" s="79">
        <v>0</v>
      </c>
      <c r="CA805" s="109" t="s">
        <v>1829</v>
      </c>
      <c r="CB805" s="79">
        <v>0</v>
      </c>
      <c r="CC805" s="79">
        <v>0</v>
      </c>
      <c r="CD805" s="109" t="s">
        <v>1829</v>
      </c>
      <c r="CE805" s="97">
        <v>0</v>
      </c>
      <c r="CF805" s="97">
        <v>0</v>
      </c>
      <c r="CG805" s="79"/>
      <c r="CH805" s="109"/>
      <c r="CI805" s="79"/>
      <c r="CJ805" s="109"/>
      <c r="CK805" s="79"/>
      <c r="CL805" s="215"/>
    </row>
    <row r="806" spans="1:90" s="6" customFormat="1" ht="23.25" hidden="1" customHeight="1" x14ac:dyDescent="0.25">
      <c r="A806" s="39">
        <v>25</v>
      </c>
      <c r="B806" s="366">
        <v>11</v>
      </c>
      <c r="C806" s="366">
        <v>11.3</v>
      </c>
      <c r="D806" s="366">
        <v>172</v>
      </c>
      <c r="E806" s="30" t="s">
        <v>1856</v>
      </c>
      <c r="F806" s="30" t="s">
        <v>1855</v>
      </c>
      <c r="G806" s="16" t="s">
        <v>332</v>
      </c>
      <c r="H806" s="44" t="s">
        <v>6</v>
      </c>
      <c r="I806" s="222" t="s">
        <v>4</v>
      </c>
      <c r="J806" s="140"/>
      <c r="K806" s="197" t="s">
        <v>7</v>
      </c>
      <c r="L806" s="197" t="s">
        <v>7</v>
      </c>
      <c r="M806" s="197" t="s">
        <v>4</v>
      </c>
      <c r="N806" s="140"/>
      <c r="O806" s="197" t="s">
        <v>7</v>
      </c>
      <c r="P806" s="197" t="s">
        <v>7</v>
      </c>
      <c r="Q806" s="197" t="s">
        <v>4</v>
      </c>
      <c r="R806" s="223"/>
      <c r="S806" s="197" t="s">
        <v>7</v>
      </c>
      <c r="T806" s="197" t="s">
        <v>7</v>
      </c>
      <c r="U806" s="197" t="s">
        <v>4</v>
      </c>
      <c r="V806" s="223"/>
      <c r="W806" s="197" t="s">
        <v>7</v>
      </c>
      <c r="X806" s="197" t="s">
        <v>7</v>
      </c>
      <c r="Y806" s="208" t="s">
        <v>4</v>
      </c>
      <c r="Z806" s="225"/>
      <c r="AA806" s="225"/>
      <c r="AB806" s="225"/>
      <c r="AC806" s="225"/>
      <c r="AD806" s="208" t="s">
        <v>3</v>
      </c>
      <c r="AE806" s="197" t="s">
        <v>4</v>
      </c>
      <c r="AF806" s="140"/>
      <c r="AG806" s="197" t="s">
        <v>7</v>
      </c>
      <c r="AH806" s="197" t="s">
        <v>7</v>
      </c>
      <c r="AI806" s="197" t="s">
        <v>4</v>
      </c>
      <c r="AJ806" s="140"/>
      <c r="AK806" s="197" t="s">
        <v>7</v>
      </c>
      <c r="AL806" s="197" t="s">
        <v>7</v>
      </c>
      <c r="AM806" s="208" t="s">
        <v>4</v>
      </c>
      <c r="AN806" s="225" t="s">
        <v>4</v>
      </c>
      <c r="AO806" s="225" t="s">
        <v>4</v>
      </c>
      <c r="AP806" s="225" t="s">
        <v>4</v>
      </c>
      <c r="AQ806" s="225" t="s">
        <v>20</v>
      </c>
      <c r="AR806" s="208" t="s">
        <v>3</v>
      </c>
      <c r="AS806" s="197" t="s">
        <v>4</v>
      </c>
      <c r="AT806" s="226"/>
      <c r="AU806" s="197" t="s">
        <v>7</v>
      </c>
      <c r="AV806" s="227" t="s">
        <v>6</v>
      </c>
      <c r="AW806" s="197" t="s">
        <v>4</v>
      </c>
      <c r="AX806" s="226"/>
      <c r="AY806" s="197" t="s">
        <v>7</v>
      </c>
      <c r="AZ806" s="227" t="s">
        <v>6</v>
      </c>
      <c r="BA806" s="208" t="s">
        <v>4</v>
      </c>
      <c r="BB806" s="208" t="s">
        <v>4</v>
      </c>
      <c r="BC806" s="208" t="s">
        <v>4</v>
      </c>
      <c r="BD806" s="208" t="s">
        <v>4</v>
      </c>
      <c r="BE806" s="208" t="s">
        <v>3</v>
      </c>
      <c r="BF806" s="69" t="s">
        <v>4</v>
      </c>
      <c r="BG806" s="104"/>
      <c r="BH806" s="69" t="s">
        <v>7</v>
      </c>
      <c r="BI806" s="185" t="s">
        <v>6</v>
      </c>
      <c r="BJ806" s="69" t="s">
        <v>4</v>
      </c>
      <c r="BK806" s="104"/>
      <c r="BL806" s="69" t="s">
        <v>7</v>
      </c>
      <c r="BM806" s="117" t="s">
        <v>6</v>
      </c>
      <c r="BN806" s="97" t="s">
        <v>4</v>
      </c>
      <c r="BO806" s="79" t="s">
        <v>4</v>
      </c>
      <c r="BP806" s="79" t="s">
        <v>4</v>
      </c>
      <c r="BQ806" s="79" t="s">
        <v>4</v>
      </c>
      <c r="BR806" s="97" t="s">
        <v>3</v>
      </c>
      <c r="BS806" s="226" t="s">
        <v>1854</v>
      </c>
      <c r="BT806" s="208">
        <v>8</v>
      </c>
      <c r="BU806" s="226"/>
      <c r="BV806" s="223" t="s">
        <v>1829</v>
      </c>
      <c r="BW806" s="208">
        <v>0</v>
      </c>
      <c r="BX806" s="109" t="s">
        <v>1829</v>
      </c>
      <c r="BY806" s="79">
        <v>0</v>
      </c>
      <c r="BZ806" s="79">
        <v>0</v>
      </c>
      <c r="CA806" s="109" t="s">
        <v>1829</v>
      </c>
      <c r="CB806" s="79">
        <v>0</v>
      </c>
      <c r="CC806" s="79">
        <v>0</v>
      </c>
      <c r="CD806" s="109" t="s">
        <v>1829</v>
      </c>
      <c r="CE806" s="97">
        <v>0</v>
      </c>
      <c r="CF806" s="97">
        <v>0</v>
      </c>
      <c r="CG806" s="79"/>
      <c r="CH806" s="109"/>
      <c r="CI806" s="79"/>
      <c r="CJ806" s="109"/>
      <c r="CK806" s="79"/>
      <c r="CL806" s="215"/>
    </row>
    <row r="807" spans="1:90" s="6" customFormat="1" ht="23.25" hidden="1" customHeight="1" x14ac:dyDescent="0.25">
      <c r="A807" s="39">
        <v>26</v>
      </c>
      <c r="B807" s="366">
        <v>11</v>
      </c>
      <c r="C807" s="366">
        <v>11.3</v>
      </c>
      <c r="D807" s="366">
        <v>172</v>
      </c>
      <c r="E807" s="30" t="s">
        <v>1856</v>
      </c>
      <c r="F807" s="30" t="s">
        <v>1855</v>
      </c>
      <c r="G807" s="16" t="s">
        <v>330</v>
      </c>
      <c r="H807" s="44" t="s">
        <v>6</v>
      </c>
      <c r="I807" s="222" t="s">
        <v>4</v>
      </c>
      <c r="J807" s="140"/>
      <c r="K807" s="197" t="s">
        <v>7</v>
      </c>
      <c r="L807" s="197" t="s">
        <v>7</v>
      </c>
      <c r="M807" s="197" t="s">
        <v>4</v>
      </c>
      <c r="N807" s="140"/>
      <c r="O807" s="197" t="s">
        <v>7</v>
      </c>
      <c r="P807" s="197" t="s">
        <v>7</v>
      </c>
      <c r="Q807" s="197" t="s">
        <v>4</v>
      </c>
      <c r="R807" s="223"/>
      <c r="S807" s="197" t="s">
        <v>7</v>
      </c>
      <c r="T807" s="197" t="s">
        <v>7</v>
      </c>
      <c r="U807" s="197" t="s">
        <v>4</v>
      </c>
      <c r="V807" s="223"/>
      <c r="W807" s="197" t="s">
        <v>7</v>
      </c>
      <c r="X807" s="197" t="s">
        <v>7</v>
      </c>
      <c r="Y807" s="208" t="s">
        <v>4</v>
      </c>
      <c r="Z807" s="225"/>
      <c r="AA807" s="225"/>
      <c r="AB807" s="225"/>
      <c r="AC807" s="225"/>
      <c r="AD807" s="208" t="s">
        <v>3</v>
      </c>
      <c r="AE807" s="115" t="s">
        <v>5</v>
      </c>
      <c r="AF807" s="140" t="s">
        <v>1192</v>
      </c>
      <c r="AG807" s="197" t="s">
        <v>7</v>
      </c>
      <c r="AH807" s="197" t="s">
        <v>7</v>
      </c>
      <c r="AI807" s="197" t="s">
        <v>4</v>
      </c>
      <c r="AJ807" s="140"/>
      <c r="AK807" s="197" t="s">
        <v>7</v>
      </c>
      <c r="AL807" s="197" t="s">
        <v>7</v>
      </c>
      <c r="AM807" s="208" t="s">
        <v>4</v>
      </c>
      <c r="AN807" s="225" t="s">
        <v>4</v>
      </c>
      <c r="AO807" s="225" t="s">
        <v>4</v>
      </c>
      <c r="AP807" s="225" t="s">
        <v>4</v>
      </c>
      <c r="AQ807" s="225" t="s">
        <v>20</v>
      </c>
      <c r="AR807" s="208" t="s">
        <v>3</v>
      </c>
      <c r="AS807" s="197" t="s">
        <v>4</v>
      </c>
      <c r="AT807" s="226"/>
      <c r="AU807" s="197" t="s">
        <v>7</v>
      </c>
      <c r="AV807" s="227" t="s">
        <v>6</v>
      </c>
      <c r="AW807" s="197" t="s">
        <v>4</v>
      </c>
      <c r="AX807" s="226"/>
      <c r="AY807" s="197" t="s">
        <v>7</v>
      </c>
      <c r="AZ807" s="227" t="s">
        <v>6</v>
      </c>
      <c r="BA807" s="208" t="s">
        <v>4</v>
      </c>
      <c r="BB807" s="208" t="s">
        <v>4</v>
      </c>
      <c r="BC807" s="208" t="s">
        <v>4</v>
      </c>
      <c r="BD807" s="208" t="s">
        <v>4</v>
      </c>
      <c r="BE807" s="208" t="s">
        <v>3</v>
      </c>
      <c r="BF807" s="69" t="s">
        <v>4</v>
      </c>
      <c r="BG807" s="104"/>
      <c r="BH807" s="69" t="s">
        <v>7</v>
      </c>
      <c r="BI807" s="185" t="s">
        <v>6</v>
      </c>
      <c r="BJ807" s="69" t="s">
        <v>4</v>
      </c>
      <c r="BK807" s="104"/>
      <c r="BL807" s="69" t="s">
        <v>7</v>
      </c>
      <c r="BM807" s="117" t="s">
        <v>6</v>
      </c>
      <c r="BN807" s="97" t="s">
        <v>4</v>
      </c>
      <c r="BO807" s="79" t="s">
        <v>4</v>
      </c>
      <c r="BP807" s="79" t="s">
        <v>4</v>
      </c>
      <c r="BQ807" s="79" t="s">
        <v>4</v>
      </c>
      <c r="BR807" s="97" t="s">
        <v>3</v>
      </c>
      <c r="BS807" s="226" t="s">
        <v>1854</v>
      </c>
      <c r="BT807" s="208">
        <v>8</v>
      </c>
      <c r="BU807" s="226" t="s">
        <v>1764</v>
      </c>
      <c r="BV807" s="223" t="s">
        <v>1829</v>
      </c>
      <c r="BW807" s="208">
        <v>0</v>
      </c>
      <c r="BX807" s="109" t="s">
        <v>1829</v>
      </c>
      <c r="BY807" s="79">
        <v>0</v>
      </c>
      <c r="BZ807" s="79">
        <v>0</v>
      </c>
      <c r="CA807" s="109" t="s">
        <v>1829</v>
      </c>
      <c r="CB807" s="79">
        <v>0</v>
      </c>
      <c r="CC807" s="79">
        <v>0</v>
      </c>
      <c r="CD807" s="109" t="s">
        <v>1829</v>
      </c>
      <c r="CE807" s="97">
        <v>0</v>
      </c>
      <c r="CF807" s="97">
        <v>0</v>
      </c>
      <c r="CG807" s="79"/>
      <c r="CH807" s="109"/>
      <c r="CI807" s="79"/>
      <c r="CJ807" s="109"/>
      <c r="CK807" s="79"/>
      <c r="CL807" s="215"/>
    </row>
    <row r="808" spans="1:90" s="6" customFormat="1" ht="23.25" hidden="1" customHeight="1" x14ac:dyDescent="0.25">
      <c r="A808" s="39">
        <v>27</v>
      </c>
      <c r="B808" s="366">
        <v>11</v>
      </c>
      <c r="C808" s="366">
        <v>11.3</v>
      </c>
      <c r="D808" s="366">
        <v>172</v>
      </c>
      <c r="E808" s="30" t="s">
        <v>1856</v>
      </c>
      <c r="F808" s="30" t="s">
        <v>1855</v>
      </c>
      <c r="G808" s="16" t="s">
        <v>329</v>
      </c>
      <c r="H808" s="44" t="s">
        <v>6</v>
      </c>
      <c r="I808" s="216" t="s">
        <v>5</v>
      </c>
      <c r="J808" s="140" t="s">
        <v>1850</v>
      </c>
      <c r="K808" s="203" t="s">
        <v>37</v>
      </c>
      <c r="L808" s="197" t="s">
        <v>7</v>
      </c>
      <c r="M808" s="115" t="s">
        <v>5</v>
      </c>
      <c r="N808" s="140" t="s">
        <v>1849</v>
      </c>
      <c r="O808" s="203" t="s">
        <v>37</v>
      </c>
      <c r="P808" s="197" t="s">
        <v>7</v>
      </c>
      <c r="Q808" s="115" t="s">
        <v>5</v>
      </c>
      <c r="R808" s="223" t="s">
        <v>1848</v>
      </c>
      <c r="S808" s="203" t="s">
        <v>37</v>
      </c>
      <c r="T808" s="197" t="s">
        <v>7</v>
      </c>
      <c r="U808" s="197" t="s">
        <v>4</v>
      </c>
      <c r="V808" s="223"/>
      <c r="W808" s="197" t="s">
        <v>7</v>
      </c>
      <c r="X808" s="197" t="s">
        <v>7</v>
      </c>
      <c r="Y808" s="208" t="s">
        <v>4</v>
      </c>
      <c r="Z808" s="225" t="s">
        <v>5</v>
      </c>
      <c r="AA808" s="225" t="s">
        <v>5</v>
      </c>
      <c r="AB808" s="225" t="s">
        <v>4</v>
      </c>
      <c r="AC808" s="225" t="s">
        <v>60</v>
      </c>
      <c r="AD808" s="208" t="s">
        <v>1801</v>
      </c>
      <c r="AE808" s="115" t="s">
        <v>5</v>
      </c>
      <c r="AF808" s="140" t="s">
        <v>1847</v>
      </c>
      <c r="AG808" s="197" t="s">
        <v>7</v>
      </c>
      <c r="AH808" s="197" t="s">
        <v>7</v>
      </c>
      <c r="AI808" s="115" t="s">
        <v>5</v>
      </c>
      <c r="AJ808" s="140" t="s">
        <v>1846</v>
      </c>
      <c r="AK808" s="197" t="s">
        <v>7</v>
      </c>
      <c r="AL808" s="197" t="s">
        <v>7</v>
      </c>
      <c r="AM808" s="208" t="s">
        <v>5</v>
      </c>
      <c r="AN808" s="225" t="s">
        <v>4</v>
      </c>
      <c r="AO808" s="225" t="s">
        <v>5</v>
      </c>
      <c r="AP808" s="225" t="s">
        <v>4</v>
      </c>
      <c r="AQ808" s="225" t="s">
        <v>20</v>
      </c>
      <c r="AR808" s="208" t="s">
        <v>3</v>
      </c>
      <c r="AS808" s="115" t="s">
        <v>5</v>
      </c>
      <c r="AT808" s="226" t="s">
        <v>3702</v>
      </c>
      <c r="AU808" s="197" t="s">
        <v>7</v>
      </c>
      <c r="AV808" s="187" t="s">
        <v>6</v>
      </c>
      <c r="AW808" s="115" t="s">
        <v>5</v>
      </c>
      <c r="AX808" s="226" t="s">
        <v>1845</v>
      </c>
      <c r="AY808" s="197" t="s">
        <v>7</v>
      </c>
      <c r="AZ808" s="187" t="s">
        <v>6</v>
      </c>
      <c r="BA808" s="208" t="s">
        <v>4</v>
      </c>
      <c r="BB808" s="208" t="s">
        <v>4</v>
      </c>
      <c r="BC808" s="208" t="s">
        <v>5</v>
      </c>
      <c r="BD808" s="208" t="s">
        <v>4</v>
      </c>
      <c r="BE808" s="208" t="s">
        <v>3</v>
      </c>
      <c r="BF808" s="69" t="s">
        <v>4</v>
      </c>
      <c r="BG808" s="104"/>
      <c r="BH808" s="69" t="s">
        <v>7</v>
      </c>
      <c r="BI808" s="117" t="s">
        <v>6</v>
      </c>
      <c r="BJ808" s="69" t="s">
        <v>4</v>
      </c>
      <c r="BK808" s="104"/>
      <c r="BL808" s="69" t="s">
        <v>7</v>
      </c>
      <c r="BM808" s="117" t="s">
        <v>6</v>
      </c>
      <c r="BN808" s="97" t="s">
        <v>4</v>
      </c>
      <c r="BO808" s="79" t="s">
        <v>4</v>
      </c>
      <c r="BP808" s="79" t="s">
        <v>4</v>
      </c>
      <c r="BQ808" s="79" t="s">
        <v>4</v>
      </c>
      <c r="BR808" s="97" t="s">
        <v>3</v>
      </c>
      <c r="BS808" s="226" t="s">
        <v>1854</v>
      </c>
      <c r="BT808" s="208">
        <v>8</v>
      </c>
      <c r="BU808" s="226" t="s">
        <v>1830</v>
      </c>
      <c r="BV808" s="140" t="s">
        <v>1844</v>
      </c>
      <c r="BW808" s="208" t="s">
        <v>51</v>
      </c>
      <c r="BX808" s="109" t="s">
        <v>1843</v>
      </c>
      <c r="BY808" s="79">
        <v>0</v>
      </c>
      <c r="BZ808" s="79">
        <v>0</v>
      </c>
      <c r="CA808" s="109" t="s">
        <v>1835</v>
      </c>
      <c r="CB808" s="79">
        <v>0</v>
      </c>
      <c r="CC808" s="79">
        <v>0</v>
      </c>
      <c r="CD808" s="195" t="s">
        <v>1829</v>
      </c>
      <c r="CE808" s="97">
        <v>0</v>
      </c>
      <c r="CF808" s="97">
        <v>0</v>
      </c>
      <c r="CG808" s="79"/>
      <c r="CH808" s="109"/>
      <c r="CI808" s="79"/>
      <c r="CJ808" s="109"/>
      <c r="CK808" s="79"/>
      <c r="CL808" s="215"/>
    </row>
    <row r="809" spans="1:90" s="6" customFormat="1" ht="23.25" hidden="1" customHeight="1" x14ac:dyDescent="0.25">
      <c r="A809" s="39">
        <v>28</v>
      </c>
      <c r="B809" s="366">
        <v>11</v>
      </c>
      <c r="C809" s="366">
        <v>11.3</v>
      </c>
      <c r="D809" s="366">
        <v>172</v>
      </c>
      <c r="E809" s="30" t="s">
        <v>1856</v>
      </c>
      <c r="F809" s="30" t="s">
        <v>1855</v>
      </c>
      <c r="G809" s="16" t="s">
        <v>321</v>
      </c>
      <c r="H809" s="44" t="s">
        <v>6</v>
      </c>
      <c r="I809" s="216" t="s">
        <v>5</v>
      </c>
      <c r="J809" s="140" t="s">
        <v>1842</v>
      </c>
      <c r="K809" s="115" t="s">
        <v>32</v>
      </c>
      <c r="L809" s="197" t="s">
        <v>7</v>
      </c>
      <c r="M809" s="115" t="s">
        <v>5</v>
      </c>
      <c r="N809" s="140" t="s">
        <v>1841</v>
      </c>
      <c r="O809" s="203" t="s">
        <v>37</v>
      </c>
      <c r="P809" s="197" t="s">
        <v>7</v>
      </c>
      <c r="Q809" s="197" t="s">
        <v>4</v>
      </c>
      <c r="R809" s="223"/>
      <c r="S809" s="197" t="s">
        <v>7</v>
      </c>
      <c r="T809" s="197" t="s">
        <v>7</v>
      </c>
      <c r="U809" s="197" t="s">
        <v>4</v>
      </c>
      <c r="V809" s="223"/>
      <c r="W809" s="197" t="s">
        <v>7</v>
      </c>
      <c r="X809" s="197" t="s">
        <v>7</v>
      </c>
      <c r="Y809" s="208" t="s">
        <v>4</v>
      </c>
      <c r="Z809" s="225"/>
      <c r="AA809" s="225"/>
      <c r="AB809" s="225"/>
      <c r="AC809" s="225"/>
      <c r="AD809" s="208" t="s">
        <v>3</v>
      </c>
      <c r="AE809" s="197" t="s">
        <v>4</v>
      </c>
      <c r="AF809" s="140"/>
      <c r="AG809" s="197" t="s">
        <v>7</v>
      </c>
      <c r="AH809" s="197" t="s">
        <v>7</v>
      </c>
      <c r="AI809" s="197" t="s">
        <v>4</v>
      </c>
      <c r="AJ809" s="140"/>
      <c r="AK809" s="197" t="s">
        <v>7</v>
      </c>
      <c r="AL809" s="197" t="s">
        <v>7</v>
      </c>
      <c r="AM809" s="208" t="s">
        <v>4</v>
      </c>
      <c r="AN809" s="225" t="s">
        <v>4</v>
      </c>
      <c r="AO809" s="225" t="s">
        <v>4</v>
      </c>
      <c r="AP809" s="225" t="s">
        <v>4</v>
      </c>
      <c r="AQ809" s="225" t="s">
        <v>20</v>
      </c>
      <c r="AR809" s="208" t="s">
        <v>3</v>
      </c>
      <c r="AS809" s="197" t="s">
        <v>4</v>
      </c>
      <c r="AT809" s="226"/>
      <c r="AU809" s="197" t="s">
        <v>7</v>
      </c>
      <c r="AV809" s="227" t="s">
        <v>6</v>
      </c>
      <c r="AW809" s="197" t="s">
        <v>4</v>
      </c>
      <c r="AX809" s="226"/>
      <c r="AY809" s="197" t="s">
        <v>7</v>
      </c>
      <c r="AZ809" s="227" t="s">
        <v>6</v>
      </c>
      <c r="BA809" s="208" t="s">
        <v>4</v>
      </c>
      <c r="BB809" s="208" t="s">
        <v>4</v>
      </c>
      <c r="BC809" s="208" t="s">
        <v>4</v>
      </c>
      <c r="BD809" s="208" t="s">
        <v>4</v>
      </c>
      <c r="BE809" s="208" t="s">
        <v>3</v>
      </c>
      <c r="BF809" s="69" t="s">
        <v>4</v>
      </c>
      <c r="BG809" s="104"/>
      <c r="BH809" s="69" t="s">
        <v>7</v>
      </c>
      <c r="BI809" s="185" t="s">
        <v>6</v>
      </c>
      <c r="BJ809" s="69" t="s">
        <v>4</v>
      </c>
      <c r="BK809" s="104"/>
      <c r="BL809" s="69" t="s">
        <v>7</v>
      </c>
      <c r="BM809" s="117" t="s">
        <v>6</v>
      </c>
      <c r="BN809" s="97" t="s">
        <v>4</v>
      </c>
      <c r="BO809" s="79" t="s">
        <v>4</v>
      </c>
      <c r="BP809" s="79" t="s">
        <v>4</v>
      </c>
      <c r="BQ809" s="79" t="s">
        <v>4</v>
      </c>
      <c r="BR809" s="97" t="s">
        <v>3</v>
      </c>
      <c r="BS809" s="226" t="s">
        <v>1854</v>
      </c>
      <c r="BT809" s="208">
        <v>8</v>
      </c>
      <c r="BU809" s="226" t="s">
        <v>1830</v>
      </c>
      <c r="BV809" s="223" t="s">
        <v>1829</v>
      </c>
      <c r="BW809" s="208">
        <v>0</v>
      </c>
      <c r="BX809" s="109" t="s">
        <v>1829</v>
      </c>
      <c r="BY809" s="79">
        <v>0</v>
      </c>
      <c r="BZ809" s="79">
        <v>0</v>
      </c>
      <c r="CA809" s="109" t="s">
        <v>1829</v>
      </c>
      <c r="CB809" s="79">
        <v>0</v>
      </c>
      <c r="CC809" s="79">
        <v>0</v>
      </c>
      <c r="CD809" s="195" t="s">
        <v>1829</v>
      </c>
      <c r="CE809" s="97">
        <v>0</v>
      </c>
      <c r="CF809" s="97">
        <v>0</v>
      </c>
      <c r="CG809" s="79"/>
      <c r="CH809" s="109"/>
      <c r="CI809" s="79"/>
      <c r="CJ809" s="109"/>
      <c r="CK809" s="79"/>
      <c r="CL809" s="215"/>
    </row>
    <row r="810" spans="1:90" s="6" customFormat="1" ht="23.25" hidden="1" customHeight="1" x14ac:dyDescent="0.25">
      <c r="A810" s="39">
        <v>29</v>
      </c>
      <c r="B810" s="366">
        <v>11</v>
      </c>
      <c r="C810" s="366">
        <v>11.3</v>
      </c>
      <c r="D810" s="366">
        <v>172</v>
      </c>
      <c r="E810" s="30" t="s">
        <v>1856</v>
      </c>
      <c r="F810" s="30" t="s">
        <v>1855</v>
      </c>
      <c r="G810" s="16" t="s">
        <v>313</v>
      </c>
      <c r="H810" s="44" t="s">
        <v>6</v>
      </c>
      <c r="I810" s="222" t="s">
        <v>4</v>
      </c>
      <c r="J810" s="140"/>
      <c r="K810" s="197" t="s">
        <v>7</v>
      </c>
      <c r="L810" s="197" t="s">
        <v>7</v>
      </c>
      <c r="M810" s="197" t="s">
        <v>4</v>
      </c>
      <c r="N810" s="140"/>
      <c r="O810" s="197" t="s">
        <v>7</v>
      </c>
      <c r="P810" s="197" t="s">
        <v>7</v>
      </c>
      <c r="Q810" s="197" t="s">
        <v>4</v>
      </c>
      <c r="R810" s="223"/>
      <c r="S810" s="197" t="s">
        <v>7</v>
      </c>
      <c r="T810" s="197" t="s">
        <v>7</v>
      </c>
      <c r="U810" s="197" t="s">
        <v>4</v>
      </c>
      <c r="V810" s="223"/>
      <c r="W810" s="197" t="s">
        <v>7</v>
      </c>
      <c r="X810" s="197" t="s">
        <v>7</v>
      </c>
      <c r="Y810" s="208" t="s">
        <v>4</v>
      </c>
      <c r="Z810" s="225"/>
      <c r="AA810" s="225"/>
      <c r="AB810" s="225"/>
      <c r="AC810" s="225"/>
      <c r="AD810" s="208" t="s">
        <v>3</v>
      </c>
      <c r="AE810" s="197" t="s">
        <v>4</v>
      </c>
      <c r="AF810" s="140"/>
      <c r="AG810" s="197" t="s">
        <v>7</v>
      </c>
      <c r="AH810" s="197" t="s">
        <v>7</v>
      </c>
      <c r="AI810" s="197" t="s">
        <v>4</v>
      </c>
      <c r="AJ810" s="140"/>
      <c r="AK810" s="197" t="s">
        <v>7</v>
      </c>
      <c r="AL810" s="197" t="s">
        <v>7</v>
      </c>
      <c r="AM810" s="208" t="s">
        <v>4</v>
      </c>
      <c r="AN810" s="225" t="s">
        <v>4</v>
      </c>
      <c r="AO810" s="225" t="s">
        <v>4</v>
      </c>
      <c r="AP810" s="225" t="s">
        <v>4</v>
      </c>
      <c r="AQ810" s="225" t="s">
        <v>20</v>
      </c>
      <c r="AR810" s="208" t="s">
        <v>3</v>
      </c>
      <c r="AS810" s="197" t="s">
        <v>4</v>
      </c>
      <c r="AT810" s="226"/>
      <c r="AU810" s="197" t="s">
        <v>7</v>
      </c>
      <c r="AV810" s="227" t="s">
        <v>6</v>
      </c>
      <c r="AW810" s="197" t="s">
        <v>4</v>
      </c>
      <c r="AX810" s="226"/>
      <c r="AY810" s="197" t="s">
        <v>7</v>
      </c>
      <c r="AZ810" s="227" t="s">
        <v>6</v>
      </c>
      <c r="BA810" s="208" t="s">
        <v>4</v>
      </c>
      <c r="BB810" s="208" t="s">
        <v>4</v>
      </c>
      <c r="BC810" s="208" t="s">
        <v>4</v>
      </c>
      <c r="BD810" s="208" t="s">
        <v>4</v>
      </c>
      <c r="BE810" s="208" t="s">
        <v>3</v>
      </c>
      <c r="BF810" s="69" t="s">
        <v>4</v>
      </c>
      <c r="BG810" s="104"/>
      <c r="BH810" s="69" t="s">
        <v>7</v>
      </c>
      <c r="BI810" s="185" t="s">
        <v>6</v>
      </c>
      <c r="BJ810" s="69" t="s">
        <v>4</v>
      </c>
      <c r="BK810" s="104"/>
      <c r="BL810" s="69" t="s">
        <v>7</v>
      </c>
      <c r="BM810" s="117" t="s">
        <v>6</v>
      </c>
      <c r="BN810" s="97" t="s">
        <v>4</v>
      </c>
      <c r="BO810" s="79" t="s">
        <v>4</v>
      </c>
      <c r="BP810" s="79" t="s">
        <v>4</v>
      </c>
      <c r="BQ810" s="79" t="s">
        <v>4</v>
      </c>
      <c r="BR810" s="97" t="s">
        <v>3</v>
      </c>
      <c r="BS810" s="226" t="s">
        <v>1854</v>
      </c>
      <c r="BT810" s="208">
        <v>8</v>
      </c>
      <c r="BU810" s="226"/>
      <c r="BV810" s="223" t="s">
        <v>1829</v>
      </c>
      <c r="BW810" s="208">
        <v>0</v>
      </c>
      <c r="BX810" s="109" t="s">
        <v>1829</v>
      </c>
      <c r="BY810" s="79">
        <v>0</v>
      </c>
      <c r="BZ810" s="79">
        <v>0</v>
      </c>
      <c r="CA810" s="109" t="s">
        <v>1829</v>
      </c>
      <c r="CB810" s="79">
        <v>0</v>
      </c>
      <c r="CC810" s="79">
        <v>0</v>
      </c>
      <c r="CD810" s="195" t="s">
        <v>1829</v>
      </c>
      <c r="CE810" s="97">
        <v>0</v>
      </c>
      <c r="CF810" s="97">
        <v>0</v>
      </c>
      <c r="CG810" s="79"/>
      <c r="CH810" s="109"/>
      <c r="CI810" s="79"/>
      <c r="CJ810" s="109"/>
      <c r="CK810" s="79"/>
      <c r="CL810" s="215"/>
    </row>
    <row r="811" spans="1:90" s="6" customFormat="1" ht="23.25" hidden="1" customHeight="1" x14ac:dyDescent="0.25">
      <c r="A811" s="39">
        <v>30</v>
      </c>
      <c r="B811" s="366">
        <v>11</v>
      </c>
      <c r="C811" s="366">
        <v>11.3</v>
      </c>
      <c r="D811" s="366">
        <v>172</v>
      </c>
      <c r="E811" s="30" t="s">
        <v>1856</v>
      </c>
      <c r="F811" s="30" t="s">
        <v>1855</v>
      </c>
      <c r="G811" s="16" t="s">
        <v>311</v>
      </c>
      <c r="H811" s="44" t="s">
        <v>6</v>
      </c>
      <c r="I811" s="222" t="s">
        <v>4</v>
      </c>
      <c r="J811" s="140"/>
      <c r="K811" s="197" t="s">
        <v>7</v>
      </c>
      <c r="L811" s="197" t="s">
        <v>7</v>
      </c>
      <c r="M811" s="197" t="s">
        <v>4</v>
      </c>
      <c r="N811" s="140"/>
      <c r="O811" s="197" t="s">
        <v>7</v>
      </c>
      <c r="P811" s="197" t="s">
        <v>7</v>
      </c>
      <c r="Q811" s="197" t="s">
        <v>4</v>
      </c>
      <c r="R811" s="223"/>
      <c r="S811" s="197" t="s">
        <v>7</v>
      </c>
      <c r="T811" s="197" t="s">
        <v>7</v>
      </c>
      <c r="U811" s="197" t="s">
        <v>4</v>
      </c>
      <c r="V811" s="223"/>
      <c r="W811" s="197" t="s">
        <v>7</v>
      </c>
      <c r="X811" s="197" t="s">
        <v>7</v>
      </c>
      <c r="Y811" s="208" t="s">
        <v>4</v>
      </c>
      <c r="Z811" s="225"/>
      <c r="AA811" s="225"/>
      <c r="AB811" s="225"/>
      <c r="AC811" s="225"/>
      <c r="AD811" s="208" t="s">
        <v>3</v>
      </c>
      <c r="AE811" s="197" t="s">
        <v>4</v>
      </c>
      <c r="AF811" s="140"/>
      <c r="AG811" s="197" t="s">
        <v>7</v>
      </c>
      <c r="AH811" s="197" t="s">
        <v>7</v>
      </c>
      <c r="AI811" s="197" t="s">
        <v>4</v>
      </c>
      <c r="AJ811" s="140"/>
      <c r="AK811" s="197" t="s">
        <v>7</v>
      </c>
      <c r="AL811" s="197" t="s">
        <v>7</v>
      </c>
      <c r="AM811" s="208" t="s">
        <v>4</v>
      </c>
      <c r="AN811" s="225" t="s">
        <v>4</v>
      </c>
      <c r="AO811" s="225" t="s">
        <v>4</v>
      </c>
      <c r="AP811" s="225" t="s">
        <v>4</v>
      </c>
      <c r="AQ811" s="225" t="s">
        <v>20</v>
      </c>
      <c r="AR811" s="208" t="s">
        <v>3</v>
      </c>
      <c r="AS811" s="197" t="s">
        <v>4</v>
      </c>
      <c r="AT811" s="226"/>
      <c r="AU811" s="197" t="s">
        <v>7</v>
      </c>
      <c r="AV811" s="227" t="s">
        <v>6</v>
      </c>
      <c r="AW811" s="197" t="s">
        <v>4</v>
      </c>
      <c r="AX811" s="226"/>
      <c r="AY811" s="197" t="s">
        <v>7</v>
      </c>
      <c r="AZ811" s="227" t="s">
        <v>6</v>
      </c>
      <c r="BA811" s="208" t="s">
        <v>4</v>
      </c>
      <c r="BB811" s="208" t="s">
        <v>4</v>
      </c>
      <c r="BC811" s="208" t="s">
        <v>4</v>
      </c>
      <c r="BD811" s="208" t="s">
        <v>4</v>
      </c>
      <c r="BE811" s="208" t="s">
        <v>3</v>
      </c>
      <c r="BF811" s="68" t="s">
        <v>5</v>
      </c>
      <c r="BG811" s="104" t="s">
        <v>1840</v>
      </c>
      <c r="BH811" s="69" t="s">
        <v>7</v>
      </c>
      <c r="BI811" s="185" t="s">
        <v>6</v>
      </c>
      <c r="BJ811" s="69" t="s">
        <v>4</v>
      </c>
      <c r="BK811" s="104"/>
      <c r="BL811" s="69" t="s">
        <v>7</v>
      </c>
      <c r="BM811" s="117" t="s">
        <v>6</v>
      </c>
      <c r="BN811" s="97" t="s">
        <v>4</v>
      </c>
      <c r="BO811" s="79" t="s">
        <v>4</v>
      </c>
      <c r="BP811" s="79" t="s">
        <v>4</v>
      </c>
      <c r="BQ811" s="79" t="s">
        <v>4</v>
      </c>
      <c r="BR811" s="97" t="s">
        <v>3</v>
      </c>
      <c r="BS811" s="226" t="s">
        <v>1854</v>
      </c>
      <c r="BT811" s="208">
        <v>8</v>
      </c>
      <c r="BU811" s="226"/>
      <c r="BV811" s="223" t="s">
        <v>1829</v>
      </c>
      <c r="BW811" s="208">
        <v>0</v>
      </c>
      <c r="BX811" s="109" t="s">
        <v>1829</v>
      </c>
      <c r="BY811" s="79">
        <v>0</v>
      </c>
      <c r="BZ811" s="79">
        <v>0</v>
      </c>
      <c r="CA811" s="109" t="s">
        <v>1829</v>
      </c>
      <c r="CB811" s="79">
        <v>0</v>
      </c>
      <c r="CC811" s="79">
        <v>0</v>
      </c>
      <c r="CD811" s="195" t="s">
        <v>1829</v>
      </c>
      <c r="CE811" s="97">
        <v>0</v>
      </c>
      <c r="CF811" s="97">
        <v>0</v>
      </c>
      <c r="CG811" s="79"/>
      <c r="CH811" s="109"/>
      <c r="CI811" s="79"/>
      <c r="CJ811" s="109"/>
      <c r="CK811" s="79"/>
      <c r="CL811" s="215"/>
    </row>
    <row r="812" spans="1:90" s="6" customFormat="1" ht="23.25" hidden="1" customHeight="1" x14ac:dyDescent="0.25">
      <c r="A812" s="39">
        <v>31</v>
      </c>
      <c r="B812" s="366">
        <v>11</v>
      </c>
      <c r="C812" s="366">
        <v>11.3</v>
      </c>
      <c r="D812" s="366">
        <v>172</v>
      </c>
      <c r="E812" s="30" t="s">
        <v>1856</v>
      </c>
      <c r="F812" s="30" t="s">
        <v>1855</v>
      </c>
      <c r="G812" s="16" t="s">
        <v>268</v>
      </c>
      <c r="H812" s="44" t="s">
        <v>6</v>
      </c>
      <c r="I812" s="216" t="s">
        <v>5</v>
      </c>
      <c r="J812" s="140" t="s">
        <v>1175</v>
      </c>
      <c r="K812" s="197" t="s">
        <v>7</v>
      </c>
      <c r="L812" s="197" t="s">
        <v>7</v>
      </c>
      <c r="M812" s="197" t="s">
        <v>4</v>
      </c>
      <c r="N812" s="140"/>
      <c r="O812" s="197" t="s">
        <v>7</v>
      </c>
      <c r="P812" s="197" t="s">
        <v>7</v>
      </c>
      <c r="Q812" s="115" t="s">
        <v>5</v>
      </c>
      <c r="R812" s="223" t="s">
        <v>1839</v>
      </c>
      <c r="S812" s="203" t="s">
        <v>37</v>
      </c>
      <c r="T812" s="197" t="s">
        <v>7</v>
      </c>
      <c r="U812" s="115" t="s">
        <v>5</v>
      </c>
      <c r="V812" s="223" t="s">
        <v>1838</v>
      </c>
      <c r="W812" s="203" t="s">
        <v>37</v>
      </c>
      <c r="X812" s="197" t="s">
        <v>7</v>
      </c>
      <c r="Y812" s="208" t="s">
        <v>5</v>
      </c>
      <c r="Z812" s="225" t="s">
        <v>4</v>
      </c>
      <c r="AA812" s="225" t="s">
        <v>4</v>
      </c>
      <c r="AB812" s="225" t="s">
        <v>4</v>
      </c>
      <c r="AC812" s="225" t="s">
        <v>60</v>
      </c>
      <c r="AD812" s="208" t="s">
        <v>1801</v>
      </c>
      <c r="AE812" s="115" t="s">
        <v>5</v>
      </c>
      <c r="AF812" s="140" t="s">
        <v>1192</v>
      </c>
      <c r="AG812" s="197" t="s">
        <v>7</v>
      </c>
      <c r="AH812" s="197" t="s">
        <v>7</v>
      </c>
      <c r="AI812" s="197" t="s">
        <v>4</v>
      </c>
      <c r="AJ812" s="140"/>
      <c r="AK812" s="197" t="s">
        <v>7</v>
      </c>
      <c r="AL812" s="197" t="s">
        <v>7</v>
      </c>
      <c r="AM812" s="208" t="s">
        <v>4</v>
      </c>
      <c r="AN812" s="225" t="s">
        <v>4</v>
      </c>
      <c r="AO812" s="225" t="s">
        <v>4</v>
      </c>
      <c r="AP812" s="225" t="s">
        <v>4</v>
      </c>
      <c r="AQ812" s="225" t="s">
        <v>20</v>
      </c>
      <c r="AR812" s="208" t="s">
        <v>3</v>
      </c>
      <c r="AS812" s="115" t="s">
        <v>5</v>
      </c>
      <c r="AT812" s="226" t="s">
        <v>3703</v>
      </c>
      <c r="AU812" s="197" t="s">
        <v>7</v>
      </c>
      <c r="AV812" s="187" t="s">
        <v>6</v>
      </c>
      <c r="AW812" s="115" t="s">
        <v>5</v>
      </c>
      <c r="AX812" s="226" t="s">
        <v>1837</v>
      </c>
      <c r="AY812" s="197" t="s">
        <v>7</v>
      </c>
      <c r="AZ812" s="187" t="s">
        <v>6</v>
      </c>
      <c r="BA812" s="208" t="s">
        <v>5</v>
      </c>
      <c r="BB812" s="208" t="s">
        <v>4</v>
      </c>
      <c r="BC812" s="208" t="s">
        <v>4</v>
      </c>
      <c r="BD812" s="208" t="s">
        <v>4</v>
      </c>
      <c r="BE812" s="208" t="s">
        <v>3</v>
      </c>
      <c r="BF812" s="69" t="s">
        <v>4</v>
      </c>
      <c r="BG812" s="104"/>
      <c r="BH812" s="69" t="s">
        <v>7</v>
      </c>
      <c r="BI812" s="117" t="s">
        <v>6</v>
      </c>
      <c r="BJ812" s="69" t="s">
        <v>4</v>
      </c>
      <c r="BK812" s="104"/>
      <c r="BL812" s="69" t="s">
        <v>7</v>
      </c>
      <c r="BM812" s="117" t="s">
        <v>6</v>
      </c>
      <c r="BN812" s="97" t="s">
        <v>4</v>
      </c>
      <c r="BO812" s="79" t="s">
        <v>4</v>
      </c>
      <c r="BP812" s="79" t="s">
        <v>4</v>
      </c>
      <c r="BQ812" s="79" t="s">
        <v>4</v>
      </c>
      <c r="BR812" s="97" t="s">
        <v>3</v>
      </c>
      <c r="BS812" s="226" t="s">
        <v>1854</v>
      </c>
      <c r="BT812" s="208">
        <v>8</v>
      </c>
      <c r="BU812" s="226"/>
      <c r="BV812" s="140" t="s">
        <v>1836</v>
      </c>
      <c r="BW812" s="208" t="s">
        <v>1201</v>
      </c>
      <c r="BX812" s="109" t="s">
        <v>1829</v>
      </c>
      <c r="BY812" s="79">
        <v>0</v>
      </c>
      <c r="BZ812" s="79">
        <v>0</v>
      </c>
      <c r="CA812" s="109" t="s">
        <v>1835</v>
      </c>
      <c r="CB812" s="79">
        <v>0</v>
      </c>
      <c r="CC812" s="79">
        <v>0</v>
      </c>
      <c r="CD812" s="195" t="s">
        <v>1829</v>
      </c>
      <c r="CE812" s="97">
        <v>0</v>
      </c>
      <c r="CF812" s="97">
        <v>0</v>
      </c>
      <c r="CG812" s="79"/>
      <c r="CH812" s="109"/>
      <c r="CI812" s="79"/>
      <c r="CJ812" s="109"/>
      <c r="CK812" s="79"/>
      <c r="CL812" s="215"/>
    </row>
    <row r="813" spans="1:90" s="6" customFormat="1" ht="23.25" hidden="1" customHeight="1" x14ac:dyDescent="0.25">
      <c r="A813" s="39">
        <v>32</v>
      </c>
      <c r="B813" s="366">
        <v>11</v>
      </c>
      <c r="C813" s="366">
        <v>11.3</v>
      </c>
      <c r="D813" s="366">
        <v>172</v>
      </c>
      <c r="E813" s="30" t="s">
        <v>1856</v>
      </c>
      <c r="F813" s="30" t="s">
        <v>1855</v>
      </c>
      <c r="G813" s="28" t="s">
        <v>300</v>
      </c>
      <c r="H813" s="44" t="s">
        <v>6</v>
      </c>
      <c r="I813" s="222" t="s">
        <v>4</v>
      </c>
      <c r="J813" s="140"/>
      <c r="K813" s="197" t="s">
        <v>7</v>
      </c>
      <c r="L813" s="197" t="s">
        <v>7</v>
      </c>
      <c r="M813" s="197" t="s">
        <v>4</v>
      </c>
      <c r="N813" s="140"/>
      <c r="O813" s="197" t="s">
        <v>7</v>
      </c>
      <c r="P813" s="197" t="s">
        <v>7</v>
      </c>
      <c r="Q813" s="197" t="s">
        <v>4</v>
      </c>
      <c r="R813" s="223"/>
      <c r="S813" s="197" t="s">
        <v>7</v>
      </c>
      <c r="T813" s="197" t="s">
        <v>7</v>
      </c>
      <c r="U813" s="197" t="s">
        <v>4</v>
      </c>
      <c r="V813" s="223"/>
      <c r="W813" s="197" t="s">
        <v>7</v>
      </c>
      <c r="X813" s="197" t="s">
        <v>7</v>
      </c>
      <c r="Y813" s="208" t="s">
        <v>4</v>
      </c>
      <c r="Z813" s="225"/>
      <c r="AA813" s="225"/>
      <c r="AB813" s="225"/>
      <c r="AC813" s="225"/>
      <c r="AD813" s="208" t="s">
        <v>3</v>
      </c>
      <c r="AE813" s="115" t="s">
        <v>5</v>
      </c>
      <c r="AF813" s="140" t="s">
        <v>1834</v>
      </c>
      <c r="AG813" s="203" t="s">
        <v>37</v>
      </c>
      <c r="AH813" s="197" t="s">
        <v>7</v>
      </c>
      <c r="AI813" s="115" t="s">
        <v>5</v>
      </c>
      <c r="AJ813" s="140" t="s">
        <v>1833</v>
      </c>
      <c r="AK813" s="203" t="s">
        <v>37</v>
      </c>
      <c r="AL813" s="197" t="s">
        <v>7</v>
      </c>
      <c r="AM813" s="208" t="s">
        <v>5</v>
      </c>
      <c r="AN813" s="225" t="s">
        <v>4</v>
      </c>
      <c r="AO813" s="225" t="s">
        <v>5</v>
      </c>
      <c r="AP813" s="225" t="s">
        <v>4</v>
      </c>
      <c r="AQ813" s="225" t="s">
        <v>60</v>
      </c>
      <c r="AR813" s="208" t="s">
        <v>31</v>
      </c>
      <c r="AS813" s="197" t="s">
        <v>4</v>
      </c>
      <c r="AT813" s="226"/>
      <c r="AU813" s="197" t="s">
        <v>7</v>
      </c>
      <c r="AV813" s="227" t="s">
        <v>6</v>
      </c>
      <c r="AW813" s="197" t="s">
        <v>4</v>
      </c>
      <c r="AX813" s="226"/>
      <c r="AY813" s="197" t="s">
        <v>7</v>
      </c>
      <c r="AZ813" s="227" t="s">
        <v>6</v>
      </c>
      <c r="BA813" s="208" t="s">
        <v>4</v>
      </c>
      <c r="BB813" s="208" t="s">
        <v>4</v>
      </c>
      <c r="BC813" s="208" t="s">
        <v>4</v>
      </c>
      <c r="BD813" s="208" t="s">
        <v>4</v>
      </c>
      <c r="BE813" s="208" t="s">
        <v>3</v>
      </c>
      <c r="BF813" s="69" t="s">
        <v>4</v>
      </c>
      <c r="BG813" s="104"/>
      <c r="BH813" s="69" t="s">
        <v>7</v>
      </c>
      <c r="BI813" s="185" t="s">
        <v>6</v>
      </c>
      <c r="BJ813" s="69" t="s">
        <v>4</v>
      </c>
      <c r="BK813" s="104"/>
      <c r="BL813" s="69" t="s">
        <v>7</v>
      </c>
      <c r="BM813" s="117" t="s">
        <v>6</v>
      </c>
      <c r="BN813" s="97" t="s">
        <v>4</v>
      </c>
      <c r="BO813" s="79" t="s">
        <v>4</v>
      </c>
      <c r="BP813" s="79" t="s">
        <v>4</v>
      </c>
      <c r="BQ813" s="79" t="s">
        <v>4</v>
      </c>
      <c r="BR813" s="97" t="s">
        <v>3</v>
      </c>
      <c r="BS813" s="226" t="s">
        <v>1854</v>
      </c>
      <c r="BT813" s="208">
        <v>8</v>
      </c>
      <c r="BU813" s="226"/>
      <c r="BV813" s="223" t="s">
        <v>1829</v>
      </c>
      <c r="BW813" s="208">
        <v>0</v>
      </c>
      <c r="BX813" s="109" t="s">
        <v>1832</v>
      </c>
      <c r="BY813" s="79">
        <v>1</v>
      </c>
      <c r="BZ813" s="79">
        <v>3</v>
      </c>
      <c r="CA813" s="109" t="s">
        <v>1829</v>
      </c>
      <c r="CB813" s="79">
        <v>0</v>
      </c>
      <c r="CC813" s="79">
        <v>0</v>
      </c>
      <c r="CD813" s="109" t="s">
        <v>1829</v>
      </c>
      <c r="CE813" s="97">
        <v>0</v>
      </c>
      <c r="CF813" s="97">
        <v>0</v>
      </c>
      <c r="CG813" s="79"/>
      <c r="CH813" s="109"/>
      <c r="CI813" s="79"/>
      <c r="CJ813" s="109"/>
      <c r="CK813" s="79"/>
      <c r="CL813" s="215"/>
    </row>
    <row r="814" spans="1:90" s="6" customFormat="1" ht="23.25" hidden="1" customHeight="1" x14ac:dyDescent="0.25">
      <c r="A814" s="39">
        <v>33</v>
      </c>
      <c r="B814" s="366">
        <v>11</v>
      </c>
      <c r="C814" s="366">
        <v>11.3</v>
      </c>
      <c r="D814" s="366">
        <v>172</v>
      </c>
      <c r="E814" s="30" t="s">
        <v>1856</v>
      </c>
      <c r="F814" s="30" t="s">
        <v>1855</v>
      </c>
      <c r="G814" s="16" t="s">
        <v>294</v>
      </c>
      <c r="H814" s="44" t="s">
        <v>6</v>
      </c>
      <c r="I814" s="216" t="s">
        <v>5</v>
      </c>
      <c r="J814" s="140" t="s">
        <v>1831</v>
      </c>
      <c r="K814" s="203" t="s">
        <v>37</v>
      </c>
      <c r="L814" s="197" t="s">
        <v>7</v>
      </c>
      <c r="M814" s="197" t="s">
        <v>4</v>
      </c>
      <c r="N814" s="140"/>
      <c r="O814" s="197" t="s">
        <v>7</v>
      </c>
      <c r="P814" s="197" t="s">
        <v>7</v>
      </c>
      <c r="Q814" s="197" t="s">
        <v>4</v>
      </c>
      <c r="R814" s="223"/>
      <c r="S814" s="197" t="s">
        <v>7</v>
      </c>
      <c r="T814" s="197" t="s">
        <v>7</v>
      </c>
      <c r="U814" s="197" t="s">
        <v>4</v>
      </c>
      <c r="V814" s="223"/>
      <c r="W814" s="197" t="s">
        <v>7</v>
      </c>
      <c r="X814" s="197" t="s">
        <v>7</v>
      </c>
      <c r="Y814" s="208" t="s">
        <v>4</v>
      </c>
      <c r="Z814" s="225"/>
      <c r="AA814" s="225"/>
      <c r="AB814" s="225"/>
      <c r="AC814" s="225"/>
      <c r="AD814" s="208" t="s">
        <v>3</v>
      </c>
      <c r="AE814" s="197" t="s">
        <v>4</v>
      </c>
      <c r="AF814" s="140"/>
      <c r="AG814" s="197" t="s">
        <v>7</v>
      </c>
      <c r="AH814" s="197" t="s">
        <v>7</v>
      </c>
      <c r="AI814" s="197" t="s">
        <v>4</v>
      </c>
      <c r="AJ814" s="140"/>
      <c r="AK814" s="197" t="s">
        <v>7</v>
      </c>
      <c r="AL814" s="197" t="s">
        <v>7</v>
      </c>
      <c r="AM814" s="208" t="s">
        <v>4</v>
      </c>
      <c r="AN814" s="225" t="s">
        <v>4</v>
      </c>
      <c r="AO814" s="225" t="s">
        <v>4</v>
      </c>
      <c r="AP814" s="225" t="s">
        <v>4</v>
      </c>
      <c r="AQ814" s="225" t="s">
        <v>20</v>
      </c>
      <c r="AR814" s="208" t="s">
        <v>3</v>
      </c>
      <c r="AS814" s="197" t="s">
        <v>4</v>
      </c>
      <c r="AT814" s="226"/>
      <c r="AU814" s="197" t="s">
        <v>7</v>
      </c>
      <c r="AV814" s="227" t="s">
        <v>6</v>
      </c>
      <c r="AW814" s="197" t="s">
        <v>4</v>
      </c>
      <c r="AX814" s="226"/>
      <c r="AY814" s="197" t="s">
        <v>7</v>
      </c>
      <c r="AZ814" s="227" t="s">
        <v>6</v>
      </c>
      <c r="BA814" s="208" t="s">
        <v>4</v>
      </c>
      <c r="BB814" s="208" t="s">
        <v>4</v>
      </c>
      <c r="BC814" s="208" t="s">
        <v>4</v>
      </c>
      <c r="BD814" s="208" t="s">
        <v>4</v>
      </c>
      <c r="BE814" s="208" t="s">
        <v>3</v>
      </c>
      <c r="BF814" s="69" t="s">
        <v>4</v>
      </c>
      <c r="BG814" s="104"/>
      <c r="BH814" s="69" t="s">
        <v>7</v>
      </c>
      <c r="BI814" s="185" t="s">
        <v>6</v>
      </c>
      <c r="BJ814" s="69" t="s">
        <v>4</v>
      </c>
      <c r="BK814" s="104"/>
      <c r="BL814" s="69" t="s">
        <v>7</v>
      </c>
      <c r="BM814" s="117" t="s">
        <v>6</v>
      </c>
      <c r="BN814" s="97" t="s">
        <v>4</v>
      </c>
      <c r="BO814" s="79" t="s">
        <v>4</v>
      </c>
      <c r="BP814" s="79" t="s">
        <v>4</v>
      </c>
      <c r="BQ814" s="79" t="s">
        <v>4</v>
      </c>
      <c r="BR814" s="97" t="s">
        <v>3</v>
      </c>
      <c r="BS814" s="226" t="s">
        <v>1854</v>
      </c>
      <c r="BT814" s="208">
        <v>8</v>
      </c>
      <c r="BU814" s="226" t="s">
        <v>1830</v>
      </c>
      <c r="BV814" s="223" t="s">
        <v>1829</v>
      </c>
      <c r="BW814" s="208">
        <v>0</v>
      </c>
      <c r="BX814" s="109" t="s">
        <v>1829</v>
      </c>
      <c r="BY814" s="79">
        <v>0</v>
      </c>
      <c r="BZ814" s="79">
        <v>0</v>
      </c>
      <c r="CA814" s="109" t="s">
        <v>1829</v>
      </c>
      <c r="CB814" s="79">
        <v>0</v>
      </c>
      <c r="CC814" s="79">
        <v>0</v>
      </c>
      <c r="CD814" s="109" t="s">
        <v>1829</v>
      </c>
      <c r="CE814" s="97">
        <v>0</v>
      </c>
      <c r="CF814" s="97">
        <v>0</v>
      </c>
      <c r="CG814" s="79"/>
      <c r="CH814" s="109"/>
      <c r="CI814" s="79"/>
      <c r="CJ814" s="109"/>
      <c r="CK814" s="79"/>
      <c r="CL814" s="215"/>
    </row>
    <row r="815" spans="1:90" s="6" customFormat="1" ht="23.25" customHeight="1" x14ac:dyDescent="0.25">
      <c r="A815" s="39">
        <v>34</v>
      </c>
      <c r="B815" s="366">
        <v>11</v>
      </c>
      <c r="C815" s="366">
        <v>11.3</v>
      </c>
      <c r="D815" s="366">
        <v>173</v>
      </c>
      <c r="E815" s="30" t="s">
        <v>1828</v>
      </c>
      <c r="F815" s="30" t="s">
        <v>1827</v>
      </c>
      <c r="G815" s="18" t="s">
        <v>347</v>
      </c>
      <c r="H815" s="44" t="s">
        <v>6</v>
      </c>
      <c r="I815" s="222" t="s">
        <v>4</v>
      </c>
      <c r="J815" s="140"/>
      <c r="K815" s="197" t="s">
        <v>7</v>
      </c>
      <c r="L815" s="197" t="s">
        <v>7</v>
      </c>
      <c r="M815" s="197" t="s">
        <v>4</v>
      </c>
      <c r="N815" s="140"/>
      <c r="O815" s="197" t="s">
        <v>7</v>
      </c>
      <c r="P815" s="197" t="s">
        <v>7</v>
      </c>
      <c r="Q815" s="197" t="s">
        <v>4</v>
      </c>
      <c r="R815" s="223"/>
      <c r="S815" s="197" t="s">
        <v>7</v>
      </c>
      <c r="T815" s="197" t="s">
        <v>7</v>
      </c>
      <c r="U815" s="197" t="s">
        <v>4</v>
      </c>
      <c r="V815" s="223"/>
      <c r="W815" s="197" t="s">
        <v>7</v>
      </c>
      <c r="X815" s="197" t="s">
        <v>7</v>
      </c>
      <c r="Y815" s="208" t="s">
        <v>4</v>
      </c>
      <c r="Z815" s="225"/>
      <c r="AA815" s="225"/>
      <c r="AB815" s="225"/>
      <c r="AC815" s="225"/>
      <c r="AD815" s="208" t="s">
        <v>3</v>
      </c>
      <c r="AE815" s="197" t="s">
        <v>4</v>
      </c>
      <c r="AF815" s="140"/>
      <c r="AG815" s="197" t="s">
        <v>7</v>
      </c>
      <c r="AH815" s="197" t="s">
        <v>7</v>
      </c>
      <c r="AI815" s="197" t="s">
        <v>4</v>
      </c>
      <c r="AJ815" s="140"/>
      <c r="AK815" s="197" t="s">
        <v>7</v>
      </c>
      <c r="AL815" s="197" t="s">
        <v>7</v>
      </c>
      <c r="AM815" s="208" t="s">
        <v>4</v>
      </c>
      <c r="AN815" s="225" t="s">
        <v>4</v>
      </c>
      <c r="AO815" s="225" t="s">
        <v>4</v>
      </c>
      <c r="AP815" s="225" t="s">
        <v>4</v>
      </c>
      <c r="AQ815" s="225" t="s">
        <v>20</v>
      </c>
      <c r="AR815" s="208" t="s">
        <v>3</v>
      </c>
      <c r="AS815" s="197" t="s">
        <v>4</v>
      </c>
      <c r="AT815" s="226"/>
      <c r="AU815" s="197" t="s">
        <v>7</v>
      </c>
      <c r="AV815" s="227" t="s">
        <v>6</v>
      </c>
      <c r="AW815" s="197" t="s">
        <v>4</v>
      </c>
      <c r="AX815" s="226"/>
      <c r="AY815" s="197" t="s">
        <v>7</v>
      </c>
      <c r="AZ815" s="227" t="s">
        <v>6</v>
      </c>
      <c r="BA815" s="208" t="s">
        <v>4</v>
      </c>
      <c r="BB815" s="208" t="s">
        <v>4</v>
      </c>
      <c r="BC815" s="208" t="s">
        <v>4</v>
      </c>
      <c r="BD815" s="208" t="s">
        <v>4</v>
      </c>
      <c r="BE815" s="208" t="s">
        <v>3</v>
      </c>
      <c r="BF815" s="68" t="s">
        <v>5</v>
      </c>
      <c r="BG815" s="104" t="s">
        <v>1192</v>
      </c>
      <c r="BH815" s="69" t="s">
        <v>7</v>
      </c>
      <c r="BI815" s="76" t="s">
        <v>2841</v>
      </c>
      <c r="BJ815" s="69" t="s">
        <v>4</v>
      </c>
      <c r="BK815" s="104"/>
      <c r="BL815" s="69" t="s">
        <v>7</v>
      </c>
      <c r="BM815" s="76" t="s">
        <v>2841</v>
      </c>
      <c r="BN815" s="97" t="s">
        <v>4</v>
      </c>
      <c r="BO815" s="79" t="s">
        <v>4</v>
      </c>
      <c r="BP815" s="79" t="s">
        <v>4</v>
      </c>
      <c r="BQ815" s="79" t="s">
        <v>4</v>
      </c>
      <c r="BR815" s="97" t="s">
        <v>3</v>
      </c>
      <c r="BS815" s="226" t="s">
        <v>1826</v>
      </c>
      <c r="BT815" s="208">
        <v>5</v>
      </c>
      <c r="BU815" s="226"/>
      <c r="BV815" s="223" t="s">
        <v>1809</v>
      </c>
      <c r="BW815" s="208">
        <v>0</v>
      </c>
      <c r="BX815" s="109" t="s">
        <v>1809</v>
      </c>
      <c r="BY815" s="79">
        <v>0</v>
      </c>
      <c r="BZ815" s="79">
        <v>0</v>
      </c>
      <c r="CA815" s="109" t="s">
        <v>1809</v>
      </c>
      <c r="CB815" s="79">
        <v>0</v>
      </c>
      <c r="CC815" s="79">
        <v>0</v>
      </c>
      <c r="CD815" s="195" t="s">
        <v>1809</v>
      </c>
      <c r="CE815" s="97">
        <v>0</v>
      </c>
      <c r="CF815" s="97">
        <v>0</v>
      </c>
      <c r="CG815" s="79"/>
      <c r="CH815" s="109"/>
      <c r="CI815" s="79"/>
      <c r="CJ815" s="109"/>
      <c r="CK815" s="79"/>
      <c r="CL815" s="215"/>
    </row>
    <row r="816" spans="1:90" s="6" customFormat="1" ht="23.25" hidden="1" customHeight="1" x14ac:dyDescent="0.25">
      <c r="A816" s="39">
        <v>35</v>
      </c>
      <c r="B816" s="366">
        <v>11</v>
      </c>
      <c r="C816" s="366">
        <v>11.3</v>
      </c>
      <c r="D816" s="366">
        <v>173</v>
      </c>
      <c r="E816" s="30" t="s">
        <v>1828</v>
      </c>
      <c r="F816" s="30" t="s">
        <v>1827</v>
      </c>
      <c r="G816" s="16" t="s">
        <v>272</v>
      </c>
      <c r="H816" s="44" t="s">
        <v>6</v>
      </c>
      <c r="I816" s="222" t="s">
        <v>4</v>
      </c>
      <c r="J816" s="226"/>
      <c r="K816" s="197" t="s">
        <v>7</v>
      </c>
      <c r="L816" s="197" t="s">
        <v>7</v>
      </c>
      <c r="M816" s="197" t="s">
        <v>4</v>
      </c>
      <c r="N816" s="226" t="s">
        <v>211</v>
      </c>
      <c r="O816" s="197" t="s">
        <v>7</v>
      </c>
      <c r="P816" s="197" t="s">
        <v>7</v>
      </c>
      <c r="Q816" s="197" t="s">
        <v>4</v>
      </c>
      <c r="R816" s="223"/>
      <c r="S816" s="197" t="s">
        <v>7</v>
      </c>
      <c r="T816" s="197" t="s">
        <v>7</v>
      </c>
      <c r="U816" s="197" t="s">
        <v>4</v>
      </c>
      <c r="V816" s="223"/>
      <c r="W816" s="197" t="s">
        <v>7</v>
      </c>
      <c r="X816" s="197" t="s">
        <v>7</v>
      </c>
      <c r="Y816" s="208" t="s">
        <v>4</v>
      </c>
      <c r="Z816" s="225"/>
      <c r="AA816" s="225"/>
      <c r="AB816" s="225"/>
      <c r="AC816" s="225"/>
      <c r="AD816" s="208" t="s">
        <v>3</v>
      </c>
      <c r="AE816" s="197" t="s">
        <v>4</v>
      </c>
      <c r="AF816" s="140"/>
      <c r="AG816" s="197" t="s">
        <v>7</v>
      </c>
      <c r="AH816" s="197" t="s">
        <v>7</v>
      </c>
      <c r="AI816" s="197" t="s">
        <v>4</v>
      </c>
      <c r="AJ816" s="140"/>
      <c r="AK816" s="197" t="s">
        <v>7</v>
      </c>
      <c r="AL816" s="197" t="s">
        <v>7</v>
      </c>
      <c r="AM816" s="208" t="s">
        <v>4</v>
      </c>
      <c r="AN816" s="225" t="s">
        <v>4</v>
      </c>
      <c r="AO816" s="225" t="s">
        <v>4</v>
      </c>
      <c r="AP816" s="225" t="s">
        <v>4</v>
      </c>
      <c r="AQ816" s="225" t="s">
        <v>20</v>
      </c>
      <c r="AR816" s="208" t="s">
        <v>3</v>
      </c>
      <c r="AS816" s="197" t="s">
        <v>4</v>
      </c>
      <c r="AT816" s="226"/>
      <c r="AU816" s="197" t="s">
        <v>7</v>
      </c>
      <c r="AV816" s="227" t="s">
        <v>6</v>
      </c>
      <c r="AW816" s="197" t="s">
        <v>4</v>
      </c>
      <c r="AX816" s="226"/>
      <c r="AY816" s="197" t="s">
        <v>7</v>
      </c>
      <c r="AZ816" s="227" t="s">
        <v>6</v>
      </c>
      <c r="BA816" s="208" t="s">
        <v>4</v>
      </c>
      <c r="BB816" s="208" t="s">
        <v>4</v>
      </c>
      <c r="BC816" s="208" t="s">
        <v>4</v>
      </c>
      <c r="BD816" s="208" t="s">
        <v>4</v>
      </c>
      <c r="BE816" s="208" t="s">
        <v>3</v>
      </c>
      <c r="BF816" s="69" t="s">
        <v>4</v>
      </c>
      <c r="BG816" s="104"/>
      <c r="BH816" s="69" t="s">
        <v>7</v>
      </c>
      <c r="BI816" s="117" t="s">
        <v>6</v>
      </c>
      <c r="BJ816" s="69" t="s">
        <v>4</v>
      </c>
      <c r="BK816" s="104"/>
      <c r="BL816" s="69" t="s">
        <v>7</v>
      </c>
      <c r="BM816" s="117" t="s">
        <v>6</v>
      </c>
      <c r="BN816" s="97" t="s">
        <v>4</v>
      </c>
      <c r="BO816" s="79" t="s">
        <v>4</v>
      </c>
      <c r="BP816" s="79" t="s">
        <v>4</v>
      </c>
      <c r="BQ816" s="79" t="s">
        <v>4</v>
      </c>
      <c r="BR816" s="97" t="s">
        <v>3</v>
      </c>
      <c r="BS816" s="226" t="s">
        <v>1826</v>
      </c>
      <c r="BT816" s="208">
        <v>5</v>
      </c>
      <c r="BU816" s="226"/>
      <c r="BV816" s="223" t="s">
        <v>1809</v>
      </c>
      <c r="BW816" s="208">
        <v>0</v>
      </c>
      <c r="BX816" s="109" t="s">
        <v>1809</v>
      </c>
      <c r="BY816" s="79">
        <v>0</v>
      </c>
      <c r="BZ816" s="79">
        <v>0</v>
      </c>
      <c r="CA816" s="109" t="s">
        <v>1809</v>
      </c>
      <c r="CB816" s="79">
        <v>0</v>
      </c>
      <c r="CC816" s="79">
        <v>0</v>
      </c>
      <c r="CD816" s="109" t="s">
        <v>1809</v>
      </c>
      <c r="CE816" s="97">
        <v>0</v>
      </c>
      <c r="CF816" s="97">
        <v>0</v>
      </c>
      <c r="CG816" s="79"/>
      <c r="CH816" s="109"/>
      <c r="CI816" s="79"/>
      <c r="CJ816" s="109"/>
      <c r="CK816" s="79"/>
      <c r="CL816" s="215"/>
    </row>
    <row r="817" spans="1:90" s="6" customFormat="1" ht="23.25" hidden="1" customHeight="1" x14ac:dyDescent="0.25">
      <c r="A817" s="39">
        <v>36</v>
      </c>
      <c r="B817" s="366">
        <v>11</v>
      </c>
      <c r="C817" s="366">
        <v>11.3</v>
      </c>
      <c r="D817" s="366">
        <v>173</v>
      </c>
      <c r="E817" s="30" t="s">
        <v>1828</v>
      </c>
      <c r="F817" s="30" t="s">
        <v>1827</v>
      </c>
      <c r="G817" s="16" t="s">
        <v>342</v>
      </c>
      <c r="H817" s="44" t="s">
        <v>6</v>
      </c>
      <c r="I817" s="222" t="s">
        <v>4</v>
      </c>
      <c r="J817" s="140"/>
      <c r="K817" s="197" t="s">
        <v>7</v>
      </c>
      <c r="L817" s="197" t="s">
        <v>7</v>
      </c>
      <c r="M817" s="197" t="s">
        <v>4</v>
      </c>
      <c r="N817" s="140"/>
      <c r="O817" s="197" t="s">
        <v>7</v>
      </c>
      <c r="P817" s="197" t="s">
        <v>7</v>
      </c>
      <c r="Q817" s="197" t="s">
        <v>4</v>
      </c>
      <c r="R817" s="223"/>
      <c r="S817" s="197" t="s">
        <v>7</v>
      </c>
      <c r="T817" s="197" t="s">
        <v>7</v>
      </c>
      <c r="U817" s="197" t="s">
        <v>4</v>
      </c>
      <c r="V817" s="223"/>
      <c r="W817" s="197" t="s">
        <v>7</v>
      </c>
      <c r="X817" s="197" t="s">
        <v>7</v>
      </c>
      <c r="Y817" s="208" t="s">
        <v>4</v>
      </c>
      <c r="Z817" s="225"/>
      <c r="AA817" s="225"/>
      <c r="AB817" s="225"/>
      <c r="AC817" s="225"/>
      <c r="AD817" s="208" t="s">
        <v>3</v>
      </c>
      <c r="AE817" s="197" t="s">
        <v>4</v>
      </c>
      <c r="AF817" s="140"/>
      <c r="AG817" s="197" t="s">
        <v>7</v>
      </c>
      <c r="AH817" s="197" t="s">
        <v>7</v>
      </c>
      <c r="AI817" s="197" t="s">
        <v>4</v>
      </c>
      <c r="AJ817" s="140"/>
      <c r="AK817" s="197" t="s">
        <v>7</v>
      </c>
      <c r="AL817" s="197" t="s">
        <v>7</v>
      </c>
      <c r="AM817" s="208" t="s">
        <v>4</v>
      </c>
      <c r="AN817" s="225" t="s">
        <v>4</v>
      </c>
      <c r="AO817" s="225" t="s">
        <v>4</v>
      </c>
      <c r="AP817" s="225" t="s">
        <v>4</v>
      </c>
      <c r="AQ817" s="225" t="s">
        <v>20</v>
      </c>
      <c r="AR817" s="208" t="s">
        <v>3</v>
      </c>
      <c r="AS817" s="197" t="s">
        <v>4</v>
      </c>
      <c r="AT817" s="226"/>
      <c r="AU817" s="197" t="s">
        <v>7</v>
      </c>
      <c r="AV817" s="227" t="s">
        <v>6</v>
      </c>
      <c r="AW817" s="197" t="s">
        <v>4</v>
      </c>
      <c r="AX817" s="226"/>
      <c r="AY817" s="197" t="s">
        <v>7</v>
      </c>
      <c r="AZ817" s="227" t="s">
        <v>6</v>
      </c>
      <c r="BA817" s="208" t="s">
        <v>4</v>
      </c>
      <c r="BB817" s="208" t="s">
        <v>4</v>
      </c>
      <c r="BC817" s="208" t="s">
        <v>4</v>
      </c>
      <c r="BD817" s="208" t="s">
        <v>4</v>
      </c>
      <c r="BE817" s="208" t="s">
        <v>3</v>
      </c>
      <c r="BF817" s="69" t="s">
        <v>4</v>
      </c>
      <c r="BG817" s="104"/>
      <c r="BH817" s="69" t="s">
        <v>7</v>
      </c>
      <c r="BI817" s="160" t="s">
        <v>6</v>
      </c>
      <c r="BJ817" s="69" t="s">
        <v>4</v>
      </c>
      <c r="BK817" s="104"/>
      <c r="BL817" s="69" t="s">
        <v>7</v>
      </c>
      <c r="BM817" s="160" t="s">
        <v>6</v>
      </c>
      <c r="BN817" s="97" t="s">
        <v>4</v>
      </c>
      <c r="BO817" s="79" t="s">
        <v>4</v>
      </c>
      <c r="BP817" s="79" t="s">
        <v>4</v>
      </c>
      <c r="BQ817" s="79" t="s">
        <v>4</v>
      </c>
      <c r="BR817" s="97" t="s">
        <v>3</v>
      </c>
      <c r="BS817" s="226" t="s">
        <v>1826</v>
      </c>
      <c r="BT817" s="208">
        <v>5</v>
      </c>
      <c r="BU817" s="226"/>
      <c r="BV817" s="223" t="s">
        <v>1809</v>
      </c>
      <c r="BW817" s="208">
        <v>0</v>
      </c>
      <c r="BX817" s="109" t="s">
        <v>1809</v>
      </c>
      <c r="BY817" s="79">
        <v>0</v>
      </c>
      <c r="BZ817" s="79">
        <v>0</v>
      </c>
      <c r="CA817" s="109" t="s">
        <v>1809</v>
      </c>
      <c r="CB817" s="79">
        <v>0</v>
      </c>
      <c r="CC817" s="79">
        <v>0</v>
      </c>
      <c r="CD817" s="109" t="s">
        <v>1809</v>
      </c>
      <c r="CE817" s="97">
        <v>0</v>
      </c>
      <c r="CF817" s="97">
        <v>0</v>
      </c>
      <c r="CG817" s="79"/>
      <c r="CH817" s="109"/>
      <c r="CI817" s="79"/>
      <c r="CJ817" s="109"/>
      <c r="CK817" s="79"/>
      <c r="CL817" s="215"/>
    </row>
    <row r="818" spans="1:90" s="6" customFormat="1" ht="23.25" hidden="1" customHeight="1" x14ac:dyDescent="0.25">
      <c r="A818" s="39">
        <v>37</v>
      </c>
      <c r="B818" s="366">
        <v>11</v>
      </c>
      <c r="C818" s="366">
        <v>11.3</v>
      </c>
      <c r="D818" s="366">
        <v>173</v>
      </c>
      <c r="E818" s="30" t="s">
        <v>1828</v>
      </c>
      <c r="F818" s="30" t="s">
        <v>1827</v>
      </c>
      <c r="G818" s="16" t="s">
        <v>281</v>
      </c>
      <c r="H818" s="44" t="s">
        <v>6</v>
      </c>
      <c r="I818" s="222" t="s">
        <v>4</v>
      </c>
      <c r="J818" s="140"/>
      <c r="K818" s="197" t="s">
        <v>7</v>
      </c>
      <c r="L818" s="197" t="s">
        <v>7</v>
      </c>
      <c r="M818" s="197" t="s">
        <v>4</v>
      </c>
      <c r="N818" s="140"/>
      <c r="O818" s="197" t="s">
        <v>7</v>
      </c>
      <c r="P818" s="197" t="s">
        <v>7</v>
      </c>
      <c r="Q818" s="197" t="s">
        <v>4</v>
      </c>
      <c r="R818" s="223"/>
      <c r="S818" s="197" t="s">
        <v>7</v>
      </c>
      <c r="T818" s="197" t="s">
        <v>7</v>
      </c>
      <c r="U818" s="197" t="s">
        <v>4</v>
      </c>
      <c r="V818" s="223"/>
      <c r="W818" s="197" t="s">
        <v>7</v>
      </c>
      <c r="X818" s="197" t="s">
        <v>7</v>
      </c>
      <c r="Y818" s="208" t="s">
        <v>4</v>
      </c>
      <c r="Z818" s="225"/>
      <c r="AA818" s="225"/>
      <c r="AB818" s="225"/>
      <c r="AC818" s="225"/>
      <c r="AD818" s="208" t="s">
        <v>3</v>
      </c>
      <c r="AE818" s="197" t="s">
        <v>4</v>
      </c>
      <c r="AF818" s="140"/>
      <c r="AG818" s="197" t="s">
        <v>7</v>
      </c>
      <c r="AH818" s="197" t="s">
        <v>7</v>
      </c>
      <c r="AI818" s="197" t="s">
        <v>4</v>
      </c>
      <c r="AJ818" s="140"/>
      <c r="AK818" s="197" t="s">
        <v>7</v>
      </c>
      <c r="AL818" s="197" t="s">
        <v>7</v>
      </c>
      <c r="AM818" s="208" t="s">
        <v>4</v>
      </c>
      <c r="AN818" s="225" t="s">
        <v>4</v>
      </c>
      <c r="AO818" s="225" t="s">
        <v>4</v>
      </c>
      <c r="AP818" s="225" t="s">
        <v>4</v>
      </c>
      <c r="AQ818" s="225" t="s">
        <v>20</v>
      </c>
      <c r="AR818" s="208" t="s">
        <v>3</v>
      </c>
      <c r="AS818" s="197" t="s">
        <v>4</v>
      </c>
      <c r="AT818" s="226"/>
      <c r="AU818" s="197" t="s">
        <v>7</v>
      </c>
      <c r="AV818" s="227" t="s">
        <v>6</v>
      </c>
      <c r="AW818" s="197" t="s">
        <v>4</v>
      </c>
      <c r="AX818" s="226"/>
      <c r="AY818" s="197" t="s">
        <v>7</v>
      </c>
      <c r="AZ818" s="227" t="s">
        <v>6</v>
      </c>
      <c r="BA818" s="208" t="s">
        <v>4</v>
      </c>
      <c r="BB818" s="208" t="s">
        <v>4</v>
      </c>
      <c r="BC818" s="208" t="s">
        <v>4</v>
      </c>
      <c r="BD818" s="208" t="s">
        <v>4</v>
      </c>
      <c r="BE818" s="208" t="s">
        <v>3</v>
      </c>
      <c r="BF818" s="69" t="s">
        <v>4</v>
      </c>
      <c r="BG818" s="104"/>
      <c r="BH818" s="69" t="s">
        <v>7</v>
      </c>
      <c r="BI818" s="185" t="s">
        <v>6</v>
      </c>
      <c r="BJ818" s="69" t="s">
        <v>4</v>
      </c>
      <c r="BK818" s="104"/>
      <c r="BL818" s="69" t="s">
        <v>7</v>
      </c>
      <c r="BM818" s="117" t="s">
        <v>6</v>
      </c>
      <c r="BN818" s="97" t="s">
        <v>4</v>
      </c>
      <c r="BO818" s="79" t="s">
        <v>4</v>
      </c>
      <c r="BP818" s="79" t="s">
        <v>4</v>
      </c>
      <c r="BQ818" s="79" t="s">
        <v>4</v>
      </c>
      <c r="BR818" s="97" t="s">
        <v>3</v>
      </c>
      <c r="BS818" s="226" t="s">
        <v>1826</v>
      </c>
      <c r="BT818" s="208">
        <v>5</v>
      </c>
      <c r="BU818" s="226"/>
      <c r="BV818" s="223" t="s">
        <v>1809</v>
      </c>
      <c r="BW818" s="208">
        <v>0</v>
      </c>
      <c r="BX818" s="109" t="s">
        <v>1809</v>
      </c>
      <c r="BY818" s="79">
        <v>0</v>
      </c>
      <c r="BZ818" s="79">
        <v>0</v>
      </c>
      <c r="CA818" s="109" t="s">
        <v>1809</v>
      </c>
      <c r="CB818" s="79">
        <v>0</v>
      </c>
      <c r="CC818" s="79">
        <v>0</v>
      </c>
      <c r="CD818" s="109" t="s">
        <v>1809</v>
      </c>
      <c r="CE818" s="97">
        <v>0</v>
      </c>
      <c r="CF818" s="97">
        <v>0</v>
      </c>
      <c r="CG818" s="79"/>
      <c r="CH818" s="109"/>
      <c r="CI818" s="79"/>
      <c r="CJ818" s="109"/>
      <c r="CK818" s="79"/>
      <c r="CL818" s="215"/>
    </row>
    <row r="819" spans="1:90" s="6" customFormat="1" ht="23.25" hidden="1" customHeight="1" x14ac:dyDescent="0.25">
      <c r="A819" s="39">
        <v>38</v>
      </c>
      <c r="B819" s="366">
        <v>11</v>
      </c>
      <c r="C819" s="366">
        <v>11.3</v>
      </c>
      <c r="D819" s="366">
        <v>173</v>
      </c>
      <c r="E819" s="30" t="s">
        <v>1828</v>
      </c>
      <c r="F819" s="30" t="s">
        <v>1827</v>
      </c>
      <c r="G819" s="16" t="s">
        <v>1536</v>
      </c>
      <c r="H819" s="44" t="s">
        <v>6</v>
      </c>
      <c r="I819" s="222" t="s">
        <v>4</v>
      </c>
      <c r="J819" s="140"/>
      <c r="K819" s="197" t="s">
        <v>7</v>
      </c>
      <c r="L819" s="197" t="s">
        <v>7</v>
      </c>
      <c r="M819" s="197" t="s">
        <v>4</v>
      </c>
      <c r="N819" s="140"/>
      <c r="O819" s="197" t="s">
        <v>7</v>
      </c>
      <c r="P819" s="197" t="s">
        <v>7</v>
      </c>
      <c r="Q819" s="115" t="s">
        <v>5</v>
      </c>
      <c r="R819" s="223" t="s">
        <v>1192</v>
      </c>
      <c r="S819" s="197" t="s">
        <v>7</v>
      </c>
      <c r="T819" s="197" t="s">
        <v>7</v>
      </c>
      <c r="U819" s="197" t="s">
        <v>4</v>
      </c>
      <c r="V819" s="223"/>
      <c r="W819" s="197" t="s">
        <v>7</v>
      </c>
      <c r="X819" s="197" t="s">
        <v>7</v>
      </c>
      <c r="Y819" s="208" t="s">
        <v>4</v>
      </c>
      <c r="Z819" s="225"/>
      <c r="AA819" s="225"/>
      <c r="AB819" s="225"/>
      <c r="AC819" s="225"/>
      <c r="AD819" s="208" t="s">
        <v>3</v>
      </c>
      <c r="AE819" s="197" t="s">
        <v>4</v>
      </c>
      <c r="AF819" s="140"/>
      <c r="AG819" s="197" t="s">
        <v>7</v>
      </c>
      <c r="AH819" s="197" t="s">
        <v>7</v>
      </c>
      <c r="AI819" s="197" t="s">
        <v>4</v>
      </c>
      <c r="AJ819" s="140"/>
      <c r="AK819" s="197" t="s">
        <v>7</v>
      </c>
      <c r="AL819" s="197" t="s">
        <v>7</v>
      </c>
      <c r="AM819" s="208" t="s">
        <v>4</v>
      </c>
      <c r="AN819" s="225" t="s">
        <v>4</v>
      </c>
      <c r="AO819" s="225" t="s">
        <v>4</v>
      </c>
      <c r="AP819" s="225" t="s">
        <v>4</v>
      </c>
      <c r="AQ819" s="225" t="s">
        <v>20</v>
      </c>
      <c r="AR819" s="208" t="s">
        <v>3</v>
      </c>
      <c r="AS819" s="197" t="s">
        <v>4</v>
      </c>
      <c r="AT819" s="226"/>
      <c r="AU819" s="197" t="s">
        <v>7</v>
      </c>
      <c r="AV819" s="227" t="s">
        <v>6</v>
      </c>
      <c r="AW819" s="197" t="s">
        <v>4</v>
      </c>
      <c r="AX819" s="226"/>
      <c r="AY819" s="197" t="s">
        <v>7</v>
      </c>
      <c r="AZ819" s="227" t="s">
        <v>6</v>
      </c>
      <c r="BA819" s="208" t="s">
        <v>4</v>
      </c>
      <c r="BB819" s="208" t="s">
        <v>4</v>
      </c>
      <c r="BC819" s="208" t="s">
        <v>4</v>
      </c>
      <c r="BD819" s="208" t="s">
        <v>4</v>
      </c>
      <c r="BE819" s="208" t="s">
        <v>3</v>
      </c>
      <c r="BF819" s="69" t="s">
        <v>4</v>
      </c>
      <c r="BG819" s="104"/>
      <c r="BH819" s="69" t="s">
        <v>7</v>
      </c>
      <c r="BI819" s="185" t="s">
        <v>6</v>
      </c>
      <c r="BJ819" s="69" t="s">
        <v>4</v>
      </c>
      <c r="BK819" s="104"/>
      <c r="BL819" s="69" t="s">
        <v>7</v>
      </c>
      <c r="BM819" s="117" t="s">
        <v>6</v>
      </c>
      <c r="BN819" s="97" t="s">
        <v>4</v>
      </c>
      <c r="BO819" s="79" t="s">
        <v>4</v>
      </c>
      <c r="BP819" s="79" t="s">
        <v>4</v>
      </c>
      <c r="BQ819" s="79" t="s">
        <v>4</v>
      </c>
      <c r="BR819" s="97" t="s">
        <v>3</v>
      </c>
      <c r="BS819" s="226" t="s">
        <v>1826</v>
      </c>
      <c r="BT819" s="208">
        <v>5</v>
      </c>
      <c r="BU819" s="226"/>
      <c r="BV819" s="223" t="s">
        <v>1809</v>
      </c>
      <c r="BW819" s="208">
        <v>0</v>
      </c>
      <c r="BX819" s="109" t="s">
        <v>1809</v>
      </c>
      <c r="BY819" s="79">
        <v>0</v>
      </c>
      <c r="BZ819" s="79">
        <v>0</v>
      </c>
      <c r="CA819" s="109" t="s">
        <v>1809</v>
      </c>
      <c r="CB819" s="79">
        <v>0</v>
      </c>
      <c r="CC819" s="79">
        <v>0</v>
      </c>
      <c r="CD819" s="109" t="s">
        <v>1809</v>
      </c>
      <c r="CE819" s="97">
        <v>0</v>
      </c>
      <c r="CF819" s="97">
        <v>0</v>
      </c>
      <c r="CG819" s="79"/>
      <c r="CH819" s="109"/>
      <c r="CI819" s="79"/>
      <c r="CJ819" s="109"/>
      <c r="CK819" s="79"/>
      <c r="CL819" s="215"/>
    </row>
    <row r="820" spans="1:90" s="6" customFormat="1" ht="23.25" hidden="1" customHeight="1" x14ac:dyDescent="0.25">
      <c r="A820" s="39">
        <v>39</v>
      </c>
      <c r="B820" s="366">
        <v>11</v>
      </c>
      <c r="C820" s="366">
        <v>11.3</v>
      </c>
      <c r="D820" s="366">
        <v>173</v>
      </c>
      <c r="E820" s="30" t="s">
        <v>1828</v>
      </c>
      <c r="F820" s="30" t="s">
        <v>1827</v>
      </c>
      <c r="G820" s="16" t="s">
        <v>333</v>
      </c>
      <c r="H820" s="44" t="s">
        <v>6</v>
      </c>
      <c r="I820" s="222" t="s">
        <v>4</v>
      </c>
      <c r="J820" s="140"/>
      <c r="K820" s="197" t="s">
        <v>7</v>
      </c>
      <c r="L820" s="197" t="s">
        <v>7</v>
      </c>
      <c r="M820" s="197" t="s">
        <v>4</v>
      </c>
      <c r="N820" s="140"/>
      <c r="O820" s="197" t="s">
        <v>7</v>
      </c>
      <c r="P820" s="197" t="s">
        <v>7</v>
      </c>
      <c r="Q820" s="197" t="s">
        <v>4</v>
      </c>
      <c r="R820" s="223"/>
      <c r="S820" s="197" t="s">
        <v>7</v>
      </c>
      <c r="T820" s="197" t="s">
        <v>7</v>
      </c>
      <c r="U820" s="197" t="s">
        <v>4</v>
      </c>
      <c r="V820" s="223"/>
      <c r="W820" s="197" t="s">
        <v>7</v>
      </c>
      <c r="X820" s="197" t="s">
        <v>7</v>
      </c>
      <c r="Y820" s="208" t="s">
        <v>4</v>
      </c>
      <c r="Z820" s="225"/>
      <c r="AA820" s="225"/>
      <c r="AB820" s="225"/>
      <c r="AC820" s="225"/>
      <c r="AD820" s="208" t="s">
        <v>3</v>
      </c>
      <c r="AE820" s="197" t="s">
        <v>4</v>
      </c>
      <c r="AF820" s="140"/>
      <c r="AG820" s="197" t="s">
        <v>7</v>
      </c>
      <c r="AH820" s="197" t="s">
        <v>7</v>
      </c>
      <c r="AI820" s="197" t="s">
        <v>4</v>
      </c>
      <c r="AJ820" s="140"/>
      <c r="AK820" s="197" t="s">
        <v>7</v>
      </c>
      <c r="AL820" s="197" t="s">
        <v>7</v>
      </c>
      <c r="AM820" s="208" t="s">
        <v>4</v>
      </c>
      <c r="AN820" s="225" t="s">
        <v>4</v>
      </c>
      <c r="AO820" s="225" t="s">
        <v>4</v>
      </c>
      <c r="AP820" s="225" t="s">
        <v>4</v>
      </c>
      <c r="AQ820" s="225" t="s">
        <v>20</v>
      </c>
      <c r="AR820" s="208" t="s">
        <v>3</v>
      </c>
      <c r="AS820" s="115" t="s">
        <v>5</v>
      </c>
      <c r="AT820" s="226" t="s">
        <v>1825</v>
      </c>
      <c r="AU820" s="203" t="s">
        <v>37</v>
      </c>
      <c r="AV820" s="227" t="s">
        <v>6</v>
      </c>
      <c r="AW820" s="197" t="s">
        <v>4</v>
      </c>
      <c r="AX820" s="226"/>
      <c r="AY820" s="197" t="s">
        <v>7</v>
      </c>
      <c r="AZ820" s="227" t="s">
        <v>6</v>
      </c>
      <c r="BA820" s="208" t="s">
        <v>4</v>
      </c>
      <c r="BB820" s="208" t="s">
        <v>4</v>
      </c>
      <c r="BC820" s="208" t="s">
        <v>4</v>
      </c>
      <c r="BD820" s="208" t="s">
        <v>4</v>
      </c>
      <c r="BE820" s="208" t="s">
        <v>31</v>
      </c>
      <c r="BF820" s="68" t="s">
        <v>5</v>
      </c>
      <c r="BG820" s="104" t="s">
        <v>1824</v>
      </c>
      <c r="BH820" s="69" t="s">
        <v>7</v>
      </c>
      <c r="BI820" s="185" t="s">
        <v>6</v>
      </c>
      <c r="BJ820" s="69" t="s">
        <v>4</v>
      </c>
      <c r="BK820" s="104"/>
      <c r="BL820" s="69" t="s">
        <v>7</v>
      </c>
      <c r="BM820" s="117" t="s">
        <v>6</v>
      </c>
      <c r="BN820" s="97" t="s">
        <v>4</v>
      </c>
      <c r="BO820" s="79" t="s">
        <v>4</v>
      </c>
      <c r="BP820" s="79" t="s">
        <v>4</v>
      </c>
      <c r="BQ820" s="79" t="s">
        <v>4</v>
      </c>
      <c r="BR820" s="97" t="s">
        <v>3</v>
      </c>
      <c r="BS820" s="226" t="s">
        <v>1826</v>
      </c>
      <c r="BT820" s="208">
        <v>5</v>
      </c>
      <c r="BU820" s="226"/>
      <c r="BV820" s="140" t="s">
        <v>1809</v>
      </c>
      <c r="BW820" s="208">
        <v>0</v>
      </c>
      <c r="BX820" s="109" t="s">
        <v>1809</v>
      </c>
      <c r="BY820" s="79">
        <v>0</v>
      </c>
      <c r="BZ820" s="79">
        <v>0</v>
      </c>
      <c r="CA820" s="104" t="s">
        <v>1823</v>
      </c>
      <c r="CB820" s="79">
        <v>1</v>
      </c>
      <c r="CC820" s="79">
        <v>1</v>
      </c>
      <c r="CD820" s="194" t="s">
        <v>1809</v>
      </c>
      <c r="CE820" s="97">
        <v>0</v>
      </c>
      <c r="CF820" s="97">
        <v>0</v>
      </c>
      <c r="CG820" s="79"/>
      <c r="CH820" s="109"/>
      <c r="CI820" s="79"/>
      <c r="CJ820" s="109"/>
      <c r="CK820" s="79"/>
      <c r="CL820" s="215"/>
    </row>
    <row r="821" spans="1:90" s="6" customFormat="1" ht="23.25" hidden="1" customHeight="1" x14ac:dyDescent="0.25">
      <c r="A821" s="39">
        <v>40</v>
      </c>
      <c r="B821" s="366">
        <v>11</v>
      </c>
      <c r="C821" s="366">
        <v>11.3</v>
      </c>
      <c r="D821" s="366">
        <v>173</v>
      </c>
      <c r="E821" s="30" t="s">
        <v>1828</v>
      </c>
      <c r="F821" s="30" t="s">
        <v>1827</v>
      </c>
      <c r="G821" s="16" t="s">
        <v>285</v>
      </c>
      <c r="H821" s="44" t="s">
        <v>6</v>
      </c>
      <c r="I821" s="222" t="s">
        <v>4</v>
      </c>
      <c r="J821" s="140"/>
      <c r="K821" s="197" t="s">
        <v>7</v>
      </c>
      <c r="L821" s="197" t="s">
        <v>7</v>
      </c>
      <c r="M821" s="197" t="s">
        <v>4</v>
      </c>
      <c r="N821" s="140"/>
      <c r="O821" s="197" t="s">
        <v>7</v>
      </c>
      <c r="P821" s="197" t="s">
        <v>7</v>
      </c>
      <c r="Q821" s="115" t="s">
        <v>5</v>
      </c>
      <c r="R821" s="223" t="s">
        <v>1192</v>
      </c>
      <c r="S821" s="197" t="s">
        <v>7</v>
      </c>
      <c r="T821" s="197" t="s">
        <v>7</v>
      </c>
      <c r="U821" s="197" t="s">
        <v>4</v>
      </c>
      <c r="V821" s="223"/>
      <c r="W821" s="197" t="s">
        <v>7</v>
      </c>
      <c r="X821" s="197" t="s">
        <v>7</v>
      </c>
      <c r="Y821" s="208" t="s">
        <v>4</v>
      </c>
      <c r="Z821" s="225"/>
      <c r="AA821" s="225"/>
      <c r="AB821" s="225"/>
      <c r="AC821" s="225"/>
      <c r="AD821" s="208" t="s">
        <v>3</v>
      </c>
      <c r="AE821" s="197" t="s">
        <v>4</v>
      </c>
      <c r="AF821" s="140"/>
      <c r="AG821" s="197" t="s">
        <v>7</v>
      </c>
      <c r="AH821" s="197" t="s">
        <v>7</v>
      </c>
      <c r="AI821" s="197" t="s">
        <v>4</v>
      </c>
      <c r="AJ821" s="140"/>
      <c r="AK821" s="197" t="s">
        <v>7</v>
      </c>
      <c r="AL821" s="197" t="s">
        <v>7</v>
      </c>
      <c r="AM821" s="208" t="s">
        <v>4</v>
      </c>
      <c r="AN821" s="225" t="s">
        <v>4</v>
      </c>
      <c r="AO821" s="225" t="s">
        <v>4</v>
      </c>
      <c r="AP821" s="225" t="s">
        <v>4</v>
      </c>
      <c r="AQ821" s="225" t="s">
        <v>20</v>
      </c>
      <c r="AR821" s="208" t="s">
        <v>3</v>
      </c>
      <c r="AS821" s="197" t="s">
        <v>4</v>
      </c>
      <c r="AT821" s="226"/>
      <c r="AU821" s="197" t="s">
        <v>7</v>
      </c>
      <c r="AV821" s="227" t="s">
        <v>6</v>
      </c>
      <c r="AW821" s="197" t="s">
        <v>4</v>
      </c>
      <c r="AX821" s="226"/>
      <c r="AY821" s="197" t="s">
        <v>7</v>
      </c>
      <c r="AZ821" s="227" t="s">
        <v>6</v>
      </c>
      <c r="BA821" s="208" t="s">
        <v>4</v>
      </c>
      <c r="BB821" s="208" t="s">
        <v>4</v>
      </c>
      <c r="BC821" s="208" t="s">
        <v>4</v>
      </c>
      <c r="BD821" s="208" t="s">
        <v>4</v>
      </c>
      <c r="BE821" s="208" t="s">
        <v>3</v>
      </c>
      <c r="BF821" s="69" t="s">
        <v>4</v>
      </c>
      <c r="BG821" s="104"/>
      <c r="BH821" s="69" t="s">
        <v>7</v>
      </c>
      <c r="BI821" s="185" t="s">
        <v>6</v>
      </c>
      <c r="BJ821" s="69" t="s">
        <v>4</v>
      </c>
      <c r="BK821" s="104"/>
      <c r="BL821" s="69" t="s">
        <v>7</v>
      </c>
      <c r="BM821" s="117" t="s">
        <v>6</v>
      </c>
      <c r="BN821" s="97" t="s">
        <v>4</v>
      </c>
      <c r="BO821" s="79" t="s">
        <v>4</v>
      </c>
      <c r="BP821" s="79" t="s">
        <v>4</v>
      </c>
      <c r="BQ821" s="79" t="s">
        <v>4</v>
      </c>
      <c r="BR821" s="97" t="s">
        <v>3</v>
      </c>
      <c r="BS821" s="226" t="s">
        <v>1826</v>
      </c>
      <c r="BT821" s="208">
        <v>5</v>
      </c>
      <c r="BU821" s="226"/>
      <c r="BV821" s="223" t="s">
        <v>1809</v>
      </c>
      <c r="BW821" s="208">
        <v>0</v>
      </c>
      <c r="BX821" s="109" t="s">
        <v>1809</v>
      </c>
      <c r="BY821" s="79">
        <v>0</v>
      </c>
      <c r="BZ821" s="79">
        <v>0</v>
      </c>
      <c r="CA821" s="109" t="s">
        <v>1809</v>
      </c>
      <c r="CB821" s="79">
        <v>0</v>
      </c>
      <c r="CC821" s="79">
        <v>0</v>
      </c>
      <c r="CD821" s="109" t="s">
        <v>1809</v>
      </c>
      <c r="CE821" s="97">
        <v>0</v>
      </c>
      <c r="CF821" s="97">
        <v>0</v>
      </c>
      <c r="CG821" s="79"/>
      <c r="CH821" s="109"/>
      <c r="CI821" s="79"/>
      <c r="CJ821" s="109"/>
      <c r="CK821" s="79"/>
      <c r="CL821" s="215"/>
    </row>
    <row r="822" spans="1:90" s="6" customFormat="1" ht="23.25" hidden="1" customHeight="1" x14ac:dyDescent="0.25">
      <c r="A822" s="39">
        <v>41</v>
      </c>
      <c r="B822" s="366">
        <v>11</v>
      </c>
      <c r="C822" s="366">
        <v>11.3</v>
      </c>
      <c r="D822" s="366">
        <v>173</v>
      </c>
      <c r="E822" s="30" t="s">
        <v>1828</v>
      </c>
      <c r="F822" s="30" t="s">
        <v>1827</v>
      </c>
      <c r="G822" s="16" t="s">
        <v>332</v>
      </c>
      <c r="H822" s="44" t="s">
        <v>6</v>
      </c>
      <c r="I822" s="222" t="s">
        <v>4</v>
      </c>
      <c r="J822" s="140"/>
      <c r="K822" s="197" t="s">
        <v>7</v>
      </c>
      <c r="L822" s="197" t="s">
        <v>7</v>
      </c>
      <c r="M822" s="197" t="s">
        <v>4</v>
      </c>
      <c r="N822" s="140"/>
      <c r="O822" s="197" t="s">
        <v>7</v>
      </c>
      <c r="P822" s="197" t="s">
        <v>7</v>
      </c>
      <c r="Q822" s="197" t="s">
        <v>4</v>
      </c>
      <c r="R822" s="223"/>
      <c r="S822" s="197" t="s">
        <v>7</v>
      </c>
      <c r="T822" s="197" t="s">
        <v>7</v>
      </c>
      <c r="U822" s="197" t="s">
        <v>4</v>
      </c>
      <c r="V822" s="223"/>
      <c r="W822" s="197" t="s">
        <v>7</v>
      </c>
      <c r="X822" s="197" t="s">
        <v>7</v>
      </c>
      <c r="Y822" s="208" t="s">
        <v>4</v>
      </c>
      <c r="Z822" s="225"/>
      <c r="AA822" s="225"/>
      <c r="AB822" s="225"/>
      <c r="AC822" s="225"/>
      <c r="AD822" s="208" t="s">
        <v>3</v>
      </c>
      <c r="AE822" s="197" t="s">
        <v>4</v>
      </c>
      <c r="AF822" s="140"/>
      <c r="AG822" s="197" t="s">
        <v>7</v>
      </c>
      <c r="AH822" s="197" t="s">
        <v>7</v>
      </c>
      <c r="AI822" s="197" t="s">
        <v>4</v>
      </c>
      <c r="AJ822" s="140"/>
      <c r="AK822" s="197" t="s">
        <v>7</v>
      </c>
      <c r="AL822" s="197" t="s">
        <v>7</v>
      </c>
      <c r="AM822" s="208" t="s">
        <v>4</v>
      </c>
      <c r="AN822" s="225" t="s">
        <v>4</v>
      </c>
      <c r="AO822" s="225" t="s">
        <v>4</v>
      </c>
      <c r="AP822" s="225" t="s">
        <v>4</v>
      </c>
      <c r="AQ822" s="225" t="s">
        <v>20</v>
      </c>
      <c r="AR822" s="208" t="s">
        <v>3</v>
      </c>
      <c r="AS822" s="197" t="s">
        <v>4</v>
      </c>
      <c r="AT822" s="226"/>
      <c r="AU822" s="197" t="s">
        <v>7</v>
      </c>
      <c r="AV822" s="227" t="s">
        <v>6</v>
      </c>
      <c r="AW822" s="197" t="s">
        <v>4</v>
      </c>
      <c r="AX822" s="226"/>
      <c r="AY822" s="197" t="s">
        <v>7</v>
      </c>
      <c r="AZ822" s="227" t="s">
        <v>6</v>
      </c>
      <c r="BA822" s="208" t="s">
        <v>4</v>
      </c>
      <c r="BB822" s="208" t="s">
        <v>4</v>
      </c>
      <c r="BC822" s="208" t="s">
        <v>4</v>
      </c>
      <c r="BD822" s="208" t="s">
        <v>4</v>
      </c>
      <c r="BE822" s="208" t="s">
        <v>3</v>
      </c>
      <c r="BF822" s="69" t="s">
        <v>4</v>
      </c>
      <c r="BG822" s="104"/>
      <c r="BH822" s="69" t="s">
        <v>7</v>
      </c>
      <c r="BI822" s="185" t="s">
        <v>6</v>
      </c>
      <c r="BJ822" s="69" t="s">
        <v>4</v>
      </c>
      <c r="BK822" s="104"/>
      <c r="BL822" s="69" t="s">
        <v>7</v>
      </c>
      <c r="BM822" s="117" t="s">
        <v>6</v>
      </c>
      <c r="BN822" s="97" t="s">
        <v>4</v>
      </c>
      <c r="BO822" s="79" t="s">
        <v>4</v>
      </c>
      <c r="BP822" s="79" t="s">
        <v>4</v>
      </c>
      <c r="BQ822" s="79" t="s">
        <v>4</v>
      </c>
      <c r="BR822" s="97" t="s">
        <v>3</v>
      </c>
      <c r="BS822" s="226" t="s">
        <v>1826</v>
      </c>
      <c r="BT822" s="208">
        <v>5</v>
      </c>
      <c r="BU822" s="226"/>
      <c r="BV822" s="223" t="s">
        <v>1809</v>
      </c>
      <c r="BW822" s="208">
        <v>0</v>
      </c>
      <c r="BX822" s="109" t="s">
        <v>1809</v>
      </c>
      <c r="BY822" s="79">
        <v>0</v>
      </c>
      <c r="BZ822" s="79">
        <v>0</v>
      </c>
      <c r="CA822" s="109" t="s">
        <v>1809</v>
      </c>
      <c r="CB822" s="79">
        <v>0</v>
      </c>
      <c r="CC822" s="79">
        <v>0</v>
      </c>
      <c r="CD822" s="109" t="s">
        <v>1809</v>
      </c>
      <c r="CE822" s="97">
        <v>0</v>
      </c>
      <c r="CF822" s="97">
        <v>0</v>
      </c>
      <c r="CG822" s="79"/>
      <c r="CH822" s="109"/>
      <c r="CI822" s="79"/>
      <c r="CJ822" s="109"/>
      <c r="CK822" s="79"/>
      <c r="CL822" s="215"/>
    </row>
    <row r="823" spans="1:90" s="6" customFormat="1" ht="23.25" hidden="1" customHeight="1" x14ac:dyDescent="0.25">
      <c r="A823" s="39">
        <v>42</v>
      </c>
      <c r="B823" s="366">
        <v>11</v>
      </c>
      <c r="C823" s="366">
        <v>11.3</v>
      </c>
      <c r="D823" s="366">
        <v>173</v>
      </c>
      <c r="E823" s="30" t="s">
        <v>1828</v>
      </c>
      <c r="F823" s="30" t="s">
        <v>1827</v>
      </c>
      <c r="G823" s="16" t="s">
        <v>330</v>
      </c>
      <c r="H823" s="44" t="s">
        <v>6</v>
      </c>
      <c r="I823" s="222" t="s">
        <v>4</v>
      </c>
      <c r="J823" s="140"/>
      <c r="K823" s="197" t="s">
        <v>7</v>
      </c>
      <c r="L823" s="197" t="s">
        <v>7</v>
      </c>
      <c r="M823" s="197" t="s">
        <v>4</v>
      </c>
      <c r="N823" s="140"/>
      <c r="O823" s="197" t="s">
        <v>7</v>
      </c>
      <c r="P823" s="197" t="s">
        <v>7</v>
      </c>
      <c r="Q823" s="197" t="s">
        <v>4</v>
      </c>
      <c r="R823" s="223"/>
      <c r="S823" s="197" t="s">
        <v>7</v>
      </c>
      <c r="T823" s="197" t="s">
        <v>7</v>
      </c>
      <c r="U823" s="197" t="s">
        <v>4</v>
      </c>
      <c r="V823" s="223"/>
      <c r="W823" s="197" t="s">
        <v>7</v>
      </c>
      <c r="X823" s="197" t="s">
        <v>7</v>
      </c>
      <c r="Y823" s="208" t="s">
        <v>4</v>
      </c>
      <c r="Z823" s="225"/>
      <c r="AA823" s="225"/>
      <c r="AB823" s="225"/>
      <c r="AC823" s="225"/>
      <c r="AD823" s="208" t="s">
        <v>3</v>
      </c>
      <c r="AE823" s="115" t="s">
        <v>5</v>
      </c>
      <c r="AF823" s="140" t="s">
        <v>1192</v>
      </c>
      <c r="AG823" s="197" t="s">
        <v>7</v>
      </c>
      <c r="AH823" s="197" t="s">
        <v>7</v>
      </c>
      <c r="AI823" s="197" t="s">
        <v>4</v>
      </c>
      <c r="AJ823" s="140"/>
      <c r="AK823" s="197" t="s">
        <v>7</v>
      </c>
      <c r="AL823" s="197" t="s">
        <v>7</v>
      </c>
      <c r="AM823" s="208" t="s">
        <v>4</v>
      </c>
      <c r="AN823" s="225" t="s">
        <v>4</v>
      </c>
      <c r="AO823" s="225" t="s">
        <v>4</v>
      </c>
      <c r="AP823" s="225" t="s">
        <v>4</v>
      </c>
      <c r="AQ823" s="225" t="s">
        <v>20</v>
      </c>
      <c r="AR823" s="208" t="s">
        <v>3</v>
      </c>
      <c r="AS823" s="197" t="s">
        <v>4</v>
      </c>
      <c r="AT823" s="226"/>
      <c r="AU823" s="197" t="s">
        <v>7</v>
      </c>
      <c r="AV823" s="227" t="s">
        <v>6</v>
      </c>
      <c r="AW823" s="197" t="s">
        <v>4</v>
      </c>
      <c r="AX823" s="226"/>
      <c r="AY823" s="197" t="s">
        <v>7</v>
      </c>
      <c r="AZ823" s="227" t="s">
        <v>6</v>
      </c>
      <c r="BA823" s="208" t="s">
        <v>4</v>
      </c>
      <c r="BB823" s="208" t="s">
        <v>4</v>
      </c>
      <c r="BC823" s="208" t="s">
        <v>4</v>
      </c>
      <c r="BD823" s="208" t="s">
        <v>4</v>
      </c>
      <c r="BE823" s="208" t="s">
        <v>3</v>
      </c>
      <c r="BF823" s="69" t="s">
        <v>4</v>
      </c>
      <c r="BG823" s="104"/>
      <c r="BH823" s="69" t="s">
        <v>7</v>
      </c>
      <c r="BI823" s="185" t="s">
        <v>6</v>
      </c>
      <c r="BJ823" s="69" t="s">
        <v>4</v>
      </c>
      <c r="BK823" s="104"/>
      <c r="BL823" s="69" t="s">
        <v>7</v>
      </c>
      <c r="BM823" s="117" t="s">
        <v>6</v>
      </c>
      <c r="BN823" s="97" t="s">
        <v>4</v>
      </c>
      <c r="BO823" s="79" t="s">
        <v>4</v>
      </c>
      <c r="BP823" s="79" t="s">
        <v>4</v>
      </c>
      <c r="BQ823" s="79" t="s">
        <v>4</v>
      </c>
      <c r="BR823" s="97" t="s">
        <v>3</v>
      </c>
      <c r="BS823" s="226" t="s">
        <v>1826</v>
      </c>
      <c r="BT823" s="208">
        <v>5</v>
      </c>
      <c r="BU823" s="226" t="s">
        <v>1764</v>
      </c>
      <c r="BV823" s="223" t="s">
        <v>1809</v>
      </c>
      <c r="BW823" s="208">
        <v>0</v>
      </c>
      <c r="BX823" s="109" t="s">
        <v>1809</v>
      </c>
      <c r="BY823" s="79">
        <v>0</v>
      </c>
      <c r="BZ823" s="79">
        <v>0</v>
      </c>
      <c r="CA823" s="109" t="s">
        <v>1809</v>
      </c>
      <c r="CB823" s="79">
        <v>0</v>
      </c>
      <c r="CC823" s="79">
        <v>0</v>
      </c>
      <c r="CD823" s="109" t="s">
        <v>1809</v>
      </c>
      <c r="CE823" s="97">
        <v>0</v>
      </c>
      <c r="CF823" s="97">
        <v>0</v>
      </c>
      <c r="CG823" s="79"/>
      <c r="CH823" s="109"/>
      <c r="CI823" s="79"/>
      <c r="CJ823" s="109"/>
      <c r="CK823" s="79"/>
      <c r="CL823" s="215"/>
    </row>
    <row r="824" spans="1:90" s="6" customFormat="1" ht="23.25" hidden="1" customHeight="1" x14ac:dyDescent="0.25">
      <c r="A824" s="39">
        <v>43</v>
      </c>
      <c r="B824" s="366">
        <v>11</v>
      </c>
      <c r="C824" s="366">
        <v>11.3</v>
      </c>
      <c r="D824" s="366">
        <v>173</v>
      </c>
      <c r="E824" s="30" t="s">
        <v>1828</v>
      </c>
      <c r="F824" s="30" t="s">
        <v>1827</v>
      </c>
      <c r="G824" s="16" t="s">
        <v>329</v>
      </c>
      <c r="H824" s="44" t="s">
        <v>6</v>
      </c>
      <c r="I824" s="222" t="s">
        <v>4</v>
      </c>
      <c r="J824" s="140"/>
      <c r="K824" s="197" t="s">
        <v>7</v>
      </c>
      <c r="L824" s="197" t="s">
        <v>7</v>
      </c>
      <c r="M824" s="197" t="s">
        <v>4</v>
      </c>
      <c r="N824" s="140"/>
      <c r="O824" s="197" t="s">
        <v>7</v>
      </c>
      <c r="P824" s="197" t="s">
        <v>7</v>
      </c>
      <c r="Q824" s="197" t="s">
        <v>4</v>
      </c>
      <c r="R824" s="223"/>
      <c r="S824" s="197" t="s">
        <v>7</v>
      </c>
      <c r="T824" s="197" t="s">
        <v>7</v>
      </c>
      <c r="U824" s="197" t="s">
        <v>4</v>
      </c>
      <c r="V824" s="223"/>
      <c r="W824" s="197" t="s">
        <v>7</v>
      </c>
      <c r="X824" s="197" t="s">
        <v>7</v>
      </c>
      <c r="Y824" s="208" t="s">
        <v>4</v>
      </c>
      <c r="Z824" s="225"/>
      <c r="AA824" s="225"/>
      <c r="AB824" s="225"/>
      <c r="AC824" s="225"/>
      <c r="AD824" s="208" t="s">
        <v>3</v>
      </c>
      <c r="AE824" s="197" t="s">
        <v>4</v>
      </c>
      <c r="AF824" s="140"/>
      <c r="AG824" s="197" t="s">
        <v>7</v>
      </c>
      <c r="AH824" s="197" t="s">
        <v>7</v>
      </c>
      <c r="AI824" s="197" t="s">
        <v>4</v>
      </c>
      <c r="AJ824" s="140"/>
      <c r="AK824" s="197" t="s">
        <v>7</v>
      </c>
      <c r="AL824" s="197" t="s">
        <v>7</v>
      </c>
      <c r="AM824" s="208" t="s">
        <v>4</v>
      </c>
      <c r="AN824" s="225" t="s">
        <v>4</v>
      </c>
      <c r="AO824" s="225" t="s">
        <v>4</v>
      </c>
      <c r="AP824" s="225" t="s">
        <v>4</v>
      </c>
      <c r="AQ824" s="225" t="s">
        <v>20</v>
      </c>
      <c r="AR824" s="208" t="s">
        <v>3</v>
      </c>
      <c r="AS824" s="197" t="s">
        <v>4</v>
      </c>
      <c r="AT824" s="226"/>
      <c r="AU824" s="197" t="s">
        <v>7</v>
      </c>
      <c r="AV824" s="227" t="s">
        <v>6</v>
      </c>
      <c r="AW824" s="197" t="s">
        <v>4</v>
      </c>
      <c r="AX824" s="226"/>
      <c r="AY824" s="197" t="s">
        <v>7</v>
      </c>
      <c r="AZ824" s="227" t="s">
        <v>6</v>
      </c>
      <c r="BA824" s="208" t="s">
        <v>4</v>
      </c>
      <c r="BB824" s="208" t="s">
        <v>4</v>
      </c>
      <c r="BC824" s="208" t="s">
        <v>4</v>
      </c>
      <c r="BD824" s="208" t="s">
        <v>4</v>
      </c>
      <c r="BE824" s="208" t="s">
        <v>3</v>
      </c>
      <c r="BF824" s="69" t="s">
        <v>4</v>
      </c>
      <c r="BG824" s="104"/>
      <c r="BH824" s="69" t="s">
        <v>7</v>
      </c>
      <c r="BI824" s="185" t="s">
        <v>6</v>
      </c>
      <c r="BJ824" s="69" t="s">
        <v>4</v>
      </c>
      <c r="BK824" s="104"/>
      <c r="BL824" s="69" t="s">
        <v>7</v>
      </c>
      <c r="BM824" s="117" t="s">
        <v>6</v>
      </c>
      <c r="BN824" s="97" t="s">
        <v>4</v>
      </c>
      <c r="BO824" s="79" t="s">
        <v>4</v>
      </c>
      <c r="BP824" s="79" t="s">
        <v>4</v>
      </c>
      <c r="BQ824" s="79" t="s">
        <v>4</v>
      </c>
      <c r="BR824" s="97" t="s">
        <v>3</v>
      </c>
      <c r="BS824" s="226" t="s">
        <v>1826</v>
      </c>
      <c r="BT824" s="208">
        <v>5</v>
      </c>
      <c r="BU824" s="226"/>
      <c r="BV824" s="223" t="s">
        <v>1809</v>
      </c>
      <c r="BW824" s="208">
        <v>0</v>
      </c>
      <c r="BX824" s="109" t="s">
        <v>1809</v>
      </c>
      <c r="BY824" s="79">
        <v>0</v>
      </c>
      <c r="BZ824" s="79">
        <v>0</v>
      </c>
      <c r="CA824" s="109" t="s">
        <v>1809</v>
      </c>
      <c r="CB824" s="79">
        <v>0</v>
      </c>
      <c r="CC824" s="79">
        <v>0</v>
      </c>
      <c r="CD824" s="109" t="s">
        <v>1809</v>
      </c>
      <c r="CE824" s="97">
        <v>0</v>
      </c>
      <c r="CF824" s="97">
        <v>0</v>
      </c>
      <c r="CG824" s="79"/>
      <c r="CH824" s="109"/>
      <c r="CI824" s="79"/>
      <c r="CJ824" s="109"/>
      <c r="CK824" s="79"/>
      <c r="CL824" s="215"/>
    </row>
    <row r="825" spans="1:90" s="6" customFormat="1" ht="23.25" hidden="1" customHeight="1" x14ac:dyDescent="0.25">
      <c r="A825" s="39">
        <v>44</v>
      </c>
      <c r="B825" s="366">
        <v>11</v>
      </c>
      <c r="C825" s="366">
        <v>11.3</v>
      </c>
      <c r="D825" s="366">
        <v>173</v>
      </c>
      <c r="E825" s="30" t="s">
        <v>1828</v>
      </c>
      <c r="F825" s="30" t="s">
        <v>1827</v>
      </c>
      <c r="G825" s="16" t="s">
        <v>321</v>
      </c>
      <c r="H825" s="44" t="s">
        <v>6</v>
      </c>
      <c r="I825" s="216" t="s">
        <v>5</v>
      </c>
      <c r="J825" s="140" t="s">
        <v>1822</v>
      </c>
      <c r="K825" s="115" t="s">
        <v>32</v>
      </c>
      <c r="L825" s="197" t="s">
        <v>7</v>
      </c>
      <c r="M825" s="115" t="s">
        <v>5</v>
      </c>
      <c r="N825" s="140" t="s">
        <v>1821</v>
      </c>
      <c r="O825" s="203" t="s">
        <v>37</v>
      </c>
      <c r="P825" s="197" t="s">
        <v>7</v>
      </c>
      <c r="Q825" s="197" t="s">
        <v>4</v>
      </c>
      <c r="R825" s="223"/>
      <c r="S825" s="197" t="s">
        <v>7</v>
      </c>
      <c r="T825" s="197" t="s">
        <v>7</v>
      </c>
      <c r="U825" s="197" t="s">
        <v>4</v>
      </c>
      <c r="V825" s="223"/>
      <c r="W825" s="197" t="s">
        <v>7</v>
      </c>
      <c r="X825" s="197" t="s">
        <v>7</v>
      </c>
      <c r="Y825" s="208" t="s">
        <v>4</v>
      </c>
      <c r="Z825" s="225"/>
      <c r="AA825" s="225"/>
      <c r="AB825" s="225"/>
      <c r="AC825" s="225"/>
      <c r="AD825" s="208" t="s">
        <v>3</v>
      </c>
      <c r="AE825" s="197" t="s">
        <v>4</v>
      </c>
      <c r="AF825" s="140"/>
      <c r="AG825" s="197" t="s">
        <v>7</v>
      </c>
      <c r="AH825" s="197" t="s">
        <v>7</v>
      </c>
      <c r="AI825" s="197" t="s">
        <v>4</v>
      </c>
      <c r="AJ825" s="140"/>
      <c r="AK825" s="197" t="s">
        <v>7</v>
      </c>
      <c r="AL825" s="197" t="s">
        <v>7</v>
      </c>
      <c r="AM825" s="208" t="s">
        <v>4</v>
      </c>
      <c r="AN825" s="225" t="s">
        <v>4</v>
      </c>
      <c r="AO825" s="225" t="s">
        <v>4</v>
      </c>
      <c r="AP825" s="225" t="s">
        <v>4</v>
      </c>
      <c r="AQ825" s="225" t="s">
        <v>20</v>
      </c>
      <c r="AR825" s="208" t="s">
        <v>3</v>
      </c>
      <c r="AS825" s="115" t="s">
        <v>5</v>
      </c>
      <c r="AT825" s="226" t="s">
        <v>1820</v>
      </c>
      <c r="AU825" s="203" t="s">
        <v>37</v>
      </c>
      <c r="AV825" s="227" t="s">
        <v>6</v>
      </c>
      <c r="AW825" s="197" t="s">
        <v>4</v>
      </c>
      <c r="AX825" s="226"/>
      <c r="AY825" s="197" t="s">
        <v>7</v>
      </c>
      <c r="AZ825" s="227" t="s">
        <v>6</v>
      </c>
      <c r="BA825" s="208" t="s">
        <v>4</v>
      </c>
      <c r="BB825" s="208" t="s">
        <v>4</v>
      </c>
      <c r="BC825" s="208" t="s">
        <v>4</v>
      </c>
      <c r="BD825" s="208" t="s">
        <v>4</v>
      </c>
      <c r="BE825" s="208" t="s">
        <v>31</v>
      </c>
      <c r="BF825" s="68" t="s">
        <v>5</v>
      </c>
      <c r="BG825" s="104" t="s">
        <v>1819</v>
      </c>
      <c r="BH825" s="92" t="s">
        <v>37</v>
      </c>
      <c r="BI825" s="185" t="s">
        <v>6</v>
      </c>
      <c r="BJ825" s="68" t="s">
        <v>5</v>
      </c>
      <c r="BK825" s="104" t="s">
        <v>1818</v>
      </c>
      <c r="BL825" s="92" t="s">
        <v>37</v>
      </c>
      <c r="BM825" s="117" t="s">
        <v>6</v>
      </c>
      <c r="BN825" s="97" t="s">
        <v>4</v>
      </c>
      <c r="BO825" s="79" t="s">
        <v>5</v>
      </c>
      <c r="BP825" s="79" t="s">
        <v>5</v>
      </c>
      <c r="BQ825" s="79" t="s">
        <v>5</v>
      </c>
      <c r="BR825" s="97" t="s">
        <v>31</v>
      </c>
      <c r="BS825" s="226" t="s">
        <v>1826</v>
      </c>
      <c r="BT825" s="208">
        <v>5</v>
      </c>
      <c r="BU825" s="226" t="s">
        <v>1817</v>
      </c>
      <c r="BV825" s="140" t="s">
        <v>1809</v>
      </c>
      <c r="BW825" s="208">
        <v>0</v>
      </c>
      <c r="BX825" s="109" t="s">
        <v>1809</v>
      </c>
      <c r="BY825" s="79">
        <v>0</v>
      </c>
      <c r="BZ825" s="79">
        <v>0</v>
      </c>
      <c r="CA825" s="104" t="s">
        <v>1816</v>
      </c>
      <c r="CB825" s="79">
        <v>2</v>
      </c>
      <c r="CC825" s="79" t="s">
        <v>95</v>
      </c>
      <c r="CD825" s="104" t="s">
        <v>1815</v>
      </c>
      <c r="CE825" s="97">
        <v>1</v>
      </c>
      <c r="CF825" s="97">
        <v>1</v>
      </c>
      <c r="CG825" s="79"/>
      <c r="CH825" s="109"/>
      <c r="CI825" s="79"/>
      <c r="CJ825" s="109"/>
      <c r="CK825" s="79"/>
      <c r="CL825" s="215"/>
    </row>
    <row r="826" spans="1:90" s="6" customFormat="1" ht="23.25" hidden="1" customHeight="1" x14ac:dyDescent="0.25">
      <c r="A826" s="39">
        <v>45</v>
      </c>
      <c r="B826" s="366">
        <v>11</v>
      </c>
      <c r="C826" s="366">
        <v>11.3</v>
      </c>
      <c r="D826" s="366">
        <v>173</v>
      </c>
      <c r="E826" s="30" t="s">
        <v>1828</v>
      </c>
      <c r="F826" s="30" t="s">
        <v>1827</v>
      </c>
      <c r="G826" s="16" t="s">
        <v>313</v>
      </c>
      <c r="H826" s="44" t="s">
        <v>6</v>
      </c>
      <c r="I826" s="222" t="s">
        <v>4</v>
      </c>
      <c r="J826" s="140"/>
      <c r="K826" s="197" t="s">
        <v>7</v>
      </c>
      <c r="L826" s="197" t="s">
        <v>7</v>
      </c>
      <c r="M826" s="197" t="s">
        <v>4</v>
      </c>
      <c r="N826" s="140"/>
      <c r="O826" s="197" t="s">
        <v>7</v>
      </c>
      <c r="P826" s="197" t="s">
        <v>7</v>
      </c>
      <c r="Q826" s="197" t="s">
        <v>4</v>
      </c>
      <c r="R826" s="223"/>
      <c r="S826" s="197" t="s">
        <v>7</v>
      </c>
      <c r="T826" s="197" t="s">
        <v>7</v>
      </c>
      <c r="U826" s="197" t="s">
        <v>4</v>
      </c>
      <c r="V826" s="223"/>
      <c r="W826" s="197" t="s">
        <v>7</v>
      </c>
      <c r="X826" s="197" t="s">
        <v>7</v>
      </c>
      <c r="Y826" s="208" t="s">
        <v>4</v>
      </c>
      <c r="Z826" s="225"/>
      <c r="AA826" s="225"/>
      <c r="AB826" s="225"/>
      <c r="AC826" s="225"/>
      <c r="AD826" s="208" t="s">
        <v>3</v>
      </c>
      <c r="AE826" s="197" t="s">
        <v>4</v>
      </c>
      <c r="AF826" s="140"/>
      <c r="AG826" s="197" t="s">
        <v>7</v>
      </c>
      <c r="AH826" s="197" t="s">
        <v>7</v>
      </c>
      <c r="AI826" s="197" t="s">
        <v>4</v>
      </c>
      <c r="AJ826" s="140"/>
      <c r="AK826" s="197" t="s">
        <v>7</v>
      </c>
      <c r="AL826" s="197" t="s">
        <v>7</v>
      </c>
      <c r="AM826" s="208" t="s">
        <v>4</v>
      </c>
      <c r="AN826" s="225" t="s">
        <v>4</v>
      </c>
      <c r="AO826" s="225" t="s">
        <v>4</v>
      </c>
      <c r="AP826" s="225" t="s">
        <v>4</v>
      </c>
      <c r="AQ826" s="225" t="s">
        <v>20</v>
      </c>
      <c r="AR826" s="208" t="s">
        <v>3</v>
      </c>
      <c r="AS826" s="197" t="s">
        <v>4</v>
      </c>
      <c r="AT826" s="226"/>
      <c r="AU826" s="197" t="s">
        <v>7</v>
      </c>
      <c r="AV826" s="227" t="s">
        <v>6</v>
      </c>
      <c r="AW826" s="197" t="s">
        <v>4</v>
      </c>
      <c r="AX826" s="226"/>
      <c r="AY826" s="197" t="s">
        <v>7</v>
      </c>
      <c r="AZ826" s="227" t="s">
        <v>6</v>
      </c>
      <c r="BA826" s="208" t="s">
        <v>4</v>
      </c>
      <c r="BB826" s="208" t="s">
        <v>4</v>
      </c>
      <c r="BC826" s="208" t="s">
        <v>4</v>
      </c>
      <c r="BD826" s="208" t="s">
        <v>4</v>
      </c>
      <c r="BE826" s="208" t="s">
        <v>3</v>
      </c>
      <c r="BF826" s="69" t="s">
        <v>4</v>
      </c>
      <c r="BG826" s="104"/>
      <c r="BH826" s="69" t="s">
        <v>7</v>
      </c>
      <c r="BI826" s="185" t="s">
        <v>6</v>
      </c>
      <c r="BJ826" s="69" t="s">
        <v>4</v>
      </c>
      <c r="BK826" s="104"/>
      <c r="BL826" s="69" t="s">
        <v>7</v>
      </c>
      <c r="BM826" s="117" t="s">
        <v>6</v>
      </c>
      <c r="BN826" s="97" t="s">
        <v>4</v>
      </c>
      <c r="BO826" s="79" t="s">
        <v>4</v>
      </c>
      <c r="BP826" s="79" t="s">
        <v>4</v>
      </c>
      <c r="BQ826" s="79" t="s">
        <v>4</v>
      </c>
      <c r="BR826" s="97" t="s">
        <v>3</v>
      </c>
      <c r="BS826" s="226" t="s">
        <v>1826</v>
      </c>
      <c r="BT826" s="208">
        <v>5</v>
      </c>
      <c r="BU826" s="226"/>
      <c r="BV826" s="223" t="s">
        <v>1809</v>
      </c>
      <c r="BW826" s="208">
        <v>0</v>
      </c>
      <c r="BX826" s="109" t="s">
        <v>1809</v>
      </c>
      <c r="BY826" s="79">
        <v>0</v>
      </c>
      <c r="BZ826" s="79">
        <v>0</v>
      </c>
      <c r="CA826" s="109" t="s">
        <v>1809</v>
      </c>
      <c r="CB826" s="79">
        <v>0</v>
      </c>
      <c r="CC826" s="79">
        <v>0</v>
      </c>
      <c r="CD826" s="109" t="s">
        <v>1809</v>
      </c>
      <c r="CE826" s="97">
        <v>0</v>
      </c>
      <c r="CF826" s="97">
        <v>0</v>
      </c>
      <c r="CG826" s="79"/>
      <c r="CH826" s="109"/>
      <c r="CI826" s="79"/>
      <c r="CJ826" s="109"/>
      <c r="CK826" s="79"/>
      <c r="CL826" s="215"/>
    </row>
    <row r="827" spans="1:90" s="6" customFormat="1" ht="23.25" hidden="1" customHeight="1" x14ac:dyDescent="0.25">
      <c r="A827" s="39">
        <v>46</v>
      </c>
      <c r="B827" s="366">
        <v>11</v>
      </c>
      <c r="C827" s="366">
        <v>11.3</v>
      </c>
      <c r="D827" s="366">
        <v>173</v>
      </c>
      <c r="E827" s="30" t="s">
        <v>1828</v>
      </c>
      <c r="F827" s="30" t="s">
        <v>1827</v>
      </c>
      <c r="G827" s="16" t="s">
        <v>311</v>
      </c>
      <c r="H827" s="44" t="s">
        <v>6</v>
      </c>
      <c r="I827" s="222" t="s">
        <v>4</v>
      </c>
      <c r="J827" s="140"/>
      <c r="K827" s="197" t="s">
        <v>7</v>
      </c>
      <c r="L827" s="197" t="s">
        <v>7</v>
      </c>
      <c r="M827" s="197" t="s">
        <v>4</v>
      </c>
      <c r="N827" s="140"/>
      <c r="O827" s="197" t="s">
        <v>7</v>
      </c>
      <c r="P827" s="197" t="s">
        <v>7</v>
      </c>
      <c r="Q827" s="197" t="s">
        <v>4</v>
      </c>
      <c r="R827" s="223"/>
      <c r="S827" s="197" t="s">
        <v>7</v>
      </c>
      <c r="T827" s="197" t="s">
        <v>7</v>
      </c>
      <c r="U827" s="197" t="s">
        <v>4</v>
      </c>
      <c r="V827" s="223"/>
      <c r="W827" s="197" t="s">
        <v>7</v>
      </c>
      <c r="X827" s="197" t="s">
        <v>7</v>
      </c>
      <c r="Y827" s="208" t="s">
        <v>4</v>
      </c>
      <c r="Z827" s="225"/>
      <c r="AA827" s="225"/>
      <c r="AB827" s="225"/>
      <c r="AC827" s="225"/>
      <c r="AD827" s="208" t="s">
        <v>3</v>
      </c>
      <c r="AE827" s="197" t="s">
        <v>4</v>
      </c>
      <c r="AF827" s="140"/>
      <c r="AG827" s="197" t="s">
        <v>7</v>
      </c>
      <c r="AH827" s="197" t="s">
        <v>7</v>
      </c>
      <c r="AI827" s="197" t="s">
        <v>4</v>
      </c>
      <c r="AJ827" s="140"/>
      <c r="AK827" s="197" t="s">
        <v>7</v>
      </c>
      <c r="AL827" s="197" t="s">
        <v>7</v>
      </c>
      <c r="AM827" s="208" t="s">
        <v>4</v>
      </c>
      <c r="AN827" s="225" t="s">
        <v>4</v>
      </c>
      <c r="AO827" s="225" t="s">
        <v>4</v>
      </c>
      <c r="AP827" s="225" t="s">
        <v>4</v>
      </c>
      <c r="AQ827" s="225" t="s">
        <v>20</v>
      </c>
      <c r="AR827" s="208" t="s">
        <v>3</v>
      </c>
      <c r="AS827" s="197" t="s">
        <v>4</v>
      </c>
      <c r="AT827" s="226"/>
      <c r="AU827" s="197" t="s">
        <v>7</v>
      </c>
      <c r="AV827" s="227" t="s">
        <v>6</v>
      </c>
      <c r="AW827" s="197" t="s">
        <v>4</v>
      </c>
      <c r="AX827" s="226"/>
      <c r="AY827" s="197" t="s">
        <v>7</v>
      </c>
      <c r="AZ827" s="227" t="s">
        <v>6</v>
      </c>
      <c r="BA827" s="208" t="s">
        <v>4</v>
      </c>
      <c r="BB827" s="208" t="s">
        <v>4</v>
      </c>
      <c r="BC827" s="208" t="s">
        <v>4</v>
      </c>
      <c r="BD827" s="208" t="s">
        <v>4</v>
      </c>
      <c r="BE827" s="208" t="s">
        <v>3</v>
      </c>
      <c r="BF827" s="68" t="s">
        <v>5</v>
      </c>
      <c r="BG827" s="104" t="s">
        <v>1814</v>
      </c>
      <c r="BH827" s="69" t="s">
        <v>7</v>
      </c>
      <c r="BI827" s="185" t="s">
        <v>6</v>
      </c>
      <c r="BJ827" s="69" t="s">
        <v>4</v>
      </c>
      <c r="BK827" s="104"/>
      <c r="BL827" s="69" t="s">
        <v>7</v>
      </c>
      <c r="BM827" s="117" t="s">
        <v>6</v>
      </c>
      <c r="BN827" s="97" t="s">
        <v>4</v>
      </c>
      <c r="BO827" s="79" t="s">
        <v>4</v>
      </c>
      <c r="BP827" s="79" t="s">
        <v>4</v>
      </c>
      <c r="BQ827" s="79" t="s">
        <v>4</v>
      </c>
      <c r="BR827" s="97" t="s">
        <v>3</v>
      </c>
      <c r="BS827" s="226" t="s">
        <v>1826</v>
      </c>
      <c r="BT827" s="208">
        <v>5</v>
      </c>
      <c r="BU827" s="226"/>
      <c r="BV827" s="223" t="s">
        <v>1809</v>
      </c>
      <c r="BW827" s="208">
        <v>0</v>
      </c>
      <c r="BX827" s="109" t="s">
        <v>1809</v>
      </c>
      <c r="BY827" s="79">
        <v>0</v>
      </c>
      <c r="BZ827" s="79">
        <v>0</v>
      </c>
      <c r="CA827" s="109" t="s">
        <v>1809</v>
      </c>
      <c r="CB827" s="79">
        <v>0</v>
      </c>
      <c r="CC827" s="79">
        <v>0</v>
      </c>
      <c r="CD827" s="195" t="s">
        <v>1809</v>
      </c>
      <c r="CE827" s="97">
        <v>0</v>
      </c>
      <c r="CF827" s="97">
        <v>0</v>
      </c>
      <c r="CG827" s="79"/>
      <c r="CH827" s="109"/>
      <c r="CI827" s="79"/>
      <c r="CJ827" s="109"/>
      <c r="CK827" s="79"/>
      <c r="CL827" s="215"/>
    </row>
    <row r="828" spans="1:90" s="6" customFormat="1" ht="23.25" hidden="1" customHeight="1" x14ac:dyDescent="0.25">
      <c r="A828" s="39">
        <v>47</v>
      </c>
      <c r="B828" s="366">
        <v>11</v>
      </c>
      <c r="C828" s="366">
        <v>11.3</v>
      </c>
      <c r="D828" s="366">
        <v>173</v>
      </c>
      <c r="E828" s="30" t="s">
        <v>1828</v>
      </c>
      <c r="F828" s="30" t="s">
        <v>1827</v>
      </c>
      <c r="G828" s="16" t="s">
        <v>268</v>
      </c>
      <c r="H828" s="44" t="s">
        <v>6</v>
      </c>
      <c r="I828" s="216" t="s">
        <v>5</v>
      </c>
      <c r="J828" s="140" t="s">
        <v>1175</v>
      </c>
      <c r="K828" s="197" t="s">
        <v>7</v>
      </c>
      <c r="L828" s="197" t="s">
        <v>7</v>
      </c>
      <c r="M828" s="197" t="s">
        <v>4</v>
      </c>
      <c r="N828" s="140"/>
      <c r="O828" s="197" t="s">
        <v>7</v>
      </c>
      <c r="P828" s="197" t="s">
        <v>7</v>
      </c>
      <c r="Q828" s="115" t="s">
        <v>5</v>
      </c>
      <c r="R828" s="223" t="s">
        <v>1192</v>
      </c>
      <c r="S828" s="197" t="s">
        <v>7</v>
      </c>
      <c r="T828" s="197" t="s">
        <v>7</v>
      </c>
      <c r="U828" s="197" t="s">
        <v>4</v>
      </c>
      <c r="V828" s="223"/>
      <c r="W828" s="197" t="s">
        <v>7</v>
      </c>
      <c r="X828" s="197" t="s">
        <v>7</v>
      </c>
      <c r="Y828" s="208" t="s">
        <v>4</v>
      </c>
      <c r="Z828" s="225"/>
      <c r="AA828" s="225"/>
      <c r="AB828" s="225"/>
      <c r="AC828" s="225"/>
      <c r="AD828" s="208" t="s">
        <v>3</v>
      </c>
      <c r="AE828" s="115" t="s">
        <v>5</v>
      </c>
      <c r="AF828" s="140" t="s">
        <v>1813</v>
      </c>
      <c r="AG828" s="197" t="s">
        <v>7</v>
      </c>
      <c r="AH828" s="197" t="s">
        <v>7</v>
      </c>
      <c r="AI828" s="197" t="s">
        <v>4</v>
      </c>
      <c r="AJ828" s="140"/>
      <c r="AK828" s="197" t="s">
        <v>7</v>
      </c>
      <c r="AL828" s="197" t="s">
        <v>7</v>
      </c>
      <c r="AM828" s="208" t="s">
        <v>4</v>
      </c>
      <c r="AN828" s="225" t="s">
        <v>4</v>
      </c>
      <c r="AO828" s="225" t="s">
        <v>4</v>
      </c>
      <c r="AP828" s="225" t="s">
        <v>4</v>
      </c>
      <c r="AQ828" s="225" t="s">
        <v>20</v>
      </c>
      <c r="AR828" s="208" t="s">
        <v>3</v>
      </c>
      <c r="AS828" s="197" t="s">
        <v>4</v>
      </c>
      <c r="AT828" s="226"/>
      <c r="AU828" s="197" t="s">
        <v>7</v>
      </c>
      <c r="AV828" s="227" t="s">
        <v>6</v>
      </c>
      <c r="AW828" s="197" t="s">
        <v>4</v>
      </c>
      <c r="AX828" s="226"/>
      <c r="AY828" s="197" t="s">
        <v>7</v>
      </c>
      <c r="AZ828" s="227" t="s">
        <v>6</v>
      </c>
      <c r="BA828" s="208" t="s">
        <v>4</v>
      </c>
      <c r="BB828" s="208" t="s">
        <v>4</v>
      </c>
      <c r="BC828" s="208" t="s">
        <v>4</v>
      </c>
      <c r="BD828" s="208" t="s">
        <v>4</v>
      </c>
      <c r="BE828" s="208" t="s">
        <v>3</v>
      </c>
      <c r="BF828" s="69" t="s">
        <v>4</v>
      </c>
      <c r="BG828" s="104"/>
      <c r="BH828" s="69" t="s">
        <v>7</v>
      </c>
      <c r="BI828" s="185" t="s">
        <v>6</v>
      </c>
      <c r="BJ828" s="69" t="s">
        <v>4</v>
      </c>
      <c r="BK828" s="104"/>
      <c r="BL828" s="69" t="s">
        <v>7</v>
      </c>
      <c r="BM828" s="117" t="s">
        <v>6</v>
      </c>
      <c r="BN828" s="97" t="s">
        <v>4</v>
      </c>
      <c r="BO828" s="79" t="s">
        <v>4</v>
      </c>
      <c r="BP828" s="79" t="s">
        <v>4</v>
      </c>
      <c r="BQ828" s="79" t="s">
        <v>4</v>
      </c>
      <c r="BR828" s="97" t="s">
        <v>3</v>
      </c>
      <c r="BS828" s="226" t="s">
        <v>1826</v>
      </c>
      <c r="BT828" s="208">
        <v>5</v>
      </c>
      <c r="BU828" s="226"/>
      <c r="BV828" s="223" t="s">
        <v>1809</v>
      </c>
      <c r="BW828" s="208">
        <v>0</v>
      </c>
      <c r="BX828" s="109" t="s">
        <v>1809</v>
      </c>
      <c r="BY828" s="79">
        <v>0</v>
      </c>
      <c r="BZ828" s="79">
        <v>0</v>
      </c>
      <c r="CA828" s="109" t="s">
        <v>1809</v>
      </c>
      <c r="CB828" s="79">
        <v>0</v>
      </c>
      <c r="CC828" s="79">
        <v>0</v>
      </c>
      <c r="CD828" s="109" t="s">
        <v>1809</v>
      </c>
      <c r="CE828" s="97">
        <v>0</v>
      </c>
      <c r="CF828" s="97">
        <v>0</v>
      </c>
      <c r="CG828" s="79"/>
      <c r="CH828" s="109"/>
      <c r="CI828" s="79"/>
      <c r="CJ828" s="109"/>
      <c r="CK828" s="79"/>
      <c r="CL828" s="215"/>
    </row>
    <row r="829" spans="1:90" s="6" customFormat="1" ht="23.25" hidden="1" customHeight="1" x14ac:dyDescent="0.25">
      <c r="A829" s="39">
        <v>48</v>
      </c>
      <c r="B829" s="366">
        <v>11</v>
      </c>
      <c r="C829" s="366">
        <v>11.3</v>
      </c>
      <c r="D829" s="366">
        <v>173</v>
      </c>
      <c r="E829" s="30" t="s">
        <v>1828</v>
      </c>
      <c r="F829" s="30" t="s">
        <v>1827</v>
      </c>
      <c r="G829" s="28" t="s">
        <v>300</v>
      </c>
      <c r="H829" s="44" t="s">
        <v>6</v>
      </c>
      <c r="I829" s="216" t="s">
        <v>5</v>
      </c>
      <c r="J829" s="140" t="s">
        <v>1812</v>
      </c>
      <c r="K829" s="115" t="s">
        <v>32</v>
      </c>
      <c r="L829" s="197" t="s">
        <v>7</v>
      </c>
      <c r="M829" s="197" t="s">
        <v>4</v>
      </c>
      <c r="N829" s="140"/>
      <c r="O829" s="197" t="s">
        <v>7</v>
      </c>
      <c r="P829" s="197" t="s">
        <v>7</v>
      </c>
      <c r="Q829" s="115" t="s">
        <v>5</v>
      </c>
      <c r="R829" s="223" t="s">
        <v>1811</v>
      </c>
      <c r="S829" s="115" t="s">
        <v>32</v>
      </c>
      <c r="T829" s="197" t="s">
        <v>7</v>
      </c>
      <c r="U829" s="115" t="s">
        <v>5</v>
      </c>
      <c r="V829" s="223" t="s">
        <v>1795</v>
      </c>
      <c r="W829" s="203" t="s">
        <v>37</v>
      </c>
      <c r="X829" s="197" t="s">
        <v>7</v>
      </c>
      <c r="Y829" s="208" t="s">
        <v>5</v>
      </c>
      <c r="Z829" s="225" t="s">
        <v>5</v>
      </c>
      <c r="AA829" s="225" t="s">
        <v>4</v>
      </c>
      <c r="AB829" s="225" t="s">
        <v>4</v>
      </c>
      <c r="AC829" s="225" t="s">
        <v>60</v>
      </c>
      <c r="AD829" s="208" t="s">
        <v>1801</v>
      </c>
      <c r="AE829" s="197" t="s">
        <v>4</v>
      </c>
      <c r="AF829" s="140"/>
      <c r="AG829" s="197" t="s">
        <v>7</v>
      </c>
      <c r="AH829" s="197" t="s">
        <v>7</v>
      </c>
      <c r="AI829" s="197" t="s">
        <v>4</v>
      </c>
      <c r="AJ829" s="140"/>
      <c r="AK829" s="197" t="s">
        <v>7</v>
      </c>
      <c r="AL829" s="197" t="s">
        <v>7</v>
      </c>
      <c r="AM829" s="208" t="s">
        <v>4</v>
      </c>
      <c r="AN829" s="225" t="s">
        <v>4</v>
      </c>
      <c r="AO829" s="225" t="s">
        <v>4</v>
      </c>
      <c r="AP829" s="225" t="s">
        <v>4</v>
      </c>
      <c r="AQ829" s="225" t="s">
        <v>20</v>
      </c>
      <c r="AR829" s="208" t="s">
        <v>3</v>
      </c>
      <c r="AS829" s="197" t="s">
        <v>4</v>
      </c>
      <c r="AT829" s="226"/>
      <c r="AU829" s="197" t="s">
        <v>7</v>
      </c>
      <c r="AV829" s="227" t="s">
        <v>6</v>
      </c>
      <c r="AW829" s="197" t="s">
        <v>4</v>
      </c>
      <c r="AX829" s="226"/>
      <c r="AY829" s="197" t="s">
        <v>7</v>
      </c>
      <c r="AZ829" s="227" t="s">
        <v>6</v>
      </c>
      <c r="BA829" s="208" t="s">
        <v>4</v>
      </c>
      <c r="BB829" s="208" t="s">
        <v>4</v>
      </c>
      <c r="BC829" s="208" t="s">
        <v>4</v>
      </c>
      <c r="BD829" s="208" t="s">
        <v>4</v>
      </c>
      <c r="BE829" s="208" t="s">
        <v>3</v>
      </c>
      <c r="BF829" s="69" t="s">
        <v>4</v>
      </c>
      <c r="BG829" s="104"/>
      <c r="BH829" s="69" t="s">
        <v>7</v>
      </c>
      <c r="BI829" s="185" t="s">
        <v>6</v>
      </c>
      <c r="BJ829" s="69" t="s">
        <v>4</v>
      </c>
      <c r="BK829" s="104"/>
      <c r="BL829" s="69" t="s">
        <v>7</v>
      </c>
      <c r="BM829" s="117" t="s">
        <v>6</v>
      </c>
      <c r="BN829" s="97" t="s">
        <v>4</v>
      </c>
      <c r="BO829" s="79" t="s">
        <v>4</v>
      </c>
      <c r="BP829" s="79" t="s">
        <v>4</v>
      </c>
      <c r="BQ829" s="79" t="s">
        <v>4</v>
      </c>
      <c r="BR829" s="97" t="s">
        <v>3</v>
      </c>
      <c r="BS829" s="226" t="s">
        <v>1826</v>
      </c>
      <c r="BT829" s="208">
        <v>5</v>
      </c>
      <c r="BU829" s="226" t="s">
        <v>1792</v>
      </c>
      <c r="BV829" s="223" t="s">
        <v>1810</v>
      </c>
      <c r="BW829" s="208" t="s">
        <v>28</v>
      </c>
      <c r="BX829" s="109" t="s">
        <v>1809</v>
      </c>
      <c r="BY829" s="79">
        <v>0</v>
      </c>
      <c r="BZ829" s="79">
        <v>0</v>
      </c>
      <c r="CA829" s="109" t="s">
        <v>1809</v>
      </c>
      <c r="CB829" s="79">
        <v>0</v>
      </c>
      <c r="CC829" s="79">
        <v>0</v>
      </c>
      <c r="CD829" s="109" t="s">
        <v>1809</v>
      </c>
      <c r="CE829" s="97">
        <v>0</v>
      </c>
      <c r="CF829" s="97">
        <v>0</v>
      </c>
      <c r="CG829" s="79"/>
      <c r="CH829" s="109"/>
      <c r="CI829" s="79"/>
      <c r="CJ829" s="109"/>
      <c r="CK829" s="79"/>
      <c r="CL829" s="215"/>
    </row>
    <row r="830" spans="1:90" s="6" customFormat="1" ht="23.25" hidden="1" customHeight="1" x14ac:dyDescent="0.25">
      <c r="A830" s="39">
        <v>49</v>
      </c>
      <c r="B830" s="366">
        <v>11</v>
      </c>
      <c r="C830" s="366">
        <v>11.3</v>
      </c>
      <c r="D830" s="366">
        <v>173</v>
      </c>
      <c r="E830" s="30" t="s">
        <v>1828</v>
      </c>
      <c r="F830" s="30" t="s">
        <v>1827</v>
      </c>
      <c r="G830" s="16" t="s">
        <v>294</v>
      </c>
      <c r="H830" s="44" t="s">
        <v>6</v>
      </c>
      <c r="I830" s="222" t="s">
        <v>4</v>
      </c>
      <c r="J830" s="140"/>
      <c r="K830" s="197" t="s">
        <v>7</v>
      </c>
      <c r="L830" s="197" t="s">
        <v>7</v>
      </c>
      <c r="M830" s="197" t="s">
        <v>4</v>
      </c>
      <c r="N830" s="140"/>
      <c r="O830" s="197" t="s">
        <v>7</v>
      </c>
      <c r="P830" s="197" t="s">
        <v>7</v>
      </c>
      <c r="Q830" s="197" t="s">
        <v>4</v>
      </c>
      <c r="R830" s="223"/>
      <c r="S830" s="197" t="s">
        <v>7</v>
      </c>
      <c r="T830" s="197" t="s">
        <v>7</v>
      </c>
      <c r="U830" s="197" t="s">
        <v>4</v>
      </c>
      <c r="V830" s="223"/>
      <c r="W830" s="197" t="s">
        <v>7</v>
      </c>
      <c r="X830" s="197" t="s">
        <v>7</v>
      </c>
      <c r="Y830" s="208" t="s">
        <v>4</v>
      </c>
      <c r="Z830" s="225"/>
      <c r="AA830" s="225"/>
      <c r="AB830" s="225"/>
      <c r="AC830" s="225"/>
      <c r="AD830" s="208" t="s">
        <v>3</v>
      </c>
      <c r="AE830" s="197" t="s">
        <v>4</v>
      </c>
      <c r="AF830" s="140"/>
      <c r="AG830" s="197" t="s">
        <v>7</v>
      </c>
      <c r="AH830" s="197" t="s">
        <v>7</v>
      </c>
      <c r="AI830" s="197" t="s">
        <v>4</v>
      </c>
      <c r="AJ830" s="140"/>
      <c r="AK830" s="197" t="s">
        <v>7</v>
      </c>
      <c r="AL830" s="197" t="s">
        <v>7</v>
      </c>
      <c r="AM830" s="208" t="s">
        <v>4</v>
      </c>
      <c r="AN830" s="225" t="s">
        <v>4</v>
      </c>
      <c r="AO830" s="225" t="s">
        <v>4</v>
      </c>
      <c r="AP830" s="225" t="s">
        <v>4</v>
      </c>
      <c r="AQ830" s="225" t="s">
        <v>20</v>
      </c>
      <c r="AR830" s="208" t="s">
        <v>3</v>
      </c>
      <c r="AS830" s="197" t="s">
        <v>4</v>
      </c>
      <c r="AT830" s="226"/>
      <c r="AU830" s="197" t="s">
        <v>7</v>
      </c>
      <c r="AV830" s="227" t="s">
        <v>6</v>
      </c>
      <c r="AW830" s="197" t="s">
        <v>4</v>
      </c>
      <c r="AX830" s="226"/>
      <c r="AY830" s="197" t="s">
        <v>7</v>
      </c>
      <c r="AZ830" s="227" t="s">
        <v>6</v>
      </c>
      <c r="BA830" s="208" t="s">
        <v>4</v>
      </c>
      <c r="BB830" s="208" t="s">
        <v>4</v>
      </c>
      <c r="BC830" s="208" t="s">
        <v>4</v>
      </c>
      <c r="BD830" s="208" t="s">
        <v>4</v>
      </c>
      <c r="BE830" s="208" t="s">
        <v>3</v>
      </c>
      <c r="BF830" s="69" t="s">
        <v>4</v>
      </c>
      <c r="BG830" s="104"/>
      <c r="BH830" s="69" t="s">
        <v>7</v>
      </c>
      <c r="BI830" s="185" t="s">
        <v>6</v>
      </c>
      <c r="BJ830" s="69" t="s">
        <v>4</v>
      </c>
      <c r="BK830" s="104"/>
      <c r="BL830" s="69" t="s">
        <v>7</v>
      </c>
      <c r="BM830" s="117" t="s">
        <v>6</v>
      </c>
      <c r="BN830" s="97" t="s">
        <v>4</v>
      </c>
      <c r="BO830" s="79" t="s">
        <v>4</v>
      </c>
      <c r="BP830" s="79" t="s">
        <v>4</v>
      </c>
      <c r="BQ830" s="79" t="s">
        <v>4</v>
      </c>
      <c r="BR830" s="97" t="s">
        <v>3</v>
      </c>
      <c r="BS830" s="226" t="s">
        <v>1826</v>
      </c>
      <c r="BT830" s="208">
        <v>5</v>
      </c>
      <c r="BU830" s="226" t="s">
        <v>1764</v>
      </c>
      <c r="BV830" s="223" t="s">
        <v>1809</v>
      </c>
      <c r="BW830" s="208">
        <v>0</v>
      </c>
      <c r="BX830" s="109" t="s">
        <v>1809</v>
      </c>
      <c r="BY830" s="79">
        <v>0</v>
      </c>
      <c r="BZ830" s="79">
        <v>0</v>
      </c>
      <c r="CA830" s="109" t="s">
        <v>1809</v>
      </c>
      <c r="CB830" s="79">
        <v>0</v>
      </c>
      <c r="CC830" s="79">
        <v>0</v>
      </c>
      <c r="CD830" s="109" t="s">
        <v>1809</v>
      </c>
      <c r="CE830" s="97">
        <v>0</v>
      </c>
      <c r="CF830" s="97">
        <v>0</v>
      </c>
      <c r="CG830" s="79"/>
      <c r="CH830" s="109"/>
      <c r="CI830" s="79"/>
      <c r="CJ830" s="109"/>
      <c r="CK830" s="79"/>
      <c r="CL830" s="215"/>
    </row>
    <row r="831" spans="1:90" s="6" customFormat="1" ht="23.25" customHeight="1" x14ac:dyDescent="0.25">
      <c r="A831" s="39">
        <v>50</v>
      </c>
      <c r="B831" s="366">
        <v>11</v>
      </c>
      <c r="C831" s="366">
        <v>11.4</v>
      </c>
      <c r="D831" s="366">
        <v>174</v>
      </c>
      <c r="E831" s="30" t="s">
        <v>1808</v>
      </c>
      <c r="F831" s="30" t="s">
        <v>1807</v>
      </c>
      <c r="G831" s="18" t="s">
        <v>347</v>
      </c>
      <c r="H831" s="44" t="s">
        <v>6</v>
      </c>
      <c r="I831" s="222" t="s">
        <v>4</v>
      </c>
      <c r="J831" s="140"/>
      <c r="K831" s="197" t="s">
        <v>7</v>
      </c>
      <c r="L831" s="197" t="s">
        <v>7</v>
      </c>
      <c r="M831" s="197" t="s">
        <v>4</v>
      </c>
      <c r="N831" s="140"/>
      <c r="O831" s="197" t="s">
        <v>7</v>
      </c>
      <c r="P831" s="197" t="s">
        <v>7</v>
      </c>
      <c r="Q831" s="197" t="s">
        <v>4</v>
      </c>
      <c r="R831" s="223"/>
      <c r="S831" s="197" t="s">
        <v>7</v>
      </c>
      <c r="T831" s="197" t="s">
        <v>7</v>
      </c>
      <c r="U831" s="197" t="s">
        <v>4</v>
      </c>
      <c r="V831" s="223"/>
      <c r="W831" s="197" t="s">
        <v>7</v>
      </c>
      <c r="X831" s="197" t="s">
        <v>7</v>
      </c>
      <c r="Y831" s="208" t="s">
        <v>4</v>
      </c>
      <c r="Z831" s="225"/>
      <c r="AA831" s="225"/>
      <c r="AB831" s="225"/>
      <c r="AC831" s="225"/>
      <c r="AD831" s="208" t="s">
        <v>3</v>
      </c>
      <c r="AE831" s="197" t="s">
        <v>4</v>
      </c>
      <c r="AF831" s="140"/>
      <c r="AG831" s="197" t="s">
        <v>7</v>
      </c>
      <c r="AH831" s="197" t="s">
        <v>7</v>
      </c>
      <c r="AI831" s="197" t="s">
        <v>4</v>
      </c>
      <c r="AJ831" s="140"/>
      <c r="AK831" s="197" t="s">
        <v>7</v>
      </c>
      <c r="AL831" s="197" t="s">
        <v>7</v>
      </c>
      <c r="AM831" s="208" t="s">
        <v>4</v>
      </c>
      <c r="AN831" s="225" t="s">
        <v>4</v>
      </c>
      <c r="AO831" s="225" t="s">
        <v>4</v>
      </c>
      <c r="AP831" s="225" t="s">
        <v>4</v>
      </c>
      <c r="AQ831" s="225" t="s">
        <v>20</v>
      </c>
      <c r="AR831" s="208" t="s">
        <v>3</v>
      </c>
      <c r="AS831" s="197" t="s">
        <v>4</v>
      </c>
      <c r="AT831" s="226"/>
      <c r="AU831" s="197" t="s">
        <v>7</v>
      </c>
      <c r="AV831" s="227" t="s">
        <v>6</v>
      </c>
      <c r="AW831" s="197" t="s">
        <v>4</v>
      </c>
      <c r="AX831" s="226"/>
      <c r="AY831" s="197" t="s">
        <v>7</v>
      </c>
      <c r="AZ831" s="227" t="s">
        <v>6</v>
      </c>
      <c r="BA831" s="208" t="s">
        <v>4</v>
      </c>
      <c r="BB831" s="208" t="s">
        <v>4</v>
      </c>
      <c r="BC831" s="208" t="s">
        <v>4</v>
      </c>
      <c r="BD831" s="208" t="s">
        <v>4</v>
      </c>
      <c r="BE831" s="208" t="s">
        <v>3</v>
      </c>
      <c r="BF831" s="68" t="s">
        <v>5</v>
      </c>
      <c r="BG831" s="104" t="s">
        <v>1192</v>
      </c>
      <c r="BH831" s="69" t="s">
        <v>7</v>
      </c>
      <c r="BI831" s="76" t="s">
        <v>2841</v>
      </c>
      <c r="BJ831" s="69" t="s">
        <v>4</v>
      </c>
      <c r="BK831" s="104"/>
      <c r="BL831" s="69" t="s">
        <v>7</v>
      </c>
      <c r="BM831" s="76" t="s">
        <v>2841</v>
      </c>
      <c r="BN831" s="97" t="s">
        <v>4</v>
      </c>
      <c r="BO831" s="79" t="s">
        <v>4</v>
      </c>
      <c r="BP831" s="79" t="s">
        <v>4</v>
      </c>
      <c r="BQ831" s="79" t="s">
        <v>4</v>
      </c>
      <c r="BR831" s="97" t="s">
        <v>3</v>
      </c>
      <c r="BS831" s="226" t="s">
        <v>1806</v>
      </c>
      <c r="BT831" s="208">
        <v>3</v>
      </c>
      <c r="BU831" s="226"/>
      <c r="BV831" s="223" t="s">
        <v>1791</v>
      </c>
      <c r="BW831" s="208">
        <v>0</v>
      </c>
      <c r="BX831" s="109" t="s">
        <v>1791</v>
      </c>
      <c r="BY831" s="79">
        <v>0</v>
      </c>
      <c r="BZ831" s="79">
        <v>0</v>
      </c>
      <c r="CA831" s="109" t="s">
        <v>1791</v>
      </c>
      <c r="CB831" s="79">
        <v>0</v>
      </c>
      <c r="CC831" s="79">
        <v>0</v>
      </c>
      <c r="CD831" s="195" t="s">
        <v>1791</v>
      </c>
      <c r="CE831" s="97">
        <v>0</v>
      </c>
      <c r="CF831" s="97">
        <v>0</v>
      </c>
      <c r="CG831" s="79"/>
      <c r="CH831" s="109"/>
      <c r="CI831" s="79"/>
      <c r="CJ831" s="109"/>
      <c r="CK831" s="79"/>
      <c r="CL831" s="215"/>
    </row>
    <row r="832" spans="1:90" s="6" customFormat="1" ht="23.25" hidden="1" customHeight="1" x14ac:dyDescent="0.25">
      <c r="A832" s="39">
        <v>51</v>
      </c>
      <c r="B832" s="366">
        <v>11</v>
      </c>
      <c r="C832" s="366">
        <v>11.4</v>
      </c>
      <c r="D832" s="366">
        <v>174</v>
      </c>
      <c r="E832" s="30" t="s">
        <v>1808</v>
      </c>
      <c r="F832" s="30" t="s">
        <v>1807</v>
      </c>
      <c r="G832" s="16" t="s">
        <v>272</v>
      </c>
      <c r="H832" s="44" t="s">
        <v>6</v>
      </c>
      <c r="I832" s="222" t="s">
        <v>4</v>
      </c>
      <c r="J832" s="226"/>
      <c r="K832" s="197" t="s">
        <v>7</v>
      </c>
      <c r="L832" s="197" t="s">
        <v>7</v>
      </c>
      <c r="M832" s="197" t="s">
        <v>4</v>
      </c>
      <c r="N832" s="226" t="s">
        <v>211</v>
      </c>
      <c r="O832" s="197" t="s">
        <v>7</v>
      </c>
      <c r="P832" s="197" t="s">
        <v>7</v>
      </c>
      <c r="Q832" s="197" t="s">
        <v>4</v>
      </c>
      <c r="R832" s="223"/>
      <c r="S832" s="197" t="s">
        <v>7</v>
      </c>
      <c r="T832" s="197" t="s">
        <v>7</v>
      </c>
      <c r="U832" s="197" t="s">
        <v>4</v>
      </c>
      <c r="V832" s="223"/>
      <c r="W832" s="197" t="s">
        <v>7</v>
      </c>
      <c r="X832" s="197" t="s">
        <v>7</v>
      </c>
      <c r="Y832" s="208" t="s">
        <v>4</v>
      </c>
      <c r="Z832" s="225"/>
      <c r="AA832" s="225"/>
      <c r="AB832" s="225"/>
      <c r="AC832" s="225"/>
      <c r="AD832" s="208" t="s">
        <v>3</v>
      </c>
      <c r="AE832" s="197" t="s">
        <v>4</v>
      </c>
      <c r="AF832" s="140"/>
      <c r="AG832" s="197" t="s">
        <v>7</v>
      </c>
      <c r="AH832" s="197" t="s">
        <v>7</v>
      </c>
      <c r="AI832" s="197" t="s">
        <v>4</v>
      </c>
      <c r="AJ832" s="140"/>
      <c r="AK832" s="197" t="s">
        <v>7</v>
      </c>
      <c r="AL832" s="197" t="s">
        <v>7</v>
      </c>
      <c r="AM832" s="208" t="s">
        <v>4</v>
      </c>
      <c r="AN832" s="225" t="s">
        <v>4</v>
      </c>
      <c r="AO832" s="225" t="s">
        <v>4</v>
      </c>
      <c r="AP832" s="225" t="s">
        <v>4</v>
      </c>
      <c r="AQ832" s="225" t="s">
        <v>20</v>
      </c>
      <c r="AR832" s="208" t="s">
        <v>3</v>
      </c>
      <c r="AS832" s="197" t="s">
        <v>4</v>
      </c>
      <c r="AT832" s="226"/>
      <c r="AU832" s="197" t="s">
        <v>7</v>
      </c>
      <c r="AV832" s="227" t="s">
        <v>6</v>
      </c>
      <c r="AW832" s="197" t="s">
        <v>4</v>
      </c>
      <c r="AX832" s="226"/>
      <c r="AY832" s="197" t="s">
        <v>7</v>
      </c>
      <c r="AZ832" s="227" t="s">
        <v>6</v>
      </c>
      <c r="BA832" s="208" t="s">
        <v>4</v>
      </c>
      <c r="BB832" s="208" t="s">
        <v>4</v>
      </c>
      <c r="BC832" s="208" t="s">
        <v>4</v>
      </c>
      <c r="BD832" s="208" t="s">
        <v>4</v>
      </c>
      <c r="BE832" s="208" t="s">
        <v>3</v>
      </c>
      <c r="BF832" s="69" t="s">
        <v>4</v>
      </c>
      <c r="BG832" s="104"/>
      <c r="BH832" s="69" t="s">
        <v>7</v>
      </c>
      <c r="BI832" s="117" t="s">
        <v>6</v>
      </c>
      <c r="BJ832" s="69" t="s">
        <v>4</v>
      </c>
      <c r="BK832" s="104"/>
      <c r="BL832" s="69" t="s">
        <v>7</v>
      </c>
      <c r="BM832" s="117" t="s">
        <v>6</v>
      </c>
      <c r="BN832" s="97" t="s">
        <v>4</v>
      </c>
      <c r="BO832" s="79" t="s">
        <v>4</v>
      </c>
      <c r="BP832" s="79" t="s">
        <v>4</v>
      </c>
      <c r="BQ832" s="79" t="s">
        <v>4</v>
      </c>
      <c r="BR832" s="97" t="s">
        <v>3</v>
      </c>
      <c r="BS832" s="226" t="s">
        <v>1806</v>
      </c>
      <c r="BT832" s="208">
        <v>3</v>
      </c>
      <c r="BU832" s="226"/>
      <c r="BV832" s="223" t="s">
        <v>1791</v>
      </c>
      <c r="BW832" s="208">
        <v>0</v>
      </c>
      <c r="BX832" s="109" t="s">
        <v>1791</v>
      </c>
      <c r="BY832" s="79">
        <v>0</v>
      </c>
      <c r="BZ832" s="79">
        <v>0</v>
      </c>
      <c r="CA832" s="109" t="s">
        <v>1791</v>
      </c>
      <c r="CB832" s="79">
        <v>0</v>
      </c>
      <c r="CC832" s="79">
        <v>0</v>
      </c>
      <c r="CD832" s="109" t="s">
        <v>1791</v>
      </c>
      <c r="CE832" s="97">
        <v>0</v>
      </c>
      <c r="CF832" s="97">
        <v>0</v>
      </c>
      <c r="CG832" s="79"/>
      <c r="CH832" s="109"/>
      <c r="CI832" s="79"/>
      <c r="CJ832" s="109"/>
      <c r="CK832" s="79"/>
      <c r="CL832" s="215"/>
    </row>
    <row r="833" spans="1:90" s="6" customFormat="1" ht="23.25" hidden="1" customHeight="1" x14ac:dyDescent="0.25">
      <c r="A833" s="39">
        <v>52</v>
      </c>
      <c r="B833" s="366">
        <v>11</v>
      </c>
      <c r="C833" s="366">
        <v>11.4</v>
      </c>
      <c r="D833" s="366">
        <v>174</v>
      </c>
      <c r="E833" s="30" t="s">
        <v>1808</v>
      </c>
      <c r="F833" s="30" t="s">
        <v>1807</v>
      </c>
      <c r="G833" s="16" t="s">
        <v>342</v>
      </c>
      <c r="H833" s="44" t="s">
        <v>6</v>
      </c>
      <c r="I833" s="222" t="s">
        <v>4</v>
      </c>
      <c r="J833" s="140"/>
      <c r="K833" s="197" t="s">
        <v>7</v>
      </c>
      <c r="L833" s="197" t="s">
        <v>7</v>
      </c>
      <c r="M833" s="197" t="s">
        <v>4</v>
      </c>
      <c r="N833" s="140"/>
      <c r="O833" s="197" t="s">
        <v>7</v>
      </c>
      <c r="P833" s="197" t="s">
        <v>7</v>
      </c>
      <c r="Q833" s="197" t="s">
        <v>4</v>
      </c>
      <c r="R833" s="223"/>
      <c r="S833" s="197" t="s">
        <v>7</v>
      </c>
      <c r="T833" s="197" t="s">
        <v>7</v>
      </c>
      <c r="U833" s="197" t="s">
        <v>4</v>
      </c>
      <c r="V833" s="223"/>
      <c r="W833" s="197" t="s">
        <v>7</v>
      </c>
      <c r="X833" s="197" t="s">
        <v>7</v>
      </c>
      <c r="Y833" s="208" t="s">
        <v>4</v>
      </c>
      <c r="Z833" s="225"/>
      <c r="AA833" s="225"/>
      <c r="AB833" s="225"/>
      <c r="AC833" s="225"/>
      <c r="AD833" s="208" t="s">
        <v>3</v>
      </c>
      <c r="AE833" s="197" t="s">
        <v>4</v>
      </c>
      <c r="AF833" s="140"/>
      <c r="AG833" s="197" t="s">
        <v>7</v>
      </c>
      <c r="AH833" s="197" t="s">
        <v>7</v>
      </c>
      <c r="AI833" s="197" t="s">
        <v>4</v>
      </c>
      <c r="AJ833" s="140"/>
      <c r="AK833" s="197" t="s">
        <v>7</v>
      </c>
      <c r="AL833" s="197" t="s">
        <v>7</v>
      </c>
      <c r="AM833" s="208" t="s">
        <v>4</v>
      </c>
      <c r="AN833" s="225" t="s">
        <v>4</v>
      </c>
      <c r="AO833" s="225" t="s">
        <v>4</v>
      </c>
      <c r="AP833" s="225" t="s">
        <v>4</v>
      </c>
      <c r="AQ833" s="225" t="s">
        <v>20</v>
      </c>
      <c r="AR833" s="208" t="s">
        <v>3</v>
      </c>
      <c r="AS833" s="197" t="s">
        <v>4</v>
      </c>
      <c r="AT833" s="226"/>
      <c r="AU833" s="197" t="s">
        <v>7</v>
      </c>
      <c r="AV833" s="227" t="s">
        <v>6</v>
      </c>
      <c r="AW833" s="197" t="s">
        <v>4</v>
      </c>
      <c r="AX833" s="226"/>
      <c r="AY833" s="197" t="s">
        <v>7</v>
      </c>
      <c r="AZ833" s="227" t="s">
        <v>6</v>
      </c>
      <c r="BA833" s="208" t="s">
        <v>4</v>
      </c>
      <c r="BB833" s="208" t="s">
        <v>4</v>
      </c>
      <c r="BC833" s="208" t="s">
        <v>4</v>
      </c>
      <c r="BD833" s="208" t="s">
        <v>4</v>
      </c>
      <c r="BE833" s="208" t="s">
        <v>3</v>
      </c>
      <c r="BF833" s="69" t="s">
        <v>4</v>
      </c>
      <c r="BG833" s="104"/>
      <c r="BH833" s="69" t="s">
        <v>7</v>
      </c>
      <c r="BI833" s="160" t="s">
        <v>6</v>
      </c>
      <c r="BJ833" s="69" t="s">
        <v>4</v>
      </c>
      <c r="BK833" s="104"/>
      <c r="BL833" s="69" t="s">
        <v>7</v>
      </c>
      <c r="BM833" s="160" t="s">
        <v>6</v>
      </c>
      <c r="BN833" s="97" t="s">
        <v>4</v>
      </c>
      <c r="BO833" s="79" t="s">
        <v>4</v>
      </c>
      <c r="BP833" s="79" t="s">
        <v>4</v>
      </c>
      <c r="BQ833" s="79" t="s">
        <v>4</v>
      </c>
      <c r="BR833" s="97" t="s">
        <v>3</v>
      </c>
      <c r="BS833" s="226" t="s">
        <v>1806</v>
      </c>
      <c r="BT833" s="208">
        <v>3</v>
      </c>
      <c r="BU833" s="226"/>
      <c r="BV833" s="223" t="s">
        <v>1791</v>
      </c>
      <c r="BW833" s="208">
        <v>0</v>
      </c>
      <c r="BX833" s="109" t="s">
        <v>1791</v>
      </c>
      <c r="BY833" s="79">
        <v>0</v>
      </c>
      <c r="BZ833" s="79">
        <v>0</v>
      </c>
      <c r="CA833" s="109" t="s">
        <v>1791</v>
      </c>
      <c r="CB833" s="79">
        <v>0</v>
      </c>
      <c r="CC833" s="79">
        <v>0</v>
      </c>
      <c r="CD833" s="109" t="s">
        <v>1791</v>
      </c>
      <c r="CE833" s="97">
        <v>0</v>
      </c>
      <c r="CF833" s="97">
        <v>0</v>
      </c>
      <c r="CG833" s="79"/>
      <c r="CH833" s="109"/>
      <c r="CI833" s="79"/>
      <c r="CJ833" s="109"/>
      <c r="CK833" s="79"/>
      <c r="CL833" s="215"/>
    </row>
    <row r="834" spans="1:90" s="6" customFormat="1" ht="23.25" hidden="1" customHeight="1" x14ac:dyDescent="0.25">
      <c r="A834" s="39">
        <v>53</v>
      </c>
      <c r="B834" s="366">
        <v>11</v>
      </c>
      <c r="C834" s="366">
        <v>11.4</v>
      </c>
      <c r="D834" s="366">
        <v>174</v>
      </c>
      <c r="E834" s="30" t="s">
        <v>1808</v>
      </c>
      <c r="F834" s="30" t="s">
        <v>1807</v>
      </c>
      <c r="G834" s="16" t="s">
        <v>281</v>
      </c>
      <c r="H834" s="44" t="s">
        <v>6</v>
      </c>
      <c r="I834" s="222" t="s">
        <v>4</v>
      </c>
      <c r="J834" s="140"/>
      <c r="K834" s="197" t="s">
        <v>7</v>
      </c>
      <c r="L834" s="197" t="s">
        <v>7</v>
      </c>
      <c r="M834" s="197" t="s">
        <v>4</v>
      </c>
      <c r="N834" s="140"/>
      <c r="O834" s="197" t="s">
        <v>7</v>
      </c>
      <c r="P834" s="197" t="s">
        <v>7</v>
      </c>
      <c r="Q834" s="197" t="s">
        <v>4</v>
      </c>
      <c r="R834" s="223"/>
      <c r="S834" s="197" t="s">
        <v>7</v>
      </c>
      <c r="T834" s="197" t="s">
        <v>7</v>
      </c>
      <c r="U834" s="197" t="s">
        <v>4</v>
      </c>
      <c r="V834" s="223"/>
      <c r="W834" s="197" t="s">
        <v>7</v>
      </c>
      <c r="X834" s="197" t="s">
        <v>7</v>
      </c>
      <c r="Y834" s="208" t="s">
        <v>4</v>
      </c>
      <c r="Z834" s="225"/>
      <c r="AA834" s="225"/>
      <c r="AB834" s="225"/>
      <c r="AC834" s="225"/>
      <c r="AD834" s="208" t="s">
        <v>3</v>
      </c>
      <c r="AE834" s="197" t="s">
        <v>4</v>
      </c>
      <c r="AF834" s="140"/>
      <c r="AG834" s="197" t="s">
        <v>7</v>
      </c>
      <c r="AH834" s="197" t="s">
        <v>7</v>
      </c>
      <c r="AI834" s="197" t="s">
        <v>4</v>
      </c>
      <c r="AJ834" s="140"/>
      <c r="AK834" s="197" t="s">
        <v>7</v>
      </c>
      <c r="AL834" s="197" t="s">
        <v>7</v>
      </c>
      <c r="AM834" s="208" t="s">
        <v>4</v>
      </c>
      <c r="AN834" s="225" t="s">
        <v>4</v>
      </c>
      <c r="AO834" s="225" t="s">
        <v>4</v>
      </c>
      <c r="AP834" s="225" t="s">
        <v>4</v>
      </c>
      <c r="AQ834" s="225" t="s">
        <v>20</v>
      </c>
      <c r="AR834" s="208" t="s">
        <v>3</v>
      </c>
      <c r="AS834" s="197" t="s">
        <v>4</v>
      </c>
      <c r="AT834" s="226"/>
      <c r="AU834" s="197" t="s">
        <v>7</v>
      </c>
      <c r="AV834" s="227" t="s">
        <v>6</v>
      </c>
      <c r="AW834" s="197" t="s">
        <v>4</v>
      </c>
      <c r="AX834" s="226"/>
      <c r="AY834" s="197" t="s">
        <v>7</v>
      </c>
      <c r="AZ834" s="227" t="s">
        <v>6</v>
      </c>
      <c r="BA834" s="208" t="s">
        <v>4</v>
      </c>
      <c r="BB834" s="208" t="s">
        <v>4</v>
      </c>
      <c r="BC834" s="208" t="s">
        <v>4</v>
      </c>
      <c r="BD834" s="208" t="s">
        <v>4</v>
      </c>
      <c r="BE834" s="208" t="s">
        <v>3</v>
      </c>
      <c r="BF834" s="69" t="s">
        <v>4</v>
      </c>
      <c r="BG834" s="104"/>
      <c r="BH834" s="69" t="s">
        <v>7</v>
      </c>
      <c r="BI834" s="185" t="s">
        <v>6</v>
      </c>
      <c r="BJ834" s="69" t="s">
        <v>4</v>
      </c>
      <c r="BK834" s="104"/>
      <c r="BL834" s="69" t="s">
        <v>7</v>
      </c>
      <c r="BM834" s="117" t="s">
        <v>6</v>
      </c>
      <c r="BN834" s="97" t="s">
        <v>4</v>
      </c>
      <c r="BO834" s="79" t="s">
        <v>4</v>
      </c>
      <c r="BP834" s="79" t="s">
        <v>4</v>
      </c>
      <c r="BQ834" s="79" t="s">
        <v>4</v>
      </c>
      <c r="BR834" s="97" t="s">
        <v>3</v>
      </c>
      <c r="BS834" s="226" t="s">
        <v>1806</v>
      </c>
      <c r="BT834" s="208">
        <v>3</v>
      </c>
      <c r="BU834" s="226"/>
      <c r="BV834" s="223" t="s">
        <v>1791</v>
      </c>
      <c r="BW834" s="208">
        <v>0</v>
      </c>
      <c r="BX834" s="109" t="s">
        <v>1791</v>
      </c>
      <c r="BY834" s="79">
        <v>0</v>
      </c>
      <c r="BZ834" s="79">
        <v>0</v>
      </c>
      <c r="CA834" s="109" t="s">
        <v>1791</v>
      </c>
      <c r="CB834" s="79">
        <v>0</v>
      </c>
      <c r="CC834" s="79">
        <v>0</v>
      </c>
      <c r="CD834" s="109" t="s">
        <v>1791</v>
      </c>
      <c r="CE834" s="97">
        <v>0</v>
      </c>
      <c r="CF834" s="97">
        <v>0</v>
      </c>
      <c r="CG834" s="79"/>
      <c r="CH834" s="109"/>
      <c r="CI834" s="79"/>
      <c r="CJ834" s="109"/>
      <c r="CK834" s="79"/>
      <c r="CL834" s="215"/>
    </row>
    <row r="835" spans="1:90" s="6" customFormat="1" ht="23.25" hidden="1" customHeight="1" x14ac:dyDescent="0.25">
      <c r="A835" s="39">
        <v>54</v>
      </c>
      <c r="B835" s="366">
        <v>11</v>
      </c>
      <c r="C835" s="366">
        <v>11.4</v>
      </c>
      <c r="D835" s="366">
        <v>174</v>
      </c>
      <c r="E835" s="30" t="s">
        <v>1808</v>
      </c>
      <c r="F835" s="30" t="s">
        <v>1807</v>
      </c>
      <c r="G835" s="16" t="s">
        <v>1536</v>
      </c>
      <c r="H835" s="44" t="s">
        <v>6</v>
      </c>
      <c r="I835" s="222" t="s">
        <v>4</v>
      </c>
      <c r="J835" s="140"/>
      <c r="K835" s="197" t="s">
        <v>7</v>
      </c>
      <c r="L835" s="197" t="s">
        <v>7</v>
      </c>
      <c r="M835" s="197" t="s">
        <v>4</v>
      </c>
      <c r="N835" s="140"/>
      <c r="O835" s="197" t="s">
        <v>7</v>
      </c>
      <c r="P835" s="197" t="s">
        <v>7</v>
      </c>
      <c r="Q835" s="115" t="s">
        <v>5</v>
      </c>
      <c r="R835" s="223" t="s">
        <v>1805</v>
      </c>
      <c r="S835" s="203" t="s">
        <v>37</v>
      </c>
      <c r="T835" s="197" t="s">
        <v>7</v>
      </c>
      <c r="U835" s="115" t="s">
        <v>5</v>
      </c>
      <c r="V835" s="223" t="s">
        <v>1804</v>
      </c>
      <c r="W835" s="203" t="s">
        <v>37</v>
      </c>
      <c r="X835" s="197" t="s">
        <v>7</v>
      </c>
      <c r="Y835" s="208" t="s">
        <v>5</v>
      </c>
      <c r="Z835" s="225" t="s">
        <v>4</v>
      </c>
      <c r="AA835" s="225" t="s">
        <v>4</v>
      </c>
      <c r="AB835" s="225" t="s">
        <v>4</v>
      </c>
      <c r="AC835" s="225" t="s">
        <v>60</v>
      </c>
      <c r="AD835" s="208" t="s">
        <v>1801</v>
      </c>
      <c r="AE835" s="197" t="s">
        <v>4</v>
      </c>
      <c r="AF835" s="140"/>
      <c r="AG835" s="197" t="s">
        <v>7</v>
      </c>
      <c r="AH835" s="197" t="s">
        <v>7</v>
      </c>
      <c r="AI835" s="197" t="s">
        <v>4</v>
      </c>
      <c r="AJ835" s="140"/>
      <c r="AK835" s="197" t="s">
        <v>7</v>
      </c>
      <c r="AL835" s="197" t="s">
        <v>7</v>
      </c>
      <c r="AM835" s="208" t="s">
        <v>4</v>
      </c>
      <c r="AN835" s="225" t="s">
        <v>4</v>
      </c>
      <c r="AO835" s="225" t="s">
        <v>4</v>
      </c>
      <c r="AP835" s="225" t="s">
        <v>4</v>
      </c>
      <c r="AQ835" s="225" t="s">
        <v>20</v>
      </c>
      <c r="AR835" s="208" t="s">
        <v>3</v>
      </c>
      <c r="AS835" s="197" t="s">
        <v>4</v>
      </c>
      <c r="AT835" s="226"/>
      <c r="AU835" s="197" t="s">
        <v>7</v>
      </c>
      <c r="AV835" s="227" t="s">
        <v>6</v>
      </c>
      <c r="AW835" s="197" t="s">
        <v>4</v>
      </c>
      <c r="AX835" s="226"/>
      <c r="AY835" s="197" t="s">
        <v>7</v>
      </c>
      <c r="AZ835" s="227" t="s">
        <v>6</v>
      </c>
      <c r="BA835" s="208" t="s">
        <v>4</v>
      </c>
      <c r="BB835" s="208" t="s">
        <v>4</v>
      </c>
      <c r="BC835" s="208" t="s">
        <v>4</v>
      </c>
      <c r="BD835" s="208" t="s">
        <v>4</v>
      </c>
      <c r="BE835" s="208" t="s">
        <v>3</v>
      </c>
      <c r="BF835" s="69" t="s">
        <v>4</v>
      </c>
      <c r="BG835" s="104"/>
      <c r="BH835" s="69" t="s">
        <v>7</v>
      </c>
      <c r="BI835" s="185" t="s">
        <v>6</v>
      </c>
      <c r="BJ835" s="69" t="s">
        <v>4</v>
      </c>
      <c r="BK835" s="104"/>
      <c r="BL835" s="69" t="s">
        <v>7</v>
      </c>
      <c r="BM835" s="117" t="s">
        <v>6</v>
      </c>
      <c r="BN835" s="97" t="s">
        <v>4</v>
      </c>
      <c r="BO835" s="79" t="s">
        <v>4</v>
      </c>
      <c r="BP835" s="79" t="s">
        <v>4</v>
      </c>
      <c r="BQ835" s="79" t="s">
        <v>4</v>
      </c>
      <c r="BR835" s="97" t="s">
        <v>3</v>
      </c>
      <c r="BS835" s="226" t="s">
        <v>1806</v>
      </c>
      <c r="BT835" s="208">
        <v>3</v>
      </c>
      <c r="BU835" s="226"/>
      <c r="BV835" s="223" t="s">
        <v>1803</v>
      </c>
      <c r="BW835" s="208" t="s">
        <v>1201</v>
      </c>
      <c r="BX835" s="109" t="s">
        <v>1791</v>
      </c>
      <c r="BY835" s="79">
        <v>0</v>
      </c>
      <c r="BZ835" s="79">
        <v>0</v>
      </c>
      <c r="CA835" s="109" t="s">
        <v>1791</v>
      </c>
      <c r="CB835" s="79">
        <v>0</v>
      </c>
      <c r="CC835" s="79">
        <v>0</v>
      </c>
      <c r="CD835" s="109" t="s">
        <v>1791</v>
      </c>
      <c r="CE835" s="97">
        <v>0</v>
      </c>
      <c r="CF835" s="97">
        <v>0</v>
      </c>
      <c r="CG835" s="79"/>
      <c r="CH835" s="109"/>
      <c r="CI835" s="79"/>
      <c r="CJ835" s="109"/>
      <c r="CK835" s="79"/>
      <c r="CL835" s="215"/>
    </row>
    <row r="836" spans="1:90" s="6" customFormat="1" ht="23.25" hidden="1" customHeight="1" x14ac:dyDescent="0.25">
      <c r="A836" s="39">
        <v>55</v>
      </c>
      <c r="B836" s="366">
        <v>11</v>
      </c>
      <c r="C836" s="366">
        <v>11.4</v>
      </c>
      <c r="D836" s="366">
        <v>174</v>
      </c>
      <c r="E836" s="30" t="s">
        <v>1808</v>
      </c>
      <c r="F836" s="30" t="s">
        <v>1807</v>
      </c>
      <c r="G836" s="16" t="s">
        <v>333</v>
      </c>
      <c r="H836" s="44" t="s">
        <v>6</v>
      </c>
      <c r="I836" s="222" t="s">
        <v>4</v>
      </c>
      <c r="J836" s="140"/>
      <c r="K836" s="197" t="s">
        <v>7</v>
      </c>
      <c r="L836" s="197" t="s">
        <v>7</v>
      </c>
      <c r="M836" s="197" t="s">
        <v>4</v>
      </c>
      <c r="N836" s="140"/>
      <c r="O836" s="197" t="s">
        <v>7</v>
      </c>
      <c r="P836" s="197" t="s">
        <v>7</v>
      </c>
      <c r="Q836" s="197" t="s">
        <v>4</v>
      </c>
      <c r="R836" s="223"/>
      <c r="S836" s="197" t="s">
        <v>7</v>
      </c>
      <c r="T836" s="197" t="s">
        <v>7</v>
      </c>
      <c r="U836" s="197" t="s">
        <v>4</v>
      </c>
      <c r="V836" s="223"/>
      <c r="W836" s="197" t="s">
        <v>7</v>
      </c>
      <c r="X836" s="197" t="s">
        <v>7</v>
      </c>
      <c r="Y836" s="208" t="s">
        <v>4</v>
      </c>
      <c r="Z836" s="225"/>
      <c r="AA836" s="225"/>
      <c r="AB836" s="225"/>
      <c r="AC836" s="225"/>
      <c r="AD836" s="208" t="s">
        <v>3</v>
      </c>
      <c r="AE836" s="197" t="s">
        <v>4</v>
      </c>
      <c r="AF836" s="140"/>
      <c r="AG836" s="197" t="s">
        <v>7</v>
      </c>
      <c r="AH836" s="197" t="s">
        <v>7</v>
      </c>
      <c r="AI836" s="197" t="s">
        <v>4</v>
      </c>
      <c r="AJ836" s="140"/>
      <c r="AK836" s="197" t="s">
        <v>7</v>
      </c>
      <c r="AL836" s="197" t="s">
        <v>7</v>
      </c>
      <c r="AM836" s="208" t="s">
        <v>4</v>
      </c>
      <c r="AN836" s="225" t="s">
        <v>4</v>
      </c>
      <c r="AO836" s="225" t="s">
        <v>4</v>
      </c>
      <c r="AP836" s="225" t="s">
        <v>4</v>
      </c>
      <c r="AQ836" s="225" t="s">
        <v>20</v>
      </c>
      <c r="AR836" s="208" t="s">
        <v>3</v>
      </c>
      <c r="AS836" s="197" t="s">
        <v>4</v>
      </c>
      <c r="AT836" s="226"/>
      <c r="AU836" s="197" t="s">
        <v>7</v>
      </c>
      <c r="AV836" s="227" t="s">
        <v>6</v>
      </c>
      <c r="AW836" s="197" t="s">
        <v>4</v>
      </c>
      <c r="AX836" s="226"/>
      <c r="AY836" s="197" t="s">
        <v>7</v>
      </c>
      <c r="AZ836" s="227" t="s">
        <v>6</v>
      </c>
      <c r="BA836" s="208" t="s">
        <v>4</v>
      </c>
      <c r="BB836" s="208" t="s">
        <v>4</v>
      </c>
      <c r="BC836" s="208" t="s">
        <v>4</v>
      </c>
      <c r="BD836" s="208" t="s">
        <v>4</v>
      </c>
      <c r="BE836" s="208" t="s">
        <v>3</v>
      </c>
      <c r="BF836" s="69" t="s">
        <v>4</v>
      </c>
      <c r="BG836" s="104"/>
      <c r="BH836" s="69" t="s">
        <v>7</v>
      </c>
      <c r="BI836" s="185" t="s">
        <v>6</v>
      </c>
      <c r="BJ836" s="69" t="s">
        <v>4</v>
      </c>
      <c r="BK836" s="104"/>
      <c r="BL836" s="69" t="s">
        <v>7</v>
      </c>
      <c r="BM836" s="117" t="s">
        <v>6</v>
      </c>
      <c r="BN836" s="97" t="s">
        <v>4</v>
      </c>
      <c r="BO836" s="79" t="s">
        <v>4</v>
      </c>
      <c r="BP836" s="79" t="s">
        <v>4</v>
      </c>
      <c r="BQ836" s="79" t="s">
        <v>4</v>
      </c>
      <c r="BR836" s="97" t="s">
        <v>3</v>
      </c>
      <c r="BS836" s="226" t="s">
        <v>1806</v>
      </c>
      <c r="BT836" s="208">
        <v>3</v>
      </c>
      <c r="BU836" s="226"/>
      <c r="BV836" s="223" t="s">
        <v>1791</v>
      </c>
      <c r="BW836" s="208">
        <v>0</v>
      </c>
      <c r="BX836" s="109" t="s">
        <v>1791</v>
      </c>
      <c r="BY836" s="79">
        <v>0</v>
      </c>
      <c r="BZ836" s="79">
        <v>0</v>
      </c>
      <c r="CA836" s="109" t="s">
        <v>1791</v>
      </c>
      <c r="CB836" s="79">
        <v>0</v>
      </c>
      <c r="CC836" s="79">
        <v>0</v>
      </c>
      <c r="CD836" s="109" t="s">
        <v>1791</v>
      </c>
      <c r="CE836" s="97">
        <v>0</v>
      </c>
      <c r="CF836" s="97">
        <v>0</v>
      </c>
      <c r="CG836" s="79"/>
      <c r="CH836" s="109"/>
      <c r="CI836" s="79"/>
      <c r="CJ836" s="109"/>
      <c r="CK836" s="79"/>
      <c r="CL836" s="215"/>
    </row>
    <row r="837" spans="1:90" s="6" customFormat="1" ht="23.25" hidden="1" customHeight="1" x14ac:dyDescent="0.25">
      <c r="A837" s="39">
        <v>56</v>
      </c>
      <c r="B837" s="366">
        <v>11</v>
      </c>
      <c r="C837" s="366">
        <v>11.4</v>
      </c>
      <c r="D837" s="366">
        <v>174</v>
      </c>
      <c r="E837" s="30" t="s">
        <v>1808</v>
      </c>
      <c r="F837" s="30" t="s">
        <v>1807</v>
      </c>
      <c r="G837" s="16" t="s">
        <v>285</v>
      </c>
      <c r="H837" s="44" t="s">
        <v>6</v>
      </c>
      <c r="I837" s="222" t="s">
        <v>4</v>
      </c>
      <c r="J837" s="140"/>
      <c r="K837" s="197" t="s">
        <v>7</v>
      </c>
      <c r="L837" s="197" t="s">
        <v>7</v>
      </c>
      <c r="M837" s="197" t="s">
        <v>4</v>
      </c>
      <c r="N837" s="140"/>
      <c r="O837" s="197" t="s">
        <v>7</v>
      </c>
      <c r="P837" s="197" t="s">
        <v>7</v>
      </c>
      <c r="Q837" s="115" t="s">
        <v>5</v>
      </c>
      <c r="R837" s="223" t="s">
        <v>1192</v>
      </c>
      <c r="S837" s="197" t="s">
        <v>7</v>
      </c>
      <c r="T837" s="197" t="s">
        <v>7</v>
      </c>
      <c r="U837" s="197" t="s">
        <v>4</v>
      </c>
      <c r="V837" s="223"/>
      <c r="W837" s="197" t="s">
        <v>7</v>
      </c>
      <c r="X837" s="197" t="s">
        <v>7</v>
      </c>
      <c r="Y837" s="208" t="s">
        <v>4</v>
      </c>
      <c r="Z837" s="225"/>
      <c r="AA837" s="225"/>
      <c r="AB837" s="225"/>
      <c r="AC837" s="225"/>
      <c r="AD837" s="208" t="s">
        <v>3</v>
      </c>
      <c r="AE837" s="197" t="s">
        <v>4</v>
      </c>
      <c r="AF837" s="140"/>
      <c r="AG837" s="197" t="s">
        <v>7</v>
      </c>
      <c r="AH837" s="197" t="s">
        <v>7</v>
      </c>
      <c r="AI837" s="197" t="s">
        <v>4</v>
      </c>
      <c r="AJ837" s="140"/>
      <c r="AK837" s="197" t="s">
        <v>7</v>
      </c>
      <c r="AL837" s="197" t="s">
        <v>7</v>
      </c>
      <c r="AM837" s="208" t="s">
        <v>4</v>
      </c>
      <c r="AN837" s="225" t="s">
        <v>4</v>
      </c>
      <c r="AO837" s="225" t="s">
        <v>4</v>
      </c>
      <c r="AP837" s="225" t="s">
        <v>4</v>
      </c>
      <c r="AQ837" s="225" t="s">
        <v>20</v>
      </c>
      <c r="AR837" s="208" t="s">
        <v>3</v>
      </c>
      <c r="AS837" s="197" t="s">
        <v>4</v>
      </c>
      <c r="AT837" s="226"/>
      <c r="AU837" s="197" t="s">
        <v>7</v>
      </c>
      <c r="AV837" s="227" t="s">
        <v>6</v>
      </c>
      <c r="AW837" s="197" t="s">
        <v>4</v>
      </c>
      <c r="AX837" s="226"/>
      <c r="AY837" s="197" t="s">
        <v>7</v>
      </c>
      <c r="AZ837" s="227" t="s">
        <v>6</v>
      </c>
      <c r="BA837" s="208" t="s">
        <v>4</v>
      </c>
      <c r="BB837" s="208" t="s">
        <v>4</v>
      </c>
      <c r="BC837" s="208" t="s">
        <v>4</v>
      </c>
      <c r="BD837" s="208" t="s">
        <v>4</v>
      </c>
      <c r="BE837" s="208" t="s">
        <v>3</v>
      </c>
      <c r="BF837" s="69" t="s">
        <v>4</v>
      </c>
      <c r="BG837" s="104"/>
      <c r="BH837" s="69" t="s">
        <v>7</v>
      </c>
      <c r="BI837" s="185" t="s">
        <v>6</v>
      </c>
      <c r="BJ837" s="69" t="s">
        <v>4</v>
      </c>
      <c r="BK837" s="104"/>
      <c r="BL837" s="69" t="s">
        <v>7</v>
      </c>
      <c r="BM837" s="117" t="s">
        <v>6</v>
      </c>
      <c r="BN837" s="97" t="s">
        <v>4</v>
      </c>
      <c r="BO837" s="79" t="s">
        <v>4</v>
      </c>
      <c r="BP837" s="79" t="s">
        <v>4</v>
      </c>
      <c r="BQ837" s="79" t="s">
        <v>4</v>
      </c>
      <c r="BR837" s="97" t="s">
        <v>3</v>
      </c>
      <c r="BS837" s="226" t="s">
        <v>1806</v>
      </c>
      <c r="BT837" s="208">
        <v>3</v>
      </c>
      <c r="BU837" s="226"/>
      <c r="BV837" s="223" t="s">
        <v>1791</v>
      </c>
      <c r="BW837" s="208">
        <v>0</v>
      </c>
      <c r="BX837" s="109" t="s">
        <v>1791</v>
      </c>
      <c r="BY837" s="79">
        <v>0</v>
      </c>
      <c r="BZ837" s="79">
        <v>0</v>
      </c>
      <c r="CA837" s="109" t="s">
        <v>1791</v>
      </c>
      <c r="CB837" s="79">
        <v>0</v>
      </c>
      <c r="CC837" s="79">
        <v>0</v>
      </c>
      <c r="CD837" s="109" t="s">
        <v>1791</v>
      </c>
      <c r="CE837" s="97">
        <v>0</v>
      </c>
      <c r="CF837" s="97">
        <v>0</v>
      </c>
      <c r="CG837" s="79"/>
      <c r="CH837" s="109"/>
      <c r="CI837" s="79"/>
      <c r="CJ837" s="109"/>
      <c r="CK837" s="79"/>
      <c r="CL837" s="215"/>
    </row>
    <row r="838" spans="1:90" s="6" customFormat="1" ht="23.25" hidden="1" customHeight="1" x14ac:dyDescent="0.25">
      <c r="A838" s="39">
        <v>57</v>
      </c>
      <c r="B838" s="366">
        <v>11</v>
      </c>
      <c r="C838" s="366">
        <v>11.4</v>
      </c>
      <c r="D838" s="366">
        <v>174</v>
      </c>
      <c r="E838" s="30" t="s">
        <v>1808</v>
      </c>
      <c r="F838" s="30" t="s">
        <v>1807</v>
      </c>
      <c r="G838" s="16" t="s">
        <v>332</v>
      </c>
      <c r="H838" s="44" t="s">
        <v>6</v>
      </c>
      <c r="I838" s="222" t="s">
        <v>4</v>
      </c>
      <c r="J838" s="140"/>
      <c r="K838" s="197" t="s">
        <v>7</v>
      </c>
      <c r="L838" s="197" t="s">
        <v>7</v>
      </c>
      <c r="M838" s="197" t="s">
        <v>4</v>
      </c>
      <c r="N838" s="140"/>
      <c r="O838" s="197" t="s">
        <v>7</v>
      </c>
      <c r="P838" s="197" t="s">
        <v>7</v>
      </c>
      <c r="Q838" s="197" t="s">
        <v>4</v>
      </c>
      <c r="R838" s="223"/>
      <c r="S838" s="197" t="s">
        <v>7</v>
      </c>
      <c r="T838" s="197" t="s">
        <v>7</v>
      </c>
      <c r="U838" s="197" t="s">
        <v>4</v>
      </c>
      <c r="V838" s="223"/>
      <c r="W838" s="197" t="s">
        <v>7</v>
      </c>
      <c r="X838" s="197" t="s">
        <v>7</v>
      </c>
      <c r="Y838" s="208" t="s">
        <v>4</v>
      </c>
      <c r="Z838" s="225"/>
      <c r="AA838" s="225"/>
      <c r="AB838" s="225"/>
      <c r="AC838" s="225"/>
      <c r="AD838" s="208" t="s">
        <v>3</v>
      </c>
      <c r="AE838" s="197" t="s">
        <v>4</v>
      </c>
      <c r="AF838" s="140"/>
      <c r="AG838" s="197" t="s">
        <v>7</v>
      </c>
      <c r="AH838" s="197" t="s">
        <v>7</v>
      </c>
      <c r="AI838" s="197" t="s">
        <v>4</v>
      </c>
      <c r="AJ838" s="140"/>
      <c r="AK838" s="197" t="s">
        <v>7</v>
      </c>
      <c r="AL838" s="197" t="s">
        <v>7</v>
      </c>
      <c r="AM838" s="208" t="s">
        <v>4</v>
      </c>
      <c r="AN838" s="225" t="s">
        <v>4</v>
      </c>
      <c r="AO838" s="225" t="s">
        <v>4</v>
      </c>
      <c r="AP838" s="225" t="s">
        <v>4</v>
      </c>
      <c r="AQ838" s="225" t="s">
        <v>20</v>
      </c>
      <c r="AR838" s="208" t="s">
        <v>3</v>
      </c>
      <c r="AS838" s="197" t="s">
        <v>4</v>
      </c>
      <c r="AT838" s="226"/>
      <c r="AU838" s="197" t="s">
        <v>7</v>
      </c>
      <c r="AV838" s="227" t="s">
        <v>6</v>
      </c>
      <c r="AW838" s="197" t="s">
        <v>4</v>
      </c>
      <c r="AX838" s="226"/>
      <c r="AY838" s="197" t="s">
        <v>7</v>
      </c>
      <c r="AZ838" s="227" t="s">
        <v>6</v>
      </c>
      <c r="BA838" s="208" t="s">
        <v>4</v>
      </c>
      <c r="BB838" s="208" t="s">
        <v>4</v>
      </c>
      <c r="BC838" s="208" t="s">
        <v>4</v>
      </c>
      <c r="BD838" s="208" t="s">
        <v>4</v>
      </c>
      <c r="BE838" s="208" t="s">
        <v>3</v>
      </c>
      <c r="BF838" s="69" t="s">
        <v>4</v>
      </c>
      <c r="BG838" s="104"/>
      <c r="BH838" s="69" t="s">
        <v>7</v>
      </c>
      <c r="BI838" s="185" t="s">
        <v>6</v>
      </c>
      <c r="BJ838" s="69" t="s">
        <v>4</v>
      </c>
      <c r="BK838" s="104"/>
      <c r="BL838" s="69" t="s">
        <v>7</v>
      </c>
      <c r="BM838" s="117" t="s">
        <v>6</v>
      </c>
      <c r="BN838" s="97" t="s">
        <v>4</v>
      </c>
      <c r="BO838" s="79" t="s">
        <v>4</v>
      </c>
      <c r="BP838" s="79" t="s">
        <v>4</v>
      </c>
      <c r="BQ838" s="79" t="s">
        <v>4</v>
      </c>
      <c r="BR838" s="97" t="s">
        <v>3</v>
      </c>
      <c r="BS838" s="226" t="s">
        <v>1806</v>
      </c>
      <c r="BT838" s="208">
        <v>3</v>
      </c>
      <c r="BU838" s="226"/>
      <c r="BV838" s="223" t="s">
        <v>1791</v>
      </c>
      <c r="BW838" s="208">
        <v>0</v>
      </c>
      <c r="BX838" s="109" t="s">
        <v>1791</v>
      </c>
      <c r="BY838" s="79">
        <v>0</v>
      </c>
      <c r="BZ838" s="79">
        <v>0</v>
      </c>
      <c r="CA838" s="109" t="s">
        <v>1791</v>
      </c>
      <c r="CB838" s="79">
        <v>0</v>
      </c>
      <c r="CC838" s="79">
        <v>0</v>
      </c>
      <c r="CD838" s="109" t="s">
        <v>1791</v>
      </c>
      <c r="CE838" s="97">
        <v>0</v>
      </c>
      <c r="CF838" s="97">
        <v>0</v>
      </c>
      <c r="CG838" s="79"/>
      <c r="CH838" s="109"/>
      <c r="CI838" s="79"/>
      <c r="CJ838" s="109"/>
      <c r="CK838" s="79"/>
      <c r="CL838" s="215"/>
    </row>
    <row r="839" spans="1:90" s="6" customFormat="1" ht="23.25" hidden="1" customHeight="1" x14ac:dyDescent="0.25">
      <c r="A839" s="39">
        <v>58</v>
      </c>
      <c r="B839" s="366">
        <v>11</v>
      </c>
      <c r="C839" s="366">
        <v>11.4</v>
      </c>
      <c r="D839" s="366">
        <v>174</v>
      </c>
      <c r="E839" s="30" t="s">
        <v>1808</v>
      </c>
      <c r="F839" s="30" t="s">
        <v>1807</v>
      </c>
      <c r="G839" s="16" t="s">
        <v>330</v>
      </c>
      <c r="H839" s="44" t="s">
        <v>6</v>
      </c>
      <c r="I839" s="222" t="s">
        <v>4</v>
      </c>
      <c r="J839" s="140"/>
      <c r="K839" s="197" t="s">
        <v>7</v>
      </c>
      <c r="L839" s="197" t="s">
        <v>7</v>
      </c>
      <c r="M839" s="197" t="s">
        <v>4</v>
      </c>
      <c r="N839" s="140"/>
      <c r="O839" s="197" t="s">
        <v>7</v>
      </c>
      <c r="P839" s="197" t="s">
        <v>7</v>
      </c>
      <c r="Q839" s="197" t="s">
        <v>4</v>
      </c>
      <c r="R839" s="223"/>
      <c r="S839" s="197" t="s">
        <v>7</v>
      </c>
      <c r="T839" s="197" t="s">
        <v>7</v>
      </c>
      <c r="U839" s="197" t="s">
        <v>4</v>
      </c>
      <c r="V839" s="223"/>
      <c r="W839" s="197" t="s">
        <v>7</v>
      </c>
      <c r="X839" s="197" t="s">
        <v>7</v>
      </c>
      <c r="Y839" s="208" t="s">
        <v>4</v>
      </c>
      <c r="Z839" s="225"/>
      <c r="AA839" s="225"/>
      <c r="AB839" s="225"/>
      <c r="AC839" s="225"/>
      <c r="AD839" s="208" t="s">
        <v>3</v>
      </c>
      <c r="AE839" s="115" t="s">
        <v>5</v>
      </c>
      <c r="AF839" s="140" t="s">
        <v>1192</v>
      </c>
      <c r="AG839" s="197" t="s">
        <v>7</v>
      </c>
      <c r="AH839" s="197" t="s">
        <v>7</v>
      </c>
      <c r="AI839" s="197" t="s">
        <v>4</v>
      </c>
      <c r="AJ839" s="140"/>
      <c r="AK839" s="197" t="s">
        <v>7</v>
      </c>
      <c r="AL839" s="197" t="s">
        <v>7</v>
      </c>
      <c r="AM839" s="208" t="s">
        <v>4</v>
      </c>
      <c r="AN839" s="225" t="s">
        <v>4</v>
      </c>
      <c r="AO839" s="225" t="s">
        <v>4</v>
      </c>
      <c r="AP839" s="225" t="s">
        <v>4</v>
      </c>
      <c r="AQ839" s="225" t="s">
        <v>20</v>
      </c>
      <c r="AR839" s="208" t="s">
        <v>3</v>
      </c>
      <c r="AS839" s="197" t="s">
        <v>4</v>
      </c>
      <c r="AT839" s="226"/>
      <c r="AU839" s="197" t="s">
        <v>7</v>
      </c>
      <c r="AV839" s="227" t="s">
        <v>6</v>
      </c>
      <c r="AW839" s="197" t="s">
        <v>4</v>
      </c>
      <c r="AX839" s="226"/>
      <c r="AY839" s="197" t="s">
        <v>7</v>
      </c>
      <c r="AZ839" s="227" t="s">
        <v>6</v>
      </c>
      <c r="BA839" s="208" t="s">
        <v>4</v>
      </c>
      <c r="BB839" s="208" t="s">
        <v>4</v>
      </c>
      <c r="BC839" s="208" t="s">
        <v>4</v>
      </c>
      <c r="BD839" s="208" t="s">
        <v>4</v>
      </c>
      <c r="BE839" s="208" t="s">
        <v>3</v>
      </c>
      <c r="BF839" s="69" t="s">
        <v>4</v>
      </c>
      <c r="BG839" s="104"/>
      <c r="BH839" s="69" t="s">
        <v>7</v>
      </c>
      <c r="BI839" s="185" t="s">
        <v>6</v>
      </c>
      <c r="BJ839" s="69" t="s">
        <v>4</v>
      </c>
      <c r="BK839" s="104"/>
      <c r="BL839" s="69" t="s">
        <v>7</v>
      </c>
      <c r="BM839" s="117" t="s">
        <v>6</v>
      </c>
      <c r="BN839" s="97" t="s">
        <v>4</v>
      </c>
      <c r="BO839" s="79" t="s">
        <v>4</v>
      </c>
      <c r="BP839" s="79" t="s">
        <v>4</v>
      </c>
      <c r="BQ839" s="79" t="s">
        <v>4</v>
      </c>
      <c r="BR839" s="97" t="s">
        <v>3</v>
      </c>
      <c r="BS839" s="226" t="s">
        <v>1806</v>
      </c>
      <c r="BT839" s="208">
        <v>3</v>
      </c>
      <c r="BU839" s="226" t="s">
        <v>1764</v>
      </c>
      <c r="BV839" s="223" t="s">
        <v>1791</v>
      </c>
      <c r="BW839" s="208">
        <v>0</v>
      </c>
      <c r="BX839" s="109" t="s">
        <v>1791</v>
      </c>
      <c r="BY839" s="79">
        <v>0</v>
      </c>
      <c r="BZ839" s="79">
        <v>0</v>
      </c>
      <c r="CA839" s="109" t="s">
        <v>1791</v>
      </c>
      <c r="CB839" s="79">
        <v>0</v>
      </c>
      <c r="CC839" s="79">
        <v>0</v>
      </c>
      <c r="CD839" s="109" t="s">
        <v>1791</v>
      </c>
      <c r="CE839" s="97">
        <v>0</v>
      </c>
      <c r="CF839" s="97">
        <v>0</v>
      </c>
      <c r="CG839" s="79"/>
      <c r="CH839" s="109"/>
      <c r="CI839" s="79"/>
      <c r="CJ839" s="109"/>
      <c r="CK839" s="79"/>
      <c r="CL839" s="215"/>
    </row>
    <row r="840" spans="1:90" s="6" customFormat="1" ht="23.25" hidden="1" customHeight="1" x14ac:dyDescent="0.25">
      <c r="A840" s="39">
        <v>59</v>
      </c>
      <c r="B840" s="366">
        <v>11</v>
      </c>
      <c r="C840" s="366">
        <v>11.4</v>
      </c>
      <c r="D840" s="366">
        <v>174</v>
      </c>
      <c r="E840" s="30" t="s">
        <v>1808</v>
      </c>
      <c r="F840" s="30" t="s">
        <v>1807</v>
      </c>
      <c r="G840" s="16" t="s">
        <v>329</v>
      </c>
      <c r="H840" s="44" t="s">
        <v>6</v>
      </c>
      <c r="I840" s="222" t="s">
        <v>4</v>
      </c>
      <c r="J840" s="140"/>
      <c r="K840" s="197" t="s">
        <v>7</v>
      </c>
      <c r="L840" s="197" t="s">
        <v>7</v>
      </c>
      <c r="M840" s="197" t="s">
        <v>4</v>
      </c>
      <c r="N840" s="140"/>
      <c r="O840" s="197" t="s">
        <v>7</v>
      </c>
      <c r="P840" s="197" t="s">
        <v>7</v>
      </c>
      <c r="Q840" s="115" t="s">
        <v>5</v>
      </c>
      <c r="R840" s="223" t="s">
        <v>1802</v>
      </c>
      <c r="S840" s="203" t="s">
        <v>37</v>
      </c>
      <c r="T840" s="197" t="s">
        <v>7</v>
      </c>
      <c r="U840" s="197" t="s">
        <v>4</v>
      </c>
      <c r="V840" s="223"/>
      <c r="W840" s="197" t="s">
        <v>7</v>
      </c>
      <c r="X840" s="197" t="s">
        <v>7</v>
      </c>
      <c r="Y840" s="208" t="s">
        <v>4</v>
      </c>
      <c r="Z840" s="225" t="s">
        <v>4</v>
      </c>
      <c r="AA840" s="225" t="s">
        <v>4</v>
      </c>
      <c r="AB840" s="225" t="s">
        <v>4</v>
      </c>
      <c r="AC840" s="225" t="s">
        <v>60</v>
      </c>
      <c r="AD840" s="208" t="s">
        <v>1801</v>
      </c>
      <c r="AE840" s="197" t="s">
        <v>4</v>
      </c>
      <c r="AF840" s="140"/>
      <c r="AG840" s="197" t="s">
        <v>7</v>
      </c>
      <c r="AH840" s="197" t="s">
        <v>7</v>
      </c>
      <c r="AI840" s="197" t="s">
        <v>4</v>
      </c>
      <c r="AJ840" s="140"/>
      <c r="AK840" s="197" t="s">
        <v>7</v>
      </c>
      <c r="AL840" s="197" t="s">
        <v>7</v>
      </c>
      <c r="AM840" s="208" t="s">
        <v>4</v>
      </c>
      <c r="AN840" s="225" t="s">
        <v>4</v>
      </c>
      <c r="AO840" s="225" t="s">
        <v>4</v>
      </c>
      <c r="AP840" s="225" t="s">
        <v>4</v>
      </c>
      <c r="AQ840" s="225" t="s">
        <v>20</v>
      </c>
      <c r="AR840" s="208" t="s">
        <v>3</v>
      </c>
      <c r="AS840" s="197" t="s">
        <v>4</v>
      </c>
      <c r="AT840" s="226"/>
      <c r="AU840" s="197" t="s">
        <v>7</v>
      </c>
      <c r="AV840" s="227" t="s">
        <v>6</v>
      </c>
      <c r="AW840" s="197" t="s">
        <v>4</v>
      </c>
      <c r="AX840" s="226"/>
      <c r="AY840" s="197" t="s">
        <v>7</v>
      </c>
      <c r="AZ840" s="227" t="s">
        <v>6</v>
      </c>
      <c r="BA840" s="208" t="s">
        <v>4</v>
      </c>
      <c r="BB840" s="208" t="s">
        <v>4</v>
      </c>
      <c r="BC840" s="208" t="s">
        <v>4</v>
      </c>
      <c r="BD840" s="208" t="s">
        <v>4</v>
      </c>
      <c r="BE840" s="208" t="s">
        <v>3</v>
      </c>
      <c r="BF840" s="69" t="s">
        <v>4</v>
      </c>
      <c r="BG840" s="104"/>
      <c r="BH840" s="69" t="s">
        <v>7</v>
      </c>
      <c r="BI840" s="185" t="s">
        <v>6</v>
      </c>
      <c r="BJ840" s="69" t="s">
        <v>4</v>
      </c>
      <c r="BK840" s="104"/>
      <c r="BL840" s="69" t="s">
        <v>7</v>
      </c>
      <c r="BM840" s="117" t="s">
        <v>6</v>
      </c>
      <c r="BN840" s="97" t="s">
        <v>4</v>
      </c>
      <c r="BO840" s="79" t="s">
        <v>4</v>
      </c>
      <c r="BP840" s="79" t="s">
        <v>4</v>
      </c>
      <c r="BQ840" s="79" t="s">
        <v>4</v>
      </c>
      <c r="BR840" s="97" t="s">
        <v>3</v>
      </c>
      <c r="BS840" s="226" t="s">
        <v>1806</v>
      </c>
      <c r="BT840" s="208">
        <v>3</v>
      </c>
      <c r="BU840" s="226"/>
      <c r="BV840" s="223" t="s">
        <v>1798</v>
      </c>
      <c r="BW840" s="208" t="s">
        <v>28</v>
      </c>
      <c r="BX840" s="109" t="s">
        <v>1791</v>
      </c>
      <c r="BY840" s="79">
        <v>0</v>
      </c>
      <c r="BZ840" s="79">
        <v>0</v>
      </c>
      <c r="CA840" s="109" t="s">
        <v>1791</v>
      </c>
      <c r="CB840" s="79">
        <v>0</v>
      </c>
      <c r="CC840" s="79">
        <v>0</v>
      </c>
      <c r="CD840" s="109" t="s">
        <v>1791</v>
      </c>
      <c r="CE840" s="97">
        <v>0</v>
      </c>
      <c r="CF840" s="97">
        <v>0</v>
      </c>
      <c r="CG840" s="79"/>
      <c r="CH840" s="109"/>
      <c r="CI840" s="79"/>
      <c r="CJ840" s="109"/>
      <c r="CK840" s="79"/>
      <c r="CL840" s="215"/>
    </row>
    <row r="841" spans="1:90" s="6" customFormat="1" ht="23.25" hidden="1" customHeight="1" x14ac:dyDescent="0.25">
      <c r="A841" s="39">
        <v>60</v>
      </c>
      <c r="B841" s="366">
        <v>11</v>
      </c>
      <c r="C841" s="366">
        <v>11.4</v>
      </c>
      <c r="D841" s="366">
        <v>174</v>
      </c>
      <c r="E841" s="30" t="s">
        <v>1808</v>
      </c>
      <c r="F841" s="30" t="s">
        <v>1807</v>
      </c>
      <c r="G841" s="16" t="s">
        <v>321</v>
      </c>
      <c r="H841" s="44" t="s">
        <v>6</v>
      </c>
      <c r="I841" s="222" t="s">
        <v>4</v>
      </c>
      <c r="J841" s="140"/>
      <c r="K841" s="197" t="s">
        <v>7</v>
      </c>
      <c r="L841" s="197" t="s">
        <v>7</v>
      </c>
      <c r="M841" s="197" t="s">
        <v>4</v>
      </c>
      <c r="N841" s="140"/>
      <c r="O841" s="197" t="s">
        <v>7</v>
      </c>
      <c r="P841" s="197" t="s">
        <v>7</v>
      </c>
      <c r="Q841" s="197" t="s">
        <v>4</v>
      </c>
      <c r="R841" s="223"/>
      <c r="S841" s="197" t="s">
        <v>7</v>
      </c>
      <c r="T841" s="197" t="s">
        <v>7</v>
      </c>
      <c r="U841" s="197" t="s">
        <v>4</v>
      </c>
      <c r="V841" s="223"/>
      <c r="W841" s="197" t="s">
        <v>7</v>
      </c>
      <c r="X841" s="197" t="s">
        <v>7</v>
      </c>
      <c r="Y841" s="208" t="s">
        <v>4</v>
      </c>
      <c r="Z841" s="225"/>
      <c r="AA841" s="225"/>
      <c r="AB841" s="225"/>
      <c r="AC841" s="225"/>
      <c r="AD841" s="208" t="s">
        <v>3</v>
      </c>
      <c r="AE841" s="115" t="s">
        <v>5</v>
      </c>
      <c r="AF841" s="140" t="s">
        <v>1800</v>
      </c>
      <c r="AG841" s="203" t="s">
        <v>37</v>
      </c>
      <c r="AH841" s="197" t="s">
        <v>7</v>
      </c>
      <c r="AI841" s="115" t="s">
        <v>5</v>
      </c>
      <c r="AJ841" s="140" t="s">
        <v>1799</v>
      </c>
      <c r="AK841" s="203" t="s">
        <v>37</v>
      </c>
      <c r="AL841" s="197" t="s">
        <v>7</v>
      </c>
      <c r="AM841" s="208" t="s">
        <v>5</v>
      </c>
      <c r="AN841" s="225" t="s">
        <v>4</v>
      </c>
      <c r="AO841" s="225" t="s">
        <v>5</v>
      </c>
      <c r="AP841" s="225" t="s">
        <v>4</v>
      </c>
      <c r="AQ841" s="225" t="s">
        <v>60</v>
      </c>
      <c r="AR841" s="208" t="s">
        <v>31</v>
      </c>
      <c r="AS841" s="197" t="s">
        <v>4</v>
      </c>
      <c r="AT841" s="226"/>
      <c r="AU841" s="197" t="s">
        <v>7</v>
      </c>
      <c r="AV841" s="227" t="s">
        <v>6</v>
      </c>
      <c r="AW841" s="197" t="s">
        <v>4</v>
      </c>
      <c r="AX841" s="226"/>
      <c r="AY841" s="197" t="s">
        <v>7</v>
      </c>
      <c r="AZ841" s="227" t="s">
        <v>6</v>
      </c>
      <c r="BA841" s="208" t="s">
        <v>4</v>
      </c>
      <c r="BB841" s="208" t="s">
        <v>4</v>
      </c>
      <c r="BC841" s="208" t="s">
        <v>4</v>
      </c>
      <c r="BD841" s="208" t="s">
        <v>4</v>
      </c>
      <c r="BE841" s="208" t="s">
        <v>3</v>
      </c>
      <c r="BF841" s="69" t="s">
        <v>4</v>
      </c>
      <c r="BG841" s="104"/>
      <c r="BH841" s="69" t="s">
        <v>7</v>
      </c>
      <c r="BI841" s="185" t="s">
        <v>6</v>
      </c>
      <c r="BJ841" s="69" t="s">
        <v>4</v>
      </c>
      <c r="BK841" s="104"/>
      <c r="BL841" s="69" t="s">
        <v>7</v>
      </c>
      <c r="BM841" s="117" t="s">
        <v>6</v>
      </c>
      <c r="BN841" s="97" t="s">
        <v>4</v>
      </c>
      <c r="BO841" s="79" t="s">
        <v>4</v>
      </c>
      <c r="BP841" s="79" t="s">
        <v>4</v>
      </c>
      <c r="BQ841" s="79" t="s">
        <v>4</v>
      </c>
      <c r="BR841" s="97" t="s">
        <v>3</v>
      </c>
      <c r="BS841" s="226" t="s">
        <v>1806</v>
      </c>
      <c r="BT841" s="208">
        <v>3</v>
      </c>
      <c r="BU841" s="226"/>
      <c r="BV841" s="223" t="s">
        <v>1791</v>
      </c>
      <c r="BW841" s="208">
        <v>0</v>
      </c>
      <c r="BX841" s="109" t="s">
        <v>1798</v>
      </c>
      <c r="BY841" s="79">
        <v>1</v>
      </c>
      <c r="BZ841" s="79">
        <v>1</v>
      </c>
      <c r="CA841" s="109" t="s">
        <v>1791</v>
      </c>
      <c r="CB841" s="79">
        <v>0</v>
      </c>
      <c r="CC841" s="79">
        <v>0</v>
      </c>
      <c r="CD841" s="109" t="s">
        <v>1791</v>
      </c>
      <c r="CE841" s="97">
        <v>0</v>
      </c>
      <c r="CF841" s="97">
        <v>0</v>
      </c>
      <c r="CG841" s="79"/>
      <c r="CH841" s="109"/>
      <c r="CI841" s="79"/>
      <c r="CJ841" s="109"/>
      <c r="CK841" s="79"/>
      <c r="CL841" s="215"/>
    </row>
    <row r="842" spans="1:90" s="6" customFormat="1" ht="23.25" hidden="1" customHeight="1" x14ac:dyDescent="0.25">
      <c r="A842" s="39">
        <v>61</v>
      </c>
      <c r="B842" s="366">
        <v>11</v>
      </c>
      <c r="C842" s="366">
        <v>11.4</v>
      </c>
      <c r="D842" s="366">
        <v>174</v>
      </c>
      <c r="E842" s="30" t="s">
        <v>1808</v>
      </c>
      <c r="F842" s="30" t="s">
        <v>1807</v>
      </c>
      <c r="G842" s="16" t="s">
        <v>313</v>
      </c>
      <c r="H842" s="44" t="s">
        <v>6</v>
      </c>
      <c r="I842" s="222" t="s">
        <v>4</v>
      </c>
      <c r="J842" s="140"/>
      <c r="K842" s="197" t="s">
        <v>7</v>
      </c>
      <c r="L842" s="197" t="s">
        <v>7</v>
      </c>
      <c r="M842" s="197" t="s">
        <v>4</v>
      </c>
      <c r="N842" s="140"/>
      <c r="O842" s="197" t="s">
        <v>7</v>
      </c>
      <c r="P842" s="197" t="s">
        <v>7</v>
      </c>
      <c r="Q842" s="197" t="s">
        <v>4</v>
      </c>
      <c r="R842" s="223"/>
      <c r="S842" s="197" t="s">
        <v>7</v>
      </c>
      <c r="T842" s="197" t="s">
        <v>7</v>
      </c>
      <c r="U842" s="197" t="s">
        <v>4</v>
      </c>
      <c r="V842" s="223"/>
      <c r="W842" s="197" t="s">
        <v>7</v>
      </c>
      <c r="X842" s="197" t="s">
        <v>7</v>
      </c>
      <c r="Y842" s="208" t="s">
        <v>4</v>
      </c>
      <c r="Z842" s="225"/>
      <c r="AA842" s="225"/>
      <c r="AB842" s="225"/>
      <c r="AC842" s="225"/>
      <c r="AD842" s="208" t="s">
        <v>3</v>
      </c>
      <c r="AE842" s="197" t="s">
        <v>4</v>
      </c>
      <c r="AF842" s="140"/>
      <c r="AG842" s="197" t="s">
        <v>7</v>
      </c>
      <c r="AH842" s="197" t="s">
        <v>7</v>
      </c>
      <c r="AI842" s="197" t="s">
        <v>4</v>
      </c>
      <c r="AJ842" s="140"/>
      <c r="AK842" s="197" t="s">
        <v>7</v>
      </c>
      <c r="AL842" s="197" t="s">
        <v>7</v>
      </c>
      <c r="AM842" s="208" t="s">
        <v>4</v>
      </c>
      <c r="AN842" s="225" t="s">
        <v>4</v>
      </c>
      <c r="AO842" s="225" t="s">
        <v>4</v>
      </c>
      <c r="AP842" s="225" t="s">
        <v>4</v>
      </c>
      <c r="AQ842" s="225" t="s">
        <v>20</v>
      </c>
      <c r="AR842" s="208" t="s">
        <v>3</v>
      </c>
      <c r="AS842" s="197" t="s">
        <v>4</v>
      </c>
      <c r="AT842" s="226"/>
      <c r="AU842" s="197" t="s">
        <v>7</v>
      </c>
      <c r="AV842" s="227" t="s">
        <v>6</v>
      </c>
      <c r="AW842" s="197" t="s">
        <v>4</v>
      </c>
      <c r="AX842" s="226"/>
      <c r="AY842" s="197" t="s">
        <v>7</v>
      </c>
      <c r="AZ842" s="227" t="s">
        <v>6</v>
      </c>
      <c r="BA842" s="208" t="s">
        <v>4</v>
      </c>
      <c r="BB842" s="208" t="s">
        <v>4</v>
      </c>
      <c r="BC842" s="208" t="s">
        <v>4</v>
      </c>
      <c r="BD842" s="208" t="s">
        <v>4</v>
      </c>
      <c r="BE842" s="208" t="s">
        <v>3</v>
      </c>
      <c r="BF842" s="69" t="s">
        <v>4</v>
      </c>
      <c r="BG842" s="104"/>
      <c r="BH842" s="69" t="s">
        <v>7</v>
      </c>
      <c r="BI842" s="185" t="s">
        <v>6</v>
      </c>
      <c r="BJ842" s="69" t="s">
        <v>4</v>
      </c>
      <c r="BK842" s="104"/>
      <c r="BL842" s="69" t="s">
        <v>7</v>
      </c>
      <c r="BM842" s="117" t="s">
        <v>6</v>
      </c>
      <c r="BN842" s="97" t="s">
        <v>4</v>
      </c>
      <c r="BO842" s="79" t="s">
        <v>4</v>
      </c>
      <c r="BP842" s="79" t="s">
        <v>4</v>
      </c>
      <c r="BQ842" s="79" t="s">
        <v>4</v>
      </c>
      <c r="BR842" s="97" t="s">
        <v>3</v>
      </c>
      <c r="BS842" s="226" t="s">
        <v>1806</v>
      </c>
      <c r="BT842" s="208">
        <v>3</v>
      </c>
      <c r="BU842" s="226"/>
      <c r="BV842" s="223" t="s">
        <v>1791</v>
      </c>
      <c r="BW842" s="208">
        <v>0</v>
      </c>
      <c r="BX842" s="109" t="s">
        <v>1791</v>
      </c>
      <c r="BY842" s="79">
        <v>0</v>
      </c>
      <c r="BZ842" s="79">
        <v>0</v>
      </c>
      <c r="CA842" s="109" t="s">
        <v>1791</v>
      </c>
      <c r="CB842" s="79">
        <v>0</v>
      </c>
      <c r="CC842" s="79">
        <v>0</v>
      </c>
      <c r="CD842" s="109" t="s">
        <v>1791</v>
      </c>
      <c r="CE842" s="97">
        <v>0</v>
      </c>
      <c r="CF842" s="97">
        <v>0</v>
      </c>
      <c r="CG842" s="79"/>
      <c r="CH842" s="109"/>
      <c r="CI842" s="79"/>
      <c r="CJ842" s="109"/>
      <c r="CK842" s="79"/>
      <c r="CL842" s="215"/>
    </row>
    <row r="843" spans="1:90" s="6" customFormat="1" ht="23.25" hidden="1" customHeight="1" x14ac:dyDescent="0.25">
      <c r="A843" s="39">
        <v>62</v>
      </c>
      <c r="B843" s="366">
        <v>11</v>
      </c>
      <c r="C843" s="366">
        <v>11.4</v>
      </c>
      <c r="D843" s="366">
        <v>174</v>
      </c>
      <c r="E843" s="30" t="s">
        <v>1808</v>
      </c>
      <c r="F843" s="30" t="s">
        <v>1807</v>
      </c>
      <c r="G843" s="16" t="s">
        <v>311</v>
      </c>
      <c r="H843" s="44" t="s">
        <v>6</v>
      </c>
      <c r="I843" s="222" t="s">
        <v>4</v>
      </c>
      <c r="J843" s="140"/>
      <c r="K843" s="197" t="s">
        <v>7</v>
      </c>
      <c r="L843" s="197" t="s">
        <v>7</v>
      </c>
      <c r="M843" s="197" t="s">
        <v>4</v>
      </c>
      <c r="N843" s="140"/>
      <c r="O843" s="197" t="s">
        <v>7</v>
      </c>
      <c r="P843" s="197" t="s">
        <v>7</v>
      </c>
      <c r="Q843" s="197" t="s">
        <v>4</v>
      </c>
      <c r="R843" s="223"/>
      <c r="S843" s="197" t="s">
        <v>7</v>
      </c>
      <c r="T843" s="197" t="s">
        <v>7</v>
      </c>
      <c r="U843" s="197" t="s">
        <v>4</v>
      </c>
      <c r="V843" s="223"/>
      <c r="W843" s="197" t="s">
        <v>7</v>
      </c>
      <c r="X843" s="197" t="s">
        <v>7</v>
      </c>
      <c r="Y843" s="208" t="s">
        <v>4</v>
      </c>
      <c r="Z843" s="225"/>
      <c r="AA843" s="225"/>
      <c r="AB843" s="225"/>
      <c r="AC843" s="225"/>
      <c r="AD843" s="208" t="s">
        <v>3</v>
      </c>
      <c r="AE843" s="197" t="s">
        <v>4</v>
      </c>
      <c r="AF843" s="140"/>
      <c r="AG843" s="197" t="s">
        <v>7</v>
      </c>
      <c r="AH843" s="197" t="s">
        <v>7</v>
      </c>
      <c r="AI843" s="197" t="s">
        <v>4</v>
      </c>
      <c r="AJ843" s="140"/>
      <c r="AK843" s="197" t="s">
        <v>7</v>
      </c>
      <c r="AL843" s="197" t="s">
        <v>7</v>
      </c>
      <c r="AM843" s="208" t="s">
        <v>4</v>
      </c>
      <c r="AN843" s="225" t="s">
        <v>4</v>
      </c>
      <c r="AO843" s="225" t="s">
        <v>4</v>
      </c>
      <c r="AP843" s="225" t="s">
        <v>4</v>
      </c>
      <c r="AQ843" s="225" t="s">
        <v>20</v>
      </c>
      <c r="AR843" s="208" t="s">
        <v>3</v>
      </c>
      <c r="AS843" s="197" t="s">
        <v>4</v>
      </c>
      <c r="AT843" s="226"/>
      <c r="AU843" s="197" t="s">
        <v>7</v>
      </c>
      <c r="AV843" s="227" t="s">
        <v>6</v>
      </c>
      <c r="AW843" s="197" t="s">
        <v>4</v>
      </c>
      <c r="AX843" s="226"/>
      <c r="AY843" s="197" t="s">
        <v>7</v>
      </c>
      <c r="AZ843" s="227" t="s">
        <v>6</v>
      </c>
      <c r="BA843" s="208" t="s">
        <v>4</v>
      </c>
      <c r="BB843" s="208" t="s">
        <v>4</v>
      </c>
      <c r="BC843" s="208" t="s">
        <v>4</v>
      </c>
      <c r="BD843" s="208" t="s">
        <v>4</v>
      </c>
      <c r="BE843" s="208" t="s">
        <v>3</v>
      </c>
      <c r="BF843" s="68" t="s">
        <v>5</v>
      </c>
      <c r="BG843" s="104" t="s">
        <v>1797</v>
      </c>
      <c r="BH843" s="69" t="s">
        <v>7</v>
      </c>
      <c r="BI843" s="185" t="s">
        <v>6</v>
      </c>
      <c r="BJ843" s="69" t="s">
        <v>4</v>
      </c>
      <c r="BK843" s="104"/>
      <c r="BL843" s="69" t="s">
        <v>7</v>
      </c>
      <c r="BM843" s="117" t="s">
        <v>6</v>
      </c>
      <c r="BN843" s="97" t="s">
        <v>4</v>
      </c>
      <c r="BO843" s="79" t="s">
        <v>4</v>
      </c>
      <c r="BP843" s="79" t="s">
        <v>4</v>
      </c>
      <c r="BQ843" s="79" t="s">
        <v>4</v>
      </c>
      <c r="BR843" s="97" t="s">
        <v>3</v>
      </c>
      <c r="BS843" s="226" t="s">
        <v>1806</v>
      </c>
      <c r="BT843" s="208">
        <v>3</v>
      </c>
      <c r="BU843" s="226"/>
      <c r="BV843" s="223" t="s">
        <v>1791</v>
      </c>
      <c r="BW843" s="208">
        <v>0</v>
      </c>
      <c r="BX843" s="109" t="s">
        <v>1791</v>
      </c>
      <c r="BY843" s="79">
        <v>0</v>
      </c>
      <c r="BZ843" s="79">
        <v>0</v>
      </c>
      <c r="CA843" s="109" t="s">
        <v>1791</v>
      </c>
      <c r="CB843" s="79">
        <v>0</v>
      </c>
      <c r="CC843" s="79">
        <v>0</v>
      </c>
      <c r="CD843" s="195" t="s">
        <v>1791</v>
      </c>
      <c r="CE843" s="97">
        <v>0</v>
      </c>
      <c r="CF843" s="97">
        <v>0</v>
      </c>
      <c r="CG843" s="79"/>
      <c r="CH843" s="109"/>
      <c r="CI843" s="79"/>
      <c r="CJ843" s="109"/>
      <c r="CK843" s="79"/>
      <c r="CL843" s="215"/>
    </row>
    <row r="844" spans="1:90" s="6" customFormat="1" ht="23.25" hidden="1" customHeight="1" x14ac:dyDescent="0.25">
      <c r="A844" s="39">
        <v>63</v>
      </c>
      <c r="B844" s="366">
        <v>11</v>
      </c>
      <c r="C844" s="366">
        <v>11.4</v>
      </c>
      <c r="D844" s="366">
        <v>174</v>
      </c>
      <c r="E844" s="30" t="s">
        <v>1808</v>
      </c>
      <c r="F844" s="30" t="s">
        <v>1807</v>
      </c>
      <c r="G844" s="16" t="s">
        <v>268</v>
      </c>
      <c r="H844" s="44" t="s">
        <v>6</v>
      </c>
      <c r="I844" s="216" t="s">
        <v>5</v>
      </c>
      <c r="J844" s="140" t="s">
        <v>1175</v>
      </c>
      <c r="K844" s="197" t="s">
        <v>7</v>
      </c>
      <c r="L844" s="197" t="s">
        <v>7</v>
      </c>
      <c r="M844" s="197" t="s">
        <v>4</v>
      </c>
      <c r="N844" s="140"/>
      <c r="O844" s="197" t="s">
        <v>7</v>
      </c>
      <c r="P844" s="197" t="s">
        <v>7</v>
      </c>
      <c r="Q844" s="115" t="s">
        <v>5</v>
      </c>
      <c r="R844" s="223" t="s">
        <v>1192</v>
      </c>
      <c r="S844" s="197" t="s">
        <v>7</v>
      </c>
      <c r="T844" s="197" t="s">
        <v>7</v>
      </c>
      <c r="U844" s="197" t="s">
        <v>4</v>
      </c>
      <c r="V844" s="223"/>
      <c r="W844" s="197" t="s">
        <v>7</v>
      </c>
      <c r="X844" s="197" t="s">
        <v>7</v>
      </c>
      <c r="Y844" s="208" t="s">
        <v>4</v>
      </c>
      <c r="Z844" s="225"/>
      <c r="AA844" s="225"/>
      <c r="AB844" s="225"/>
      <c r="AC844" s="225"/>
      <c r="AD844" s="208" t="s">
        <v>3</v>
      </c>
      <c r="AE844" s="115" t="s">
        <v>5</v>
      </c>
      <c r="AF844" s="140" t="s">
        <v>1192</v>
      </c>
      <c r="AG844" s="197" t="s">
        <v>7</v>
      </c>
      <c r="AH844" s="197" t="s">
        <v>7</v>
      </c>
      <c r="AI844" s="197" t="s">
        <v>4</v>
      </c>
      <c r="AJ844" s="140"/>
      <c r="AK844" s="197" t="s">
        <v>7</v>
      </c>
      <c r="AL844" s="197" t="s">
        <v>7</v>
      </c>
      <c r="AM844" s="208" t="s">
        <v>4</v>
      </c>
      <c r="AN844" s="225" t="s">
        <v>4</v>
      </c>
      <c r="AO844" s="225" t="s">
        <v>4</v>
      </c>
      <c r="AP844" s="225" t="s">
        <v>4</v>
      </c>
      <c r="AQ844" s="225" t="s">
        <v>20</v>
      </c>
      <c r="AR844" s="208" t="s">
        <v>3</v>
      </c>
      <c r="AS844" s="197" t="s">
        <v>4</v>
      </c>
      <c r="AT844" s="226"/>
      <c r="AU844" s="197" t="s">
        <v>7</v>
      </c>
      <c r="AV844" s="227" t="s">
        <v>6</v>
      </c>
      <c r="AW844" s="197" t="s">
        <v>4</v>
      </c>
      <c r="AX844" s="226"/>
      <c r="AY844" s="197" t="s">
        <v>7</v>
      </c>
      <c r="AZ844" s="227" t="s">
        <v>6</v>
      </c>
      <c r="BA844" s="208" t="s">
        <v>4</v>
      </c>
      <c r="BB844" s="208" t="s">
        <v>4</v>
      </c>
      <c r="BC844" s="208" t="s">
        <v>4</v>
      </c>
      <c r="BD844" s="208" t="s">
        <v>4</v>
      </c>
      <c r="BE844" s="208" t="s">
        <v>3</v>
      </c>
      <c r="BF844" s="69" t="s">
        <v>4</v>
      </c>
      <c r="BG844" s="104"/>
      <c r="BH844" s="69" t="s">
        <v>7</v>
      </c>
      <c r="BI844" s="185" t="s">
        <v>6</v>
      </c>
      <c r="BJ844" s="69" t="s">
        <v>4</v>
      </c>
      <c r="BK844" s="104"/>
      <c r="BL844" s="69" t="s">
        <v>7</v>
      </c>
      <c r="BM844" s="117" t="s">
        <v>6</v>
      </c>
      <c r="BN844" s="97" t="s">
        <v>4</v>
      </c>
      <c r="BO844" s="79" t="s">
        <v>4</v>
      </c>
      <c r="BP844" s="79" t="s">
        <v>4</v>
      </c>
      <c r="BQ844" s="79" t="s">
        <v>4</v>
      </c>
      <c r="BR844" s="97" t="s">
        <v>3</v>
      </c>
      <c r="BS844" s="226" t="s">
        <v>1806</v>
      </c>
      <c r="BT844" s="208">
        <v>3</v>
      </c>
      <c r="BU844" s="226"/>
      <c r="BV844" s="223" t="s">
        <v>1791</v>
      </c>
      <c r="BW844" s="208">
        <v>0</v>
      </c>
      <c r="BX844" s="109" t="s">
        <v>1791</v>
      </c>
      <c r="BY844" s="79">
        <v>0</v>
      </c>
      <c r="BZ844" s="79">
        <v>0</v>
      </c>
      <c r="CA844" s="109" t="s">
        <v>1791</v>
      </c>
      <c r="CB844" s="79">
        <v>0</v>
      </c>
      <c r="CC844" s="79">
        <v>0</v>
      </c>
      <c r="CD844" s="109" t="s">
        <v>1791</v>
      </c>
      <c r="CE844" s="97">
        <v>0</v>
      </c>
      <c r="CF844" s="97">
        <v>0</v>
      </c>
      <c r="CG844" s="79"/>
      <c r="CH844" s="109"/>
      <c r="CI844" s="79"/>
      <c r="CJ844" s="109"/>
      <c r="CK844" s="79"/>
      <c r="CL844" s="215"/>
    </row>
    <row r="845" spans="1:90" s="6" customFormat="1" ht="23.25" hidden="1" customHeight="1" x14ac:dyDescent="0.25">
      <c r="A845" s="39">
        <v>64</v>
      </c>
      <c r="B845" s="366">
        <v>11</v>
      </c>
      <c r="C845" s="366">
        <v>11.4</v>
      </c>
      <c r="D845" s="366">
        <v>174</v>
      </c>
      <c r="E845" s="30" t="s">
        <v>1808</v>
      </c>
      <c r="F845" s="30" t="s">
        <v>1807</v>
      </c>
      <c r="G845" s="28" t="s">
        <v>300</v>
      </c>
      <c r="H845" s="44" t="s">
        <v>6</v>
      </c>
      <c r="I845" s="222" t="s">
        <v>4</v>
      </c>
      <c r="J845" s="140"/>
      <c r="K845" s="197" t="s">
        <v>7</v>
      </c>
      <c r="L845" s="197" t="s">
        <v>7</v>
      </c>
      <c r="M845" s="197" t="s">
        <v>4</v>
      </c>
      <c r="N845" s="140"/>
      <c r="O845" s="197" t="s">
        <v>7</v>
      </c>
      <c r="P845" s="197" t="s">
        <v>7</v>
      </c>
      <c r="Q845" s="115" t="s">
        <v>5</v>
      </c>
      <c r="R845" s="223" t="s">
        <v>1796</v>
      </c>
      <c r="S845" s="203" t="s">
        <v>37</v>
      </c>
      <c r="T845" s="197" t="s">
        <v>7</v>
      </c>
      <c r="U845" s="115" t="s">
        <v>5</v>
      </c>
      <c r="V845" s="223" t="s">
        <v>1795</v>
      </c>
      <c r="W845" s="197" t="s">
        <v>7</v>
      </c>
      <c r="X845" s="197" t="s">
        <v>7</v>
      </c>
      <c r="Y845" s="208" t="s">
        <v>4</v>
      </c>
      <c r="Z845" s="225" t="s">
        <v>4</v>
      </c>
      <c r="AA845" s="225" t="s">
        <v>4</v>
      </c>
      <c r="AB845" s="225" t="s">
        <v>4</v>
      </c>
      <c r="AC845" s="225" t="s">
        <v>20</v>
      </c>
      <c r="AD845" s="208" t="s">
        <v>3</v>
      </c>
      <c r="AE845" s="197" t="s">
        <v>4</v>
      </c>
      <c r="AF845" s="140"/>
      <c r="AG845" s="197" t="s">
        <v>7</v>
      </c>
      <c r="AH845" s="197" t="s">
        <v>7</v>
      </c>
      <c r="AI845" s="197" t="s">
        <v>4</v>
      </c>
      <c r="AJ845" s="140"/>
      <c r="AK845" s="197" t="s">
        <v>7</v>
      </c>
      <c r="AL845" s="197" t="s">
        <v>7</v>
      </c>
      <c r="AM845" s="208" t="s">
        <v>4</v>
      </c>
      <c r="AN845" s="225" t="s">
        <v>4</v>
      </c>
      <c r="AO845" s="225" t="s">
        <v>4</v>
      </c>
      <c r="AP845" s="225" t="s">
        <v>4</v>
      </c>
      <c r="AQ845" s="225" t="s">
        <v>20</v>
      </c>
      <c r="AR845" s="208" t="s">
        <v>3</v>
      </c>
      <c r="AS845" s="197" t="s">
        <v>4</v>
      </c>
      <c r="AT845" s="226"/>
      <c r="AU845" s="197" t="s">
        <v>7</v>
      </c>
      <c r="AV845" s="227" t="s">
        <v>6</v>
      </c>
      <c r="AW845" s="197" t="s">
        <v>4</v>
      </c>
      <c r="AX845" s="226"/>
      <c r="AY845" s="197" t="s">
        <v>7</v>
      </c>
      <c r="AZ845" s="227" t="s">
        <v>6</v>
      </c>
      <c r="BA845" s="208" t="s">
        <v>4</v>
      </c>
      <c r="BB845" s="208" t="s">
        <v>4</v>
      </c>
      <c r="BC845" s="208" t="s">
        <v>4</v>
      </c>
      <c r="BD845" s="208" t="s">
        <v>4</v>
      </c>
      <c r="BE845" s="208" t="s">
        <v>3</v>
      </c>
      <c r="BF845" s="69" t="s">
        <v>4</v>
      </c>
      <c r="BG845" s="104"/>
      <c r="BH845" s="69" t="s">
        <v>7</v>
      </c>
      <c r="BI845" s="185" t="s">
        <v>6</v>
      </c>
      <c r="BJ845" s="69" t="s">
        <v>4</v>
      </c>
      <c r="BK845" s="104"/>
      <c r="BL845" s="69" t="s">
        <v>7</v>
      </c>
      <c r="BM845" s="117" t="s">
        <v>6</v>
      </c>
      <c r="BN845" s="97" t="s">
        <v>4</v>
      </c>
      <c r="BO845" s="79" t="s">
        <v>4</v>
      </c>
      <c r="BP845" s="79" t="s">
        <v>4</v>
      </c>
      <c r="BQ845" s="79" t="s">
        <v>4</v>
      </c>
      <c r="BR845" s="97" t="s">
        <v>3</v>
      </c>
      <c r="BS845" s="226" t="s">
        <v>1806</v>
      </c>
      <c r="BT845" s="208">
        <v>3</v>
      </c>
      <c r="BU845" s="226"/>
      <c r="BV845" s="223" t="s">
        <v>1794</v>
      </c>
      <c r="BW845" s="208">
        <v>0</v>
      </c>
      <c r="BX845" s="109" t="s">
        <v>1791</v>
      </c>
      <c r="BY845" s="79">
        <v>0</v>
      </c>
      <c r="BZ845" s="79">
        <v>0</v>
      </c>
      <c r="CA845" s="109" t="s">
        <v>1791</v>
      </c>
      <c r="CB845" s="79">
        <v>0</v>
      </c>
      <c r="CC845" s="79">
        <v>0</v>
      </c>
      <c r="CD845" s="109" t="s">
        <v>1791</v>
      </c>
      <c r="CE845" s="97">
        <v>0</v>
      </c>
      <c r="CF845" s="97">
        <v>0</v>
      </c>
      <c r="CG845" s="79"/>
      <c r="CH845" s="109"/>
      <c r="CI845" s="79"/>
      <c r="CJ845" s="109"/>
      <c r="CK845" s="79"/>
      <c r="CL845" s="215"/>
    </row>
    <row r="846" spans="1:90" s="6" customFormat="1" ht="23.25" hidden="1" customHeight="1" x14ac:dyDescent="0.25">
      <c r="A846" s="39">
        <v>65</v>
      </c>
      <c r="B846" s="366">
        <v>11</v>
      </c>
      <c r="C846" s="366">
        <v>11.4</v>
      </c>
      <c r="D846" s="366">
        <v>174</v>
      </c>
      <c r="E846" s="30" t="s">
        <v>1808</v>
      </c>
      <c r="F846" s="30" t="s">
        <v>1807</v>
      </c>
      <c r="G846" s="16" t="s">
        <v>294</v>
      </c>
      <c r="H846" s="44" t="s">
        <v>6</v>
      </c>
      <c r="I846" s="216" t="s">
        <v>5</v>
      </c>
      <c r="J846" s="140" t="s">
        <v>1793</v>
      </c>
      <c r="K846" s="115" t="s">
        <v>32</v>
      </c>
      <c r="L846" s="197" t="s">
        <v>7</v>
      </c>
      <c r="M846" s="197" t="s">
        <v>4</v>
      </c>
      <c r="N846" s="140"/>
      <c r="O846" s="197" t="s">
        <v>7</v>
      </c>
      <c r="P846" s="197" t="s">
        <v>7</v>
      </c>
      <c r="Q846" s="197" t="s">
        <v>4</v>
      </c>
      <c r="R846" s="223"/>
      <c r="S846" s="197" t="s">
        <v>7</v>
      </c>
      <c r="T846" s="197" t="s">
        <v>7</v>
      </c>
      <c r="U846" s="197" t="s">
        <v>4</v>
      </c>
      <c r="V846" s="223"/>
      <c r="W846" s="197" t="s">
        <v>7</v>
      </c>
      <c r="X846" s="197" t="s">
        <v>7</v>
      </c>
      <c r="Y846" s="208" t="s">
        <v>4</v>
      </c>
      <c r="Z846" s="225"/>
      <c r="AA846" s="225"/>
      <c r="AB846" s="225"/>
      <c r="AC846" s="225"/>
      <c r="AD846" s="208" t="s">
        <v>3</v>
      </c>
      <c r="AE846" s="197" t="s">
        <v>4</v>
      </c>
      <c r="AF846" s="140"/>
      <c r="AG846" s="197" t="s">
        <v>7</v>
      </c>
      <c r="AH846" s="197" t="s">
        <v>7</v>
      </c>
      <c r="AI846" s="197" t="s">
        <v>4</v>
      </c>
      <c r="AJ846" s="140"/>
      <c r="AK846" s="197" t="s">
        <v>7</v>
      </c>
      <c r="AL846" s="197" t="s">
        <v>7</v>
      </c>
      <c r="AM846" s="208" t="s">
        <v>4</v>
      </c>
      <c r="AN846" s="225" t="s">
        <v>4</v>
      </c>
      <c r="AO846" s="225" t="s">
        <v>4</v>
      </c>
      <c r="AP846" s="225" t="s">
        <v>4</v>
      </c>
      <c r="AQ846" s="225" t="s">
        <v>20</v>
      </c>
      <c r="AR846" s="208" t="s">
        <v>3</v>
      </c>
      <c r="AS846" s="197" t="s">
        <v>4</v>
      </c>
      <c r="AT846" s="226"/>
      <c r="AU846" s="197" t="s">
        <v>7</v>
      </c>
      <c r="AV846" s="227" t="s">
        <v>6</v>
      </c>
      <c r="AW846" s="197" t="s">
        <v>4</v>
      </c>
      <c r="AX846" s="226"/>
      <c r="AY846" s="197" t="s">
        <v>7</v>
      </c>
      <c r="AZ846" s="227" t="s">
        <v>6</v>
      </c>
      <c r="BA846" s="208" t="s">
        <v>4</v>
      </c>
      <c r="BB846" s="208" t="s">
        <v>4</v>
      </c>
      <c r="BC846" s="208" t="s">
        <v>4</v>
      </c>
      <c r="BD846" s="208" t="s">
        <v>4</v>
      </c>
      <c r="BE846" s="208" t="s">
        <v>3</v>
      </c>
      <c r="BF846" s="69" t="s">
        <v>4</v>
      </c>
      <c r="BG846" s="104"/>
      <c r="BH846" s="69" t="s">
        <v>7</v>
      </c>
      <c r="BI846" s="185" t="s">
        <v>6</v>
      </c>
      <c r="BJ846" s="69" t="s">
        <v>4</v>
      </c>
      <c r="BK846" s="104"/>
      <c r="BL846" s="69" t="s">
        <v>7</v>
      </c>
      <c r="BM846" s="117" t="s">
        <v>6</v>
      </c>
      <c r="BN846" s="97" t="s">
        <v>4</v>
      </c>
      <c r="BO846" s="79" t="s">
        <v>4</v>
      </c>
      <c r="BP846" s="79" t="s">
        <v>4</v>
      </c>
      <c r="BQ846" s="79" t="s">
        <v>4</v>
      </c>
      <c r="BR846" s="97" t="s">
        <v>3</v>
      </c>
      <c r="BS846" s="226" t="s">
        <v>1806</v>
      </c>
      <c r="BT846" s="208">
        <v>3</v>
      </c>
      <c r="BU846" s="226" t="s">
        <v>1792</v>
      </c>
      <c r="BV846" s="223" t="s">
        <v>1791</v>
      </c>
      <c r="BW846" s="208">
        <v>0</v>
      </c>
      <c r="BX846" s="109" t="s">
        <v>1791</v>
      </c>
      <c r="BY846" s="79">
        <v>0</v>
      </c>
      <c r="BZ846" s="79">
        <v>0</v>
      </c>
      <c r="CA846" s="109" t="s">
        <v>1791</v>
      </c>
      <c r="CB846" s="79">
        <v>0</v>
      </c>
      <c r="CC846" s="79">
        <v>0</v>
      </c>
      <c r="CD846" s="109" t="s">
        <v>1791</v>
      </c>
      <c r="CE846" s="97">
        <v>0</v>
      </c>
      <c r="CF846" s="97">
        <v>0</v>
      </c>
      <c r="CG846" s="79"/>
      <c r="CH846" s="109"/>
      <c r="CI846" s="79"/>
      <c r="CJ846" s="109"/>
      <c r="CK846" s="79"/>
      <c r="CL846" s="215"/>
    </row>
    <row r="847" spans="1:90" s="6" customFormat="1" ht="23.25" hidden="1" customHeight="1" x14ac:dyDescent="0.25">
      <c r="A847" s="39">
        <v>66</v>
      </c>
      <c r="B847" s="366">
        <v>11</v>
      </c>
      <c r="C847" s="366">
        <v>11.5</v>
      </c>
      <c r="D847" s="366">
        <v>176</v>
      </c>
      <c r="E847" s="30" t="s">
        <v>1790</v>
      </c>
      <c r="F847" s="30" t="s">
        <v>1789</v>
      </c>
      <c r="G847" s="17" t="s">
        <v>321</v>
      </c>
      <c r="H847" s="44" t="s">
        <v>6</v>
      </c>
      <c r="I847" s="228"/>
      <c r="J847" s="226"/>
      <c r="K847" s="208"/>
      <c r="L847" s="208"/>
      <c r="M847" s="208"/>
      <c r="N847" s="226"/>
      <c r="O847" s="208"/>
      <c r="P847" s="208"/>
      <c r="Q847" s="208"/>
      <c r="R847" s="229"/>
      <c r="S847" s="208"/>
      <c r="T847" s="208"/>
      <c r="U847" s="208"/>
      <c r="V847" s="229"/>
      <c r="W847" s="208"/>
      <c r="X847" s="208"/>
      <c r="Y847" s="208"/>
      <c r="Z847" s="208"/>
      <c r="AA847" s="208"/>
      <c r="AB847" s="208"/>
      <c r="AC847" s="208"/>
      <c r="AD847" s="208"/>
      <c r="AE847" s="115" t="s">
        <v>5</v>
      </c>
      <c r="AF847" s="226" t="s">
        <v>1788</v>
      </c>
      <c r="AG847" s="203" t="s">
        <v>37</v>
      </c>
      <c r="AH847" s="197" t="s">
        <v>7</v>
      </c>
      <c r="AI847" s="197" t="s">
        <v>4</v>
      </c>
      <c r="AJ847" s="226"/>
      <c r="AK847" s="197" t="s">
        <v>7</v>
      </c>
      <c r="AL847" s="197" t="s">
        <v>7</v>
      </c>
      <c r="AM847" s="208" t="s">
        <v>4</v>
      </c>
      <c r="AN847" s="208" t="s">
        <v>4</v>
      </c>
      <c r="AO847" s="208" t="s">
        <v>5</v>
      </c>
      <c r="AP847" s="208" t="s">
        <v>4</v>
      </c>
      <c r="AQ847" s="208" t="s">
        <v>60</v>
      </c>
      <c r="AR847" s="208" t="s">
        <v>31</v>
      </c>
      <c r="AS847" s="115" t="s">
        <v>5</v>
      </c>
      <c r="AT847" s="226" t="s">
        <v>3704</v>
      </c>
      <c r="AU847" s="203" t="s">
        <v>37</v>
      </c>
      <c r="AV847" s="227" t="s">
        <v>6</v>
      </c>
      <c r="AW847" s="197" t="s">
        <v>4</v>
      </c>
      <c r="AX847" s="226"/>
      <c r="AY847" s="197" t="s">
        <v>7</v>
      </c>
      <c r="AZ847" s="227" t="s">
        <v>6</v>
      </c>
      <c r="BA847" s="208" t="s">
        <v>4</v>
      </c>
      <c r="BB847" s="208" t="s">
        <v>4</v>
      </c>
      <c r="BC847" s="208" t="s">
        <v>5</v>
      </c>
      <c r="BD847" s="208" t="s">
        <v>5</v>
      </c>
      <c r="BE847" s="208" t="s">
        <v>31</v>
      </c>
      <c r="BF847" s="68" t="s">
        <v>5</v>
      </c>
      <c r="BG847" s="104" t="s">
        <v>1787</v>
      </c>
      <c r="BH847" s="92" t="s">
        <v>37</v>
      </c>
      <c r="BI847" s="185" t="s">
        <v>6</v>
      </c>
      <c r="BJ847" s="68" t="s">
        <v>5</v>
      </c>
      <c r="BK847" s="104" t="s">
        <v>1786</v>
      </c>
      <c r="BL847" s="92" t="s">
        <v>37</v>
      </c>
      <c r="BM847" s="117" t="s">
        <v>6</v>
      </c>
      <c r="BN847" s="97" t="s">
        <v>5</v>
      </c>
      <c r="BO847" s="79" t="s">
        <v>4</v>
      </c>
      <c r="BP847" s="79" t="s">
        <v>5</v>
      </c>
      <c r="BQ847" s="79" t="s">
        <v>5</v>
      </c>
      <c r="BR847" s="97" t="s">
        <v>31</v>
      </c>
      <c r="BS847" s="226" t="s">
        <v>1785</v>
      </c>
      <c r="BT847" s="208">
        <v>5</v>
      </c>
      <c r="BU847" s="226"/>
      <c r="BV847" s="229"/>
      <c r="BW847" s="208"/>
      <c r="BX847" s="195" t="s">
        <v>1784</v>
      </c>
      <c r="BY847" s="97">
        <v>1</v>
      </c>
      <c r="BZ847" s="97">
        <v>3</v>
      </c>
      <c r="CA847" s="195" t="s">
        <v>1783</v>
      </c>
      <c r="CB847" s="97">
        <v>2</v>
      </c>
      <c r="CC847" s="97" t="s">
        <v>1781</v>
      </c>
      <c r="CD847" s="195" t="s">
        <v>1782</v>
      </c>
      <c r="CE847" s="97">
        <v>2</v>
      </c>
      <c r="CF847" s="97" t="s">
        <v>1781</v>
      </c>
      <c r="CG847" s="97"/>
      <c r="CH847" s="195"/>
      <c r="CI847" s="97"/>
      <c r="CJ847" s="195"/>
      <c r="CK847" s="97"/>
      <c r="CL847" s="230"/>
    </row>
    <row r="848" spans="1:90" s="1" customFormat="1" ht="23.25" customHeight="1" x14ac:dyDescent="0.25">
      <c r="A848" s="20">
        <v>1</v>
      </c>
      <c r="B848" s="363">
        <v>12</v>
      </c>
      <c r="C848" s="365">
        <v>12.4</v>
      </c>
      <c r="D848" s="365">
        <v>182</v>
      </c>
      <c r="E848" s="21" t="s">
        <v>2034</v>
      </c>
      <c r="F848" s="21" t="s">
        <v>2033</v>
      </c>
      <c r="G848" s="18" t="s">
        <v>347</v>
      </c>
      <c r="H848" s="44" t="s">
        <v>6</v>
      </c>
      <c r="I848" s="108" t="s">
        <v>4</v>
      </c>
      <c r="J848" s="122"/>
      <c r="K848" s="69" t="s">
        <v>7</v>
      </c>
      <c r="L848" s="69" t="s">
        <v>7</v>
      </c>
      <c r="M848" s="69" t="s">
        <v>4</v>
      </c>
      <c r="N848" s="104"/>
      <c r="O848" s="69" t="s">
        <v>7</v>
      </c>
      <c r="P848" s="69" t="s">
        <v>7</v>
      </c>
      <c r="Q848" s="69" t="s">
        <v>4</v>
      </c>
      <c r="R848" s="109"/>
      <c r="S848" s="69" t="s">
        <v>7</v>
      </c>
      <c r="T848" s="69" t="s">
        <v>7</v>
      </c>
      <c r="U848" s="69" t="s">
        <v>4</v>
      </c>
      <c r="V848" s="109"/>
      <c r="W848" s="69" t="s">
        <v>7</v>
      </c>
      <c r="X848" s="69" t="s">
        <v>7</v>
      </c>
      <c r="Y848" s="97" t="s">
        <v>4</v>
      </c>
      <c r="Z848" s="79"/>
      <c r="AA848" s="79"/>
      <c r="AB848" s="79"/>
      <c r="AC848" s="79"/>
      <c r="AD848" s="97" t="s">
        <v>3</v>
      </c>
      <c r="AE848" s="197" t="s">
        <v>4</v>
      </c>
      <c r="AF848" s="140"/>
      <c r="AG848" s="197" t="s">
        <v>7</v>
      </c>
      <c r="AH848" s="197" t="s">
        <v>7</v>
      </c>
      <c r="AI848" s="197" t="s">
        <v>4</v>
      </c>
      <c r="AJ848" s="140"/>
      <c r="AK848" s="197" t="s">
        <v>7</v>
      </c>
      <c r="AL848" s="197" t="s">
        <v>7</v>
      </c>
      <c r="AM848" s="208" t="s">
        <v>4</v>
      </c>
      <c r="AN848" s="225" t="s">
        <v>4</v>
      </c>
      <c r="AO848" s="225" t="s">
        <v>4</v>
      </c>
      <c r="AP848" s="225" t="s">
        <v>4</v>
      </c>
      <c r="AQ848" s="225" t="s">
        <v>20</v>
      </c>
      <c r="AR848" s="208" t="s">
        <v>3</v>
      </c>
      <c r="AS848" s="197" t="s">
        <v>4</v>
      </c>
      <c r="AT848" s="226"/>
      <c r="AU848" s="197" t="s">
        <v>7</v>
      </c>
      <c r="AV848" s="227" t="s">
        <v>6</v>
      </c>
      <c r="AW848" s="197" t="s">
        <v>4</v>
      </c>
      <c r="AX848" s="208"/>
      <c r="AY848" s="197" t="s">
        <v>7</v>
      </c>
      <c r="AZ848" s="227" t="s">
        <v>6</v>
      </c>
      <c r="BA848" s="208" t="s">
        <v>4</v>
      </c>
      <c r="BB848" s="208" t="s">
        <v>4</v>
      </c>
      <c r="BC848" s="208" t="s">
        <v>4</v>
      </c>
      <c r="BD848" s="208" t="s">
        <v>4</v>
      </c>
      <c r="BE848" s="208" t="s">
        <v>3</v>
      </c>
      <c r="BF848" s="68" t="s">
        <v>5</v>
      </c>
      <c r="BG848" s="104" t="s">
        <v>1192</v>
      </c>
      <c r="BH848" s="69" t="s">
        <v>7</v>
      </c>
      <c r="BI848" s="76" t="s">
        <v>2841</v>
      </c>
      <c r="BJ848" s="69" t="s">
        <v>4</v>
      </c>
      <c r="BK848" s="104"/>
      <c r="BL848" s="69" t="s">
        <v>7</v>
      </c>
      <c r="BM848" s="76" t="s">
        <v>2841</v>
      </c>
      <c r="BN848" s="97" t="s">
        <v>4</v>
      </c>
      <c r="BO848" s="79" t="s">
        <v>4</v>
      </c>
      <c r="BP848" s="79" t="s">
        <v>4</v>
      </c>
      <c r="BQ848" s="79" t="s">
        <v>4</v>
      </c>
      <c r="BR848" s="97" t="s">
        <v>3</v>
      </c>
      <c r="BS848" s="194" t="s">
        <v>2032</v>
      </c>
      <c r="BT848" s="79">
        <v>5</v>
      </c>
      <c r="BU848" s="194"/>
      <c r="BV848" s="109" t="s">
        <v>1986</v>
      </c>
      <c r="BW848" s="79">
        <v>0</v>
      </c>
      <c r="BX848" s="109" t="s">
        <v>1986</v>
      </c>
      <c r="BY848" s="79">
        <v>0</v>
      </c>
      <c r="BZ848" s="79">
        <v>0</v>
      </c>
      <c r="CA848" s="104" t="s">
        <v>1986</v>
      </c>
      <c r="CB848" s="79">
        <v>0</v>
      </c>
      <c r="CC848" s="79">
        <v>0</v>
      </c>
      <c r="CD848" s="194" t="s">
        <v>1986</v>
      </c>
      <c r="CE848" s="97">
        <v>0</v>
      </c>
      <c r="CF848" s="97">
        <v>0</v>
      </c>
      <c r="CG848" s="109"/>
      <c r="CH848" s="109"/>
      <c r="CI848" s="109"/>
      <c r="CJ848" s="109"/>
      <c r="CK848" s="109"/>
      <c r="CL848" s="215"/>
    </row>
    <row r="849" spans="1:90" s="1" customFormat="1" ht="23.25" hidden="1" customHeight="1" x14ac:dyDescent="0.25">
      <c r="A849" s="20">
        <v>2</v>
      </c>
      <c r="B849" s="363">
        <v>12</v>
      </c>
      <c r="C849" s="365">
        <v>12.4</v>
      </c>
      <c r="D849" s="365">
        <v>182</v>
      </c>
      <c r="E849" s="21" t="s">
        <v>2034</v>
      </c>
      <c r="F849" s="21" t="s">
        <v>2033</v>
      </c>
      <c r="G849" s="28" t="s">
        <v>272</v>
      </c>
      <c r="H849" s="44" t="s">
        <v>6</v>
      </c>
      <c r="I849" s="108" t="s">
        <v>4</v>
      </c>
      <c r="J849" s="194"/>
      <c r="K849" s="69" t="s">
        <v>7</v>
      </c>
      <c r="L849" s="69" t="s">
        <v>7</v>
      </c>
      <c r="M849" s="69" t="s">
        <v>4</v>
      </c>
      <c r="N849" s="194" t="s">
        <v>211</v>
      </c>
      <c r="O849" s="69" t="s">
        <v>7</v>
      </c>
      <c r="P849" s="69" t="s">
        <v>7</v>
      </c>
      <c r="Q849" s="69" t="s">
        <v>4</v>
      </c>
      <c r="R849" s="109"/>
      <c r="S849" s="69" t="s">
        <v>7</v>
      </c>
      <c r="T849" s="69" t="s">
        <v>7</v>
      </c>
      <c r="U849" s="69" t="s">
        <v>4</v>
      </c>
      <c r="V849" s="109"/>
      <c r="W849" s="69" t="s">
        <v>7</v>
      </c>
      <c r="X849" s="69" t="s">
        <v>7</v>
      </c>
      <c r="Y849" s="97" t="s">
        <v>4</v>
      </c>
      <c r="Z849" s="79"/>
      <c r="AA849" s="79"/>
      <c r="AB849" s="79"/>
      <c r="AC849" s="79"/>
      <c r="AD849" s="97" t="s">
        <v>3</v>
      </c>
      <c r="AE849" s="197" t="s">
        <v>4</v>
      </c>
      <c r="AF849" s="140"/>
      <c r="AG849" s="197" t="s">
        <v>7</v>
      </c>
      <c r="AH849" s="197" t="s">
        <v>7</v>
      </c>
      <c r="AI849" s="197" t="s">
        <v>4</v>
      </c>
      <c r="AJ849" s="140"/>
      <c r="AK849" s="197" t="s">
        <v>7</v>
      </c>
      <c r="AL849" s="197" t="s">
        <v>7</v>
      </c>
      <c r="AM849" s="208" t="s">
        <v>4</v>
      </c>
      <c r="AN849" s="225" t="s">
        <v>4</v>
      </c>
      <c r="AO849" s="225" t="s">
        <v>4</v>
      </c>
      <c r="AP849" s="225" t="s">
        <v>4</v>
      </c>
      <c r="AQ849" s="225" t="s">
        <v>20</v>
      </c>
      <c r="AR849" s="208" t="s">
        <v>3</v>
      </c>
      <c r="AS849" s="115" t="s">
        <v>5</v>
      </c>
      <c r="AT849" s="226" t="s">
        <v>2031</v>
      </c>
      <c r="AU849" s="203" t="s">
        <v>37</v>
      </c>
      <c r="AV849" s="187" t="s">
        <v>6</v>
      </c>
      <c r="AW849" s="115" t="s">
        <v>5</v>
      </c>
      <c r="AX849" s="226" t="s">
        <v>2030</v>
      </c>
      <c r="AY849" s="203" t="s">
        <v>37</v>
      </c>
      <c r="AZ849" s="187" t="s">
        <v>6</v>
      </c>
      <c r="BA849" s="208" t="s">
        <v>5</v>
      </c>
      <c r="BB849" s="208" t="s">
        <v>4</v>
      </c>
      <c r="BC849" s="208" t="s">
        <v>4</v>
      </c>
      <c r="BD849" s="208" t="s">
        <v>4</v>
      </c>
      <c r="BE849" s="208" t="s">
        <v>31</v>
      </c>
      <c r="BF849" s="69" t="s">
        <v>4</v>
      </c>
      <c r="BG849" s="104"/>
      <c r="BH849" s="69" t="s">
        <v>7</v>
      </c>
      <c r="BI849" s="117" t="s">
        <v>6</v>
      </c>
      <c r="BJ849" s="69" t="s">
        <v>4</v>
      </c>
      <c r="BK849" s="104"/>
      <c r="BL849" s="69" t="s">
        <v>7</v>
      </c>
      <c r="BM849" s="117" t="s">
        <v>6</v>
      </c>
      <c r="BN849" s="97" t="s">
        <v>4</v>
      </c>
      <c r="BO849" s="79" t="s">
        <v>4</v>
      </c>
      <c r="BP849" s="79" t="s">
        <v>4</v>
      </c>
      <c r="BQ849" s="79" t="s">
        <v>4</v>
      </c>
      <c r="BR849" s="97" t="s">
        <v>3</v>
      </c>
      <c r="BS849" s="194" t="s">
        <v>2032</v>
      </c>
      <c r="BT849" s="79">
        <v>5</v>
      </c>
      <c r="BU849" s="194"/>
      <c r="BV849" s="109" t="s">
        <v>1986</v>
      </c>
      <c r="BW849" s="79">
        <v>0</v>
      </c>
      <c r="BX849" s="109" t="s">
        <v>1986</v>
      </c>
      <c r="BY849" s="79">
        <v>0</v>
      </c>
      <c r="BZ849" s="79">
        <v>0</v>
      </c>
      <c r="CA849" s="104" t="s">
        <v>2029</v>
      </c>
      <c r="CB849" s="79">
        <v>1</v>
      </c>
      <c r="CC849" s="79">
        <v>2</v>
      </c>
      <c r="CD849" s="104" t="s">
        <v>1986</v>
      </c>
      <c r="CE849" s="97">
        <v>0</v>
      </c>
      <c r="CF849" s="97">
        <v>0</v>
      </c>
      <c r="CG849" s="109"/>
      <c r="CH849" s="109"/>
      <c r="CI849" s="109"/>
      <c r="CJ849" s="109"/>
      <c r="CK849" s="109"/>
      <c r="CL849" s="215"/>
    </row>
    <row r="850" spans="1:90" s="1" customFormat="1" ht="23.25" hidden="1" customHeight="1" x14ac:dyDescent="0.25">
      <c r="A850" s="20">
        <v>3</v>
      </c>
      <c r="B850" s="363">
        <v>12</v>
      </c>
      <c r="C850" s="365">
        <v>12.4</v>
      </c>
      <c r="D850" s="365">
        <v>182</v>
      </c>
      <c r="E850" s="21" t="s">
        <v>2034</v>
      </c>
      <c r="F850" s="21" t="s">
        <v>2033</v>
      </c>
      <c r="G850" s="28" t="s">
        <v>342</v>
      </c>
      <c r="H850" s="44" t="s">
        <v>6</v>
      </c>
      <c r="I850" s="108" t="s">
        <v>4</v>
      </c>
      <c r="J850" s="122"/>
      <c r="K850" s="69" t="s">
        <v>7</v>
      </c>
      <c r="L850" s="69" t="s">
        <v>7</v>
      </c>
      <c r="M850" s="69" t="s">
        <v>4</v>
      </c>
      <c r="N850" s="104"/>
      <c r="O850" s="69" t="s">
        <v>7</v>
      </c>
      <c r="P850" s="69" t="s">
        <v>7</v>
      </c>
      <c r="Q850" s="69" t="s">
        <v>4</v>
      </c>
      <c r="R850" s="109"/>
      <c r="S850" s="69" t="s">
        <v>7</v>
      </c>
      <c r="T850" s="69" t="s">
        <v>7</v>
      </c>
      <c r="U850" s="69" t="s">
        <v>4</v>
      </c>
      <c r="V850" s="109"/>
      <c r="W850" s="69" t="s">
        <v>7</v>
      </c>
      <c r="X850" s="69" t="s">
        <v>7</v>
      </c>
      <c r="Y850" s="97" t="s">
        <v>4</v>
      </c>
      <c r="Z850" s="79"/>
      <c r="AA850" s="79"/>
      <c r="AB850" s="79"/>
      <c r="AC850" s="79"/>
      <c r="AD850" s="97" t="s">
        <v>3</v>
      </c>
      <c r="AE850" s="197" t="s">
        <v>4</v>
      </c>
      <c r="AF850" s="140"/>
      <c r="AG850" s="197" t="s">
        <v>7</v>
      </c>
      <c r="AH850" s="197" t="s">
        <v>7</v>
      </c>
      <c r="AI850" s="197" t="s">
        <v>4</v>
      </c>
      <c r="AJ850" s="140"/>
      <c r="AK850" s="197" t="s">
        <v>7</v>
      </c>
      <c r="AL850" s="197" t="s">
        <v>7</v>
      </c>
      <c r="AM850" s="208" t="s">
        <v>4</v>
      </c>
      <c r="AN850" s="225" t="s">
        <v>4</v>
      </c>
      <c r="AO850" s="225" t="s">
        <v>4</v>
      </c>
      <c r="AP850" s="225" t="s">
        <v>4</v>
      </c>
      <c r="AQ850" s="225" t="s">
        <v>20</v>
      </c>
      <c r="AR850" s="208" t="s">
        <v>3</v>
      </c>
      <c r="AS850" s="197" t="s">
        <v>4</v>
      </c>
      <c r="AT850" s="226"/>
      <c r="AU850" s="197" t="s">
        <v>7</v>
      </c>
      <c r="AV850" s="227" t="s">
        <v>6</v>
      </c>
      <c r="AW850" s="197" t="s">
        <v>4</v>
      </c>
      <c r="AX850" s="208"/>
      <c r="AY850" s="197" t="s">
        <v>7</v>
      </c>
      <c r="AZ850" s="227" t="s">
        <v>6</v>
      </c>
      <c r="BA850" s="208" t="s">
        <v>4</v>
      </c>
      <c r="BB850" s="208" t="s">
        <v>4</v>
      </c>
      <c r="BC850" s="208" t="s">
        <v>4</v>
      </c>
      <c r="BD850" s="208" t="s">
        <v>4</v>
      </c>
      <c r="BE850" s="208" t="s">
        <v>3</v>
      </c>
      <c r="BF850" s="69" t="s">
        <v>4</v>
      </c>
      <c r="BG850" s="104"/>
      <c r="BH850" s="69" t="s">
        <v>7</v>
      </c>
      <c r="BI850" s="160" t="s">
        <v>6</v>
      </c>
      <c r="BJ850" s="69" t="s">
        <v>4</v>
      </c>
      <c r="BK850" s="104"/>
      <c r="BL850" s="69" t="s">
        <v>7</v>
      </c>
      <c r="BM850" s="160" t="s">
        <v>6</v>
      </c>
      <c r="BN850" s="97" t="s">
        <v>4</v>
      </c>
      <c r="BO850" s="79" t="s">
        <v>4</v>
      </c>
      <c r="BP850" s="79" t="s">
        <v>4</v>
      </c>
      <c r="BQ850" s="79" t="s">
        <v>4</v>
      </c>
      <c r="BR850" s="97" t="s">
        <v>3</v>
      </c>
      <c r="BS850" s="194" t="s">
        <v>2032</v>
      </c>
      <c r="BT850" s="79">
        <v>5</v>
      </c>
      <c r="BU850" s="194"/>
      <c r="BV850" s="109" t="s">
        <v>1986</v>
      </c>
      <c r="BW850" s="79">
        <v>0</v>
      </c>
      <c r="BX850" s="109" t="s">
        <v>1986</v>
      </c>
      <c r="BY850" s="79">
        <v>0</v>
      </c>
      <c r="BZ850" s="79">
        <v>0</v>
      </c>
      <c r="CA850" s="104" t="s">
        <v>1986</v>
      </c>
      <c r="CB850" s="79">
        <v>0</v>
      </c>
      <c r="CC850" s="79">
        <v>0</v>
      </c>
      <c r="CD850" s="104" t="s">
        <v>1986</v>
      </c>
      <c r="CE850" s="97">
        <v>0</v>
      </c>
      <c r="CF850" s="97">
        <v>0</v>
      </c>
      <c r="CG850" s="109"/>
      <c r="CH850" s="109"/>
      <c r="CI850" s="109"/>
      <c r="CJ850" s="109"/>
      <c r="CK850" s="109"/>
      <c r="CL850" s="215"/>
    </row>
    <row r="851" spans="1:90" s="1" customFormat="1" ht="23.25" hidden="1" customHeight="1" x14ac:dyDescent="0.25">
      <c r="A851" s="20">
        <v>4</v>
      </c>
      <c r="B851" s="363">
        <v>12</v>
      </c>
      <c r="C851" s="365">
        <v>12.4</v>
      </c>
      <c r="D851" s="365">
        <v>182</v>
      </c>
      <c r="E851" s="21" t="s">
        <v>2034</v>
      </c>
      <c r="F851" s="21" t="s">
        <v>2033</v>
      </c>
      <c r="G851" s="28" t="s">
        <v>281</v>
      </c>
      <c r="H851" s="44" t="s">
        <v>6</v>
      </c>
      <c r="I851" s="108" t="s">
        <v>4</v>
      </c>
      <c r="J851" s="122"/>
      <c r="K851" s="69" t="s">
        <v>7</v>
      </c>
      <c r="L851" s="69" t="s">
        <v>7</v>
      </c>
      <c r="M851" s="69" t="s">
        <v>4</v>
      </c>
      <c r="N851" s="104"/>
      <c r="O851" s="69" t="s">
        <v>7</v>
      </c>
      <c r="P851" s="69" t="s">
        <v>7</v>
      </c>
      <c r="Q851" s="69" t="s">
        <v>4</v>
      </c>
      <c r="R851" s="109"/>
      <c r="S851" s="69" t="s">
        <v>7</v>
      </c>
      <c r="T851" s="69" t="s">
        <v>7</v>
      </c>
      <c r="U851" s="69" t="s">
        <v>4</v>
      </c>
      <c r="V851" s="109"/>
      <c r="W851" s="69" t="s">
        <v>7</v>
      </c>
      <c r="X851" s="69" t="s">
        <v>7</v>
      </c>
      <c r="Y851" s="97" t="s">
        <v>4</v>
      </c>
      <c r="Z851" s="79"/>
      <c r="AA851" s="79"/>
      <c r="AB851" s="79"/>
      <c r="AC851" s="79"/>
      <c r="AD851" s="97" t="s">
        <v>3</v>
      </c>
      <c r="AE851" s="115" t="s">
        <v>5</v>
      </c>
      <c r="AF851" s="140" t="s">
        <v>2028</v>
      </c>
      <c r="AG851" s="203" t="s">
        <v>37</v>
      </c>
      <c r="AH851" s="197" t="s">
        <v>7</v>
      </c>
      <c r="AI851" s="115" t="s">
        <v>5</v>
      </c>
      <c r="AJ851" s="140" t="s">
        <v>2027</v>
      </c>
      <c r="AK851" s="197" t="s">
        <v>7</v>
      </c>
      <c r="AL851" s="197" t="s">
        <v>7</v>
      </c>
      <c r="AM851" s="208" t="s">
        <v>4</v>
      </c>
      <c r="AN851" s="225" t="s">
        <v>4</v>
      </c>
      <c r="AO851" s="225" t="s">
        <v>4</v>
      </c>
      <c r="AP851" s="225" t="s">
        <v>4</v>
      </c>
      <c r="AQ851" s="225" t="s">
        <v>60</v>
      </c>
      <c r="AR851" s="208" t="s">
        <v>31</v>
      </c>
      <c r="AS851" s="197" t="s">
        <v>4</v>
      </c>
      <c r="AT851" s="226"/>
      <c r="AU851" s="197" t="s">
        <v>7</v>
      </c>
      <c r="AV851" s="227" t="s">
        <v>6</v>
      </c>
      <c r="AW851" s="197" t="s">
        <v>4</v>
      </c>
      <c r="AX851" s="208"/>
      <c r="AY851" s="197" t="s">
        <v>7</v>
      </c>
      <c r="AZ851" s="227" t="s">
        <v>6</v>
      </c>
      <c r="BA851" s="208" t="s">
        <v>4</v>
      </c>
      <c r="BB851" s="208" t="s">
        <v>4</v>
      </c>
      <c r="BC851" s="208" t="s">
        <v>4</v>
      </c>
      <c r="BD851" s="208" t="s">
        <v>4</v>
      </c>
      <c r="BE851" s="208" t="s">
        <v>3</v>
      </c>
      <c r="BF851" s="69" t="s">
        <v>4</v>
      </c>
      <c r="BG851" s="104"/>
      <c r="BH851" s="69" t="s">
        <v>7</v>
      </c>
      <c r="BI851" s="187" t="s">
        <v>6</v>
      </c>
      <c r="BJ851" s="69" t="s">
        <v>4</v>
      </c>
      <c r="BK851" s="104"/>
      <c r="BL851" s="69" t="s">
        <v>7</v>
      </c>
      <c r="BM851" s="117" t="s">
        <v>6</v>
      </c>
      <c r="BN851" s="97" t="s">
        <v>4</v>
      </c>
      <c r="BO851" s="79" t="s">
        <v>4</v>
      </c>
      <c r="BP851" s="79" t="s">
        <v>4</v>
      </c>
      <c r="BQ851" s="79" t="s">
        <v>4</v>
      </c>
      <c r="BR851" s="97" t="s">
        <v>3</v>
      </c>
      <c r="BS851" s="194" t="s">
        <v>2032</v>
      </c>
      <c r="BT851" s="79">
        <v>5</v>
      </c>
      <c r="BU851" s="194"/>
      <c r="BV851" s="109" t="s">
        <v>1986</v>
      </c>
      <c r="BW851" s="79">
        <v>0</v>
      </c>
      <c r="BX851" s="109" t="s">
        <v>2026</v>
      </c>
      <c r="BY851" s="79">
        <v>2</v>
      </c>
      <c r="BZ851" s="79" t="s">
        <v>939</v>
      </c>
      <c r="CA851" s="104" t="s">
        <v>1986</v>
      </c>
      <c r="CB851" s="79">
        <v>0</v>
      </c>
      <c r="CC851" s="79">
        <v>0</v>
      </c>
      <c r="CD851" s="104" t="s">
        <v>1986</v>
      </c>
      <c r="CE851" s="97">
        <v>0</v>
      </c>
      <c r="CF851" s="97">
        <v>0</v>
      </c>
      <c r="CG851" s="109"/>
      <c r="CH851" s="109"/>
      <c r="CI851" s="109"/>
      <c r="CJ851" s="109"/>
      <c r="CK851" s="109"/>
      <c r="CL851" s="215"/>
    </row>
    <row r="852" spans="1:90" s="1" customFormat="1" ht="23.25" hidden="1" customHeight="1" x14ac:dyDescent="0.25">
      <c r="A852" s="20">
        <v>5</v>
      </c>
      <c r="B852" s="363">
        <v>12</v>
      </c>
      <c r="C852" s="365">
        <v>12.4</v>
      </c>
      <c r="D852" s="365">
        <v>182</v>
      </c>
      <c r="E852" s="21" t="s">
        <v>2034</v>
      </c>
      <c r="F852" s="21" t="s">
        <v>2033</v>
      </c>
      <c r="G852" s="28" t="s">
        <v>1536</v>
      </c>
      <c r="H852" s="44" t="s">
        <v>6</v>
      </c>
      <c r="I852" s="108" t="s">
        <v>4</v>
      </c>
      <c r="J852" s="122"/>
      <c r="K852" s="69" t="s">
        <v>7</v>
      </c>
      <c r="L852" s="69" t="s">
        <v>7</v>
      </c>
      <c r="M852" s="69" t="s">
        <v>4</v>
      </c>
      <c r="N852" s="104"/>
      <c r="O852" s="69" t="s">
        <v>7</v>
      </c>
      <c r="P852" s="69" t="s">
        <v>7</v>
      </c>
      <c r="Q852" s="69" t="s">
        <v>4</v>
      </c>
      <c r="R852" s="109"/>
      <c r="S852" s="69" t="s">
        <v>7</v>
      </c>
      <c r="T852" s="69" t="s">
        <v>7</v>
      </c>
      <c r="U852" s="69" t="s">
        <v>4</v>
      </c>
      <c r="V852" s="109"/>
      <c r="W852" s="69" t="s">
        <v>7</v>
      </c>
      <c r="X852" s="69" t="s">
        <v>7</v>
      </c>
      <c r="Y852" s="97" t="s">
        <v>4</v>
      </c>
      <c r="Z852" s="79"/>
      <c r="AA852" s="79"/>
      <c r="AB852" s="79"/>
      <c r="AC852" s="79"/>
      <c r="AD852" s="97" t="s">
        <v>3</v>
      </c>
      <c r="AE852" s="197" t="s">
        <v>4</v>
      </c>
      <c r="AF852" s="140"/>
      <c r="AG852" s="197" t="s">
        <v>7</v>
      </c>
      <c r="AH852" s="197" t="s">
        <v>7</v>
      </c>
      <c r="AI852" s="197" t="s">
        <v>4</v>
      </c>
      <c r="AJ852" s="140"/>
      <c r="AK852" s="197" t="s">
        <v>7</v>
      </c>
      <c r="AL852" s="197" t="s">
        <v>7</v>
      </c>
      <c r="AM852" s="208" t="s">
        <v>4</v>
      </c>
      <c r="AN852" s="225" t="s">
        <v>4</v>
      </c>
      <c r="AO852" s="225" t="s">
        <v>4</v>
      </c>
      <c r="AP852" s="225" t="s">
        <v>4</v>
      </c>
      <c r="AQ852" s="225" t="s">
        <v>20</v>
      </c>
      <c r="AR852" s="208" t="s">
        <v>3</v>
      </c>
      <c r="AS852" s="197" t="s">
        <v>4</v>
      </c>
      <c r="AT852" s="226"/>
      <c r="AU852" s="197" t="s">
        <v>7</v>
      </c>
      <c r="AV852" s="227" t="s">
        <v>6</v>
      </c>
      <c r="AW852" s="197" t="s">
        <v>4</v>
      </c>
      <c r="AX852" s="208"/>
      <c r="AY852" s="197" t="s">
        <v>7</v>
      </c>
      <c r="AZ852" s="227" t="s">
        <v>6</v>
      </c>
      <c r="BA852" s="208" t="s">
        <v>4</v>
      </c>
      <c r="BB852" s="208" t="s">
        <v>4</v>
      </c>
      <c r="BC852" s="208" t="s">
        <v>4</v>
      </c>
      <c r="BD852" s="208" t="s">
        <v>4</v>
      </c>
      <c r="BE852" s="208" t="s">
        <v>3</v>
      </c>
      <c r="BF852" s="69" t="s">
        <v>4</v>
      </c>
      <c r="BG852" s="104"/>
      <c r="BH852" s="69" t="s">
        <v>7</v>
      </c>
      <c r="BI852" s="187" t="s">
        <v>6</v>
      </c>
      <c r="BJ852" s="69" t="s">
        <v>4</v>
      </c>
      <c r="BK852" s="104"/>
      <c r="BL852" s="69" t="s">
        <v>7</v>
      </c>
      <c r="BM852" s="117" t="s">
        <v>6</v>
      </c>
      <c r="BN852" s="97" t="s">
        <v>4</v>
      </c>
      <c r="BO852" s="79" t="s">
        <v>4</v>
      </c>
      <c r="BP852" s="79" t="s">
        <v>4</v>
      </c>
      <c r="BQ852" s="79" t="s">
        <v>4</v>
      </c>
      <c r="BR852" s="97" t="s">
        <v>3</v>
      </c>
      <c r="BS852" s="194" t="s">
        <v>2032</v>
      </c>
      <c r="BT852" s="79">
        <v>5</v>
      </c>
      <c r="BU852" s="194"/>
      <c r="BV852" s="109" t="s">
        <v>1986</v>
      </c>
      <c r="BW852" s="79">
        <v>0</v>
      </c>
      <c r="BX852" s="109" t="s">
        <v>1986</v>
      </c>
      <c r="BY852" s="79">
        <v>0</v>
      </c>
      <c r="BZ852" s="79">
        <v>0</v>
      </c>
      <c r="CA852" s="104" t="s">
        <v>1986</v>
      </c>
      <c r="CB852" s="79">
        <v>0</v>
      </c>
      <c r="CC852" s="79">
        <v>0</v>
      </c>
      <c r="CD852" s="104" t="s">
        <v>1986</v>
      </c>
      <c r="CE852" s="97">
        <v>0</v>
      </c>
      <c r="CF852" s="97">
        <v>0</v>
      </c>
      <c r="CG852" s="109"/>
      <c r="CH852" s="109"/>
      <c r="CI852" s="109"/>
      <c r="CJ852" s="109"/>
      <c r="CK852" s="109"/>
      <c r="CL852" s="215"/>
    </row>
    <row r="853" spans="1:90" s="1" customFormat="1" ht="23.25" hidden="1" customHeight="1" x14ac:dyDescent="0.25">
      <c r="A853" s="20">
        <v>6</v>
      </c>
      <c r="B853" s="363">
        <v>12</v>
      </c>
      <c r="C853" s="365">
        <v>12.4</v>
      </c>
      <c r="D853" s="365">
        <v>182</v>
      </c>
      <c r="E853" s="21" t="s">
        <v>2034</v>
      </c>
      <c r="F853" s="21" t="s">
        <v>2033</v>
      </c>
      <c r="G853" s="28" t="s">
        <v>333</v>
      </c>
      <c r="H853" s="44" t="s">
        <v>6</v>
      </c>
      <c r="I853" s="108" t="s">
        <v>4</v>
      </c>
      <c r="J853" s="122"/>
      <c r="K853" s="69" t="s">
        <v>7</v>
      </c>
      <c r="L853" s="69" t="s">
        <v>7</v>
      </c>
      <c r="M853" s="69" t="s">
        <v>4</v>
      </c>
      <c r="N853" s="104"/>
      <c r="O853" s="69" t="s">
        <v>7</v>
      </c>
      <c r="P853" s="69" t="s">
        <v>7</v>
      </c>
      <c r="Q853" s="69" t="s">
        <v>4</v>
      </c>
      <c r="R853" s="109"/>
      <c r="S853" s="69" t="s">
        <v>7</v>
      </c>
      <c r="T853" s="69" t="s">
        <v>7</v>
      </c>
      <c r="U853" s="69" t="s">
        <v>4</v>
      </c>
      <c r="V853" s="109"/>
      <c r="W853" s="69" t="s">
        <v>7</v>
      </c>
      <c r="X853" s="69" t="s">
        <v>7</v>
      </c>
      <c r="Y853" s="97" t="s">
        <v>4</v>
      </c>
      <c r="Z853" s="79"/>
      <c r="AA853" s="79"/>
      <c r="AB853" s="79"/>
      <c r="AC853" s="79"/>
      <c r="AD853" s="97" t="s">
        <v>3</v>
      </c>
      <c r="AE853" s="197" t="s">
        <v>4</v>
      </c>
      <c r="AF853" s="140"/>
      <c r="AG853" s="197" t="s">
        <v>7</v>
      </c>
      <c r="AH853" s="197" t="s">
        <v>7</v>
      </c>
      <c r="AI853" s="197" t="s">
        <v>4</v>
      </c>
      <c r="AJ853" s="140"/>
      <c r="AK853" s="197" t="s">
        <v>7</v>
      </c>
      <c r="AL853" s="197" t="s">
        <v>7</v>
      </c>
      <c r="AM853" s="208" t="s">
        <v>4</v>
      </c>
      <c r="AN853" s="225" t="s">
        <v>4</v>
      </c>
      <c r="AO853" s="225" t="s">
        <v>4</v>
      </c>
      <c r="AP853" s="225" t="s">
        <v>4</v>
      </c>
      <c r="AQ853" s="225" t="s">
        <v>20</v>
      </c>
      <c r="AR853" s="208" t="s">
        <v>3</v>
      </c>
      <c r="AS853" s="197" t="s">
        <v>4</v>
      </c>
      <c r="AT853" s="226"/>
      <c r="AU853" s="197" t="s">
        <v>7</v>
      </c>
      <c r="AV853" s="227" t="s">
        <v>6</v>
      </c>
      <c r="AW853" s="197" t="s">
        <v>4</v>
      </c>
      <c r="AX853" s="208"/>
      <c r="AY853" s="197" t="s">
        <v>7</v>
      </c>
      <c r="AZ853" s="227" t="s">
        <v>6</v>
      </c>
      <c r="BA853" s="208" t="s">
        <v>4</v>
      </c>
      <c r="BB853" s="208" t="s">
        <v>4</v>
      </c>
      <c r="BC853" s="208" t="s">
        <v>4</v>
      </c>
      <c r="BD853" s="208" t="s">
        <v>4</v>
      </c>
      <c r="BE853" s="208" t="s">
        <v>3</v>
      </c>
      <c r="BF853" s="69" t="s">
        <v>4</v>
      </c>
      <c r="BG853" s="104"/>
      <c r="BH853" s="69" t="s">
        <v>7</v>
      </c>
      <c r="BI853" s="187" t="s">
        <v>6</v>
      </c>
      <c r="BJ853" s="69" t="s">
        <v>4</v>
      </c>
      <c r="BK853" s="104"/>
      <c r="BL853" s="69" t="s">
        <v>7</v>
      </c>
      <c r="BM853" s="117" t="s">
        <v>6</v>
      </c>
      <c r="BN853" s="97" t="s">
        <v>4</v>
      </c>
      <c r="BO853" s="79" t="s">
        <v>4</v>
      </c>
      <c r="BP853" s="79" t="s">
        <v>4</v>
      </c>
      <c r="BQ853" s="79" t="s">
        <v>4</v>
      </c>
      <c r="BR853" s="97" t="s">
        <v>3</v>
      </c>
      <c r="BS853" s="194" t="s">
        <v>2032</v>
      </c>
      <c r="BT853" s="79">
        <v>5</v>
      </c>
      <c r="BU853" s="194"/>
      <c r="BV853" s="109" t="s">
        <v>1986</v>
      </c>
      <c r="BW853" s="79">
        <v>0</v>
      </c>
      <c r="BX853" s="109" t="s">
        <v>1986</v>
      </c>
      <c r="BY853" s="79">
        <v>0</v>
      </c>
      <c r="BZ853" s="79">
        <v>0</v>
      </c>
      <c r="CA853" s="104" t="s">
        <v>1986</v>
      </c>
      <c r="CB853" s="79">
        <v>0</v>
      </c>
      <c r="CC853" s="79">
        <v>0</v>
      </c>
      <c r="CD853" s="104" t="s">
        <v>1986</v>
      </c>
      <c r="CE853" s="97">
        <v>0</v>
      </c>
      <c r="CF853" s="97">
        <v>0</v>
      </c>
      <c r="CG853" s="109"/>
      <c r="CH853" s="109"/>
      <c r="CI853" s="109"/>
      <c r="CJ853" s="109"/>
      <c r="CK853" s="109"/>
      <c r="CL853" s="215"/>
    </row>
    <row r="854" spans="1:90" s="1" customFormat="1" ht="23.25" hidden="1" customHeight="1" x14ac:dyDescent="0.25">
      <c r="A854" s="20">
        <v>7</v>
      </c>
      <c r="B854" s="363">
        <v>12</v>
      </c>
      <c r="C854" s="365">
        <v>12.4</v>
      </c>
      <c r="D854" s="365">
        <v>182</v>
      </c>
      <c r="E854" s="21" t="s">
        <v>2034</v>
      </c>
      <c r="F854" s="21" t="s">
        <v>2033</v>
      </c>
      <c r="G854" s="28" t="s">
        <v>285</v>
      </c>
      <c r="H854" s="44" t="s">
        <v>6</v>
      </c>
      <c r="I854" s="108" t="s">
        <v>4</v>
      </c>
      <c r="J854" s="122"/>
      <c r="K854" s="69" t="s">
        <v>7</v>
      </c>
      <c r="L854" s="69" t="s">
        <v>7</v>
      </c>
      <c r="M854" s="69" t="s">
        <v>4</v>
      </c>
      <c r="N854" s="104"/>
      <c r="O854" s="69" t="s">
        <v>7</v>
      </c>
      <c r="P854" s="69" t="s">
        <v>7</v>
      </c>
      <c r="Q854" s="68" t="s">
        <v>5</v>
      </c>
      <c r="R854" s="109" t="s">
        <v>1192</v>
      </c>
      <c r="S854" s="69" t="s">
        <v>7</v>
      </c>
      <c r="T854" s="69" t="s">
        <v>7</v>
      </c>
      <c r="U854" s="69" t="s">
        <v>4</v>
      </c>
      <c r="V854" s="109"/>
      <c r="W854" s="69" t="s">
        <v>7</v>
      </c>
      <c r="X854" s="69" t="s">
        <v>7</v>
      </c>
      <c r="Y854" s="97" t="s">
        <v>4</v>
      </c>
      <c r="Z854" s="79"/>
      <c r="AA854" s="79"/>
      <c r="AB854" s="79"/>
      <c r="AC854" s="79"/>
      <c r="AD854" s="97" t="s">
        <v>3</v>
      </c>
      <c r="AE854" s="197" t="s">
        <v>4</v>
      </c>
      <c r="AF854" s="140"/>
      <c r="AG854" s="197" t="s">
        <v>7</v>
      </c>
      <c r="AH854" s="197" t="s">
        <v>7</v>
      </c>
      <c r="AI854" s="197" t="s">
        <v>4</v>
      </c>
      <c r="AJ854" s="140"/>
      <c r="AK854" s="197" t="s">
        <v>7</v>
      </c>
      <c r="AL854" s="197" t="s">
        <v>7</v>
      </c>
      <c r="AM854" s="208" t="s">
        <v>4</v>
      </c>
      <c r="AN854" s="225" t="s">
        <v>4</v>
      </c>
      <c r="AO854" s="225" t="s">
        <v>4</v>
      </c>
      <c r="AP854" s="225" t="s">
        <v>4</v>
      </c>
      <c r="AQ854" s="225" t="s">
        <v>20</v>
      </c>
      <c r="AR854" s="208" t="s">
        <v>3</v>
      </c>
      <c r="AS854" s="197" t="s">
        <v>4</v>
      </c>
      <c r="AT854" s="226"/>
      <c r="AU854" s="197" t="s">
        <v>7</v>
      </c>
      <c r="AV854" s="227" t="s">
        <v>6</v>
      </c>
      <c r="AW854" s="197" t="s">
        <v>4</v>
      </c>
      <c r="AX854" s="208"/>
      <c r="AY854" s="197" t="s">
        <v>7</v>
      </c>
      <c r="AZ854" s="227" t="s">
        <v>6</v>
      </c>
      <c r="BA854" s="208" t="s">
        <v>4</v>
      </c>
      <c r="BB854" s="208" t="s">
        <v>4</v>
      </c>
      <c r="BC854" s="208" t="s">
        <v>4</v>
      </c>
      <c r="BD854" s="208" t="s">
        <v>4</v>
      </c>
      <c r="BE854" s="208" t="s">
        <v>3</v>
      </c>
      <c r="BF854" s="69" t="s">
        <v>4</v>
      </c>
      <c r="BG854" s="104"/>
      <c r="BH854" s="69" t="s">
        <v>7</v>
      </c>
      <c r="BI854" s="187" t="s">
        <v>6</v>
      </c>
      <c r="BJ854" s="69" t="s">
        <v>4</v>
      </c>
      <c r="BK854" s="104"/>
      <c r="BL854" s="69" t="s">
        <v>7</v>
      </c>
      <c r="BM854" s="117" t="s">
        <v>6</v>
      </c>
      <c r="BN854" s="97" t="s">
        <v>4</v>
      </c>
      <c r="BO854" s="79" t="s">
        <v>4</v>
      </c>
      <c r="BP854" s="79" t="s">
        <v>4</v>
      </c>
      <c r="BQ854" s="79" t="s">
        <v>4</v>
      </c>
      <c r="BR854" s="97" t="s">
        <v>3</v>
      </c>
      <c r="BS854" s="194" t="s">
        <v>2032</v>
      </c>
      <c r="BT854" s="79">
        <v>5</v>
      </c>
      <c r="BU854" s="194"/>
      <c r="BV854" s="109" t="s">
        <v>1986</v>
      </c>
      <c r="BW854" s="79">
        <v>0</v>
      </c>
      <c r="BX854" s="109" t="s">
        <v>1986</v>
      </c>
      <c r="BY854" s="79">
        <v>0</v>
      </c>
      <c r="BZ854" s="79">
        <v>0</v>
      </c>
      <c r="CA854" s="104" t="s">
        <v>1986</v>
      </c>
      <c r="CB854" s="79">
        <v>0</v>
      </c>
      <c r="CC854" s="79">
        <v>0</v>
      </c>
      <c r="CD854" s="104" t="s">
        <v>1986</v>
      </c>
      <c r="CE854" s="97">
        <v>0</v>
      </c>
      <c r="CF854" s="97">
        <v>0</v>
      </c>
      <c r="CG854" s="109"/>
      <c r="CH854" s="109"/>
      <c r="CI854" s="109"/>
      <c r="CJ854" s="109"/>
      <c r="CK854" s="109"/>
      <c r="CL854" s="215"/>
    </row>
    <row r="855" spans="1:90" s="1" customFormat="1" ht="23.25" hidden="1" customHeight="1" x14ac:dyDescent="0.25">
      <c r="A855" s="20">
        <v>8</v>
      </c>
      <c r="B855" s="363">
        <v>12</v>
      </c>
      <c r="C855" s="365">
        <v>12.4</v>
      </c>
      <c r="D855" s="365">
        <v>182</v>
      </c>
      <c r="E855" s="21" t="s">
        <v>2034</v>
      </c>
      <c r="F855" s="21" t="s">
        <v>2033</v>
      </c>
      <c r="G855" s="28" t="s">
        <v>332</v>
      </c>
      <c r="H855" s="44" t="s">
        <v>6</v>
      </c>
      <c r="I855" s="108" t="s">
        <v>4</v>
      </c>
      <c r="J855" s="122"/>
      <c r="K855" s="69" t="s">
        <v>7</v>
      </c>
      <c r="L855" s="69" t="s">
        <v>7</v>
      </c>
      <c r="M855" s="69" t="s">
        <v>4</v>
      </c>
      <c r="N855" s="104"/>
      <c r="O855" s="69" t="s">
        <v>7</v>
      </c>
      <c r="P855" s="69" t="s">
        <v>7</v>
      </c>
      <c r="Q855" s="69" t="s">
        <v>4</v>
      </c>
      <c r="R855" s="109"/>
      <c r="S855" s="69" t="s">
        <v>7</v>
      </c>
      <c r="T855" s="69" t="s">
        <v>7</v>
      </c>
      <c r="U855" s="69" t="s">
        <v>4</v>
      </c>
      <c r="V855" s="109"/>
      <c r="W855" s="69" t="s">
        <v>7</v>
      </c>
      <c r="X855" s="69" t="s">
        <v>7</v>
      </c>
      <c r="Y855" s="97" t="s">
        <v>4</v>
      </c>
      <c r="Z855" s="79"/>
      <c r="AA855" s="79"/>
      <c r="AB855" s="79"/>
      <c r="AC855" s="79"/>
      <c r="AD855" s="97" t="s">
        <v>3</v>
      </c>
      <c r="AE855" s="197" t="s">
        <v>4</v>
      </c>
      <c r="AF855" s="140"/>
      <c r="AG855" s="197" t="s">
        <v>7</v>
      </c>
      <c r="AH855" s="197" t="s">
        <v>7</v>
      </c>
      <c r="AI855" s="197" t="s">
        <v>4</v>
      </c>
      <c r="AJ855" s="140"/>
      <c r="AK855" s="197" t="s">
        <v>7</v>
      </c>
      <c r="AL855" s="197" t="s">
        <v>7</v>
      </c>
      <c r="AM855" s="208" t="s">
        <v>4</v>
      </c>
      <c r="AN855" s="225" t="s">
        <v>4</v>
      </c>
      <c r="AO855" s="225" t="s">
        <v>4</v>
      </c>
      <c r="AP855" s="225" t="s">
        <v>4</v>
      </c>
      <c r="AQ855" s="225" t="s">
        <v>20</v>
      </c>
      <c r="AR855" s="208" t="s">
        <v>3</v>
      </c>
      <c r="AS855" s="197" t="s">
        <v>4</v>
      </c>
      <c r="AT855" s="226"/>
      <c r="AU855" s="197" t="s">
        <v>7</v>
      </c>
      <c r="AV855" s="227" t="s">
        <v>6</v>
      </c>
      <c r="AW855" s="197" t="s">
        <v>4</v>
      </c>
      <c r="AX855" s="208"/>
      <c r="AY855" s="197" t="s">
        <v>7</v>
      </c>
      <c r="AZ855" s="227" t="s">
        <v>6</v>
      </c>
      <c r="BA855" s="208" t="s">
        <v>4</v>
      </c>
      <c r="BB855" s="208" t="s">
        <v>4</v>
      </c>
      <c r="BC855" s="208" t="s">
        <v>4</v>
      </c>
      <c r="BD855" s="208" t="s">
        <v>4</v>
      </c>
      <c r="BE855" s="208" t="s">
        <v>3</v>
      </c>
      <c r="BF855" s="69" t="s">
        <v>4</v>
      </c>
      <c r="BG855" s="104"/>
      <c r="BH855" s="69" t="s">
        <v>7</v>
      </c>
      <c r="BI855" s="187" t="s">
        <v>6</v>
      </c>
      <c r="BJ855" s="69" t="s">
        <v>4</v>
      </c>
      <c r="BK855" s="104"/>
      <c r="BL855" s="69" t="s">
        <v>7</v>
      </c>
      <c r="BM855" s="117" t="s">
        <v>6</v>
      </c>
      <c r="BN855" s="97" t="s">
        <v>4</v>
      </c>
      <c r="BO855" s="79" t="s">
        <v>4</v>
      </c>
      <c r="BP855" s="79" t="s">
        <v>4</v>
      </c>
      <c r="BQ855" s="79" t="s">
        <v>4</v>
      </c>
      <c r="BR855" s="97" t="s">
        <v>3</v>
      </c>
      <c r="BS855" s="194" t="s">
        <v>2032</v>
      </c>
      <c r="BT855" s="79">
        <v>5</v>
      </c>
      <c r="BU855" s="194"/>
      <c r="BV855" s="109" t="s">
        <v>1986</v>
      </c>
      <c r="BW855" s="79">
        <v>0</v>
      </c>
      <c r="BX855" s="109" t="s">
        <v>1986</v>
      </c>
      <c r="BY855" s="79">
        <v>0</v>
      </c>
      <c r="BZ855" s="79">
        <v>0</v>
      </c>
      <c r="CA855" s="104" t="s">
        <v>1986</v>
      </c>
      <c r="CB855" s="79">
        <v>0</v>
      </c>
      <c r="CC855" s="79">
        <v>0</v>
      </c>
      <c r="CD855" s="104" t="s">
        <v>1986</v>
      </c>
      <c r="CE855" s="97">
        <v>0</v>
      </c>
      <c r="CF855" s="97">
        <v>0</v>
      </c>
      <c r="CG855" s="109"/>
      <c r="CH855" s="109"/>
      <c r="CI855" s="109"/>
      <c r="CJ855" s="109"/>
      <c r="CK855" s="109"/>
      <c r="CL855" s="215"/>
    </row>
    <row r="856" spans="1:90" s="1" customFormat="1" ht="23.25" hidden="1" customHeight="1" x14ac:dyDescent="0.25">
      <c r="A856" s="20">
        <v>9</v>
      </c>
      <c r="B856" s="363">
        <v>12</v>
      </c>
      <c r="C856" s="365">
        <v>12.4</v>
      </c>
      <c r="D856" s="365">
        <v>182</v>
      </c>
      <c r="E856" s="21" t="s">
        <v>2034</v>
      </c>
      <c r="F856" s="21" t="s">
        <v>2033</v>
      </c>
      <c r="G856" s="28" t="s">
        <v>330</v>
      </c>
      <c r="H856" s="44" t="s">
        <v>6</v>
      </c>
      <c r="I856" s="108" t="s">
        <v>4</v>
      </c>
      <c r="J856" s="122"/>
      <c r="K856" s="69" t="s">
        <v>7</v>
      </c>
      <c r="L856" s="69" t="s">
        <v>7</v>
      </c>
      <c r="M856" s="69" t="s">
        <v>4</v>
      </c>
      <c r="N856" s="104"/>
      <c r="O856" s="69" t="s">
        <v>7</v>
      </c>
      <c r="P856" s="69" t="s">
        <v>7</v>
      </c>
      <c r="Q856" s="69" t="s">
        <v>4</v>
      </c>
      <c r="R856" s="109"/>
      <c r="S856" s="69" t="s">
        <v>7</v>
      </c>
      <c r="T856" s="69" t="s">
        <v>7</v>
      </c>
      <c r="U856" s="69" t="s">
        <v>4</v>
      </c>
      <c r="V856" s="109"/>
      <c r="W856" s="69" t="s">
        <v>7</v>
      </c>
      <c r="X856" s="69" t="s">
        <v>7</v>
      </c>
      <c r="Y856" s="97" t="s">
        <v>4</v>
      </c>
      <c r="Z856" s="79"/>
      <c r="AA856" s="79"/>
      <c r="AB856" s="79"/>
      <c r="AC856" s="79"/>
      <c r="AD856" s="97" t="s">
        <v>3</v>
      </c>
      <c r="AE856" s="197" t="s">
        <v>4</v>
      </c>
      <c r="AF856" s="140"/>
      <c r="AG856" s="197" t="s">
        <v>7</v>
      </c>
      <c r="AH856" s="197" t="s">
        <v>7</v>
      </c>
      <c r="AI856" s="197" t="s">
        <v>4</v>
      </c>
      <c r="AJ856" s="140"/>
      <c r="AK856" s="197" t="s">
        <v>7</v>
      </c>
      <c r="AL856" s="197" t="s">
        <v>7</v>
      </c>
      <c r="AM856" s="208" t="s">
        <v>4</v>
      </c>
      <c r="AN856" s="225" t="s">
        <v>4</v>
      </c>
      <c r="AO856" s="225" t="s">
        <v>4</v>
      </c>
      <c r="AP856" s="225" t="s">
        <v>4</v>
      </c>
      <c r="AQ856" s="225" t="s">
        <v>20</v>
      </c>
      <c r="AR856" s="208" t="s">
        <v>3</v>
      </c>
      <c r="AS856" s="197" t="s">
        <v>4</v>
      </c>
      <c r="AT856" s="226"/>
      <c r="AU856" s="197" t="s">
        <v>7</v>
      </c>
      <c r="AV856" s="227" t="s">
        <v>6</v>
      </c>
      <c r="AW856" s="197" t="s">
        <v>4</v>
      </c>
      <c r="AX856" s="208"/>
      <c r="AY856" s="197" t="s">
        <v>7</v>
      </c>
      <c r="AZ856" s="227" t="s">
        <v>6</v>
      </c>
      <c r="BA856" s="208" t="s">
        <v>4</v>
      </c>
      <c r="BB856" s="208" t="s">
        <v>4</v>
      </c>
      <c r="BC856" s="208" t="s">
        <v>4</v>
      </c>
      <c r="BD856" s="208" t="s">
        <v>4</v>
      </c>
      <c r="BE856" s="208" t="s">
        <v>3</v>
      </c>
      <c r="BF856" s="197" t="s">
        <v>4</v>
      </c>
      <c r="BG856" s="140"/>
      <c r="BH856" s="197" t="s">
        <v>7</v>
      </c>
      <c r="BI856" s="231" t="s">
        <v>6</v>
      </c>
      <c r="BJ856" s="197" t="s">
        <v>4</v>
      </c>
      <c r="BK856" s="140"/>
      <c r="BL856" s="197" t="s">
        <v>7</v>
      </c>
      <c r="BM856" s="323" t="s">
        <v>6</v>
      </c>
      <c r="BN856" s="208" t="s">
        <v>4</v>
      </c>
      <c r="BO856" s="225" t="s">
        <v>4</v>
      </c>
      <c r="BP856" s="225" t="s">
        <v>4</v>
      </c>
      <c r="BQ856" s="225" t="s">
        <v>4</v>
      </c>
      <c r="BR856" s="208" t="s">
        <v>3</v>
      </c>
      <c r="BS856" s="194" t="s">
        <v>2032</v>
      </c>
      <c r="BT856" s="79">
        <v>5</v>
      </c>
      <c r="BU856" s="194"/>
      <c r="BV856" s="109" t="s">
        <v>1986</v>
      </c>
      <c r="BW856" s="79">
        <v>0</v>
      </c>
      <c r="BX856" s="109" t="s">
        <v>1986</v>
      </c>
      <c r="BY856" s="79">
        <v>0</v>
      </c>
      <c r="BZ856" s="79">
        <v>0</v>
      </c>
      <c r="CA856" s="104" t="s">
        <v>1986</v>
      </c>
      <c r="CB856" s="79">
        <v>0</v>
      </c>
      <c r="CC856" s="79">
        <v>0</v>
      </c>
      <c r="CD856" s="104" t="s">
        <v>1986</v>
      </c>
      <c r="CE856" s="97">
        <v>0</v>
      </c>
      <c r="CF856" s="97">
        <v>0</v>
      </c>
      <c r="CG856" s="109"/>
      <c r="CH856" s="109"/>
      <c r="CI856" s="109"/>
      <c r="CJ856" s="109"/>
      <c r="CK856" s="109"/>
      <c r="CL856" s="215"/>
    </row>
    <row r="857" spans="1:90" s="1" customFormat="1" ht="23.25" hidden="1" customHeight="1" x14ac:dyDescent="0.25">
      <c r="A857" s="20">
        <v>10</v>
      </c>
      <c r="B857" s="363">
        <v>12</v>
      </c>
      <c r="C857" s="365">
        <v>12.4</v>
      </c>
      <c r="D857" s="365">
        <v>182</v>
      </c>
      <c r="E857" s="21" t="s">
        <v>2034</v>
      </c>
      <c r="F857" s="21" t="s">
        <v>2033</v>
      </c>
      <c r="G857" s="28" t="s">
        <v>329</v>
      </c>
      <c r="H857" s="44" t="s">
        <v>6</v>
      </c>
      <c r="I857" s="108" t="s">
        <v>4</v>
      </c>
      <c r="J857" s="122"/>
      <c r="K857" s="69" t="s">
        <v>7</v>
      </c>
      <c r="L857" s="69" t="s">
        <v>7</v>
      </c>
      <c r="M857" s="69" t="s">
        <v>4</v>
      </c>
      <c r="N857" s="104"/>
      <c r="O857" s="69" t="s">
        <v>7</v>
      </c>
      <c r="P857" s="69" t="s">
        <v>7</v>
      </c>
      <c r="Q857" s="68" t="s">
        <v>5</v>
      </c>
      <c r="R857" s="109" t="s">
        <v>2025</v>
      </c>
      <c r="S857" s="69" t="s">
        <v>7</v>
      </c>
      <c r="T857" s="69" t="s">
        <v>7</v>
      </c>
      <c r="U857" s="69" t="s">
        <v>4</v>
      </c>
      <c r="V857" s="109"/>
      <c r="W857" s="69" t="s">
        <v>7</v>
      </c>
      <c r="X857" s="69" t="s">
        <v>7</v>
      </c>
      <c r="Y857" s="97" t="s">
        <v>4</v>
      </c>
      <c r="Z857" s="79" t="s">
        <v>4</v>
      </c>
      <c r="AA857" s="79" t="s">
        <v>4</v>
      </c>
      <c r="AB857" s="79" t="s">
        <v>4</v>
      </c>
      <c r="AC857" s="79" t="s">
        <v>20</v>
      </c>
      <c r="AD857" s="97" t="s">
        <v>3</v>
      </c>
      <c r="AE857" s="115" t="s">
        <v>5</v>
      </c>
      <c r="AF857" s="140" t="s">
        <v>2024</v>
      </c>
      <c r="AG857" s="197" t="s">
        <v>7</v>
      </c>
      <c r="AH857" s="197" t="s">
        <v>7</v>
      </c>
      <c r="AI857" s="115" t="s">
        <v>5</v>
      </c>
      <c r="AJ857" s="140" t="s">
        <v>1977</v>
      </c>
      <c r="AK857" s="197" t="s">
        <v>7</v>
      </c>
      <c r="AL857" s="197" t="s">
        <v>7</v>
      </c>
      <c r="AM857" s="208" t="s">
        <v>5</v>
      </c>
      <c r="AN857" s="225" t="s">
        <v>5</v>
      </c>
      <c r="AO857" s="225" t="s">
        <v>4</v>
      </c>
      <c r="AP857" s="225" t="s">
        <v>4</v>
      </c>
      <c r="AQ857" s="225" t="s">
        <v>20</v>
      </c>
      <c r="AR857" s="208" t="s">
        <v>3</v>
      </c>
      <c r="AS857" s="115" t="s">
        <v>5</v>
      </c>
      <c r="AT857" s="226" t="s">
        <v>2023</v>
      </c>
      <c r="AU857" s="197" t="s">
        <v>7</v>
      </c>
      <c r="AV857" s="187" t="s">
        <v>6</v>
      </c>
      <c r="AW857" s="115" t="s">
        <v>5</v>
      </c>
      <c r="AX857" s="226" t="s">
        <v>1975</v>
      </c>
      <c r="AY857" s="197" t="s">
        <v>7</v>
      </c>
      <c r="AZ857" s="187" t="s">
        <v>6</v>
      </c>
      <c r="BA857" s="208" t="s">
        <v>5</v>
      </c>
      <c r="BB857" s="208" t="s">
        <v>5</v>
      </c>
      <c r="BC857" s="208" t="s">
        <v>4</v>
      </c>
      <c r="BD857" s="208" t="s">
        <v>4</v>
      </c>
      <c r="BE857" s="208" t="s">
        <v>3</v>
      </c>
      <c r="BF857" s="197" t="s">
        <v>4</v>
      </c>
      <c r="BG857" s="140"/>
      <c r="BH857" s="197" t="s">
        <v>7</v>
      </c>
      <c r="BI857" s="117" t="s">
        <v>6</v>
      </c>
      <c r="BJ857" s="197" t="s">
        <v>4</v>
      </c>
      <c r="BK857" s="140"/>
      <c r="BL857" s="197" t="s">
        <v>7</v>
      </c>
      <c r="BM857" s="323" t="s">
        <v>6</v>
      </c>
      <c r="BN857" s="208" t="s">
        <v>4</v>
      </c>
      <c r="BO857" s="225" t="s">
        <v>4</v>
      </c>
      <c r="BP857" s="225" t="s">
        <v>4</v>
      </c>
      <c r="BQ857" s="225" t="s">
        <v>4</v>
      </c>
      <c r="BR857" s="208" t="s">
        <v>3</v>
      </c>
      <c r="BS857" s="194" t="s">
        <v>2032</v>
      </c>
      <c r="BT857" s="79">
        <v>5</v>
      </c>
      <c r="BU857" s="194"/>
      <c r="BV857" s="109" t="s">
        <v>1990</v>
      </c>
      <c r="BW857" s="79">
        <v>0</v>
      </c>
      <c r="BX857" s="109" t="s">
        <v>1990</v>
      </c>
      <c r="BY857" s="79">
        <v>0</v>
      </c>
      <c r="BZ857" s="79">
        <v>0</v>
      </c>
      <c r="CA857" s="109" t="s">
        <v>2022</v>
      </c>
      <c r="CB857" s="79">
        <v>0</v>
      </c>
      <c r="CC857" s="79">
        <v>0</v>
      </c>
      <c r="CD857" s="109" t="s">
        <v>1986</v>
      </c>
      <c r="CE857" s="97">
        <v>0</v>
      </c>
      <c r="CF857" s="97">
        <v>0</v>
      </c>
      <c r="CG857" s="109"/>
      <c r="CH857" s="109"/>
      <c r="CI857" s="109"/>
      <c r="CJ857" s="109"/>
      <c r="CK857" s="109"/>
      <c r="CL857" s="215"/>
    </row>
    <row r="858" spans="1:90" s="1" customFormat="1" ht="23.25" hidden="1" customHeight="1" x14ac:dyDescent="0.25">
      <c r="A858" s="20">
        <v>11</v>
      </c>
      <c r="B858" s="363">
        <v>12</v>
      </c>
      <c r="C858" s="365">
        <v>12.4</v>
      </c>
      <c r="D858" s="365">
        <v>182</v>
      </c>
      <c r="E858" s="21" t="s">
        <v>2034</v>
      </c>
      <c r="F858" s="21" t="s">
        <v>2033</v>
      </c>
      <c r="G858" s="28" t="s">
        <v>321</v>
      </c>
      <c r="H858" s="44" t="s">
        <v>6</v>
      </c>
      <c r="I858" s="66" t="s">
        <v>5</v>
      </c>
      <c r="J858" s="122" t="s">
        <v>2021</v>
      </c>
      <c r="K858" s="69" t="s">
        <v>7</v>
      </c>
      <c r="L858" s="69" t="s">
        <v>7</v>
      </c>
      <c r="M858" s="69" t="s">
        <v>4</v>
      </c>
      <c r="N858" s="104"/>
      <c r="O858" s="69" t="s">
        <v>7</v>
      </c>
      <c r="P858" s="69" t="s">
        <v>7</v>
      </c>
      <c r="Q858" s="68" t="s">
        <v>5</v>
      </c>
      <c r="R858" s="109" t="s">
        <v>2020</v>
      </c>
      <c r="S858" s="92" t="s">
        <v>37</v>
      </c>
      <c r="T858" s="69" t="s">
        <v>7</v>
      </c>
      <c r="U858" s="68" t="s">
        <v>5</v>
      </c>
      <c r="V858" s="109" t="s">
        <v>2019</v>
      </c>
      <c r="W858" s="92" t="s">
        <v>37</v>
      </c>
      <c r="X858" s="69" t="s">
        <v>7</v>
      </c>
      <c r="Y858" s="97" t="s">
        <v>5</v>
      </c>
      <c r="Z858" s="79" t="s">
        <v>4</v>
      </c>
      <c r="AA858" s="79" t="s">
        <v>5</v>
      </c>
      <c r="AB858" s="79" t="s">
        <v>5</v>
      </c>
      <c r="AC858" s="79" t="s">
        <v>60</v>
      </c>
      <c r="AD858" s="97" t="s">
        <v>31</v>
      </c>
      <c r="AE858" s="115" t="s">
        <v>5</v>
      </c>
      <c r="AF858" s="140" t="s">
        <v>2018</v>
      </c>
      <c r="AG858" s="203" t="s">
        <v>37</v>
      </c>
      <c r="AH858" s="197" t="s">
        <v>7</v>
      </c>
      <c r="AI858" s="115" t="s">
        <v>5</v>
      </c>
      <c r="AJ858" s="140" t="s">
        <v>2017</v>
      </c>
      <c r="AK858" s="203" t="s">
        <v>37</v>
      </c>
      <c r="AL858" s="197" t="s">
        <v>7</v>
      </c>
      <c r="AM858" s="208" t="s">
        <v>5</v>
      </c>
      <c r="AN858" s="225" t="s">
        <v>4</v>
      </c>
      <c r="AO858" s="225" t="s">
        <v>5</v>
      </c>
      <c r="AP858" s="225" t="s">
        <v>5</v>
      </c>
      <c r="AQ858" s="225" t="s">
        <v>60</v>
      </c>
      <c r="AR858" s="208" t="s">
        <v>31</v>
      </c>
      <c r="AS858" s="115" t="s">
        <v>5</v>
      </c>
      <c r="AT858" s="226" t="s">
        <v>3705</v>
      </c>
      <c r="AU858" s="203" t="s">
        <v>37</v>
      </c>
      <c r="AV858" s="187" t="s">
        <v>6</v>
      </c>
      <c r="AW858" s="115" t="s">
        <v>5</v>
      </c>
      <c r="AX858" s="226" t="s">
        <v>2016</v>
      </c>
      <c r="AY858" s="203" t="s">
        <v>37</v>
      </c>
      <c r="AZ858" s="187" t="s">
        <v>6</v>
      </c>
      <c r="BA858" s="208" t="s">
        <v>5</v>
      </c>
      <c r="BB858" s="208" t="s">
        <v>4</v>
      </c>
      <c r="BC858" s="208" t="s">
        <v>5</v>
      </c>
      <c r="BD858" s="208" t="s">
        <v>5</v>
      </c>
      <c r="BE858" s="208" t="s">
        <v>31</v>
      </c>
      <c r="BF858" s="68" t="s">
        <v>5</v>
      </c>
      <c r="BG858" s="104" t="s">
        <v>2015</v>
      </c>
      <c r="BH858" s="68" t="s">
        <v>32</v>
      </c>
      <c r="BI858" s="117" t="s">
        <v>6</v>
      </c>
      <c r="BJ858" s="68" t="s">
        <v>5</v>
      </c>
      <c r="BK858" s="104" t="s">
        <v>2014</v>
      </c>
      <c r="BL858" s="92" t="s">
        <v>37</v>
      </c>
      <c r="BM858" s="117" t="s">
        <v>6</v>
      </c>
      <c r="BN858" s="97" t="s">
        <v>4</v>
      </c>
      <c r="BO858" s="79" t="s">
        <v>4</v>
      </c>
      <c r="BP858" s="79" t="s">
        <v>5</v>
      </c>
      <c r="BQ858" s="79" t="s">
        <v>5</v>
      </c>
      <c r="BR858" s="97" t="s">
        <v>31</v>
      </c>
      <c r="BS858" s="194" t="s">
        <v>2032</v>
      </c>
      <c r="BT858" s="79">
        <v>5</v>
      </c>
      <c r="BU858" s="194" t="s">
        <v>2005</v>
      </c>
      <c r="BV858" s="109" t="s">
        <v>2013</v>
      </c>
      <c r="BW858" s="79" t="s">
        <v>51</v>
      </c>
      <c r="BX858" s="109" t="s">
        <v>2012</v>
      </c>
      <c r="BY858" s="79">
        <v>2</v>
      </c>
      <c r="BZ858" s="79" t="s">
        <v>1781</v>
      </c>
      <c r="CA858" s="104" t="s">
        <v>2011</v>
      </c>
      <c r="CB858" s="79">
        <v>3</v>
      </c>
      <c r="CC858" s="79" t="s">
        <v>640</v>
      </c>
      <c r="CD858" s="194" t="s">
        <v>2010</v>
      </c>
      <c r="CE858" s="97">
        <v>4</v>
      </c>
      <c r="CF858" s="97" t="s">
        <v>1635</v>
      </c>
      <c r="CG858" s="109"/>
      <c r="CH858" s="109"/>
      <c r="CI858" s="109"/>
      <c r="CJ858" s="109"/>
      <c r="CK858" s="109"/>
      <c r="CL858" s="215"/>
    </row>
    <row r="859" spans="1:90" s="1" customFormat="1" ht="23.25" hidden="1" customHeight="1" x14ac:dyDescent="0.25">
      <c r="A859" s="20">
        <v>12</v>
      </c>
      <c r="B859" s="363">
        <v>12</v>
      </c>
      <c r="C859" s="365">
        <v>12.4</v>
      </c>
      <c r="D859" s="365">
        <v>182</v>
      </c>
      <c r="E859" s="21" t="s">
        <v>2034</v>
      </c>
      <c r="F859" s="21" t="s">
        <v>2033</v>
      </c>
      <c r="G859" s="28" t="s">
        <v>313</v>
      </c>
      <c r="H859" s="44" t="s">
        <v>6</v>
      </c>
      <c r="I859" s="108" t="s">
        <v>4</v>
      </c>
      <c r="J859" s="122"/>
      <c r="K859" s="69" t="s">
        <v>7</v>
      </c>
      <c r="L859" s="69" t="s">
        <v>7</v>
      </c>
      <c r="M859" s="69" t="s">
        <v>4</v>
      </c>
      <c r="N859" s="104"/>
      <c r="O859" s="69" t="s">
        <v>7</v>
      </c>
      <c r="P859" s="69" t="s">
        <v>7</v>
      </c>
      <c r="Q859" s="69" t="s">
        <v>4</v>
      </c>
      <c r="R859" s="109"/>
      <c r="S859" s="69" t="s">
        <v>7</v>
      </c>
      <c r="T859" s="69" t="s">
        <v>7</v>
      </c>
      <c r="U859" s="69" t="s">
        <v>4</v>
      </c>
      <c r="V859" s="109"/>
      <c r="W859" s="69" t="s">
        <v>7</v>
      </c>
      <c r="X859" s="69" t="s">
        <v>7</v>
      </c>
      <c r="Y859" s="97" t="s">
        <v>4</v>
      </c>
      <c r="Z859" s="79"/>
      <c r="AA859" s="79"/>
      <c r="AB859" s="79"/>
      <c r="AC859" s="79"/>
      <c r="AD859" s="97" t="s">
        <v>3</v>
      </c>
      <c r="AE859" s="197" t="s">
        <v>4</v>
      </c>
      <c r="AF859" s="140"/>
      <c r="AG859" s="197" t="s">
        <v>7</v>
      </c>
      <c r="AH859" s="197" t="s">
        <v>7</v>
      </c>
      <c r="AI859" s="197" t="s">
        <v>4</v>
      </c>
      <c r="AJ859" s="140"/>
      <c r="AK859" s="197" t="s">
        <v>7</v>
      </c>
      <c r="AL859" s="197" t="s">
        <v>7</v>
      </c>
      <c r="AM859" s="208" t="s">
        <v>4</v>
      </c>
      <c r="AN859" s="225" t="s">
        <v>4</v>
      </c>
      <c r="AO859" s="225" t="s">
        <v>4</v>
      </c>
      <c r="AP859" s="225" t="s">
        <v>4</v>
      </c>
      <c r="AQ859" s="225" t="s">
        <v>20</v>
      </c>
      <c r="AR859" s="208" t="s">
        <v>3</v>
      </c>
      <c r="AS859" s="197" t="s">
        <v>4</v>
      </c>
      <c r="AT859" s="226"/>
      <c r="AU859" s="197" t="s">
        <v>7</v>
      </c>
      <c r="AV859" s="227" t="s">
        <v>6</v>
      </c>
      <c r="AW859" s="197" t="s">
        <v>4</v>
      </c>
      <c r="AX859" s="208"/>
      <c r="AY859" s="197" t="s">
        <v>7</v>
      </c>
      <c r="AZ859" s="227" t="s">
        <v>6</v>
      </c>
      <c r="BA859" s="208" t="s">
        <v>4</v>
      </c>
      <c r="BB859" s="208" t="s">
        <v>4</v>
      </c>
      <c r="BC859" s="208" t="s">
        <v>4</v>
      </c>
      <c r="BD859" s="208" t="s">
        <v>4</v>
      </c>
      <c r="BE859" s="208" t="s">
        <v>3</v>
      </c>
      <c r="BF859" s="197" t="s">
        <v>4</v>
      </c>
      <c r="BG859" s="140"/>
      <c r="BH859" s="197" t="s">
        <v>7</v>
      </c>
      <c r="BI859" s="231" t="s">
        <v>6</v>
      </c>
      <c r="BJ859" s="197" t="s">
        <v>4</v>
      </c>
      <c r="BK859" s="140"/>
      <c r="BL859" s="197" t="s">
        <v>7</v>
      </c>
      <c r="BM859" s="323" t="s">
        <v>6</v>
      </c>
      <c r="BN859" s="208" t="s">
        <v>4</v>
      </c>
      <c r="BO859" s="225" t="s">
        <v>4</v>
      </c>
      <c r="BP859" s="225" t="s">
        <v>4</v>
      </c>
      <c r="BQ859" s="225" t="s">
        <v>4</v>
      </c>
      <c r="BR859" s="208" t="s">
        <v>3</v>
      </c>
      <c r="BS859" s="194" t="s">
        <v>2032</v>
      </c>
      <c r="BT859" s="79">
        <v>5</v>
      </c>
      <c r="BU859" s="194"/>
      <c r="BV859" s="109" t="s">
        <v>1986</v>
      </c>
      <c r="BW859" s="79">
        <v>0</v>
      </c>
      <c r="BX859" s="109" t="s">
        <v>1986</v>
      </c>
      <c r="BY859" s="79">
        <v>0</v>
      </c>
      <c r="BZ859" s="79">
        <v>0</v>
      </c>
      <c r="CA859" s="104" t="s">
        <v>1986</v>
      </c>
      <c r="CB859" s="79">
        <v>0</v>
      </c>
      <c r="CC859" s="79">
        <v>0</v>
      </c>
      <c r="CD859" s="104" t="s">
        <v>1986</v>
      </c>
      <c r="CE859" s="97">
        <v>0</v>
      </c>
      <c r="CF859" s="97">
        <v>0</v>
      </c>
      <c r="CG859" s="109"/>
      <c r="CH859" s="109"/>
      <c r="CI859" s="109"/>
      <c r="CJ859" s="109"/>
      <c r="CK859" s="109"/>
      <c r="CL859" s="215"/>
    </row>
    <row r="860" spans="1:90" s="1" customFormat="1" ht="23.25" hidden="1" customHeight="1" x14ac:dyDescent="0.25">
      <c r="A860" s="20">
        <v>13</v>
      </c>
      <c r="B860" s="363">
        <v>12</v>
      </c>
      <c r="C860" s="365">
        <v>12.4</v>
      </c>
      <c r="D860" s="365">
        <v>182</v>
      </c>
      <c r="E860" s="21" t="s">
        <v>2034</v>
      </c>
      <c r="F860" s="21" t="s">
        <v>2033</v>
      </c>
      <c r="G860" s="28" t="s">
        <v>311</v>
      </c>
      <c r="H860" s="44" t="s">
        <v>6</v>
      </c>
      <c r="I860" s="66" t="s">
        <v>5</v>
      </c>
      <c r="J860" s="122" t="s">
        <v>2009</v>
      </c>
      <c r="K860" s="69" t="s">
        <v>7</v>
      </c>
      <c r="L860" s="69" t="s">
        <v>7</v>
      </c>
      <c r="M860" s="69" t="s">
        <v>4</v>
      </c>
      <c r="N860" s="104"/>
      <c r="O860" s="69" t="s">
        <v>7</v>
      </c>
      <c r="P860" s="69" t="s">
        <v>7</v>
      </c>
      <c r="Q860" s="68" t="s">
        <v>5</v>
      </c>
      <c r="R860" s="109" t="s">
        <v>2008</v>
      </c>
      <c r="S860" s="69" t="s">
        <v>7</v>
      </c>
      <c r="T860" s="69" t="s">
        <v>7</v>
      </c>
      <c r="U860" s="68" t="s">
        <v>5</v>
      </c>
      <c r="V860" s="109" t="s">
        <v>1964</v>
      </c>
      <c r="W860" s="69" t="s">
        <v>7</v>
      </c>
      <c r="X860" s="69" t="s">
        <v>7</v>
      </c>
      <c r="Y860" s="97" t="s">
        <v>4</v>
      </c>
      <c r="Z860" s="79" t="s">
        <v>4</v>
      </c>
      <c r="AA860" s="79" t="s">
        <v>4</v>
      </c>
      <c r="AB860" s="79" t="s">
        <v>4</v>
      </c>
      <c r="AC860" s="79" t="s">
        <v>20</v>
      </c>
      <c r="AD860" s="97" t="s">
        <v>3</v>
      </c>
      <c r="AE860" s="197" t="s">
        <v>4</v>
      </c>
      <c r="AF860" s="140"/>
      <c r="AG860" s="197" t="s">
        <v>7</v>
      </c>
      <c r="AH860" s="197" t="s">
        <v>7</v>
      </c>
      <c r="AI860" s="197" t="s">
        <v>4</v>
      </c>
      <c r="AJ860" s="140"/>
      <c r="AK860" s="197" t="s">
        <v>7</v>
      </c>
      <c r="AL860" s="197" t="s">
        <v>7</v>
      </c>
      <c r="AM860" s="208" t="s">
        <v>4</v>
      </c>
      <c r="AN860" s="225" t="s">
        <v>4</v>
      </c>
      <c r="AO860" s="225" t="s">
        <v>4</v>
      </c>
      <c r="AP860" s="225" t="s">
        <v>4</v>
      </c>
      <c r="AQ860" s="225" t="s">
        <v>20</v>
      </c>
      <c r="AR860" s="208" t="s">
        <v>3</v>
      </c>
      <c r="AS860" s="115" t="s">
        <v>5</v>
      </c>
      <c r="AT860" s="226" t="s">
        <v>2007</v>
      </c>
      <c r="AU860" s="197" t="s">
        <v>7</v>
      </c>
      <c r="AV860" s="227" t="s">
        <v>6</v>
      </c>
      <c r="AW860" s="197" t="s">
        <v>4</v>
      </c>
      <c r="AX860" s="208"/>
      <c r="AY860" s="197" t="s">
        <v>7</v>
      </c>
      <c r="AZ860" s="227" t="s">
        <v>6</v>
      </c>
      <c r="BA860" s="208" t="s">
        <v>4</v>
      </c>
      <c r="BB860" s="208" t="s">
        <v>4</v>
      </c>
      <c r="BC860" s="208" t="s">
        <v>4</v>
      </c>
      <c r="BD860" s="208" t="s">
        <v>4</v>
      </c>
      <c r="BE860" s="208" t="s">
        <v>3</v>
      </c>
      <c r="BF860" s="68" t="s">
        <v>5</v>
      </c>
      <c r="BG860" s="104" t="s">
        <v>2006</v>
      </c>
      <c r="BH860" s="92" t="s">
        <v>37</v>
      </c>
      <c r="BI860" s="187" t="s">
        <v>6</v>
      </c>
      <c r="BJ860" s="69" t="s">
        <v>4</v>
      </c>
      <c r="BK860" s="104"/>
      <c r="BL860" s="69" t="s">
        <v>7</v>
      </c>
      <c r="BM860" s="117" t="s">
        <v>6</v>
      </c>
      <c r="BN860" s="97" t="s">
        <v>4</v>
      </c>
      <c r="BO860" s="79" t="s">
        <v>4</v>
      </c>
      <c r="BP860" s="79" t="s">
        <v>5</v>
      </c>
      <c r="BQ860" s="79" t="s">
        <v>4</v>
      </c>
      <c r="BR860" s="97" t="s">
        <v>31</v>
      </c>
      <c r="BS860" s="194" t="s">
        <v>2032</v>
      </c>
      <c r="BT860" s="79">
        <v>5</v>
      </c>
      <c r="BU860" s="194" t="s">
        <v>2005</v>
      </c>
      <c r="BV860" s="109" t="s">
        <v>1941</v>
      </c>
      <c r="BW860" s="79">
        <v>0</v>
      </c>
      <c r="BX860" s="109" t="s">
        <v>1986</v>
      </c>
      <c r="BY860" s="79">
        <v>0</v>
      </c>
      <c r="BZ860" s="79">
        <v>0</v>
      </c>
      <c r="CA860" s="109" t="s">
        <v>1941</v>
      </c>
      <c r="CB860" s="79">
        <v>0</v>
      </c>
      <c r="CC860" s="79">
        <v>0</v>
      </c>
      <c r="CD860" s="195" t="s">
        <v>2004</v>
      </c>
      <c r="CE860" s="97">
        <v>2</v>
      </c>
      <c r="CF860" s="97" t="s">
        <v>95</v>
      </c>
      <c r="CG860" s="109"/>
      <c r="CH860" s="109"/>
      <c r="CI860" s="109"/>
      <c r="CJ860" s="109"/>
      <c r="CK860" s="109"/>
      <c r="CL860" s="215"/>
    </row>
    <row r="861" spans="1:90" s="1" customFormat="1" ht="23.25" hidden="1" customHeight="1" x14ac:dyDescent="0.25">
      <c r="A861" s="20">
        <v>14</v>
      </c>
      <c r="B861" s="363">
        <v>12</v>
      </c>
      <c r="C861" s="365">
        <v>12.4</v>
      </c>
      <c r="D861" s="365">
        <v>182</v>
      </c>
      <c r="E861" s="21" t="s">
        <v>2034</v>
      </c>
      <c r="F861" s="21" t="s">
        <v>2033</v>
      </c>
      <c r="G861" s="28" t="s">
        <v>268</v>
      </c>
      <c r="H861" s="44" t="s">
        <v>6</v>
      </c>
      <c r="I861" s="108" t="s">
        <v>4</v>
      </c>
      <c r="J861" s="122"/>
      <c r="K861" s="69" t="s">
        <v>7</v>
      </c>
      <c r="L861" s="69" t="s">
        <v>7</v>
      </c>
      <c r="M861" s="69" t="s">
        <v>4</v>
      </c>
      <c r="N861" s="104"/>
      <c r="O861" s="69" t="s">
        <v>7</v>
      </c>
      <c r="P861" s="69" t="s">
        <v>7</v>
      </c>
      <c r="Q861" s="68" t="s">
        <v>5</v>
      </c>
      <c r="R861" s="109" t="s">
        <v>2003</v>
      </c>
      <c r="S861" s="92" t="s">
        <v>37</v>
      </c>
      <c r="T861" s="69" t="s">
        <v>7</v>
      </c>
      <c r="U861" s="68" t="s">
        <v>5</v>
      </c>
      <c r="V861" s="109" t="s">
        <v>2002</v>
      </c>
      <c r="W861" s="69" t="s">
        <v>7</v>
      </c>
      <c r="X861" s="69" t="s">
        <v>7</v>
      </c>
      <c r="Y861" s="97" t="s">
        <v>4</v>
      </c>
      <c r="Z861" s="79" t="s">
        <v>4</v>
      </c>
      <c r="AA861" s="79" t="s">
        <v>4</v>
      </c>
      <c r="AB861" s="79" t="s">
        <v>4</v>
      </c>
      <c r="AC861" s="79" t="s">
        <v>60</v>
      </c>
      <c r="AD861" s="97" t="s">
        <v>31</v>
      </c>
      <c r="AE861" s="115" t="s">
        <v>5</v>
      </c>
      <c r="AF861" s="140" t="s">
        <v>2001</v>
      </c>
      <c r="AG861" s="203" t="s">
        <v>37</v>
      </c>
      <c r="AH861" s="197" t="s">
        <v>7</v>
      </c>
      <c r="AI861" s="197" t="s">
        <v>4</v>
      </c>
      <c r="AJ861" s="140"/>
      <c r="AK861" s="197" t="s">
        <v>7</v>
      </c>
      <c r="AL861" s="197" t="s">
        <v>7</v>
      </c>
      <c r="AM861" s="208" t="s">
        <v>4</v>
      </c>
      <c r="AN861" s="225" t="s">
        <v>5</v>
      </c>
      <c r="AO861" s="225" t="s">
        <v>5</v>
      </c>
      <c r="AP861" s="225" t="s">
        <v>4</v>
      </c>
      <c r="AQ861" s="225" t="s">
        <v>60</v>
      </c>
      <c r="AR861" s="208" t="s">
        <v>31</v>
      </c>
      <c r="AS861" s="115" t="s">
        <v>5</v>
      </c>
      <c r="AT861" s="226" t="s">
        <v>2000</v>
      </c>
      <c r="AU861" s="203" t="s">
        <v>37</v>
      </c>
      <c r="AV861" s="187" t="s">
        <v>6</v>
      </c>
      <c r="AW861" s="115" t="s">
        <v>5</v>
      </c>
      <c r="AX861" s="226" t="s">
        <v>1999</v>
      </c>
      <c r="AY861" s="203" t="s">
        <v>37</v>
      </c>
      <c r="AZ861" s="187" t="s">
        <v>6</v>
      </c>
      <c r="BA861" s="208" t="s">
        <v>4</v>
      </c>
      <c r="BB861" s="208" t="s">
        <v>5</v>
      </c>
      <c r="BC861" s="208" t="s">
        <v>4</v>
      </c>
      <c r="BD861" s="208" t="s">
        <v>4</v>
      </c>
      <c r="BE861" s="208" t="s">
        <v>31</v>
      </c>
      <c r="BF861" s="68" t="s">
        <v>5</v>
      </c>
      <c r="BG861" s="104" t="s">
        <v>1998</v>
      </c>
      <c r="BH861" s="92" t="s">
        <v>37</v>
      </c>
      <c r="BI861" s="117" t="s">
        <v>6</v>
      </c>
      <c r="BJ861" s="68" t="s">
        <v>5</v>
      </c>
      <c r="BK861" s="104" t="s">
        <v>1997</v>
      </c>
      <c r="BL861" s="92" t="s">
        <v>37</v>
      </c>
      <c r="BM861" s="117" t="s">
        <v>6</v>
      </c>
      <c r="BN861" s="97" t="s">
        <v>4</v>
      </c>
      <c r="BO861" s="79" t="s">
        <v>4</v>
      </c>
      <c r="BP861" s="79" t="s">
        <v>5</v>
      </c>
      <c r="BQ861" s="79" t="s">
        <v>5</v>
      </c>
      <c r="BR861" s="97" t="s">
        <v>31</v>
      </c>
      <c r="BS861" s="194" t="s">
        <v>2032</v>
      </c>
      <c r="BT861" s="79">
        <v>5</v>
      </c>
      <c r="BU861" s="194"/>
      <c r="BV861" s="109" t="s">
        <v>1996</v>
      </c>
      <c r="BW861" s="79" t="s">
        <v>1640</v>
      </c>
      <c r="BX861" s="109" t="s">
        <v>1995</v>
      </c>
      <c r="BY861" s="79">
        <v>1</v>
      </c>
      <c r="BZ861" s="79" t="s">
        <v>1994</v>
      </c>
      <c r="CA861" s="104" t="s">
        <v>1993</v>
      </c>
      <c r="CB861" s="79">
        <v>1</v>
      </c>
      <c r="CC861" s="79">
        <v>4</v>
      </c>
      <c r="CD861" s="194" t="s">
        <v>1992</v>
      </c>
      <c r="CE861" s="97">
        <v>2</v>
      </c>
      <c r="CF861" s="97" t="s">
        <v>723</v>
      </c>
      <c r="CG861" s="109"/>
      <c r="CH861" s="109"/>
      <c r="CI861" s="109"/>
      <c r="CJ861" s="109"/>
      <c r="CK861" s="109"/>
      <c r="CL861" s="215"/>
    </row>
    <row r="862" spans="1:90" s="1" customFormat="1" ht="23.25" hidden="1" customHeight="1" x14ac:dyDescent="0.25">
      <c r="A862" s="20">
        <v>15</v>
      </c>
      <c r="B862" s="363">
        <v>12</v>
      </c>
      <c r="C862" s="365">
        <v>12.4</v>
      </c>
      <c r="D862" s="365">
        <v>182</v>
      </c>
      <c r="E862" s="21" t="s">
        <v>2034</v>
      </c>
      <c r="F862" s="21" t="s">
        <v>2033</v>
      </c>
      <c r="G862" s="28" t="s">
        <v>300</v>
      </c>
      <c r="H862" s="44" t="s">
        <v>6</v>
      </c>
      <c r="I862" s="108" t="s">
        <v>4</v>
      </c>
      <c r="J862" s="122"/>
      <c r="K862" s="69" t="s">
        <v>7</v>
      </c>
      <c r="L862" s="69" t="s">
        <v>7</v>
      </c>
      <c r="M862" s="69" t="s">
        <v>4</v>
      </c>
      <c r="N862" s="104"/>
      <c r="O862" s="69" t="s">
        <v>7</v>
      </c>
      <c r="P862" s="69" t="s">
        <v>7</v>
      </c>
      <c r="Q862" s="68" t="s">
        <v>5</v>
      </c>
      <c r="R862" s="109" t="s">
        <v>1991</v>
      </c>
      <c r="S862" s="69" t="s">
        <v>7</v>
      </c>
      <c r="T862" s="69" t="s">
        <v>7</v>
      </c>
      <c r="U862" s="68" t="s">
        <v>5</v>
      </c>
      <c r="V862" s="109" t="s">
        <v>1924</v>
      </c>
      <c r="W862" s="69" t="s">
        <v>7</v>
      </c>
      <c r="X862" s="69" t="s">
        <v>7</v>
      </c>
      <c r="Y862" s="97" t="s">
        <v>4</v>
      </c>
      <c r="Z862" s="79" t="s">
        <v>4</v>
      </c>
      <c r="AA862" s="79" t="s">
        <v>4</v>
      </c>
      <c r="AB862" s="79" t="s">
        <v>4</v>
      </c>
      <c r="AC862" s="79" t="s">
        <v>20</v>
      </c>
      <c r="AD862" s="97" t="s">
        <v>3</v>
      </c>
      <c r="AE862" s="197" t="s">
        <v>4</v>
      </c>
      <c r="AF862" s="140"/>
      <c r="AG862" s="197" t="s">
        <v>7</v>
      </c>
      <c r="AH862" s="197" t="s">
        <v>7</v>
      </c>
      <c r="AI862" s="197" t="s">
        <v>4</v>
      </c>
      <c r="AJ862" s="140"/>
      <c r="AK862" s="197" t="s">
        <v>7</v>
      </c>
      <c r="AL862" s="197" t="s">
        <v>7</v>
      </c>
      <c r="AM862" s="208" t="s">
        <v>4</v>
      </c>
      <c r="AN862" s="225" t="s">
        <v>4</v>
      </c>
      <c r="AO862" s="225" t="s">
        <v>4</v>
      </c>
      <c r="AP862" s="225" t="s">
        <v>4</v>
      </c>
      <c r="AQ862" s="225" t="s">
        <v>20</v>
      </c>
      <c r="AR862" s="208" t="s">
        <v>3</v>
      </c>
      <c r="AS862" s="197" t="s">
        <v>4</v>
      </c>
      <c r="AT862" s="226"/>
      <c r="AU862" s="197" t="s">
        <v>7</v>
      </c>
      <c r="AV862" s="227" t="s">
        <v>6</v>
      </c>
      <c r="AW862" s="197" t="s">
        <v>4</v>
      </c>
      <c r="AX862" s="208"/>
      <c r="AY862" s="197" t="s">
        <v>7</v>
      </c>
      <c r="AZ862" s="227" t="s">
        <v>6</v>
      </c>
      <c r="BA862" s="208" t="s">
        <v>4</v>
      </c>
      <c r="BB862" s="208" t="s">
        <v>4</v>
      </c>
      <c r="BC862" s="208" t="s">
        <v>4</v>
      </c>
      <c r="BD862" s="208" t="s">
        <v>4</v>
      </c>
      <c r="BE862" s="208" t="s">
        <v>3</v>
      </c>
      <c r="BF862" s="197" t="s">
        <v>4</v>
      </c>
      <c r="BG862" s="140"/>
      <c r="BH862" s="197" t="s">
        <v>7</v>
      </c>
      <c r="BI862" s="231" t="s">
        <v>6</v>
      </c>
      <c r="BJ862" s="197" t="s">
        <v>4</v>
      </c>
      <c r="BK862" s="140"/>
      <c r="BL862" s="197" t="s">
        <v>7</v>
      </c>
      <c r="BM862" s="323" t="s">
        <v>6</v>
      </c>
      <c r="BN862" s="208" t="s">
        <v>4</v>
      </c>
      <c r="BO862" s="225" t="s">
        <v>4</v>
      </c>
      <c r="BP862" s="225" t="s">
        <v>4</v>
      </c>
      <c r="BQ862" s="225" t="s">
        <v>4</v>
      </c>
      <c r="BR862" s="208" t="s">
        <v>3</v>
      </c>
      <c r="BS862" s="194" t="s">
        <v>2032</v>
      </c>
      <c r="BT862" s="79">
        <v>5</v>
      </c>
      <c r="BU862" s="194"/>
      <c r="BV862" s="109" t="s">
        <v>1990</v>
      </c>
      <c r="BW862" s="79">
        <v>0</v>
      </c>
      <c r="BX862" s="109" t="s">
        <v>1986</v>
      </c>
      <c r="BY862" s="79">
        <v>0</v>
      </c>
      <c r="BZ862" s="79">
        <v>0</v>
      </c>
      <c r="CA862" s="104" t="s">
        <v>1986</v>
      </c>
      <c r="CB862" s="79">
        <v>0</v>
      </c>
      <c r="CC862" s="79">
        <v>0</v>
      </c>
      <c r="CD862" s="104" t="s">
        <v>1986</v>
      </c>
      <c r="CE862" s="97">
        <v>0</v>
      </c>
      <c r="CF862" s="97">
        <v>0</v>
      </c>
      <c r="CG862" s="109"/>
      <c r="CH862" s="109"/>
      <c r="CI862" s="109"/>
      <c r="CJ862" s="109"/>
      <c r="CK862" s="109"/>
      <c r="CL862" s="215"/>
    </row>
    <row r="863" spans="1:90" s="1" customFormat="1" ht="23.25" hidden="1" customHeight="1" x14ac:dyDescent="0.25">
      <c r="A863" s="20">
        <v>16</v>
      </c>
      <c r="B863" s="363">
        <v>12</v>
      </c>
      <c r="C863" s="363">
        <v>12.4</v>
      </c>
      <c r="D863" s="363">
        <v>182</v>
      </c>
      <c r="E863" s="21" t="s">
        <v>2034</v>
      </c>
      <c r="F863" s="21" t="s">
        <v>2033</v>
      </c>
      <c r="G863" s="28" t="s">
        <v>294</v>
      </c>
      <c r="H863" s="44" t="s">
        <v>6</v>
      </c>
      <c r="I863" s="66" t="s">
        <v>5</v>
      </c>
      <c r="J863" s="122" t="s">
        <v>1989</v>
      </c>
      <c r="K863" s="92" t="s">
        <v>37</v>
      </c>
      <c r="L863" s="69" t="s">
        <v>7</v>
      </c>
      <c r="M863" s="69" t="s">
        <v>4</v>
      </c>
      <c r="N863" s="104"/>
      <c r="O863" s="69" t="s">
        <v>7</v>
      </c>
      <c r="P863" s="69" t="s">
        <v>7</v>
      </c>
      <c r="Q863" s="69" t="s">
        <v>4</v>
      </c>
      <c r="R863" s="109"/>
      <c r="S863" s="69" t="s">
        <v>7</v>
      </c>
      <c r="T863" s="69" t="s">
        <v>7</v>
      </c>
      <c r="U863" s="69" t="s">
        <v>4</v>
      </c>
      <c r="V863" s="109"/>
      <c r="W863" s="69" t="s">
        <v>7</v>
      </c>
      <c r="X863" s="69" t="s">
        <v>7</v>
      </c>
      <c r="Y863" s="97" t="s">
        <v>4</v>
      </c>
      <c r="Z863" s="79"/>
      <c r="AA863" s="79"/>
      <c r="AB863" s="79"/>
      <c r="AC863" s="79"/>
      <c r="AD863" s="97" t="s">
        <v>3</v>
      </c>
      <c r="AE863" s="197" t="s">
        <v>4</v>
      </c>
      <c r="AF863" s="140"/>
      <c r="AG863" s="197" t="s">
        <v>7</v>
      </c>
      <c r="AH863" s="197" t="s">
        <v>7</v>
      </c>
      <c r="AI863" s="197" t="s">
        <v>4</v>
      </c>
      <c r="AJ863" s="140"/>
      <c r="AK863" s="197" t="s">
        <v>7</v>
      </c>
      <c r="AL863" s="197" t="s">
        <v>7</v>
      </c>
      <c r="AM863" s="208" t="s">
        <v>4</v>
      </c>
      <c r="AN863" s="225" t="s">
        <v>4</v>
      </c>
      <c r="AO863" s="225" t="s">
        <v>4</v>
      </c>
      <c r="AP863" s="225" t="s">
        <v>4</v>
      </c>
      <c r="AQ863" s="225" t="s">
        <v>20</v>
      </c>
      <c r="AR863" s="208" t="s">
        <v>3</v>
      </c>
      <c r="AS863" s="197" t="s">
        <v>4</v>
      </c>
      <c r="AT863" s="226"/>
      <c r="AU863" s="197" t="s">
        <v>7</v>
      </c>
      <c r="AV863" s="227" t="s">
        <v>6</v>
      </c>
      <c r="AW863" s="197" t="s">
        <v>4</v>
      </c>
      <c r="AX863" s="208"/>
      <c r="AY863" s="197" t="s">
        <v>7</v>
      </c>
      <c r="AZ863" s="227" t="s">
        <v>6</v>
      </c>
      <c r="BA863" s="208" t="s">
        <v>4</v>
      </c>
      <c r="BB863" s="208" t="s">
        <v>4</v>
      </c>
      <c r="BC863" s="208" t="s">
        <v>4</v>
      </c>
      <c r="BD863" s="208" t="s">
        <v>4</v>
      </c>
      <c r="BE863" s="208" t="s">
        <v>3</v>
      </c>
      <c r="BF863" s="115" t="s">
        <v>5</v>
      </c>
      <c r="BG863" s="140" t="s">
        <v>1988</v>
      </c>
      <c r="BH863" s="203" t="s">
        <v>37</v>
      </c>
      <c r="BI863" s="160" t="s">
        <v>6</v>
      </c>
      <c r="BJ863" s="197" t="s">
        <v>4</v>
      </c>
      <c r="BK863" s="140"/>
      <c r="BL863" s="197" t="s">
        <v>7</v>
      </c>
      <c r="BM863" s="160" t="s">
        <v>6</v>
      </c>
      <c r="BN863" s="208" t="s">
        <v>4</v>
      </c>
      <c r="BO863" s="225" t="s">
        <v>4</v>
      </c>
      <c r="BP863" s="225" t="s">
        <v>4</v>
      </c>
      <c r="BQ863" s="225" t="s">
        <v>4</v>
      </c>
      <c r="BR863" s="208" t="s">
        <v>31</v>
      </c>
      <c r="BS863" s="194" t="s">
        <v>2032</v>
      </c>
      <c r="BT863" s="79">
        <v>5</v>
      </c>
      <c r="BU863" s="194" t="s">
        <v>1987</v>
      </c>
      <c r="BV863" s="109" t="s">
        <v>1986</v>
      </c>
      <c r="BW863" s="79">
        <v>0</v>
      </c>
      <c r="BX863" s="109" t="s">
        <v>1986</v>
      </c>
      <c r="BY863" s="79">
        <v>0</v>
      </c>
      <c r="BZ863" s="79">
        <v>0</v>
      </c>
      <c r="CA863" s="104" t="s">
        <v>1986</v>
      </c>
      <c r="CB863" s="79">
        <v>0</v>
      </c>
      <c r="CC863" s="79">
        <v>0</v>
      </c>
      <c r="CD863" s="194" t="s">
        <v>1985</v>
      </c>
      <c r="CE863" s="97">
        <v>1</v>
      </c>
      <c r="CF863" s="97">
        <v>2</v>
      </c>
      <c r="CG863" s="109"/>
      <c r="CH863" s="109"/>
      <c r="CI863" s="109"/>
      <c r="CJ863" s="109"/>
      <c r="CK863" s="109"/>
      <c r="CL863" s="215"/>
    </row>
    <row r="864" spans="1:90" s="1" customFormat="1" ht="23.25" customHeight="1" x14ac:dyDescent="0.25">
      <c r="A864" s="20">
        <v>17</v>
      </c>
      <c r="B864" s="363">
        <v>12</v>
      </c>
      <c r="C864" s="365">
        <v>12.6</v>
      </c>
      <c r="D864" s="365">
        <v>185</v>
      </c>
      <c r="E864" s="21" t="s">
        <v>1984</v>
      </c>
      <c r="F864" s="21" t="s">
        <v>1983</v>
      </c>
      <c r="G864" s="18" t="s">
        <v>347</v>
      </c>
      <c r="H864" s="44" t="s">
        <v>6</v>
      </c>
      <c r="I864" s="108" t="s">
        <v>4</v>
      </c>
      <c r="J864" s="122"/>
      <c r="K864" s="69" t="s">
        <v>7</v>
      </c>
      <c r="L864" s="69" t="s">
        <v>7</v>
      </c>
      <c r="M864" s="69" t="s">
        <v>4</v>
      </c>
      <c r="N864" s="104"/>
      <c r="O864" s="69" t="s">
        <v>7</v>
      </c>
      <c r="P864" s="69" t="s">
        <v>7</v>
      </c>
      <c r="Q864" s="69" t="s">
        <v>4</v>
      </c>
      <c r="R864" s="109"/>
      <c r="S864" s="69" t="s">
        <v>7</v>
      </c>
      <c r="T864" s="69" t="s">
        <v>7</v>
      </c>
      <c r="U864" s="69" t="s">
        <v>4</v>
      </c>
      <c r="V864" s="109"/>
      <c r="W864" s="69" t="s">
        <v>7</v>
      </c>
      <c r="X864" s="69" t="s">
        <v>7</v>
      </c>
      <c r="Y864" s="97" t="s">
        <v>4</v>
      </c>
      <c r="Z864" s="79"/>
      <c r="AA864" s="79"/>
      <c r="AB864" s="79"/>
      <c r="AC864" s="79"/>
      <c r="AD864" s="97" t="s">
        <v>3</v>
      </c>
      <c r="AE864" s="197" t="s">
        <v>4</v>
      </c>
      <c r="AF864" s="140"/>
      <c r="AG864" s="197" t="s">
        <v>7</v>
      </c>
      <c r="AH864" s="197" t="s">
        <v>7</v>
      </c>
      <c r="AI864" s="197" t="s">
        <v>4</v>
      </c>
      <c r="AJ864" s="140"/>
      <c r="AK864" s="197" t="s">
        <v>7</v>
      </c>
      <c r="AL864" s="197" t="s">
        <v>7</v>
      </c>
      <c r="AM864" s="208" t="s">
        <v>4</v>
      </c>
      <c r="AN864" s="225" t="s">
        <v>4</v>
      </c>
      <c r="AO864" s="225" t="s">
        <v>4</v>
      </c>
      <c r="AP864" s="225" t="s">
        <v>4</v>
      </c>
      <c r="AQ864" s="225" t="s">
        <v>20</v>
      </c>
      <c r="AR864" s="208" t="s">
        <v>3</v>
      </c>
      <c r="AS864" s="197" t="s">
        <v>4</v>
      </c>
      <c r="AT864" s="226"/>
      <c r="AU864" s="197" t="s">
        <v>7</v>
      </c>
      <c r="AV864" s="227" t="s">
        <v>6</v>
      </c>
      <c r="AW864" s="197" t="s">
        <v>4</v>
      </c>
      <c r="AX864" s="208"/>
      <c r="AY864" s="197" t="s">
        <v>7</v>
      </c>
      <c r="AZ864" s="227" t="s">
        <v>6</v>
      </c>
      <c r="BA864" s="208" t="s">
        <v>4</v>
      </c>
      <c r="BB864" s="208" t="s">
        <v>4</v>
      </c>
      <c r="BC864" s="208" t="s">
        <v>4</v>
      </c>
      <c r="BD864" s="208" t="s">
        <v>4</v>
      </c>
      <c r="BE864" s="208" t="s">
        <v>3</v>
      </c>
      <c r="BF864" s="68" t="s">
        <v>5</v>
      </c>
      <c r="BG864" s="104" t="s">
        <v>1192</v>
      </c>
      <c r="BH864" s="69" t="s">
        <v>7</v>
      </c>
      <c r="BI864" s="76" t="s">
        <v>2841</v>
      </c>
      <c r="BJ864" s="69" t="s">
        <v>4</v>
      </c>
      <c r="BK864" s="104"/>
      <c r="BL864" s="69" t="s">
        <v>7</v>
      </c>
      <c r="BM864" s="76" t="s">
        <v>2841</v>
      </c>
      <c r="BN864" s="97" t="s">
        <v>4</v>
      </c>
      <c r="BO864" s="79" t="s">
        <v>4</v>
      </c>
      <c r="BP864" s="79" t="s">
        <v>4</v>
      </c>
      <c r="BQ864" s="79" t="s">
        <v>4</v>
      </c>
      <c r="BR864" s="97" t="s">
        <v>3</v>
      </c>
      <c r="BS864" s="194" t="s">
        <v>1982</v>
      </c>
      <c r="BT864" s="79">
        <v>8</v>
      </c>
      <c r="BU864" s="194"/>
      <c r="BV864" s="109" t="s">
        <v>1950</v>
      </c>
      <c r="BW864" s="79">
        <v>0</v>
      </c>
      <c r="BX864" s="109" t="s">
        <v>1950</v>
      </c>
      <c r="BY864" s="79">
        <v>0</v>
      </c>
      <c r="BZ864" s="79">
        <v>0</v>
      </c>
      <c r="CA864" s="104" t="s">
        <v>1950</v>
      </c>
      <c r="CB864" s="79">
        <v>0</v>
      </c>
      <c r="CC864" s="79">
        <v>0</v>
      </c>
      <c r="CD864" s="194" t="s">
        <v>1950</v>
      </c>
      <c r="CE864" s="97">
        <v>0</v>
      </c>
      <c r="CF864" s="97">
        <v>0</v>
      </c>
      <c r="CG864" s="109"/>
      <c r="CH864" s="109"/>
      <c r="CI864" s="109"/>
      <c r="CJ864" s="109"/>
      <c r="CK864" s="109"/>
      <c r="CL864" s="215"/>
    </row>
    <row r="865" spans="1:90" s="1" customFormat="1" ht="23.25" hidden="1" customHeight="1" x14ac:dyDescent="0.25">
      <c r="A865" s="20">
        <v>18</v>
      </c>
      <c r="B865" s="363">
        <v>12</v>
      </c>
      <c r="C865" s="365">
        <v>12.6</v>
      </c>
      <c r="D865" s="365">
        <v>185</v>
      </c>
      <c r="E865" s="21" t="s">
        <v>1984</v>
      </c>
      <c r="F865" s="21" t="s">
        <v>1983</v>
      </c>
      <c r="G865" s="28" t="s">
        <v>272</v>
      </c>
      <c r="H865" s="44" t="s">
        <v>6</v>
      </c>
      <c r="I865" s="108" t="s">
        <v>4</v>
      </c>
      <c r="J865" s="194"/>
      <c r="K865" s="69" t="s">
        <v>7</v>
      </c>
      <c r="L865" s="69" t="s">
        <v>7</v>
      </c>
      <c r="M865" s="69" t="s">
        <v>4</v>
      </c>
      <c r="N865" s="194" t="s">
        <v>211</v>
      </c>
      <c r="O865" s="69" t="s">
        <v>7</v>
      </c>
      <c r="P865" s="69" t="s">
        <v>7</v>
      </c>
      <c r="Q865" s="69" t="s">
        <v>4</v>
      </c>
      <c r="R865" s="109"/>
      <c r="S865" s="69" t="s">
        <v>7</v>
      </c>
      <c r="T865" s="69" t="s">
        <v>7</v>
      </c>
      <c r="U865" s="69" t="s">
        <v>4</v>
      </c>
      <c r="V865" s="109"/>
      <c r="W865" s="69" t="s">
        <v>7</v>
      </c>
      <c r="X865" s="69" t="s">
        <v>7</v>
      </c>
      <c r="Y865" s="97" t="s">
        <v>4</v>
      </c>
      <c r="Z865" s="79"/>
      <c r="AA865" s="79"/>
      <c r="AB865" s="79"/>
      <c r="AC865" s="79"/>
      <c r="AD865" s="97" t="s">
        <v>3</v>
      </c>
      <c r="AE865" s="197" t="s">
        <v>4</v>
      </c>
      <c r="AF865" s="140"/>
      <c r="AG865" s="197" t="s">
        <v>7</v>
      </c>
      <c r="AH865" s="197" t="s">
        <v>7</v>
      </c>
      <c r="AI865" s="197" t="s">
        <v>4</v>
      </c>
      <c r="AJ865" s="140"/>
      <c r="AK865" s="197" t="s">
        <v>7</v>
      </c>
      <c r="AL865" s="197" t="s">
        <v>7</v>
      </c>
      <c r="AM865" s="208" t="s">
        <v>4</v>
      </c>
      <c r="AN865" s="225" t="s">
        <v>4</v>
      </c>
      <c r="AO865" s="225" t="s">
        <v>4</v>
      </c>
      <c r="AP865" s="225" t="s">
        <v>4</v>
      </c>
      <c r="AQ865" s="225" t="s">
        <v>20</v>
      </c>
      <c r="AR865" s="208" t="s">
        <v>3</v>
      </c>
      <c r="AS865" s="197" t="s">
        <v>4</v>
      </c>
      <c r="AT865" s="226"/>
      <c r="AU865" s="197" t="s">
        <v>7</v>
      </c>
      <c r="AV865" s="227" t="s">
        <v>6</v>
      </c>
      <c r="AW865" s="197" t="s">
        <v>4</v>
      </c>
      <c r="AX865" s="208"/>
      <c r="AY865" s="197" t="s">
        <v>7</v>
      </c>
      <c r="AZ865" s="227" t="s">
        <v>6</v>
      </c>
      <c r="BA865" s="208" t="s">
        <v>4</v>
      </c>
      <c r="BB865" s="208" t="s">
        <v>4</v>
      </c>
      <c r="BC865" s="208" t="s">
        <v>4</v>
      </c>
      <c r="BD865" s="208" t="s">
        <v>4</v>
      </c>
      <c r="BE865" s="208" t="s">
        <v>3</v>
      </c>
      <c r="BF865" s="69" t="s">
        <v>4</v>
      </c>
      <c r="BG865" s="104"/>
      <c r="BH865" s="69" t="s">
        <v>7</v>
      </c>
      <c r="BI865" s="117" t="s">
        <v>6</v>
      </c>
      <c r="BJ865" s="69" t="s">
        <v>4</v>
      </c>
      <c r="BK865" s="104"/>
      <c r="BL865" s="69" t="s">
        <v>7</v>
      </c>
      <c r="BM865" s="117" t="s">
        <v>6</v>
      </c>
      <c r="BN865" s="97" t="s">
        <v>4</v>
      </c>
      <c r="BO865" s="79" t="s">
        <v>4</v>
      </c>
      <c r="BP865" s="79" t="s">
        <v>4</v>
      </c>
      <c r="BQ865" s="79" t="s">
        <v>4</v>
      </c>
      <c r="BR865" s="97" t="s">
        <v>3</v>
      </c>
      <c r="BS865" s="194" t="s">
        <v>1982</v>
      </c>
      <c r="BT865" s="79">
        <v>8</v>
      </c>
      <c r="BU865" s="194"/>
      <c r="BV865" s="109" t="s">
        <v>1950</v>
      </c>
      <c r="BW865" s="79">
        <v>0</v>
      </c>
      <c r="BX865" s="109" t="s">
        <v>1950</v>
      </c>
      <c r="BY865" s="79">
        <v>0</v>
      </c>
      <c r="BZ865" s="79">
        <v>0</v>
      </c>
      <c r="CA865" s="104" t="s">
        <v>1950</v>
      </c>
      <c r="CB865" s="79">
        <v>0</v>
      </c>
      <c r="CC865" s="79">
        <v>0</v>
      </c>
      <c r="CD865" s="104" t="s">
        <v>1950</v>
      </c>
      <c r="CE865" s="97">
        <v>0</v>
      </c>
      <c r="CF865" s="97">
        <v>0</v>
      </c>
      <c r="CG865" s="109"/>
      <c r="CH865" s="109"/>
      <c r="CI865" s="109"/>
      <c r="CJ865" s="109"/>
      <c r="CK865" s="109"/>
      <c r="CL865" s="215"/>
    </row>
    <row r="866" spans="1:90" s="1" customFormat="1" ht="23.25" hidden="1" customHeight="1" x14ac:dyDescent="0.25">
      <c r="A866" s="20">
        <v>19</v>
      </c>
      <c r="B866" s="363">
        <v>12</v>
      </c>
      <c r="C866" s="365">
        <v>12.6</v>
      </c>
      <c r="D866" s="365">
        <v>185</v>
      </c>
      <c r="E866" s="21" t="s">
        <v>1984</v>
      </c>
      <c r="F866" s="21" t="s">
        <v>1983</v>
      </c>
      <c r="G866" s="28" t="s">
        <v>342</v>
      </c>
      <c r="H866" s="44" t="s">
        <v>6</v>
      </c>
      <c r="I866" s="108" t="s">
        <v>4</v>
      </c>
      <c r="J866" s="122"/>
      <c r="K866" s="69" t="s">
        <v>7</v>
      </c>
      <c r="L866" s="69" t="s">
        <v>7</v>
      </c>
      <c r="M866" s="69" t="s">
        <v>4</v>
      </c>
      <c r="N866" s="104"/>
      <c r="O866" s="69" t="s">
        <v>7</v>
      </c>
      <c r="P866" s="69" t="s">
        <v>7</v>
      </c>
      <c r="Q866" s="69" t="s">
        <v>4</v>
      </c>
      <c r="R866" s="109"/>
      <c r="S866" s="69" t="s">
        <v>7</v>
      </c>
      <c r="T866" s="69" t="s">
        <v>7</v>
      </c>
      <c r="U866" s="69" t="s">
        <v>4</v>
      </c>
      <c r="V866" s="109"/>
      <c r="W866" s="69" t="s">
        <v>7</v>
      </c>
      <c r="X866" s="69" t="s">
        <v>7</v>
      </c>
      <c r="Y866" s="97" t="s">
        <v>4</v>
      </c>
      <c r="Z866" s="79"/>
      <c r="AA866" s="79"/>
      <c r="AB866" s="79"/>
      <c r="AC866" s="79"/>
      <c r="AD866" s="97" t="s">
        <v>3</v>
      </c>
      <c r="AE866" s="197" t="s">
        <v>4</v>
      </c>
      <c r="AF866" s="140"/>
      <c r="AG866" s="197" t="s">
        <v>7</v>
      </c>
      <c r="AH866" s="197" t="s">
        <v>7</v>
      </c>
      <c r="AI866" s="197" t="s">
        <v>4</v>
      </c>
      <c r="AJ866" s="140"/>
      <c r="AK866" s="197" t="s">
        <v>7</v>
      </c>
      <c r="AL866" s="197" t="s">
        <v>7</v>
      </c>
      <c r="AM866" s="208" t="s">
        <v>4</v>
      </c>
      <c r="AN866" s="225" t="s">
        <v>4</v>
      </c>
      <c r="AO866" s="225" t="s">
        <v>4</v>
      </c>
      <c r="AP866" s="225" t="s">
        <v>4</v>
      </c>
      <c r="AQ866" s="225" t="s">
        <v>20</v>
      </c>
      <c r="AR866" s="208" t="s">
        <v>3</v>
      </c>
      <c r="AS866" s="197" t="s">
        <v>4</v>
      </c>
      <c r="AT866" s="226"/>
      <c r="AU866" s="197" t="s">
        <v>7</v>
      </c>
      <c r="AV866" s="227" t="s">
        <v>6</v>
      </c>
      <c r="AW866" s="197" t="s">
        <v>4</v>
      </c>
      <c r="AX866" s="208"/>
      <c r="AY866" s="197" t="s">
        <v>7</v>
      </c>
      <c r="AZ866" s="227" t="s">
        <v>6</v>
      </c>
      <c r="BA866" s="208" t="s">
        <v>4</v>
      </c>
      <c r="BB866" s="208" t="s">
        <v>4</v>
      </c>
      <c r="BC866" s="208" t="s">
        <v>4</v>
      </c>
      <c r="BD866" s="208" t="s">
        <v>4</v>
      </c>
      <c r="BE866" s="208" t="s">
        <v>3</v>
      </c>
      <c r="BF866" s="69" t="s">
        <v>4</v>
      </c>
      <c r="BG866" s="104"/>
      <c r="BH866" s="69" t="s">
        <v>7</v>
      </c>
      <c r="BI866" s="160" t="s">
        <v>6</v>
      </c>
      <c r="BJ866" s="69" t="s">
        <v>4</v>
      </c>
      <c r="BK866" s="104"/>
      <c r="BL866" s="69" t="s">
        <v>7</v>
      </c>
      <c r="BM866" s="160" t="s">
        <v>6</v>
      </c>
      <c r="BN866" s="97" t="s">
        <v>4</v>
      </c>
      <c r="BO866" s="79" t="s">
        <v>4</v>
      </c>
      <c r="BP866" s="79" t="s">
        <v>4</v>
      </c>
      <c r="BQ866" s="79" t="s">
        <v>4</v>
      </c>
      <c r="BR866" s="97" t="s">
        <v>3</v>
      </c>
      <c r="BS866" s="194" t="s">
        <v>1982</v>
      </c>
      <c r="BT866" s="79">
        <v>8</v>
      </c>
      <c r="BU866" s="194"/>
      <c r="BV866" s="109" t="s">
        <v>1950</v>
      </c>
      <c r="BW866" s="79">
        <v>0</v>
      </c>
      <c r="BX866" s="109" t="s">
        <v>1950</v>
      </c>
      <c r="BY866" s="79">
        <v>0</v>
      </c>
      <c r="BZ866" s="79">
        <v>0</v>
      </c>
      <c r="CA866" s="104" t="s">
        <v>1950</v>
      </c>
      <c r="CB866" s="79">
        <v>0</v>
      </c>
      <c r="CC866" s="79">
        <v>0</v>
      </c>
      <c r="CD866" s="104" t="s">
        <v>1950</v>
      </c>
      <c r="CE866" s="97">
        <v>0</v>
      </c>
      <c r="CF866" s="97">
        <v>0</v>
      </c>
      <c r="CG866" s="109"/>
      <c r="CH866" s="109"/>
      <c r="CI866" s="109"/>
      <c r="CJ866" s="109"/>
      <c r="CK866" s="109"/>
      <c r="CL866" s="215"/>
    </row>
    <row r="867" spans="1:90" s="1" customFormat="1" ht="23.25" hidden="1" customHeight="1" x14ac:dyDescent="0.25">
      <c r="A867" s="20">
        <v>20</v>
      </c>
      <c r="B867" s="363">
        <v>12</v>
      </c>
      <c r="C867" s="365">
        <v>12.6</v>
      </c>
      <c r="D867" s="365">
        <v>185</v>
      </c>
      <c r="E867" s="21" t="s">
        <v>1984</v>
      </c>
      <c r="F867" s="21" t="s">
        <v>1983</v>
      </c>
      <c r="G867" s="28" t="s">
        <v>281</v>
      </c>
      <c r="H867" s="44" t="s">
        <v>6</v>
      </c>
      <c r="I867" s="108" t="s">
        <v>4</v>
      </c>
      <c r="J867" s="122"/>
      <c r="K867" s="69" t="s">
        <v>7</v>
      </c>
      <c r="L867" s="69" t="s">
        <v>7</v>
      </c>
      <c r="M867" s="69" t="s">
        <v>4</v>
      </c>
      <c r="N867" s="104"/>
      <c r="O867" s="69" t="s">
        <v>7</v>
      </c>
      <c r="P867" s="69" t="s">
        <v>7</v>
      </c>
      <c r="Q867" s="68" t="s">
        <v>5</v>
      </c>
      <c r="R867" s="109" t="s">
        <v>1981</v>
      </c>
      <c r="S867" s="69" t="s">
        <v>7</v>
      </c>
      <c r="T867" s="69" t="s">
        <v>7</v>
      </c>
      <c r="U867" s="68" t="s">
        <v>5</v>
      </c>
      <c r="V867" s="109" t="s">
        <v>1980</v>
      </c>
      <c r="W867" s="69" t="s">
        <v>7</v>
      </c>
      <c r="X867" s="69" t="s">
        <v>7</v>
      </c>
      <c r="Y867" s="97" t="s">
        <v>4</v>
      </c>
      <c r="Z867" s="79" t="s">
        <v>4</v>
      </c>
      <c r="AA867" s="79" t="s">
        <v>4</v>
      </c>
      <c r="AB867" s="79" t="s">
        <v>4</v>
      </c>
      <c r="AC867" s="79" t="s">
        <v>20</v>
      </c>
      <c r="AD867" s="97" t="s">
        <v>3</v>
      </c>
      <c r="AE867" s="197" t="s">
        <v>4</v>
      </c>
      <c r="AF867" s="140"/>
      <c r="AG867" s="197" t="s">
        <v>7</v>
      </c>
      <c r="AH867" s="197" t="s">
        <v>7</v>
      </c>
      <c r="AI867" s="197" t="s">
        <v>4</v>
      </c>
      <c r="AJ867" s="140"/>
      <c r="AK867" s="197" t="s">
        <v>7</v>
      </c>
      <c r="AL867" s="197" t="s">
        <v>7</v>
      </c>
      <c r="AM867" s="208" t="s">
        <v>4</v>
      </c>
      <c r="AN867" s="225" t="s">
        <v>4</v>
      </c>
      <c r="AO867" s="225" t="s">
        <v>4</v>
      </c>
      <c r="AP867" s="225" t="s">
        <v>4</v>
      </c>
      <c r="AQ867" s="225" t="s">
        <v>20</v>
      </c>
      <c r="AR867" s="208" t="s">
        <v>3</v>
      </c>
      <c r="AS867" s="197" t="s">
        <v>4</v>
      </c>
      <c r="AT867" s="226"/>
      <c r="AU867" s="197" t="s">
        <v>7</v>
      </c>
      <c r="AV867" s="227" t="s">
        <v>6</v>
      </c>
      <c r="AW867" s="197" t="s">
        <v>4</v>
      </c>
      <c r="AX867" s="208"/>
      <c r="AY867" s="197" t="s">
        <v>7</v>
      </c>
      <c r="AZ867" s="227" t="s">
        <v>6</v>
      </c>
      <c r="BA867" s="208" t="s">
        <v>4</v>
      </c>
      <c r="BB867" s="208" t="s">
        <v>4</v>
      </c>
      <c r="BC867" s="208" t="s">
        <v>4</v>
      </c>
      <c r="BD867" s="208" t="s">
        <v>4</v>
      </c>
      <c r="BE867" s="208" t="s">
        <v>3</v>
      </c>
      <c r="BF867" s="69" t="s">
        <v>4</v>
      </c>
      <c r="BG867" s="104"/>
      <c r="BH867" s="69" t="s">
        <v>7</v>
      </c>
      <c r="BI867" s="187" t="s">
        <v>6</v>
      </c>
      <c r="BJ867" s="69" t="s">
        <v>4</v>
      </c>
      <c r="BK867" s="104"/>
      <c r="BL867" s="69" t="s">
        <v>7</v>
      </c>
      <c r="BM867" s="117" t="s">
        <v>6</v>
      </c>
      <c r="BN867" s="97" t="s">
        <v>4</v>
      </c>
      <c r="BO867" s="79" t="s">
        <v>4</v>
      </c>
      <c r="BP867" s="79" t="s">
        <v>4</v>
      </c>
      <c r="BQ867" s="79" t="s">
        <v>4</v>
      </c>
      <c r="BR867" s="97" t="s">
        <v>3</v>
      </c>
      <c r="BS867" s="194" t="s">
        <v>1982</v>
      </c>
      <c r="BT867" s="79">
        <v>8</v>
      </c>
      <c r="BU867" s="194"/>
      <c r="BV867" s="109" t="s">
        <v>1953</v>
      </c>
      <c r="BW867" s="79">
        <v>0</v>
      </c>
      <c r="BX867" s="109" t="s">
        <v>1950</v>
      </c>
      <c r="BY867" s="79">
        <v>0</v>
      </c>
      <c r="BZ867" s="79">
        <v>0</v>
      </c>
      <c r="CA867" s="104" t="s">
        <v>1950</v>
      </c>
      <c r="CB867" s="79">
        <v>0</v>
      </c>
      <c r="CC867" s="79">
        <v>0</v>
      </c>
      <c r="CD867" s="104" t="s">
        <v>1950</v>
      </c>
      <c r="CE867" s="97">
        <v>0</v>
      </c>
      <c r="CF867" s="97">
        <v>0</v>
      </c>
      <c r="CG867" s="109"/>
      <c r="CH867" s="109"/>
      <c r="CI867" s="109"/>
      <c r="CJ867" s="109"/>
      <c r="CK867" s="109"/>
      <c r="CL867" s="215"/>
    </row>
    <row r="868" spans="1:90" s="1" customFormat="1" ht="23.25" hidden="1" customHeight="1" x14ac:dyDescent="0.25">
      <c r="A868" s="20">
        <v>21</v>
      </c>
      <c r="B868" s="363">
        <v>12</v>
      </c>
      <c r="C868" s="365">
        <v>12.6</v>
      </c>
      <c r="D868" s="365">
        <v>185</v>
      </c>
      <c r="E868" s="21" t="s">
        <v>1984</v>
      </c>
      <c r="F868" s="21" t="s">
        <v>1983</v>
      </c>
      <c r="G868" s="28" t="s">
        <v>1536</v>
      </c>
      <c r="H868" s="44" t="s">
        <v>6</v>
      </c>
      <c r="I868" s="108" t="s">
        <v>4</v>
      </c>
      <c r="J868" s="122"/>
      <c r="K868" s="69" t="s">
        <v>7</v>
      </c>
      <c r="L868" s="69" t="s">
        <v>7</v>
      </c>
      <c r="M868" s="69" t="s">
        <v>4</v>
      </c>
      <c r="N868" s="104"/>
      <c r="O868" s="69" t="s">
        <v>7</v>
      </c>
      <c r="P868" s="69" t="s">
        <v>7</v>
      </c>
      <c r="Q868" s="69" t="s">
        <v>4</v>
      </c>
      <c r="R868" s="109"/>
      <c r="S868" s="69" t="s">
        <v>7</v>
      </c>
      <c r="T868" s="69" t="s">
        <v>7</v>
      </c>
      <c r="U868" s="69" t="s">
        <v>4</v>
      </c>
      <c r="V868" s="109"/>
      <c r="W868" s="69" t="s">
        <v>7</v>
      </c>
      <c r="X868" s="69" t="s">
        <v>7</v>
      </c>
      <c r="Y868" s="97" t="s">
        <v>4</v>
      </c>
      <c r="Z868" s="79"/>
      <c r="AA868" s="79"/>
      <c r="AB868" s="79"/>
      <c r="AC868" s="79"/>
      <c r="AD868" s="97" t="s">
        <v>3</v>
      </c>
      <c r="AE868" s="197" t="s">
        <v>4</v>
      </c>
      <c r="AF868" s="140"/>
      <c r="AG868" s="197" t="s">
        <v>7</v>
      </c>
      <c r="AH868" s="197" t="s">
        <v>7</v>
      </c>
      <c r="AI868" s="197" t="s">
        <v>4</v>
      </c>
      <c r="AJ868" s="140"/>
      <c r="AK868" s="197" t="s">
        <v>7</v>
      </c>
      <c r="AL868" s="197" t="s">
        <v>7</v>
      </c>
      <c r="AM868" s="208" t="s">
        <v>4</v>
      </c>
      <c r="AN868" s="225" t="s">
        <v>4</v>
      </c>
      <c r="AO868" s="225" t="s">
        <v>4</v>
      </c>
      <c r="AP868" s="225" t="s">
        <v>4</v>
      </c>
      <c r="AQ868" s="225" t="s">
        <v>20</v>
      </c>
      <c r="AR868" s="208" t="s">
        <v>3</v>
      </c>
      <c r="AS868" s="197" t="s">
        <v>4</v>
      </c>
      <c r="AT868" s="226"/>
      <c r="AU868" s="197" t="s">
        <v>7</v>
      </c>
      <c r="AV868" s="227" t="s">
        <v>6</v>
      </c>
      <c r="AW868" s="197" t="s">
        <v>4</v>
      </c>
      <c r="AX868" s="208"/>
      <c r="AY868" s="197" t="s">
        <v>7</v>
      </c>
      <c r="AZ868" s="227" t="s">
        <v>6</v>
      </c>
      <c r="BA868" s="208" t="s">
        <v>4</v>
      </c>
      <c r="BB868" s="208" t="s">
        <v>4</v>
      </c>
      <c r="BC868" s="208" t="s">
        <v>4</v>
      </c>
      <c r="BD868" s="208" t="s">
        <v>4</v>
      </c>
      <c r="BE868" s="208" t="s">
        <v>3</v>
      </c>
      <c r="BF868" s="69" t="s">
        <v>4</v>
      </c>
      <c r="BG868" s="104"/>
      <c r="BH868" s="69" t="s">
        <v>7</v>
      </c>
      <c r="BI868" s="187" t="s">
        <v>6</v>
      </c>
      <c r="BJ868" s="69" t="s">
        <v>4</v>
      </c>
      <c r="BK868" s="104"/>
      <c r="BL868" s="69" t="s">
        <v>7</v>
      </c>
      <c r="BM868" s="117" t="s">
        <v>6</v>
      </c>
      <c r="BN868" s="97" t="s">
        <v>4</v>
      </c>
      <c r="BO868" s="79" t="s">
        <v>4</v>
      </c>
      <c r="BP868" s="79" t="s">
        <v>4</v>
      </c>
      <c r="BQ868" s="79" t="s">
        <v>4</v>
      </c>
      <c r="BR868" s="97" t="s">
        <v>3</v>
      </c>
      <c r="BS868" s="194" t="s">
        <v>1982</v>
      </c>
      <c r="BT868" s="79">
        <v>8</v>
      </c>
      <c r="BU868" s="194"/>
      <c r="BV868" s="109" t="s">
        <v>1950</v>
      </c>
      <c r="BW868" s="79">
        <v>0</v>
      </c>
      <c r="BX868" s="109" t="s">
        <v>1950</v>
      </c>
      <c r="BY868" s="79">
        <v>0</v>
      </c>
      <c r="BZ868" s="79">
        <v>0</v>
      </c>
      <c r="CA868" s="104" t="s">
        <v>1950</v>
      </c>
      <c r="CB868" s="79">
        <v>0</v>
      </c>
      <c r="CC868" s="79">
        <v>0</v>
      </c>
      <c r="CD868" s="104" t="s">
        <v>1950</v>
      </c>
      <c r="CE868" s="97">
        <v>0</v>
      </c>
      <c r="CF868" s="97">
        <v>0</v>
      </c>
      <c r="CG868" s="109"/>
      <c r="CH868" s="109"/>
      <c r="CI868" s="109"/>
      <c r="CJ868" s="109"/>
      <c r="CK868" s="109"/>
      <c r="CL868" s="215"/>
    </row>
    <row r="869" spans="1:90" s="1" customFormat="1" ht="23.25" hidden="1" customHeight="1" x14ac:dyDescent="0.25">
      <c r="A869" s="20">
        <v>22</v>
      </c>
      <c r="B869" s="363">
        <v>12</v>
      </c>
      <c r="C869" s="365">
        <v>12.6</v>
      </c>
      <c r="D869" s="365">
        <v>185</v>
      </c>
      <c r="E869" s="21" t="s">
        <v>1984</v>
      </c>
      <c r="F869" s="21" t="s">
        <v>1983</v>
      </c>
      <c r="G869" s="28" t="s">
        <v>333</v>
      </c>
      <c r="H869" s="44" t="s">
        <v>6</v>
      </c>
      <c r="I869" s="108" t="s">
        <v>4</v>
      </c>
      <c r="J869" s="122"/>
      <c r="K869" s="69" t="s">
        <v>7</v>
      </c>
      <c r="L869" s="69" t="s">
        <v>7</v>
      </c>
      <c r="M869" s="69" t="s">
        <v>4</v>
      </c>
      <c r="N869" s="104"/>
      <c r="O869" s="69" t="s">
        <v>7</v>
      </c>
      <c r="P869" s="69" t="s">
        <v>7</v>
      </c>
      <c r="Q869" s="69" t="s">
        <v>4</v>
      </c>
      <c r="R869" s="109"/>
      <c r="S869" s="69" t="s">
        <v>7</v>
      </c>
      <c r="T869" s="69" t="s">
        <v>7</v>
      </c>
      <c r="U869" s="69" t="s">
        <v>4</v>
      </c>
      <c r="V869" s="109"/>
      <c r="W869" s="69" t="s">
        <v>7</v>
      </c>
      <c r="X869" s="69" t="s">
        <v>7</v>
      </c>
      <c r="Y869" s="97" t="s">
        <v>4</v>
      </c>
      <c r="Z869" s="79"/>
      <c r="AA869" s="79"/>
      <c r="AB869" s="79"/>
      <c r="AC869" s="79"/>
      <c r="AD869" s="97" t="s">
        <v>3</v>
      </c>
      <c r="AE869" s="197" t="s">
        <v>4</v>
      </c>
      <c r="AF869" s="140"/>
      <c r="AG869" s="197" t="s">
        <v>7</v>
      </c>
      <c r="AH869" s="197" t="s">
        <v>7</v>
      </c>
      <c r="AI869" s="197" t="s">
        <v>4</v>
      </c>
      <c r="AJ869" s="140"/>
      <c r="AK869" s="197" t="s">
        <v>7</v>
      </c>
      <c r="AL869" s="197" t="s">
        <v>7</v>
      </c>
      <c r="AM869" s="208" t="s">
        <v>4</v>
      </c>
      <c r="AN869" s="225" t="s">
        <v>4</v>
      </c>
      <c r="AO869" s="225" t="s">
        <v>4</v>
      </c>
      <c r="AP869" s="225" t="s">
        <v>4</v>
      </c>
      <c r="AQ869" s="225" t="s">
        <v>20</v>
      </c>
      <c r="AR869" s="208" t="s">
        <v>3</v>
      </c>
      <c r="AS869" s="197" t="s">
        <v>4</v>
      </c>
      <c r="AT869" s="226"/>
      <c r="AU869" s="197" t="s">
        <v>7</v>
      </c>
      <c r="AV869" s="227" t="s">
        <v>6</v>
      </c>
      <c r="AW869" s="197" t="s">
        <v>4</v>
      </c>
      <c r="AX869" s="208"/>
      <c r="AY869" s="197" t="s">
        <v>7</v>
      </c>
      <c r="AZ869" s="227" t="s">
        <v>6</v>
      </c>
      <c r="BA869" s="208" t="s">
        <v>4</v>
      </c>
      <c r="BB869" s="208" t="s">
        <v>4</v>
      </c>
      <c r="BC869" s="208" t="s">
        <v>4</v>
      </c>
      <c r="BD869" s="208" t="s">
        <v>4</v>
      </c>
      <c r="BE869" s="208" t="s">
        <v>3</v>
      </c>
      <c r="BF869" s="69" t="s">
        <v>4</v>
      </c>
      <c r="BG869" s="104"/>
      <c r="BH869" s="69" t="s">
        <v>7</v>
      </c>
      <c r="BI869" s="187" t="s">
        <v>6</v>
      </c>
      <c r="BJ869" s="69" t="s">
        <v>4</v>
      </c>
      <c r="BK869" s="104"/>
      <c r="BL869" s="69" t="s">
        <v>7</v>
      </c>
      <c r="BM869" s="117" t="s">
        <v>6</v>
      </c>
      <c r="BN869" s="97" t="s">
        <v>4</v>
      </c>
      <c r="BO869" s="79" t="s">
        <v>4</v>
      </c>
      <c r="BP869" s="79" t="s">
        <v>4</v>
      </c>
      <c r="BQ869" s="79" t="s">
        <v>4</v>
      </c>
      <c r="BR869" s="97" t="s">
        <v>3</v>
      </c>
      <c r="BS869" s="194" t="s">
        <v>1982</v>
      </c>
      <c r="BT869" s="79">
        <v>8</v>
      </c>
      <c r="BU869" s="194"/>
      <c r="BV869" s="109" t="s">
        <v>1950</v>
      </c>
      <c r="BW869" s="79">
        <v>0</v>
      </c>
      <c r="BX869" s="109" t="s">
        <v>1950</v>
      </c>
      <c r="BY869" s="79">
        <v>0</v>
      </c>
      <c r="BZ869" s="79">
        <v>0</v>
      </c>
      <c r="CA869" s="104" t="s">
        <v>1950</v>
      </c>
      <c r="CB869" s="79">
        <v>0</v>
      </c>
      <c r="CC869" s="79">
        <v>0</v>
      </c>
      <c r="CD869" s="104" t="s">
        <v>1950</v>
      </c>
      <c r="CE869" s="97">
        <v>0</v>
      </c>
      <c r="CF869" s="97">
        <v>0</v>
      </c>
      <c r="CG869" s="109"/>
      <c r="CH869" s="109"/>
      <c r="CI869" s="109"/>
      <c r="CJ869" s="109"/>
      <c r="CK869" s="109"/>
      <c r="CL869" s="215"/>
    </row>
    <row r="870" spans="1:90" s="1" customFormat="1" ht="23.25" hidden="1" customHeight="1" x14ac:dyDescent="0.25">
      <c r="A870" s="20">
        <v>23</v>
      </c>
      <c r="B870" s="363">
        <v>12</v>
      </c>
      <c r="C870" s="365">
        <v>12.6</v>
      </c>
      <c r="D870" s="365">
        <v>185</v>
      </c>
      <c r="E870" s="21" t="s">
        <v>1984</v>
      </c>
      <c r="F870" s="21" t="s">
        <v>1983</v>
      </c>
      <c r="G870" s="28" t="s">
        <v>285</v>
      </c>
      <c r="H870" s="44" t="s">
        <v>6</v>
      </c>
      <c r="I870" s="108" t="s">
        <v>4</v>
      </c>
      <c r="J870" s="122"/>
      <c r="K870" s="69" t="s">
        <v>7</v>
      </c>
      <c r="L870" s="69" t="s">
        <v>7</v>
      </c>
      <c r="M870" s="69" t="s">
        <v>4</v>
      </c>
      <c r="N870" s="104"/>
      <c r="O870" s="69" t="s">
        <v>7</v>
      </c>
      <c r="P870" s="69" t="s">
        <v>7</v>
      </c>
      <c r="Q870" s="68" t="s">
        <v>5</v>
      </c>
      <c r="R870" s="109" t="s">
        <v>1192</v>
      </c>
      <c r="S870" s="69" t="s">
        <v>7</v>
      </c>
      <c r="T870" s="69" t="s">
        <v>7</v>
      </c>
      <c r="U870" s="69" t="s">
        <v>4</v>
      </c>
      <c r="V870" s="109"/>
      <c r="W870" s="69" t="s">
        <v>7</v>
      </c>
      <c r="X870" s="69" t="s">
        <v>7</v>
      </c>
      <c r="Y870" s="97" t="s">
        <v>4</v>
      </c>
      <c r="Z870" s="79"/>
      <c r="AA870" s="79"/>
      <c r="AB870" s="79"/>
      <c r="AC870" s="79"/>
      <c r="AD870" s="97" t="s">
        <v>3</v>
      </c>
      <c r="AE870" s="197" t="s">
        <v>4</v>
      </c>
      <c r="AF870" s="140"/>
      <c r="AG870" s="197" t="s">
        <v>7</v>
      </c>
      <c r="AH870" s="197" t="s">
        <v>7</v>
      </c>
      <c r="AI870" s="197" t="s">
        <v>4</v>
      </c>
      <c r="AJ870" s="140"/>
      <c r="AK870" s="197" t="s">
        <v>7</v>
      </c>
      <c r="AL870" s="197" t="s">
        <v>7</v>
      </c>
      <c r="AM870" s="208" t="s">
        <v>4</v>
      </c>
      <c r="AN870" s="225" t="s">
        <v>4</v>
      </c>
      <c r="AO870" s="225" t="s">
        <v>4</v>
      </c>
      <c r="AP870" s="225" t="s">
        <v>4</v>
      </c>
      <c r="AQ870" s="225" t="s">
        <v>20</v>
      </c>
      <c r="AR870" s="208" t="s">
        <v>3</v>
      </c>
      <c r="AS870" s="197" t="s">
        <v>4</v>
      </c>
      <c r="AT870" s="226"/>
      <c r="AU870" s="197" t="s">
        <v>7</v>
      </c>
      <c r="AV870" s="227" t="s">
        <v>6</v>
      </c>
      <c r="AW870" s="197" t="s">
        <v>4</v>
      </c>
      <c r="AX870" s="208"/>
      <c r="AY870" s="197" t="s">
        <v>7</v>
      </c>
      <c r="AZ870" s="227" t="s">
        <v>6</v>
      </c>
      <c r="BA870" s="208" t="s">
        <v>4</v>
      </c>
      <c r="BB870" s="208" t="s">
        <v>4</v>
      </c>
      <c r="BC870" s="208" t="s">
        <v>4</v>
      </c>
      <c r="BD870" s="208" t="s">
        <v>4</v>
      </c>
      <c r="BE870" s="208" t="s">
        <v>3</v>
      </c>
      <c r="BF870" s="69" t="s">
        <v>4</v>
      </c>
      <c r="BG870" s="104"/>
      <c r="BH870" s="69" t="s">
        <v>7</v>
      </c>
      <c r="BI870" s="187" t="s">
        <v>6</v>
      </c>
      <c r="BJ870" s="69" t="s">
        <v>4</v>
      </c>
      <c r="BK870" s="104"/>
      <c r="BL870" s="69" t="s">
        <v>7</v>
      </c>
      <c r="BM870" s="117" t="s">
        <v>6</v>
      </c>
      <c r="BN870" s="97" t="s">
        <v>4</v>
      </c>
      <c r="BO870" s="79" t="s">
        <v>4</v>
      </c>
      <c r="BP870" s="79" t="s">
        <v>4</v>
      </c>
      <c r="BQ870" s="79" t="s">
        <v>4</v>
      </c>
      <c r="BR870" s="97" t="s">
        <v>3</v>
      </c>
      <c r="BS870" s="194" t="s">
        <v>1982</v>
      </c>
      <c r="BT870" s="79">
        <v>8</v>
      </c>
      <c r="BU870" s="194"/>
      <c r="BV870" s="109" t="s">
        <v>1950</v>
      </c>
      <c r="BW870" s="79">
        <v>0</v>
      </c>
      <c r="BX870" s="109" t="s">
        <v>1950</v>
      </c>
      <c r="BY870" s="79">
        <v>0</v>
      </c>
      <c r="BZ870" s="79">
        <v>0</v>
      </c>
      <c r="CA870" s="104" t="s">
        <v>1950</v>
      </c>
      <c r="CB870" s="79">
        <v>0</v>
      </c>
      <c r="CC870" s="79">
        <v>0</v>
      </c>
      <c r="CD870" s="104" t="s">
        <v>1950</v>
      </c>
      <c r="CE870" s="97">
        <v>0</v>
      </c>
      <c r="CF870" s="97">
        <v>0</v>
      </c>
      <c r="CG870" s="109"/>
      <c r="CH870" s="109"/>
      <c r="CI870" s="109"/>
      <c r="CJ870" s="109"/>
      <c r="CK870" s="109"/>
      <c r="CL870" s="215"/>
    </row>
    <row r="871" spans="1:90" s="1" customFormat="1" ht="23.25" hidden="1" customHeight="1" x14ac:dyDescent="0.25">
      <c r="A871" s="20">
        <v>24</v>
      </c>
      <c r="B871" s="363">
        <v>12</v>
      </c>
      <c r="C871" s="365">
        <v>12.6</v>
      </c>
      <c r="D871" s="365">
        <v>185</v>
      </c>
      <c r="E871" s="21" t="s">
        <v>1984</v>
      </c>
      <c r="F871" s="21" t="s">
        <v>1983</v>
      </c>
      <c r="G871" s="28" t="s">
        <v>332</v>
      </c>
      <c r="H871" s="44" t="s">
        <v>6</v>
      </c>
      <c r="I871" s="108" t="s">
        <v>4</v>
      </c>
      <c r="J871" s="122"/>
      <c r="K871" s="69" t="s">
        <v>7</v>
      </c>
      <c r="L871" s="69" t="s">
        <v>7</v>
      </c>
      <c r="M871" s="69" t="s">
        <v>4</v>
      </c>
      <c r="N871" s="104"/>
      <c r="O871" s="69" t="s">
        <v>7</v>
      </c>
      <c r="P871" s="69" t="s">
        <v>7</v>
      </c>
      <c r="Q871" s="69" t="s">
        <v>4</v>
      </c>
      <c r="R871" s="109"/>
      <c r="S871" s="69" t="s">
        <v>7</v>
      </c>
      <c r="T871" s="69" t="s">
        <v>7</v>
      </c>
      <c r="U871" s="69" t="s">
        <v>4</v>
      </c>
      <c r="V871" s="109"/>
      <c r="W871" s="69" t="s">
        <v>7</v>
      </c>
      <c r="X871" s="69" t="s">
        <v>7</v>
      </c>
      <c r="Y871" s="97" t="s">
        <v>4</v>
      </c>
      <c r="Z871" s="79"/>
      <c r="AA871" s="79"/>
      <c r="AB871" s="79"/>
      <c r="AC871" s="79"/>
      <c r="AD871" s="97" t="s">
        <v>3</v>
      </c>
      <c r="AE871" s="197" t="s">
        <v>4</v>
      </c>
      <c r="AF871" s="140"/>
      <c r="AG871" s="197" t="s">
        <v>7</v>
      </c>
      <c r="AH871" s="197" t="s">
        <v>7</v>
      </c>
      <c r="AI871" s="197" t="s">
        <v>4</v>
      </c>
      <c r="AJ871" s="140"/>
      <c r="AK871" s="197" t="s">
        <v>7</v>
      </c>
      <c r="AL871" s="197" t="s">
        <v>7</v>
      </c>
      <c r="AM871" s="208" t="s">
        <v>4</v>
      </c>
      <c r="AN871" s="225" t="s">
        <v>4</v>
      </c>
      <c r="AO871" s="225" t="s">
        <v>4</v>
      </c>
      <c r="AP871" s="225" t="s">
        <v>4</v>
      </c>
      <c r="AQ871" s="225" t="s">
        <v>20</v>
      </c>
      <c r="AR871" s="208" t="s">
        <v>3</v>
      </c>
      <c r="AS871" s="197" t="s">
        <v>4</v>
      </c>
      <c r="AT871" s="226"/>
      <c r="AU871" s="197" t="s">
        <v>7</v>
      </c>
      <c r="AV871" s="227" t="s">
        <v>6</v>
      </c>
      <c r="AW871" s="197" t="s">
        <v>4</v>
      </c>
      <c r="AX871" s="208"/>
      <c r="AY871" s="197" t="s">
        <v>7</v>
      </c>
      <c r="AZ871" s="227" t="s">
        <v>6</v>
      </c>
      <c r="BA871" s="208" t="s">
        <v>4</v>
      </c>
      <c r="BB871" s="208" t="s">
        <v>4</v>
      </c>
      <c r="BC871" s="208" t="s">
        <v>4</v>
      </c>
      <c r="BD871" s="208" t="s">
        <v>4</v>
      </c>
      <c r="BE871" s="208" t="s">
        <v>3</v>
      </c>
      <c r="BF871" s="69" t="s">
        <v>4</v>
      </c>
      <c r="BG871" s="104"/>
      <c r="BH871" s="69" t="s">
        <v>7</v>
      </c>
      <c r="BI871" s="187" t="s">
        <v>6</v>
      </c>
      <c r="BJ871" s="69" t="s">
        <v>4</v>
      </c>
      <c r="BK871" s="104"/>
      <c r="BL871" s="69" t="s">
        <v>7</v>
      </c>
      <c r="BM871" s="117" t="s">
        <v>6</v>
      </c>
      <c r="BN871" s="97" t="s">
        <v>4</v>
      </c>
      <c r="BO871" s="79" t="s">
        <v>4</v>
      </c>
      <c r="BP871" s="79" t="s">
        <v>4</v>
      </c>
      <c r="BQ871" s="79" t="s">
        <v>4</v>
      </c>
      <c r="BR871" s="97" t="s">
        <v>3</v>
      </c>
      <c r="BS871" s="194" t="s">
        <v>1982</v>
      </c>
      <c r="BT871" s="79">
        <v>8</v>
      </c>
      <c r="BU871" s="194"/>
      <c r="BV871" s="109" t="s">
        <v>1950</v>
      </c>
      <c r="BW871" s="79">
        <v>0</v>
      </c>
      <c r="BX871" s="109" t="s">
        <v>1950</v>
      </c>
      <c r="BY871" s="79">
        <v>0</v>
      </c>
      <c r="BZ871" s="79">
        <v>0</v>
      </c>
      <c r="CA871" s="104" t="s">
        <v>1950</v>
      </c>
      <c r="CB871" s="79">
        <v>0</v>
      </c>
      <c r="CC871" s="79">
        <v>0</v>
      </c>
      <c r="CD871" s="104" t="s">
        <v>1950</v>
      </c>
      <c r="CE871" s="97">
        <v>0</v>
      </c>
      <c r="CF871" s="97">
        <v>0</v>
      </c>
      <c r="CG871" s="109"/>
      <c r="CH871" s="109"/>
      <c r="CI871" s="109"/>
      <c r="CJ871" s="109"/>
      <c r="CK871" s="109"/>
      <c r="CL871" s="215"/>
    </row>
    <row r="872" spans="1:90" s="1" customFormat="1" ht="23.25" hidden="1" customHeight="1" x14ac:dyDescent="0.25">
      <c r="A872" s="20">
        <v>25</v>
      </c>
      <c r="B872" s="363">
        <v>12</v>
      </c>
      <c r="C872" s="365">
        <v>12.6</v>
      </c>
      <c r="D872" s="365">
        <v>185</v>
      </c>
      <c r="E872" s="21" t="s">
        <v>1984</v>
      </c>
      <c r="F872" s="21" t="s">
        <v>1983</v>
      </c>
      <c r="G872" s="28" t="s">
        <v>330</v>
      </c>
      <c r="H872" s="44" t="s">
        <v>6</v>
      </c>
      <c r="I872" s="108" t="s">
        <v>4</v>
      </c>
      <c r="J872" s="122"/>
      <c r="K872" s="69" t="s">
        <v>7</v>
      </c>
      <c r="L872" s="69" t="s">
        <v>7</v>
      </c>
      <c r="M872" s="69" t="s">
        <v>4</v>
      </c>
      <c r="N872" s="104"/>
      <c r="O872" s="69" t="s">
        <v>7</v>
      </c>
      <c r="P872" s="69" t="s">
        <v>7</v>
      </c>
      <c r="Q872" s="69" t="s">
        <v>4</v>
      </c>
      <c r="R872" s="109"/>
      <c r="S872" s="69" t="s">
        <v>7</v>
      </c>
      <c r="T872" s="69" t="s">
        <v>7</v>
      </c>
      <c r="U872" s="69" t="s">
        <v>4</v>
      </c>
      <c r="V872" s="109"/>
      <c r="W872" s="69" t="s">
        <v>7</v>
      </c>
      <c r="X872" s="69" t="s">
        <v>7</v>
      </c>
      <c r="Y872" s="97" t="s">
        <v>4</v>
      </c>
      <c r="Z872" s="79"/>
      <c r="AA872" s="79"/>
      <c r="AB872" s="79"/>
      <c r="AC872" s="79"/>
      <c r="AD872" s="97" t="s">
        <v>3</v>
      </c>
      <c r="AE872" s="197" t="s">
        <v>4</v>
      </c>
      <c r="AF872" s="140"/>
      <c r="AG872" s="197" t="s">
        <v>7</v>
      </c>
      <c r="AH872" s="197" t="s">
        <v>7</v>
      </c>
      <c r="AI872" s="197" t="s">
        <v>4</v>
      </c>
      <c r="AJ872" s="140"/>
      <c r="AK872" s="197" t="s">
        <v>7</v>
      </c>
      <c r="AL872" s="197" t="s">
        <v>7</v>
      </c>
      <c r="AM872" s="208" t="s">
        <v>4</v>
      </c>
      <c r="AN872" s="225" t="s">
        <v>4</v>
      </c>
      <c r="AO872" s="225" t="s">
        <v>4</v>
      </c>
      <c r="AP872" s="225" t="s">
        <v>4</v>
      </c>
      <c r="AQ872" s="225" t="s">
        <v>20</v>
      </c>
      <c r="AR872" s="208" t="s">
        <v>3</v>
      </c>
      <c r="AS872" s="197" t="s">
        <v>4</v>
      </c>
      <c r="AT872" s="226"/>
      <c r="AU872" s="197" t="s">
        <v>7</v>
      </c>
      <c r="AV872" s="227" t="s">
        <v>6</v>
      </c>
      <c r="AW872" s="197" t="s">
        <v>4</v>
      </c>
      <c r="AX872" s="208"/>
      <c r="AY872" s="197" t="s">
        <v>7</v>
      </c>
      <c r="AZ872" s="227" t="s">
        <v>6</v>
      </c>
      <c r="BA872" s="208" t="s">
        <v>4</v>
      </c>
      <c r="BB872" s="208" t="s">
        <v>4</v>
      </c>
      <c r="BC872" s="208" t="s">
        <v>4</v>
      </c>
      <c r="BD872" s="208" t="s">
        <v>4</v>
      </c>
      <c r="BE872" s="208" t="s">
        <v>3</v>
      </c>
      <c r="BF872" s="69" t="s">
        <v>4</v>
      </c>
      <c r="BG872" s="104"/>
      <c r="BH872" s="69" t="s">
        <v>7</v>
      </c>
      <c r="BI872" s="187" t="s">
        <v>6</v>
      </c>
      <c r="BJ872" s="69" t="s">
        <v>4</v>
      </c>
      <c r="BK872" s="104"/>
      <c r="BL872" s="69" t="s">
        <v>7</v>
      </c>
      <c r="BM872" s="117" t="s">
        <v>6</v>
      </c>
      <c r="BN872" s="97" t="s">
        <v>4</v>
      </c>
      <c r="BO872" s="79" t="s">
        <v>4</v>
      </c>
      <c r="BP872" s="79" t="s">
        <v>4</v>
      </c>
      <c r="BQ872" s="79" t="s">
        <v>4</v>
      </c>
      <c r="BR872" s="97" t="s">
        <v>3</v>
      </c>
      <c r="BS872" s="194" t="s">
        <v>1982</v>
      </c>
      <c r="BT872" s="79">
        <v>8</v>
      </c>
      <c r="BU872" s="194"/>
      <c r="BV872" s="109" t="s">
        <v>1950</v>
      </c>
      <c r="BW872" s="79">
        <v>0</v>
      </c>
      <c r="BX872" s="109" t="s">
        <v>1950</v>
      </c>
      <c r="BY872" s="79">
        <v>0</v>
      </c>
      <c r="BZ872" s="79">
        <v>0</v>
      </c>
      <c r="CA872" s="104" t="s">
        <v>1950</v>
      </c>
      <c r="CB872" s="79">
        <v>0</v>
      </c>
      <c r="CC872" s="79">
        <v>0</v>
      </c>
      <c r="CD872" s="104" t="s">
        <v>1950</v>
      </c>
      <c r="CE872" s="97">
        <v>0</v>
      </c>
      <c r="CF872" s="97">
        <v>0</v>
      </c>
      <c r="CG872" s="109"/>
      <c r="CH872" s="109"/>
      <c r="CI872" s="109"/>
      <c r="CJ872" s="109"/>
      <c r="CK872" s="109"/>
      <c r="CL872" s="215"/>
    </row>
    <row r="873" spans="1:90" s="1" customFormat="1" ht="23.25" hidden="1" customHeight="1" x14ac:dyDescent="0.25">
      <c r="A873" s="20">
        <v>26</v>
      </c>
      <c r="B873" s="363">
        <v>12</v>
      </c>
      <c r="C873" s="365">
        <v>12.6</v>
      </c>
      <c r="D873" s="365">
        <v>185</v>
      </c>
      <c r="E873" s="21" t="s">
        <v>1984</v>
      </c>
      <c r="F873" s="21" t="s">
        <v>1983</v>
      </c>
      <c r="G873" s="28" t="s">
        <v>329</v>
      </c>
      <c r="H873" s="44" t="s">
        <v>6</v>
      </c>
      <c r="I873" s="108" t="s">
        <v>4</v>
      </c>
      <c r="J873" s="122"/>
      <c r="K873" s="69" t="s">
        <v>7</v>
      </c>
      <c r="L873" s="69" t="s">
        <v>7</v>
      </c>
      <c r="M873" s="69" t="s">
        <v>4</v>
      </c>
      <c r="N873" s="104"/>
      <c r="O873" s="69" t="s">
        <v>7</v>
      </c>
      <c r="P873" s="69" t="s">
        <v>7</v>
      </c>
      <c r="Q873" s="68" t="s">
        <v>5</v>
      </c>
      <c r="R873" s="109" t="s">
        <v>1979</v>
      </c>
      <c r="S873" s="69" t="s">
        <v>7</v>
      </c>
      <c r="T873" s="69" t="s">
        <v>7</v>
      </c>
      <c r="U873" s="69" t="s">
        <v>4</v>
      </c>
      <c r="V873" s="109"/>
      <c r="W873" s="69" t="s">
        <v>7</v>
      </c>
      <c r="X873" s="69" t="s">
        <v>7</v>
      </c>
      <c r="Y873" s="97" t="s">
        <v>4</v>
      </c>
      <c r="Z873" s="79" t="s">
        <v>4</v>
      </c>
      <c r="AA873" s="79" t="s">
        <v>4</v>
      </c>
      <c r="AB873" s="79" t="s">
        <v>4</v>
      </c>
      <c r="AC873" s="79" t="s">
        <v>20</v>
      </c>
      <c r="AD873" s="97" t="s">
        <v>3</v>
      </c>
      <c r="AE873" s="115" t="s">
        <v>5</v>
      </c>
      <c r="AF873" s="140" t="s">
        <v>1978</v>
      </c>
      <c r="AG873" s="197" t="s">
        <v>7</v>
      </c>
      <c r="AH873" s="197" t="s">
        <v>7</v>
      </c>
      <c r="AI873" s="115" t="s">
        <v>5</v>
      </c>
      <c r="AJ873" s="140" t="s">
        <v>1977</v>
      </c>
      <c r="AK873" s="197" t="s">
        <v>7</v>
      </c>
      <c r="AL873" s="197" t="s">
        <v>7</v>
      </c>
      <c r="AM873" s="208" t="s">
        <v>5</v>
      </c>
      <c r="AN873" s="225" t="s">
        <v>5</v>
      </c>
      <c r="AO873" s="225" t="s">
        <v>5</v>
      </c>
      <c r="AP873" s="225" t="s">
        <v>4</v>
      </c>
      <c r="AQ873" s="225" t="s">
        <v>20</v>
      </c>
      <c r="AR873" s="208" t="s">
        <v>3</v>
      </c>
      <c r="AS873" s="115" t="s">
        <v>5</v>
      </c>
      <c r="AT873" s="226" t="s">
        <v>1976</v>
      </c>
      <c r="AU873" s="197" t="s">
        <v>7</v>
      </c>
      <c r="AV873" s="187" t="s">
        <v>6</v>
      </c>
      <c r="AW873" s="115" t="s">
        <v>5</v>
      </c>
      <c r="AX873" s="226" t="s">
        <v>1975</v>
      </c>
      <c r="AY873" s="197" t="s">
        <v>7</v>
      </c>
      <c r="AZ873" s="187" t="s">
        <v>6</v>
      </c>
      <c r="BA873" s="208" t="s">
        <v>5</v>
      </c>
      <c r="BB873" s="208" t="s">
        <v>5</v>
      </c>
      <c r="BC873" s="208" t="s">
        <v>5</v>
      </c>
      <c r="BD873" s="208" t="s">
        <v>5</v>
      </c>
      <c r="BE873" s="208" t="s">
        <v>3</v>
      </c>
      <c r="BF873" s="69" t="s">
        <v>4</v>
      </c>
      <c r="BG873" s="104"/>
      <c r="BH873" s="69" t="s">
        <v>7</v>
      </c>
      <c r="BI873" s="117" t="s">
        <v>6</v>
      </c>
      <c r="BJ873" s="69" t="s">
        <v>4</v>
      </c>
      <c r="BK873" s="104"/>
      <c r="BL873" s="69" t="s">
        <v>7</v>
      </c>
      <c r="BM873" s="117" t="s">
        <v>6</v>
      </c>
      <c r="BN873" s="97" t="s">
        <v>4</v>
      </c>
      <c r="BO873" s="79" t="s">
        <v>4</v>
      </c>
      <c r="BP873" s="79" t="s">
        <v>4</v>
      </c>
      <c r="BQ873" s="79" t="s">
        <v>4</v>
      </c>
      <c r="BR873" s="97" t="s">
        <v>3</v>
      </c>
      <c r="BS873" s="194" t="s">
        <v>1982</v>
      </c>
      <c r="BT873" s="79">
        <v>8</v>
      </c>
      <c r="BU873" s="194"/>
      <c r="BV873" s="109" t="s">
        <v>1953</v>
      </c>
      <c r="BW873" s="79">
        <v>0</v>
      </c>
      <c r="BX873" s="109" t="s">
        <v>1953</v>
      </c>
      <c r="BY873" s="79">
        <v>0</v>
      </c>
      <c r="BZ873" s="79">
        <v>0</v>
      </c>
      <c r="CA873" s="104" t="s">
        <v>1974</v>
      </c>
      <c r="CB873" s="79">
        <v>0</v>
      </c>
      <c r="CC873" s="79">
        <v>0</v>
      </c>
      <c r="CD873" s="104" t="s">
        <v>1950</v>
      </c>
      <c r="CE873" s="97">
        <v>0</v>
      </c>
      <c r="CF873" s="97">
        <v>0</v>
      </c>
      <c r="CG873" s="109"/>
      <c r="CH873" s="109"/>
      <c r="CI873" s="109"/>
      <c r="CJ873" s="109"/>
      <c r="CK873" s="109"/>
      <c r="CL873" s="215"/>
    </row>
    <row r="874" spans="1:90" s="1" customFormat="1" ht="23.25" hidden="1" customHeight="1" x14ac:dyDescent="0.25">
      <c r="A874" s="20">
        <v>27</v>
      </c>
      <c r="B874" s="363">
        <v>12</v>
      </c>
      <c r="C874" s="365">
        <v>12.6</v>
      </c>
      <c r="D874" s="365">
        <v>185</v>
      </c>
      <c r="E874" s="21" t="s">
        <v>1984</v>
      </c>
      <c r="F874" s="21" t="s">
        <v>1983</v>
      </c>
      <c r="G874" s="28" t="s">
        <v>321</v>
      </c>
      <c r="H874" s="44" t="s">
        <v>6</v>
      </c>
      <c r="I874" s="66" t="s">
        <v>5</v>
      </c>
      <c r="J874" s="122" t="s">
        <v>1973</v>
      </c>
      <c r="K874" s="68" t="s">
        <v>32</v>
      </c>
      <c r="L874" s="69" t="s">
        <v>7</v>
      </c>
      <c r="M874" s="69" t="s">
        <v>4</v>
      </c>
      <c r="N874" s="104"/>
      <c r="O874" s="69" t="s">
        <v>7</v>
      </c>
      <c r="P874" s="69" t="s">
        <v>7</v>
      </c>
      <c r="Q874" s="68" t="s">
        <v>5</v>
      </c>
      <c r="R874" s="109" t="s">
        <v>1972</v>
      </c>
      <c r="S874" s="68" t="s">
        <v>32</v>
      </c>
      <c r="T874" s="69" t="s">
        <v>7</v>
      </c>
      <c r="U874" s="68" t="s">
        <v>5</v>
      </c>
      <c r="V874" s="109" t="s">
        <v>1971</v>
      </c>
      <c r="W874" s="68" t="s">
        <v>32</v>
      </c>
      <c r="X874" s="69" t="s">
        <v>7</v>
      </c>
      <c r="Y874" s="97" t="s">
        <v>5</v>
      </c>
      <c r="Z874" s="79" t="s">
        <v>4</v>
      </c>
      <c r="AA874" s="79" t="s">
        <v>5</v>
      </c>
      <c r="AB874" s="79" t="s">
        <v>5</v>
      </c>
      <c r="AC874" s="79" t="s">
        <v>39</v>
      </c>
      <c r="AD874" s="97" t="s">
        <v>31</v>
      </c>
      <c r="AE874" s="115" t="s">
        <v>5</v>
      </c>
      <c r="AF874" s="140" t="s">
        <v>1970</v>
      </c>
      <c r="AG874" s="203" t="s">
        <v>37</v>
      </c>
      <c r="AH874" s="197" t="s">
        <v>7</v>
      </c>
      <c r="AI874" s="115" t="s">
        <v>5</v>
      </c>
      <c r="AJ874" s="140" t="s">
        <v>1969</v>
      </c>
      <c r="AK874" s="203" t="s">
        <v>37</v>
      </c>
      <c r="AL874" s="197" t="s">
        <v>7</v>
      </c>
      <c r="AM874" s="208" t="s">
        <v>5</v>
      </c>
      <c r="AN874" s="225" t="s">
        <v>4</v>
      </c>
      <c r="AO874" s="225" t="s">
        <v>5</v>
      </c>
      <c r="AP874" s="225" t="s">
        <v>5</v>
      </c>
      <c r="AQ874" s="225" t="s">
        <v>60</v>
      </c>
      <c r="AR874" s="208" t="s">
        <v>31</v>
      </c>
      <c r="AS874" s="197" t="s">
        <v>4</v>
      </c>
      <c r="AT874" s="226"/>
      <c r="AU874" s="197" t="s">
        <v>7</v>
      </c>
      <c r="AV874" s="227" t="s">
        <v>6</v>
      </c>
      <c r="AW874" s="197" t="s">
        <v>4</v>
      </c>
      <c r="AX874" s="208"/>
      <c r="AY874" s="197" t="s">
        <v>7</v>
      </c>
      <c r="AZ874" s="227" t="s">
        <v>6</v>
      </c>
      <c r="BA874" s="208" t="s">
        <v>4</v>
      </c>
      <c r="BB874" s="208" t="s">
        <v>4</v>
      </c>
      <c r="BC874" s="208" t="s">
        <v>4</v>
      </c>
      <c r="BD874" s="208" t="s">
        <v>4</v>
      </c>
      <c r="BE874" s="208" t="s">
        <v>3</v>
      </c>
      <c r="BF874" s="69" t="s">
        <v>4</v>
      </c>
      <c r="BG874" s="104"/>
      <c r="BH874" s="69" t="s">
        <v>7</v>
      </c>
      <c r="BI874" s="187" t="s">
        <v>6</v>
      </c>
      <c r="BJ874" s="69" t="s">
        <v>4</v>
      </c>
      <c r="BK874" s="104"/>
      <c r="BL874" s="69" t="s">
        <v>7</v>
      </c>
      <c r="BM874" s="117" t="s">
        <v>6</v>
      </c>
      <c r="BN874" s="97" t="s">
        <v>4</v>
      </c>
      <c r="BO874" s="79" t="s">
        <v>4</v>
      </c>
      <c r="BP874" s="79" t="s">
        <v>4</v>
      </c>
      <c r="BQ874" s="79" t="s">
        <v>4</v>
      </c>
      <c r="BR874" s="97" t="s">
        <v>3</v>
      </c>
      <c r="BS874" s="194" t="s">
        <v>1982</v>
      </c>
      <c r="BT874" s="79">
        <v>8</v>
      </c>
      <c r="BU874" s="194" t="s">
        <v>1968</v>
      </c>
      <c r="BV874" s="109" t="s">
        <v>1967</v>
      </c>
      <c r="BW874" s="79" t="s">
        <v>125</v>
      </c>
      <c r="BX874" s="109" t="s">
        <v>1966</v>
      </c>
      <c r="BY874" s="79">
        <v>1</v>
      </c>
      <c r="BZ874" s="79">
        <v>1</v>
      </c>
      <c r="CA874" s="104" t="s">
        <v>1950</v>
      </c>
      <c r="CB874" s="79">
        <v>0</v>
      </c>
      <c r="CC874" s="79">
        <v>0</v>
      </c>
      <c r="CD874" s="104" t="s">
        <v>1950</v>
      </c>
      <c r="CE874" s="97">
        <v>0</v>
      </c>
      <c r="CF874" s="97">
        <v>0</v>
      </c>
      <c r="CG874" s="109"/>
      <c r="CH874" s="109"/>
      <c r="CI874" s="109"/>
      <c r="CJ874" s="109"/>
      <c r="CK874" s="109"/>
      <c r="CL874" s="215"/>
    </row>
    <row r="875" spans="1:90" s="1" customFormat="1" ht="23.25" hidden="1" customHeight="1" x14ac:dyDescent="0.25">
      <c r="A875" s="20">
        <v>28</v>
      </c>
      <c r="B875" s="363">
        <v>12</v>
      </c>
      <c r="C875" s="365">
        <v>12.6</v>
      </c>
      <c r="D875" s="365">
        <v>185</v>
      </c>
      <c r="E875" s="21" t="s">
        <v>1984</v>
      </c>
      <c r="F875" s="21" t="s">
        <v>1983</v>
      </c>
      <c r="G875" s="28" t="s">
        <v>313</v>
      </c>
      <c r="H875" s="44" t="s">
        <v>6</v>
      </c>
      <c r="I875" s="108" t="s">
        <v>4</v>
      </c>
      <c r="J875" s="122"/>
      <c r="K875" s="69" t="s">
        <v>7</v>
      </c>
      <c r="L875" s="69" t="s">
        <v>7</v>
      </c>
      <c r="M875" s="69" t="s">
        <v>4</v>
      </c>
      <c r="N875" s="104"/>
      <c r="O875" s="69" t="s">
        <v>7</v>
      </c>
      <c r="P875" s="69" t="s">
        <v>7</v>
      </c>
      <c r="Q875" s="69" t="s">
        <v>4</v>
      </c>
      <c r="R875" s="109"/>
      <c r="S875" s="69" t="s">
        <v>7</v>
      </c>
      <c r="T875" s="69" t="s">
        <v>7</v>
      </c>
      <c r="U875" s="69" t="s">
        <v>4</v>
      </c>
      <c r="V875" s="109"/>
      <c r="W875" s="69" t="s">
        <v>7</v>
      </c>
      <c r="X875" s="69" t="s">
        <v>7</v>
      </c>
      <c r="Y875" s="97" t="s">
        <v>4</v>
      </c>
      <c r="Z875" s="79"/>
      <c r="AA875" s="79"/>
      <c r="AB875" s="79"/>
      <c r="AC875" s="79"/>
      <c r="AD875" s="97" t="s">
        <v>3</v>
      </c>
      <c r="AE875" s="197" t="s">
        <v>4</v>
      </c>
      <c r="AF875" s="140"/>
      <c r="AG875" s="197" t="s">
        <v>7</v>
      </c>
      <c r="AH875" s="197" t="s">
        <v>7</v>
      </c>
      <c r="AI875" s="197" t="s">
        <v>4</v>
      </c>
      <c r="AJ875" s="140"/>
      <c r="AK875" s="197" t="s">
        <v>7</v>
      </c>
      <c r="AL875" s="197" t="s">
        <v>7</v>
      </c>
      <c r="AM875" s="208" t="s">
        <v>4</v>
      </c>
      <c r="AN875" s="225" t="s">
        <v>4</v>
      </c>
      <c r="AO875" s="225" t="s">
        <v>4</v>
      </c>
      <c r="AP875" s="225" t="s">
        <v>4</v>
      </c>
      <c r="AQ875" s="225" t="s">
        <v>20</v>
      </c>
      <c r="AR875" s="208" t="s">
        <v>3</v>
      </c>
      <c r="AS875" s="197" t="s">
        <v>4</v>
      </c>
      <c r="AT875" s="226"/>
      <c r="AU875" s="197" t="s">
        <v>7</v>
      </c>
      <c r="AV875" s="227" t="s">
        <v>6</v>
      </c>
      <c r="AW875" s="197" t="s">
        <v>4</v>
      </c>
      <c r="AX875" s="208"/>
      <c r="AY875" s="197" t="s">
        <v>7</v>
      </c>
      <c r="AZ875" s="227" t="s">
        <v>6</v>
      </c>
      <c r="BA875" s="208" t="s">
        <v>4</v>
      </c>
      <c r="BB875" s="208" t="s">
        <v>4</v>
      </c>
      <c r="BC875" s="208" t="s">
        <v>4</v>
      </c>
      <c r="BD875" s="208" t="s">
        <v>4</v>
      </c>
      <c r="BE875" s="208" t="s">
        <v>3</v>
      </c>
      <c r="BF875" s="69" t="s">
        <v>4</v>
      </c>
      <c r="BG875" s="104"/>
      <c r="BH875" s="69" t="s">
        <v>7</v>
      </c>
      <c r="BI875" s="187" t="s">
        <v>6</v>
      </c>
      <c r="BJ875" s="69" t="s">
        <v>4</v>
      </c>
      <c r="BK875" s="104"/>
      <c r="BL875" s="69" t="s">
        <v>7</v>
      </c>
      <c r="BM875" s="117" t="s">
        <v>6</v>
      </c>
      <c r="BN875" s="97" t="s">
        <v>4</v>
      </c>
      <c r="BO875" s="79" t="s">
        <v>4</v>
      </c>
      <c r="BP875" s="79" t="s">
        <v>4</v>
      </c>
      <c r="BQ875" s="79" t="s">
        <v>4</v>
      </c>
      <c r="BR875" s="97" t="s">
        <v>3</v>
      </c>
      <c r="BS875" s="194" t="s">
        <v>1982</v>
      </c>
      <c r="BT875" s="79">
        <v>8</v>
      </c>
      <c r="BU875" s="194"/>
      <c r="BV875" s="109" t="s">
        <v>1950</v>
      </c>
      <c r="BW875" s="79">
        <v>0</v>
      </c>
      <c r="BX875" s="109" t="s">
        <v>1950</v>
      </c>
      <c r="BY875" s="79">
        <v>0</v>
      </c>
      <c r="BZ875" s="79">
        <v>0</v>
      </c>
      <c r="CA875" s="104" t="s">
        <v>1950</v>
      </c>
      <c r="CB875" s="79">
        <v>0</v>
      </c>
      <c r="CC875" s="79">
        <v>0</v>
      </c>
      <c r="CD875" s="104" t="s">
        <v>1950</v>
      </c>
      <c r="CE875" s="97">
        <v>0</v>
      </c>
      <c r="CF875" s="97">
        <v>0</v>
      </c>
      <c r="CG875" s="109"/>
      <c r="CH875" s="109"/>
      <c r="CI875" s="109"/>
      <c r="CJ875" s="109"/>
      <c r="CK875" s="109"/>
      <c r="CL875" s="215"/>
    </row>
    <row r="876" spans="1:90" s="1" customFormat="1" ht="23.25" hidden="1" customHeight="1" x14ac:dyDescent="0.25">
      <c r="A876" s="20">
        <v>29</v>
      </c>
      <c r="B876" s="363">
        <v>12</v>
      </c>
      <c r="C876" s="365">
        <v>12.6</v>
      </c>
      <c r="D876" s="365">
        <v>185</v>
      </c>
      <c r="E876" s="21" t="s">
        <v>1984</v>
      </c>
      <c r="F876" s="21" t="s">
        <v>1983</v>
      </c>
      <c r="G876" s="28" t="s">
        <v>311</v>
      </c>
      <c r="H876" s="44" t="s">
        <v>6</v>
      </c>
      <c r="I876" s="108" t="s">
        <v>4</v>
      </c>
      <c r="J876" s="122"/>
      <c r="K876" s="69" t="s">
        <v>7</v>
      </c>
      <c r="L876" s="69" t="s">
        <v>7</v>
      </c>
      <c r="M876" s="69" t="s">
        <v>4</v>
      </c>
      <c r="N876" s="104"/>
      <c r="O876" s="69" t="s">
        <v>7</v>
      </c>
      <c r="P876" s="69" t="s">
        <v>7</v>
      </c>
      <c r="Q876" s="68" t="s">
        <v>5</v>
      </c>
      <c r="R876" s="109" t="s">
        <v>1965</v>
      </c>
      <c r="S876" s="92" t="s">
        <v>37</v>
      </c>
      <c r="T876" s="69" t="s">
        <v>7</v>
      </c>
      <c r="U876" s="68" t="s">
        <v>5</v>
      </c>
      <c r="V876" s="109" t="s">
        <v>1964</v>
      </c>
      <c r="W876" s="69" t="s">
        <v>7</v>
      </c>
      <c r="X876" s="69" t="s">
        <v>7</v>
      </c>
      <c r="Y876" s="97" t="s">
        <v>4</v>
      </c>
      <c r="Z876" s="79" t="s">
        <v>4</v>
      </c>
      <c r="AA876" s="79" t="s">
        <v>4</v>
      </c>
      <c r="AB876" s="79" t="s">
        <v>4</v>
      </c>
      <c r="AC876" s="79" t="s">
        <v>60</v>
      </c>
      <c r="AD876" s="97" t="s">
        <v>31</v>
      </c>
      <c r="AE876" s="197" t="s">
        <v>4</v>
      </c>
      <c r="AF876" s="140"/>
      <c r="AG876" s="197" t="s">
        <v>7</v>
      </c>
      <c r="AH876" s="197" t="s">
        <v>7</v>
      </c>
      <c r="AI876" s="197" t="s">
        <v>4</v>
      </c>
      <c r="AJ876" s="140"/>
      <c r="AK876" s="197" t="s">
        <v>7</v>
      </c>
      <c r="AL876" s="197" t="s">
        <v>7</v>
      </c>
      <c r="AM876" s="208" t="s">
        <v>4</v>
      </c>
      <c r="AN876" s="225" t="s">
        <v>4</v>
      </c>
      <c r="AO876" s="225" t="s">
        <v>4</v>
      </c>
      <c r="AP876" s="225" t="s">
        <v>4</v>
      </c>
      <c r="AQ876" s="225" t="s">
        <v>20</v>
      </c>
      <c r="AR876" s="208" t="s">
        <v>3</v>
      </c>
      <c r="AS876" s="197" t="s">
        <v>4</v>
      </c>
      <c r="AT876" s="226"/>
      <c r="AU876" s="197" t="s">
        <v>7</v>
      </c>
      <c r="AV876" s="227" t="s">
        <v>6</v>
      </c>
      <c r="AW876" s="197" t="s">
        <v>4</v>
      </c>
      <c r="AX876" s="208"/>
      <c r="AY876" s="197" t="s">
        <v>7</v>
      </c>
      <c r="AZ876" s="227" t="s">
        <v>6</v>
      </c>
      <c r="BA876" s="208" t="s">
        <v>4</v>
      </c>
      <c r="BB876" s="208" t="s">
        <v>4</v>
      </c>
      <c r="BC876" s="208" t="s">
        <v>4</v>
      </c>
      <c r="BD876" s="208" t="s">
        <v>4</v>
      </c>
      <c r="BE876" s="208" t="s">
        <v>3</v>
      </c>
      <c r="BF876" s="68" t="s">
        <v>5</v>
      </c>
      <c r="BG876" s="104" t="s">
        <v>1963</v>
      </c>
      <c r="BH876" s="69" t="s">
        <v>7</v>
      </c>
      <c r="BI876" s="187" t="s">
        <v>6</v>
      </c>
      <c r="BJ876" s="69" t="s">
        <v>4</v>
      </c>
      <c r="BK876" s="104"/>
      <c r="BL876" s="69" t="s">
        <v>7</v>
      </c>
      <c r="BM876" s="117" t="s">
        <v>6</v>
      </c>
      <c r="BN876" s="97" t="s">
        <v>4</v>
      </c>
      <c r="BO876" s="79" t="s">
        <v>4</v>
      </c>
      <c r="BP876" s="79" t="s">
        <v>4</v>
      </c>
      <c r="BQ876" s="79" t="s">
        <v>4</v>
      </c>
      <c r="BR876" s="97" t="s">
        <v>3</v>
      </c>
      <c r="BS876" s="194" t="s">
        <v>1982</v>
      </c>
      <c r="BT876" s="79">
        <v>8</v>
      </c>
      <c r="BU876" s="194"/>
      <c r="BV876" s="109" t="s">
        <v>1962</v>
      </c>
      <c r="BW876" s="79" t="s">
        <v>1201</v>
      </c>
      <c r="BX876" s="109" t="s">
        <v>1950</v>
      </c>
      <c r="BY876" s="79">
        <v>0</v>
      </c>
      <c r="BZ876" s="79">
        <v>0</v>
      </c>
      <c r="CA876" s="104" t="s">
        <v>1950</v>
      </c>
      <c r="CB876" s="79">
        <v>0</v>
      </c>
      <c r="CC876" s="79">
        <v>0</v>
      </c>
      <c r="CD876" s="194" t="s">
        <v>1950</v>
      </c>
      <c r="CE876" s="97">
        <v>0</v>
      </c>
      <c r="CF876" s="97">
        <v>0</v>
      </c>
      <c r="CG876" s="109"/>
      <c r="CH876" s="109"/>
      <c r="CI876" s="109"/>
      <c r="CJ876" s="109"/>
      <c r="CK876" s="109"/>
      <c r="CL876" s="215"/>
    </row>
    <row r="877" spans="1:90" s="1" customFormat="1" ht="23.25" hidden="1" customHeight="1" x14ac:dyDescent="0.25">
      <c r="A877" s="20">
        <v>30</v>
      </c>
      <c r="B877" s="363">
        <v>12</v>
      </c>
      <c r="C877" s="365">
        <v>12.6</v>
      </c>
      <c r="D877" s="365">
        <v>185</v>
      </c>
      <c r="E877" s="21" t="s">
        <v>1984</v>
      </c>
      <c r="F877" s="21" t="s">
        <v>1983</v>
      </c>
      <c r="G877" s="28" t="s">
        <v>268</v>
      </c>
      <c r="H877" s="44" t="s">
        <v>6</v>
      </c>
      <c r="I877" s="108" t="s">
        <v>4</v>
      </c>
      <c r="J877" s="122"/>
      <c r="K877" s="69" t="s">
        <v>7</v>
      </c>
      <c r="L877" s="69" t="s">
        <v>7</v>
      </c>
      <c r="M877" s="69" t="s">
        <v>4</v>
      </c>
      <c r="N877" s="104"/>
      <c r="O877" s="69" t="s">
        <v>7</v>
      </c>
      <c r="P877" s="69" t="s">
        <v>7</v>
      </c>
      <c r="Q877" s="68" t="s">
        <v>5</v>
      </c>
      <c r="R877" s="109" t="s">
        <v>1961</v>
      </c>
      <c r="S877" s="69" t="s">
        <v>7</v>
      </c>
      <c r="T877" s="69" t="s">
        <v>7</v>
      </c>
      <c r="U877" s="68" t="s">
        <v>5</v>
      </c>
      <c r="V877" s="109" t="s">
        <v>1960</v>
      </c>
      <c r="W877" s="69" t="s">
        <v>7</v>
      </c>
      <c r="X877" s="69" t="s">
        <v>7</v>
      </c>
      <c r="Y877" s="97" t="s">
        <v>4</v>
      </c>
      <c r="Z877" s="79" t="s">
        <v>4</v>
      </c>
      <c r="AA877" s="79" t="s">
        <v>4</v>
      </c>
      <c r="AB877" s="79" t="s">
        <v>4</v>
      </c>
      <c r="AC877" s="79" t="s">
        <v>20</v>
      </c>
      <c r="AD877" s="97" t="s">
        <v>3</v>
      </c>
      <c r="AE877" s="115" t="s">
        <v>5</v>
      </c>
      <c r="AF877" s="140" t="s">
        <v>1959</v>
      </c>
      <c r="AG877" s="197" t="s">
        <v>7</v>
      </c>
      <c r="AH877" s="197" t="s">
        <v>7</v>
      </c>
      <c r="AI877" s="197" t="s">
        <v>4</v>
      </c>
      <c r="AJ877" s="140"/>
      <c r="AK877" s="197" t="s">
        <v>7</v>
      </c>
      <c r="AL877" s="197" t="s">
        <v>7</v>
      </c>
      <c r="AM877" s="208" t="s">
        <v>4</v>
      </c>
      <c r="AN877" s="225" t="s">
        <v>5</v>
      </c>
      <c r="AO877" s="225" t="s">
        <v>5</v>
      </c>
      <c r="AP877" s="225" t="s">
        <v>4</v>
      </c>
      <c r="AQ877" s="225" t="s">
        <v>20</v>
      </c>
      <c r="AR877" s="208" t="s">
        <v>3</v>
      </c>
      <c r="AS877" s="197" t="s">
        <v>4</v>
      </c>
      <c r="AT877" s="226"/>
      <c r="AU877" s="197" t="s">
        <v>7</v>
      </c>
      <c r="AV877" s="227" t="s">
        <v>6</v>
      </c>
      <c r="AW877" s="197" t="s">
        <v>4</v>
      </c>
      <c r="AX877" s="208"/>
      <c r="AY877" s="197" t="s">
        <v>7</v>
      </c>
      <c r="AZ877" s="227" t="s">
        <v>6</v>
      </c>
      <c r="BA877" s="208" t="s">
        <v>4</v>
      </c>
      <c r="BB877" s="208" t="s">
        <v>4</v>
      </c>
      <c r="BC877" s="208" t="s">
        <v>4</v>
      </c>
      <c r="BD877" s="208" t="s">
        <v>4</v>
      </c>
      <c r="BE877" s="208" t="s">
        <v>3</v>
      </c>
      <c r="BF877" s="68" t="s">
        <v>5</v>
      </c>
      <c r="BG877" s="104" t="s">
        <v>1958</v>
      </c>
      <c r="BH877" s="69" t="s">
        <v>7</v>
      </c>
      <c r="BI877" s="187" t="s">
        <v>6</v>
      </c>
      <c r="BJ877" s="68" t="s">
        <v>5</v>
      </c>
      <c r="BK877" s="104" t="s">
        <v>1957</v>
      </c>
      <c r="BL877" s="69" t="s">
        <v>7</v>
      </c>
      <c r="BM877" s="117" t="s">
        <v>6</v>
      </c>
      <c r="BN877" s="97" t="s">
        <v>5</v>
      </c>
      <c r="BO877" s="79" t="s">
        <v>4</v>
      </c>
      <c r="BP877" s="79" t="s">
        <v>4</v>
      </c>
      <c r="BQ877" s="79" t="s">
        <v>4</v>
      </c>
      <c r="BR877" s="97" t="s">
        <v>3</v>
      </c>
      <c r="BS877" s="194" t="s">
        <v>1982</v>
      </c>
      <c r="BT877" s="79">
        <v>8</v>
      </c>
      <c r="BU877" s="194"/>
      <c r="BV877" s="109" t="s">
        <v>1953</v>
      </c>
      <c r="BW877" s="79">
        <v>0</v>
      </c>
      <c r="BX877" s="109" t="s">
        <v>1956</v>
      </c>
      <c r="BY877" s="79">
        <v>0</v>
      </c>
      <c r="BZ877" s="79">
        <v>0</v>
      </c>
      <c r="CA877" s="104" t="s">
        <v>1950</v>
      </c>
      <c r="CB877" s="79">
        <v>0</v>
      </c>
      <c r="CC877" s="79">
        <v>0</v>
      </c>
      <c r="CD877" s="194" t="s">
        <v>1955</v>
      </c>
      <c r="CE877" s="97">
        <v>0</v>
      </c>
      <c r="CF877" s="97">
        <v>0</v>
      </c>
      <c r="CG877" s="109"/>
      <c r="CH877" s="109"/>
      <c r="CI877" s="109"/>
      <c r="CJ877" s="109"/>
      <c r="CK877" s="109"/>
      <c r="CL877" s="215"/>
    </row>
    <row r="878" spans="1:90" s="1" customFormat="1" ht="23.25" hidden="1" customHeight="1" x14ac:dyDescent="0.25">
      <c r="A878" s="20">
        <v>31</v>
      </c>
      <c r="B878" s="363">
        <v>12</v>
      </c>
      <c r="C878" s="365">
        <v>12.6</v>
      </c>
      <c r="D878" s="365">
        <v>185</v>
      </c>
      <c r="E878" s="21" t="s">
        <v>1984</v>
      </c>
      <c r="F878" s="21" t="s">
        <v>1983</v>
      </c>
      <c r="G878" s="28" t="s">
        <v>516</v>
      </c>
      <c r="H878" s="44" t="s">
        <v>6</v>
      </c>
      <c r="I878" s="108" t="s">
        <v>4</v>
      </c>
      <c r="J878" s="122"/>
      <c r="K878" s="69" t="s">
        <v>7</v>
      </c>
      <c r="L878" s="69" t="s">
        <v>7</v>
      </c>
      <c r="M878" s="69" t="s">
        <v>4</v>
      </c>
      <c r="N878" s="104"/>
      <c r="O878" s="69" t="s">
        <v>7</v>
      </c>
      <c r="P878" s="69" t="s">
        <v>7</v>
      </c>
      <c r="Q878" s="68" t="s">
        <v>5</v>
      </c>
      <c r="R878" s="109" t="s">
        <v>1954</v>
      </c>
      <c r="S878" s="69" t="s">
        <v>7</v>
      </c>
      <c r="T878" s="69" t="s">
        <v>7</v>
      </c>
      <c r="U878" s="68" t="s">
        <v>5</v>
      </c>
      <c r="V878" s="109" t="s">
        <v>1924</v>
      </c>
      <c r="W878" s="69" t="s">
        <v>7</v>
      </c>
      <c r="X878" s="69" t="s">
        <v>7</v>
      </c>
      <c r="Y878" s="97" t="s">
        <v>4</v>
      </c>
      <c r="Z878" s="79" t="s">
        <v>4</v>
      </c>
      <c r="AA878" s="79" t="s">
        <v>4</v>
      </c>
      <c r="AB878" s="79" t="s">
        <v>4</v>
      </c>
      <c r="AC878" s="79" t="s">
        <v>20</v>
      </c>
      <c r="AD878" s="97" t="s">
        <v>3</v>
      </c>
      <c r="AE878" s="197" t="s">
        <v>4</v>
      </c>
      <c r="AF878" s="140"/>
      <c r="AG878" s="197" t="s">
        <v>7</v>
      </c>
      <c r="AH878" s="197" t="s">
        <v>7</v>
      </c>
      <c r="AI878" s="197" t="s">
        <v>4</v>
      </c>
      <c r="AJ878" s="140"/>
      <c r="AK878" s="197" t="s">
        <v>7</v>
      </c>
      <c r="AL878" s="197" t="s">
        <v>7</v>
      </c>
      <c r="AM878" s="208" t="s">
        <v>4</v>
      </c>
      <c r="AN878" s="225" t="s">
        <v>4</v>
      </c>
      <c r="AO878" s="225" t="s">
        <v>4</v>
      </c>
      <c r="AP878" s="225" t="s">
        <v>4</v>
      </c>
      <c r="AQ878" s="225" t="s">
        <v>20</v>
      </c>
      <c r="AR878" s="208" t="s">
        <v>3</v>
      </c>
      <c r="AS878" s="197" t="s">
        <v>4</v>
      </c>
      <c r="AT878" s="226"/>
      <c r="AU878" s="197" t="s">
        <v>7</v>
      </c>
      <c r="AV878" s="227" t="s">
        <v>6</v>
      </c>
      <c r="AW878" s="197" t="s">
        <v>4</v>
      </c>
      <c r="AX878" s="208"/>
      <c r="AY878" s="197" t="s">
        <v>7</v>
      </c>
      <c r="AZ878" s="227" t="s">
        <v>6</v>
      </c>
      <c r="BA878" s="208" t="s">
        <v>4</v>
      </c>
      <c r="BB878" s="208" t="s">
        <v>4</v>
      </c>
      <c r="BC878" s="208" t="s">
        <v>4</v>
      </c>
      <c r="BD878" s="208" t="s">
        <v>4</v>
      </c>
      <c r="BE878" s="208" t="s">
        <v>3</v>
      </c>
      <c r="BF878" s="69" t="s">
        <v>4</v>
      </c>
      <c r="BG878" s="104"/>
      <c r="BH878" s="69" t="s">
        <v>7</v>
      </c>
      <c r="BI878" s="187" t="s">
        <v>6</v>
      </c>
      <c r="BJ878" s="69" t="s">
        <v>4</v>
      </c>
      <c r="BK878" s="104"/>
      <c r="BL878" s="69" t="s">
        <v>7</v>
      </c>
      <c r="BM878" s="117" t="s">
        <v>6</v>
      </c>
      <c r="BN878" s="97" t="s">
        <v>4</v>
      </c>
      <c r="BO878" s="79" t="s">
        <v>4</v>
      </c>
      <c r="BP878" s="79" t="s">
        <v>4</v>
      </c>
      <c r="BQ878" s="79" t="s">
        <v>4</v>
      </c>
      <c r="BR878" s="97" t="s">
        <v>3</v>
      </c>
      <c r="BS878" s="194" t="s">
        <v>1982</v>
      </c>
      <c r="BT878" s="79">
        <v>8</v>
      </c>
      <c r="BU878" s="194"/>
      <c r="BV878" s="109" t="s">
        <v>1953</v>
      </c>
      <c r="BW878" s="79">
        <v>0</v>
      </c>
      <c r="BX878" s="109" t="s">
        <v>1950</v>
      </c>
      <c r="BY878" s="79">
        <v>0</v>
      </c>
      <c r="BZ878" s="79">
        <v>0</v>
      </c>
      <c r="CA878" s="104" t="s">
        <v>1950</v>
      </c>
      <c r="CB878" s="79">
        <v>0</v>
      </c>
      <c r="CC878" s="79">
        <v>0</v>
      </c>
      <c r="CD878" s="104" t="s">
        <v>1950</v>
      </c>
      <c r="CE878" s="97">
        <v>0</v>
      </c>
      <c r="CF878" s="97">
        <v>0</v>
      </c>
      <c r="CG878" s="109"/>
      <c r="CH878" s="109"/>
      <c r="CI878" s="109"/>
      <c r="CJ878" s="109"/>
      <c r="CK878" s="109"/>
      <c r="CL878" s="215"/>
    </row>
    <row r="879" spans="1:90" s="1" customFormat="1" ht="23.25" hidden="1" customHeight="1" x14ac:dyDescent="0.25">
      <c r="A879" s="20">
        <v>32</v>
      </c>
      <c r="B879" s="363">
        <v>12</v>
      </c>
      <c r="C879" s="363">
        <v>12.6</v>
      </c>
      <c r="D879" s="363">
        <v>185</v>
      </c>
      <c r="E879" s="21" t="s">
        <v>1984</v>
      </c>
      <c r="F879" s="21" t="s">
        <v>1983</v>
      </c>
      <c r="G879" s="28" t="s">
        <v>294</v>
      </c>
      <c r="H879" s="44" t="s">
        <v>6</v>
      </c>
      <c r="I879" s="66" t="s">
        <v>5</v>
      </c>
      <c r="J879" s="122" t="s">
        <v>1952</v>
      </c>
      <c r="K879" s="69" t="s">
        <v>7</v>
      </c>
      <c r="L879" s="69" t="s">
        <v>7</v>
      </c>
      <c r="M879" s="69" t="s">
        <v>4</v>
      </c>
      <c r="N879" s="104"/>
      <c r="O879" s="69" t="s">
        <v>7</v>
      </c>
      <c r="P879" s="69" t="s">
        <v>7</v>
      </c>
      <c r="Q879" s="69" t="s">
        <v>4</v>
      </c>
      <c r="R879" s="109"/>
      <c r="S879" s="69" t="s">
        <v>7</v>
      </c>
      <c r="T879" s="69" t="s">
        <v>7</v>
      </c>
      <c r="U879" s="69" t="s">
        <v>4</v>
      </c>
      <c r="V879" s="109"/>
      <c r="W879" s="69" t="s">
        <v>7</v>
      </c>
      <c r="X879" s="69" t="s">
        <v>7</v>
      </c>
      <c r="Y879" s="97" t="s">
        <v>4</v>
      </c>
      <c r="Z879" s="79"/>
      <c r="AA879" s="79"/>
      <c r="AB879" s="79"/>
      <c r="AC879" s="79"/>
      <c r="AD879" s="97" t="s">
        <v>3</v>
      </c>
      <c r="AE879" s="197" t="s">
        <v>4</v>
      </c>
      <c r="AF879" s="140"/>
      <c r="AG879" s="197" t="s">
        <v>7</v>
      </c>
      <c r="AH879" s="197" t="s">
        <v>7</v>
      </c>
      <c r="AI879" s="197" t="s">
        <v>4</v>
      </c>
      <c r="AJ879" s="140"/>
      <c r="AK879" s="197" t="s">
        <v>7</v>
      </c>
      <c r="AL879" s="197" t="s">
        <v>7</v>
      </c>
      <c r="AM879" s="208" t="s">
        <v>4</v>
      </c>
      <c r="AN879" s="225" t="s">
        <v>4</v>
      </c>
      <c r="AO879" s="225" t="s">
        <v>4</v>
      </c>
      <c r="AP879" s="225" t="s">
        <v>4</v>
      </c>
      <c r="AQ879" s="225" t="s">
        <v>20</v>
      </c>
      <c r="AR879" s="208" t="s">
        <v>3</v>
      </c>
      <c r="AS879" s="197" t="s">
        <v>4</v>
      </c>
      <c r="AT879" s="226"/>
      <c r="AU879" s="197" t="s">
        <v>7</v>
      </c>
      <c r="AV879" s="227" t="s">
        <v>6</v>
      </c>
      <c r="AW879" s="197" t="s">
        <v>4</v>
      </c>
      <c r="AX879" s="208"/>
      <c r="AY879" s="197" t="s">
        <v>7</v>
      </c>
      <c r="AZ879" s="227" t="s">
        <v>6</v>
      </c>
      <c r="BA879" s="208" t="s">
        <v>4</v>
      </c>
      <c r="BB879" s="208" t="s">
        <v>4</v>
      </c>
      <c r="BC879" s="208" t="s">
        <v>4</v>
      </c>
      <c r="BD879" s="208" t="s">
        <v>4</v>
      </c>
      <c r="BE879" s="208" t="s">
        <v>3</v>
      </c>
      <c r="BF879" s="68" t="s">
        <v>5</v>
      </c>
      <c r="BG879" s="104" t="s">
        <v>1192</v>
      </c>
      <c r="BH879" s="69" t="s">
        <v>7</v>
      </c>
      <c r="BI879" s="160" t="s">
        <v>6</v>
      </c>
      <c r="BJ879" s="69" t="s">
        <v>4</v>
      </c>
      <c r="BK879" s="104"/>
      <c r="BL879" s="69" t="s">
        <v>7</v>
      </c>
      <c r="BM879" s="160" t="s">
        <v>6</v>
      </c>
      <c r="BN879" s="97" t="s">
        <v>4</v>
      </c>
      <c r="BO879" s="79" t="s">
        <v>4</v>
      </c>
      <c r="BP879" s="79" t="s">
        <v>4</v>
      </c>
      <c r="BQ879" s="79" t="s">
        <v>4</v>
      </c>
      <c r="BR879" s="97" t="s">
        <v>3</v>
      </c>
      <c r="BS879" s="194" t="s">
        <v>1982</v>
      </c>
      <c r="BT879" s="79">
        <v>8</v>
      </c>
      <c r="BU879" s="194" t="s">
        <v>1951</v>
      </c>
      <c r="BV879" s="109" t="s">
        <v>1950</v>
      </c>
      <c r="BW879" s="79">
        <v>0</v>
      </c>
      <c r="BX879" s="109" t="s">
        <v>1950</v>
      </c>
      <c r="BY879" s="79">
        <v>0</v>
      </c>
      <c r="BZ879" s="79">
        <v>0</v>
      </c>
      <c r="CA879" s="104" t="s">
        <v>1950</v>
      </c>
      <c r="CB879" s="79">
        <v>0</v>
      </c>
      <c r="CC879" s="79">
        <v>0</v>
      </c>
      <c r="CD879" s="194" t="s">
        <v>1950</v>
      </c>
      <c r="CE879" s="97">
        <v>0</v>
      </c>
      <c r="CF879" s="97">
        <v>0</v>
      </c>
      <c r="CG879" s="109"/>
      <c r="CH879" s="109"/>
      <c r="CI879" s="109"/>
      <c r="CJ879" s="109"/>
      <c r="CK879" s="109"/>
      <c r="CL879" s="215"/>
    </row>
    <row r="880" spans="1:90" s="1" customFormat="1" ht="23.25" customHeight="1" x14ac:dyDescent="0.25">
      <c r="A880" s="20">
        <v>33</v>
      </c>
      <c r="B880" s="363">
        <v>12</v>
      </c>
      <c r="C880" s="365">
        <v>12.6</v>
      </c>
      <c r="D880" s="365">
        <v>186</v>
      </c>
      <c r="E880" s="21" t="s">
        <v>1949</v>
      </c>
      <c r="F880" s="21" t="s">
        <v>1948</v>
      </c>
      <c r="G880" s="18" t="s">
        <v>347</v>
      </c>
      <c r="H880" s="44" t="s">
        <v>6</v>
      </c>
      <c r="I880" s="108" t="s">
        <v>4</v>
      </c>
      <c r="J880" s="122"/>
      <c r="K880" s="69" t="s">
        <v>7</v>
      </c>
      <c r="L880" s="69" t="s">
        <v>7</v>
      </c>
      <c r="M880" s="69" t="s">
        <v>4</v>
      </c>
      <c r="N880" s="104"/>
      <c r="O880" s="69" t="s">
        <v>7</v>
      </c>
      <c r="P880" s="69" t="s">
        <v>7</v>
      </c>
      <c r="Q880" s="69" t="s">
        <v>4</v>
      </c>
      <c r="R880" s="109"/>
      <c r="S880" s="69" t="s">
        <v>7</v>
      </c>
      <c r="T880" s="69" t="s">
        <v>7</v>
      </c>
      <c r="U880" s="69" t="s">
        <v>4</v>
      </c>
      <c r="V880" s="109"/>
      <c r="W880" s="69" t="s">
        <v>7</v>
      </c>
      <c r="X880" s="69" t="s">
        <v>7</v>
      </c>
      <c r="Y880" s="97" t="s">
        <v>4</v>
      </c>
      <c r="Z880" s="79"/>
      <c r="AA880" s="79"/>
      <c r="AB880" s="79"/>
      <c r="AC880" s="79"/>
      <c r="AD880" s="97" t="s">
        <v>3</v>
      </c>
      <c r="AE880" s="197" t="s">
        <v>4</v>
      </c>
      <c r="AF880" s="140"/>
      <c r="AG880" s="197" t="s">
        <v>7</v>
      </c>
      <c r="AH880" s="197" t="s">
        <v>7</v>
      </c>
      <c r="AI880" s="197" t="s">
        <v>4</v>
      </c>
      <c r="AJ880" s="140"/>
      <c r="AK880" s="197" t="s">
        <v>7</v>
      </c>
      <c r="AL880" s="197" t="s">
        <v>7</v>
      </c>
      <c r="AM880" s="208" t="s">
        <v>4</v>
      </c>
      <c r="AN880" s="225" t="s">
        <v>4</v>
      </c>
      <c r="AO880" s="225" t="s">
        <v>4</v>
      </c>
      <c r="AP880" s="225" t="s">
        <v>4</v>
      </c>
      <c r="AQ880" s="225" t="s">
        <v>20</v>
      </c>
      <c r="AR880" s="208" t="s">
        <v>3</v>
      </c>
      <c r="AS880" s="115" t="s">
        <v>5</v>
      </c>
      <c r="AT880" s="226" t="s">
        <v>3706</v>
      </c>
      <c r="AU880" s="203" t="s">
        <v>37</v>
      </c>
      <c r="AV880" s="227" t="s">
        <v>6</v>
      </c>
      <c r="AW880" s="197" t="s">
        <v>4</v>
      </c>
      <c r="AX880" s="208"/>
      <c r="AY880" s="197" t="s">
        <v>7</v>
      </c>
      <c r="AZ880" s="227" t="s">
        <v>6</v>
      </c>
      <c r="BA880" s="208" t="s">
        <v>4</v>
      </c>
      <c r="BB880" s="208" t="s">
        <v>4</v>
      </c>
      <c r="BC880" s="208" t="s">
        <v>4</v>
      </c>
      <c r="BD880" s="208" t="s">
        <v>4</v>
      </c>
      <c r="BE880" s="208" t="s">
        <v>3</v>
      </c>
      <c r="BF880" s="68" t="s">
        <v>5</v>
      </c>
      <c r="BG880" s="104" t="s">
        <v>1192</v>
      </c>
      <c r="BH880" s="69" t="s">
        <v>7</v>
      </c>
      <c r="BI880" s="76" t="s">
        <v>2841</v>
      </c>
      <c r="BJ880" s="69" t="s">
        <v>4</v>
      </c>
      <c r="BK880" s="104"/>
      <c r="BL880" s="69" t="s">
        <v>7</v>
      </c>
      <c r="BM880" s="76" t="s">
        <v>2841</v>
      </c>
      <c r="BN880" s="97" t="s">
        <v>4</v>
      </c>
      <c r="BO880" s="79" t="s">
        <v>4</v>
      </c>
      <c r="BP880" s="79" t="s">
        <v>4</v>
      </c>
      <c r="BQ880" s="79" t="s">
        <v>4</v>
      </c>
      <c r="BR880" s="97" t="s">
        <v>3</v>
      </c>
      <c r="BS880" s="194" t="s">
        <v>1947</v>
      </c>
      <c r="BT880" s="79">
        <v>4</v>
      </c>
      <c r="BU880" s="194"/>
      <c r="BV880" s="109" t="s">
        <v>1920</v>
      </c>
      <c r="BW880" s="79">
        <v>0</v>
      </c>
      <c r="BX880" s="109" t="s">
        <v>1920</v>
      </c>
      <c r="BY880" s="79">
        <v>0</v>
      </c>
      <c r="BZ880" s="79">
        <v>0</v>
      </c>
      <c r="CA880" s="104" t="s">
        <v>1946</v>
      </c>
      <c r="CB880" s="79">
        <v>0</v>
      </c>
      <c r="CC880" s="79">
        <v>0</v>
      </c>
      <c r="CD880" s="194" t="s">
        <v>1946</v>
      </c>
      <c r="CE880" s="97">
        <v>0</v>
      </c>
      <c r="CF880" s="97">
        <v>0</v>
      </c>
      <c r="CG880" s="109"/>
      <c r="CH880" s="109"/>
      <c r="CI880" s="109"/>
      <c r="CJ880" s="109"/>
      <c r="CK880" s="109"/>
      <c r="CL880" s="215"/>
    </row>
    <row r="881" spans="1:90" s="1" customFormat="1" ht="23.25" hidden="1" customHeight="1" x14ac:dyDescent="0.25">
      <c r="A881" s="20">
        <v>34</v>
      </c>
      <c r="B881" s="363">
        <v>12</v>
      </c>
      <c r="C881" s="365">
        <v>12.6</v>
      </c>
      <c r="D881" s="365">
        <v>186</v>
      </c>
      <c r="E881" s="21" t="s">
        <v>1949</v>
      </c>
      <c r="F881" s="21" t="s">
        <v>1948</v>
      </c>
      <c r="G881" s="28" t="s">
        <v>272</v>
      </c>
      <c r="H881" s="44" t="s">
        <v>6</v>
      </c>
      <c r="I881" s="108" t="s">
        <v>4</v>
      </c>
      <c r="J881" s="194"/>
      <c r="K881" s="69" t="s">
        <v>7</v>
      </c>
      <c r="L881" s="69" t="s">
        <v>7</v>
      </c>
      <c r="M881" s="69" t="s">
        <v>4</v>
      </c>
      <c r="N881" s="194" t="s">
        <v>211</v>
      </c>
      <c r="O881" s="69" t="s">
        <v>7</v>
      </c>
      <c r="P881" s="69" t="s">
        <v>7</v>
      </c>
      <c r="Q881" s="69" t="s">
        <v>4</v>
      </c>
      <c r="R881" s="109"/>
      <c r="S881" s="69" t="s">
        <v>7</v>
      </c>
      <c r="T881" s="69" t="s">
        <v>7</v>
      </c>
      <c r="U881" s="69" t="s">
        <v>4</v>
      </c>
      <c r="V881" s="109"/>
      <c r="W881" s="69" t="s">
        <v>7</v>
      </c>
      <c r="X881" s="69" t="s">
        <v>7</v>
      </c>
      <c r="Y881" s="97" t="s">
        <v>4</v>
      </c>
      <c r="Z881" s="79"/>
      <c r="AA881" s="79"/>
      <c r="AB881" s="79"/>
      <c r="AC881" s="79"/>
      <c r="AD881" s="97" t="s">
        <v>3</v>
      </c>
      <c r="AE881" s="197" t="s">
        <v>4</v>
      </c>
      <c r="AF881" s="140"/>
      <c r="AG881" s="197" t="s">
        <v>7</v>
      </c>
      <c r="AH881" s="197" t="s">
        <v>7</v>
      </c>
      <c r="AI881" s="197" t="s">
        <v>4</v>
      </c>
      <c r="AJ881" s="140"/>
      <c r="AK881" s="197" t="s">
        <v>7</v>
      </c>
      <c r="AL881" s="197" t="s">
        <v>7</v>
      </c>
      <c r="AM881" s="208" t="s">
        <v>4</v>
      </c>
      <c r="AN881" s="225" t="s">
        <v>4</v>
      </c>
      <c r="AO881" s="225" t="s">
        <v>4</v>
      </c>
      <c r="AP881" s="225" t="s">
        <v>4</v>
      </c>
      <c r="AQ881" s="225" t="s">
        <v>20</v>
      </c>
      <c r="AR881" s="208" t="s">
        <v>3</v>
      </c>
      <c r="AS881" s="115" t="s">
        <v>5</v>
      </c>
      <c r="AT881" s="226" t="s">
        <v>1945</v>
      </c>
      <c r="AU881" s="203" t="s">
        <v>37</v>
      </c>
      <c r="AV881" s="187" t="s">
        <v>6</v>
      </c>
      <c r="AW881" s="115" t="s">
        <v>5</v>
      </c>
      <c r="AX881" s="226" t="s">
        <v>1944</v>
      </c>
      <c r="AY881" s="203" t="s">
        <v>37</v>
      </c>
      <c r="AZ881" s="187" t="s">
        <v>6</v>
      </c>
      <c r="BA881" s="208" t="s">
        <v>5</v>
      </c>
      <c r="BB881" s="208" t="s">
        <v>4</v>
      </c>
      <c r="BC881" s="208" t="s">
        <v>4</v>
      </c>
      <c r="BD881" s="208" t="s">
        <v>4</v>
      </c>
      <c r="BE881" s="208" t="s">
        <v>31</v>
      </c>
      <c r="BF881" s="69" t="s">
        <v>4</v>
      </c>
      <c r="BG881" s="104"/>
      <c r="BH881" s="69" t="s">
        <v>7</v>
      </c>
      <c r="BI881" s="117" t="s">
        <v>6</v>
      </c>
      <c r="BJ881" s="69" t="s">
        <v>4</v>
      </c>
      <c r="BK881" s="104"/>
      <c r="BL881" s="69" t="s">
        <v>7</v>
      </c>
      <c r="BM881" s="117" t="s">
        <v>6</v>
      </c>
      <c r="BN881" s="97" t="s">
        <v>4</v>
      </c>
      <c r="BO881" s="79" t="s">
        <v>4</v>
      </c>
      <c r="BP881" s="79" t="s">
        <v>4</v>
      </c>
      <c r="BQ881" s="79" t="s">
        <v>4</v>
      </c>
      <c r="BR881" s="97" t="s">
        <v>3</v>
      </c>
      <c r="BS881" s="194" t="s">
        <v>1947</v>
      </c>
      <c r="BT881" s="79">
        <v>4</v>
      </c>
      <c r="BU881" s="194"/>
      <c r="BV881" s="109" t="s">
        <v>1920</v>
      </c>
      <c r="BW881" s="79">
        <v>0</v>
      </c>
      <c r="BX881" s="109" t="s">
        <v>1920</v>
      </c>
      <c r="BY881" s="79">
        <v>0</v>
      </c>
      <c r="BZ881" s="79">
        <v>0</v>
      </c>
      <c r="CA881" s="104" t="s">
        <v>1943</v>
      </c>
      <c r="CB881" s="79">
        <v>1</v>
      </c>
      <c r="CC881" s="79">
        <v>1</v>
      </c>
      <c r="CD881" s="104" t="s">
        <v>1920</v>
      </c>
      <c r="CE881" s="97">
        <v>0</v>
      </c>
      <c r="CF881" s="97">
        <v>0</v>
      </c>
      <c r="CG881" s="109"/>
      <c r="CH881" s="109"/>
      <c r="CI881" s="109"/>
      <c r="CJ881" s="109"/>
      <c r="CK881" s="109"/>
      <c r="CL881" s="215"/>
    </row>
    <row r="882" spans="1:90" s="1" customFormat="1" ht="23.25" hidden="1" customHeight="1" x14ac:dyDescent="0.25">
      <c r="A882" s="20">
        <v>35</v>
      </c>
      <c r="B882" s="363">
        <v>12</v>
      </c>
      <c r="C882" s="365">
        <v>12.6</v>
      </c>
      <c r="D882" s="365">
        <v>186</v>
      </c>
      <c r="E882" s="21" t="s">
        <v>1949</v>
      </c>
      <c r="F882" s="21" t="s">
        <v>1948</v>
      </c>
      <c r="G882" s="28" t="s">
        <v>342</v>
      </c>
      <c r="H882" s="44" t="s">
        <v>6</v>
      </c>
      <c r="I882" s="108" t="s">
        <v>4</v>
      </c>
      <c r="J882" s="122"/>
      <c r="K882" s="69" t="s">
        <v>7</v>
      </c>
      <c r="L882" s="69" t="s">
        <v>7</v>
      </c>
      <c r="M882" s="69" t="s">
        <v>4</v>
      </c>
      <c r="N882" s="104"/>
      <c r="O882" s="69" t="s">
        <v>7</v>
      </c>
      <c r="P882" s="69" t="s">
        <v>7</v>
      </c>
      <c r="Q882" s="69" t="s">
        <v>4</v>
      </c>
      <c r="R882" s="109"/>
      <c r="S882" s="69" t="s">
        <v>7</v>
      </c>
      <c r="T882" s="69" t="s">
        <v>7</v>
      </c>
      <c r="U882" s="69" t="s">
        <v>4</v>
      </c>
      <c r="V882" s="109"/>
      <c r="W882" s="69" t="s">
        <v>7</v>
      </c>
      <c r="X882" s="69" t="s">
        <v>7</v>
      </c>
      <c r="Y882" s="97" t="s">
        <v>4</v>
      </c>
      <c r="Z882" s="79"/>
      <c r="AA882" s="79"/>
      <c r="AB882" s="79"/>
      <c r="AC882" s="79"/>
      <c r="AD882" s="97" t="s">
        <v>3</v>
      </c>
      <c r="AE882" s="197" t="s">
        <v>4</v>
      </c>
      <c r="AF882" s="140"/>
      <c r="AG882" s="197" t="s">
        <v>7</v>
      </c>
      <c r="AH882" s="197" t="s">
        <v>7</v>
      </c>
      <c r="AI882" s="197" t="s">
        <v>4</v>
      </c>
      <c r="AJ882" s="140"/>
      <c r="AK882" s="197" t="s">
        <v>7</v>
      </c>
      <c r="AL882" s="197" t="s">
        <v>7</v>
      </c>
      <c r="AM882" s="208" t="s">
        <v>4</v>
      </c>
      <c r="AN882" s="225" t="s">
        <v>4</v>
      </c>
      <c r="AO882" s="225" t="s">
        <v>4</v>
      </c>
      <c r="AP882" s="225" t="s">
        <v>4</v>
      </c>
      <c r="AQ882" s="225" t="s">
        <v>20</v>
      </c>
      <c r="AR882" s="208" t="s">
        <v>3</v>
      </c>
      <c r="AS882" s="115" t="s">
        <v>5</v>
      </c>
      <c r="AT882" s="226" t="s">
        <v>1942</v>
      </c>
      <c r="AU882" s="197" t="s">
        <v>7</v>
      </c>
      <c r="AV882" s="227" t="s">
        <v>6</v>
      </c>
      <c r="AW882" s="197" t="s">
        <v>4</v>
      </c>
      <c r="AX882" s="208"/>
      <c r="AY882" s="197" t="s">
        <v>7</v>
      </c>
      <c r="AZ882" s="227" t="s">
        <v>6</v>
      </c>
      <c r="BA882" s="208" t="s">
        <v>4</v>
      </c>
      <c r="BB882" s="208" t="s">
        <v>4</v>
      </c>
      <c r="BC882" s="208" t="s">
        <v>4</v>
      </c>
      <c r="BD882" s="208" t="s">
        <v>4</v>
      </c>
      <c r="BE882" s="208" t="s">
        <v>3</v>
      </c>
      <c r="BF882" s="69" t="s">
        <v>4</v>
      </c>
      <c r="BG882" s="104"/>
      <c r="BH882" s="69" t="s">
        <v>7</v>
      </c>
      <c r="BI882" s="160" t="s">
        <v>6</v>
      </c>
      <c r="BJ882" s="69" t="s">
        <v>4</v>
      </c>
      <c r="BK882" s="104"/>
      <c r="BL882" s="69" t="s">
        <v>7</v>
      </c>
      <c r="BM882" s="160" t="s">
        <v>6</v>
      </c>
      <c r="BN882" s="97" t="s">
        <v>4</v>
      </c>
      <c r="BO882" s="79" t="s">
        <v>4</v>
      </c>
      <c r="BP882" s="79" t="s">
        <v>4</v>
      </c>
      <c r="BQ882" s="79" t="s">
        <v>4</v>
      </c>
      <c r="BR882" s="97" t="s">
        <v>3</v>
      </c>
      <c r="BS882" s="194" t="s">
        <v>1947</v>
      </c>
      <c r="BT882" s="79">
        <v>4</v>
      </c>
      <c r="BU882" s="194"/>
      <c r="BV882" s="109" t="s">
        <v>1920</v>
      </c>
      <c r="BW882" s="79">
        <v>0</v>
      </c>
      <c r="BX882" s="109" t="s">
        <v>1920</v>
      </c>
      <c r="BY882" s="79">
        <v>0</v>
      </c>
      <c r="BZ882" s="79">
        <v>0</v>
      </c>
      <c r="CA882" s="109" t="s">
        <v>1941</v>
      </c>
      <c r="CB882" s="79">
        <v>0</v>
      </c>
      <c r="CC882" s="79">
        <v>0</v>
      </c>
      <c r="CD882" s="109" t="s">
        <v>1920</v>
      </c>
      <c r="CE882" s="97">
        <v>0</v>
      </c>
      <c r="CF882" s="97">
        <v>0</v>
      </c>
      <c r="CG882" s="109"/>
      <c r="CH882" s="109"/>
      <c r="CI882" s="109"/>
      <c r="CJ882" s="109"/>
      <c r="CK882" s="109"/>
      <c r="CL882" s="215"/>
    </row>
    <row r="883" spans="1:90" s="1" customFormat="1" ht="23.25" hidden="1" customHeight="1" x14ac:dyDescent="0.25">
      <c r="A883" s="20">
        <v>36</v>
      </c>
      <c r="B883" s="363">
        <v>12</v>
      </c>
      <c r="C883" s="365">
        <v>12.6</v>
      </c>
      <c r="D883" s="365">
        <v>186</v>
      </c>
      <c r="E883" s="21" t="s">
        <v>1949</v>
      </c>
      <c r="F883" s="21" t="s">
        <v>1948</v>
      </c>
      <c r="G883" s="28" t="s">
        <v>281</v>
      </c>
      <c r="H883" s="44" t="s">
        <v>6</v>
      </c>
      <c r="I883" s="108" t="s">
        <v>4</v>
      </c>
      <c r="J883" s="122"/>
      <c r="K883" s="69" t="s">
        <v>7</v>
      </c>
      <c r="L883" s="69" t="s">
        <v>7</v>
      </c>
      <c r="M883" s="69" t="s">
        <v>4</v>
      </c>
      <c r="N883" s="104"/>
      <c r="O883" s="69" t="s">
        <v>7</v>
      </c>
      <c r="P883" s="69" t="s">
        <v>7</v>
      </c>
      <c r="Q883" s="69" t="s">
        <v>4</v>
      </c>
      <c r="R883" s="109"/>
      <c r="S883" s="69" t="s">
        <v>7</v>
      </c>
      <c r="T883" s="69" t="s">
        <v>7</v>
      </c>
      <c r="U883" s="69" t="s">
        <v>4</v>
      </c>
      <c r="V883" s="109"/>
      <c r="W883" s="69" t="s">
        <v>7</v>
      </c>
      <c r="X883" s="69" t="s">
        <v>7</v>
      </c>
      <c r="Y883" s="97" t="s">
        <v>4</v>
      </c>
      <c r="Z883" s="79"/>
      <c r="AA883" s="79"/>
      <c r="AB883" s="79"/>
      <c r="AC883" s="79"/>
      <c r="AD883" s="97" t="s">
        <v>3</v>
      </c>
      <c r="AE883" s="197" t="s">
        <v>4</v>
      </c>
      <c r="AF883" s="140"/>
      <c r="AG883" s="197" t="s">
        <v>7</v>
      </c>
      <c r="AH883" s="197" t="s">
        <v>7</v>
      </c>
      <c r="AI883" s="197" t="s">
        <v>4</v>
      </c>
      <c r="AJ883" s="140"/>
      <c r="AK883" s="197" t="s">
        <v>7</v>
      </c>
      <c r="AL883" s="197" t="s">
        <v>7</v>
      </c>
      <c r="AM883" s="208" t="s">
        <v>4</v>
      </c>
      <c r="AN883" s="225" t="s">
        <v>4</v>
      </c>
      <c r="AO883" s="225" t="s">
        <v>4</v>
      </c>
      <c r="AP883" s="225" t="s">
        <v>4</v>
      </c>
      <c r="AQ883" s="225" t="s">
        <v>20</v>
      </c>
      <c r="AR883" s="208" t="s">
        <v>3</v>
      </c>
      <c r="AS883" s="197" t="s">
        <v>4</v>
      </c>
      <c r="AT883" s="226"/>
      <c r="AU883" s="197" t="s">
        <v>7</v>
      </c>
      <c r="AV883" s="227" t="s">
        <v>6</v>
      </c>
      <c r="AW883" s="197" t="s">
        <v>4</v>
      </c>
      <c r="AX883" s="208"/>
      <c r="AY883" s="197" t="s">
        <v>7</v>
      </c>
      <c r="AZ883" s="227" t="s">
        <v>6</v>
      </c>
      <c r="BA883" s="208" t="s">
        <v>4</v>
      </c>
      <c r="BB883" s="208" t="s">
        <v>4</v>
      </c>
      <c r="BC883" s="208" t="s">
        <v>4</v>
      </c>
      <c r="BD883" s="208" t="s">
        <v>4</v>
      </c>
      <c r="BE883" s="208" t="s">
        <v>3</v>
      </c>
      <c r="BF883" s="69" t="s">
        <v>4</v>
      </c>
      <c r="BG883" s="104"/>
      <c r="BH883" s="69" t="s">
        <v>7</v>
      </c>
      <c r="BI883" s="187" t="s">
        <v>6</v>
      </c>
      <c r="BJ883" s="69" t="s">
        <v>4</v>
      </c>
      <c r="BK883" s="104"/>
      <c r="BL883" s="69" t="s">
        <v>7</v>
      </c>
      <c r="BM883" s="117" t="s">
        <v>6</v>
      </c>
      <c r="BN883" s="97" t="s">
        <v>4</v>
      </c>
      <c r="BO883" s="79" t="s">
        <v>4</v>
      </c>
      <c r="BP883" s="79" t="s">
        <v>4</v>
      </c>
      <c r="BQ883" s="79" t="s">
        <v>4</v>
      </c>
      <c r="BR883" s="97" t="s">
        <v>3</v>
      </c>
      <c r="BS883" s="194" t="s">
        <v>1947</v>
      </c>
      <c r="BT883" s="79">
        <v>4</v>
      </c>
      <c r="BU883" s="194"/>
      <c r="BV883" s="109" t="s">
        <v>1920</v>
      </c>
      <c r="BW883" s="79">
        <v>0</v>
      </c>
      <c r="BX883" s="109" t="s">
        <v>1920</v>
      </c>
      <c r="BY883" s="79">
        <v>0</v>
      </c>
      <c r="BZ883" s="79">
        <v>0</v>
      </c>
      <c r="CA883" s="104" t="s">
        <v>1920</v>
      </c>
      <c r="CB883" s="79">
        <v>0</v>
      </c>
      <c r="CC883" s="79">
        <v>0</v>
      </c>
      <c r="CD883" s="104" t="s">
        <v>1920</v>
      </c>
      <c r="CE883" s="97">
        <v>0</v>
      </c>
      <c r="CF883" s="97">
        <v>0</v>
      </c>
      <c r="CG883" s="109"/>
      <c r="CH883" s="109"/>
      <c r="CI883" s="109"/>
      <c r="CJ883" s="109"/>
      <c r="CK883" s="109"/>
      <c r="CL883" s="215"/>
    </row>
    <row r="884" spans="1:90" s="1" customFormat="1" ht="23.25" hidden="1" customHeight="1" x14ac:dyDescent="0.25">
      <c r="A884" s="20">
        <v>37</v>
      </c>
      <c r="B884" s="363">
        <v>12</v>
      </c>
      <c r="C884" s="365">
        <v>12.6</v>
      </c>
      <c r="D884" s="365">
        <v>186</v>
      </c>
      <c r="E884" s="21" t="s">
        <v>1949</v>
      </c>
      <c r="F884" s="21" t="s">
        <v>1948</v>
      </c>
      <c r="G884" s="28" t="s">
        <v>1536</v>
      </c>
      <c r="H884" s="44" t="s">
        <v>6</v>
      </c>
      <c r="I884" s="108" t="s">
        <v>4</v>
      </c>
      <c r="J884" s="122"/>
      <c r="K884" s="69" t="s">
        <v>7</v>
      </c>
      <c r="L884" s="69" t="s">
        <v>7</v>
      </c>
      <c r="M884" s="69" t="s">
        <v>4</v>
      </c>
      <c r="N884" s="104"/>
      <c r="O884" s="69" t="s">
        <v>7</v>
      </c>
      <c r="P884" s="69" t="s">
        <v>7</v>
      </c>
      <c r="Q884" s="69" t="s">
        <v>4</v>
      </c>
      <c r="R884" s="109"/>
      <c r="S884" s="69" t="s">
        <v>7</v>
      </c>
      <c r="T884" s="69" t="s">
        <v>7</v>
      </c>
      <c r="U884" s="69" t="s">
        <v>4</v>
      </c>
      <c r="V884" s="109"/>
      <c r="W884" s="69" t="s">
        <v>7</v>
      </c>
      <c r="X884" s="69" t="s">
        <v>7</v>
      </c>
      <c r="Y884" s="97" t="s">
        <v>4</v>
      </c>
      <c r="Z884" s="79"/>
      <c r="AA884" s="79"/>
      <c r="AB884" s="79"/>
      <c r="AC884" s="79"/>
      <c r="AD884" s="97" t="s">
        <v>3</v>
      </c>
      <c r="AE884" s="197" t="s">
        <v>4</v>
      </c>
      <c r="AF884" s="140"/>
      <c r="AG884" s="197" t="s">
        <v>7</v>
      </c>
      <c r="AH884" s="197" t="s">
        <v>7</v>
      </c>
      <c r="AI884" s="197" t="s">
        <v>4</v>
      </c>
      <c r="AJ884" s="140"/>
      <c r="AK884" s="197" t="s">
        <v>7</v>
      </c>
      <c r="AL884" s="197" t="s">
        <v>7</v>
      </c>
      <c r="AM884" s="208" t="s">
        <v>4</v>
      </c>
      <c r="AN884" s="225" t="s">
        <v>4</v>
      </c>
      <c r="AO884" s="225" t="s">
        <v>4</v>
      </c>
      <c r="AP884" s="225" t="s">
        <v>4</v>
      </c>
      <c r="AQ884" s="225" t="s">
        <v>20</v>
      </c>
      <c r="AR884" s="208" t="s">
        <v>3</v>
      </c>
      <c r="AS884" s="197" t="s">
        <v>4</v>
      </c>
      <c r="AT884" s="226"/>
      <c r="AU884" s="197" t="s">
        <v>7</v>
      </c>
      <c r="AV884" s="227" t="s">
        <v>6</v>
      </c>
      <c r="AW884" s="197" t="s">
        <v>4</v>
      </c>
      <c r="AX884" s="208"/>
      <c r="AY884" s="197" t="s">
        <v>7</v>
      </c>
      <c r="AZ884" s="227" t="s">
        <v>6</v>
      </c>
      <c r="BA884" s="208" t="s">
        <v>4</v>
      </c>
      <c r="BB884" s="208" t="s">
        <v>4</v>
      </c>
      <c r="BC884" s="208" t="s">
        <v>4</v>
      </c>
      <c r="BD884" s="208" t="s">
        <v>4</v>
      </c>
      <c r="BE884" s="208" t="s">
        <v>3</v>
      </c>
      <c r="BF884" s="69" t="s">
        <v>4</v>
      </c>
      <c r="BG884" s="104"/>
      <c r="BH884" s="69" t="s">
        <v>7</v>
      </c>
      <c r="BI884" s="187" t="s">
        <v>6</v>
      </c>
      <c r="BJ884" s="69" t="s">
        <v>4</v>
      </c>
      <c r="BK884" s="104"/>
      <c r="BL884" s="69" t="s">
        <v>7</v>
      </c>
      <c r="BM884" s="117" t="s">
        <v>6</v>
      </c>
      <c r="BN884" s="97" t="s">
        <v>4</v>
      </c>
      <c r="BO884" s="79" t="s">
        <v>4</v>
      </c>
      <c r="BP884" s="79" t="s">
        <v>4</v>
      </c>
      <c r="BQ884" s="79" t="s">
        <v>4</v>
      </c>
      <c r="BR884" s="97" t="s">
        <v>3</v>
      </c>
      <c r="BS884" s="194" t="s">
        <v>1947</v>
      </c>
      <c r="BT884" s="79">
        <v>4</v>
      </c>
      <c r="BU884" s="194"/>
      <c r="BV884" s="109" t="s">
        <v>1920</v>
      </c>
      <c r="BW884" s="79">
        <v>0</v>
      </c>
      <c r="BX884" s="109" t="s">
        <v>1920</v>
      </c>
      <c r="BY884" s="79">
        <v>0</v>
      </c>
      <c r="BZ884" s="79">
        <v>0</v>
      </c>
      <c r="CA884" s="104" t="s">
        <v>1920</v>
      </c>
      <c r="CB884" s="79">
        <v>0</v>
      </c>
      <c r="CC884" s="79">
        <v>0</v>
      </c>
      <c r="CD884" s="104" t="s">
        <v>1920</v>
      </c>
      <c r="CE884" s="97">
        <v>0</v>
      </c>
      <c r="CF884" s="97">
        <v>0</v>
      </c>
      <c r="CG884" s="109"/>
      <c r="CH884" s="109"/>
      <c r="CI884" s="109"/>
      <c r="CJ884" s="109"/>
      <c r="CK884" s="109"/>
      <c r="CL884" s="215"/>
    </row>
    <row r="885" spans="1:90" s="1" customFormat="1" ht="23.25" hidden="1" customHeight="1" x14ac:dyDescent="0.25">
      <c r="A885" s="20">
        <v>38</v>
      </c>
      <c r="B885" s="363">
        <v>12</v>
      </c>
      <c r="C885" s="365">
        <v>12.6</v>
      </c>
      <c r="D885" s="365">
        <v>186</v>
      </c>
      <c r="E885" s="21" t="s">
        <v>1949</v>
      </c>
      <c r="F885" s="21" t="s">
        <v>1948</v>
      </c>
      <c r="G885" s="28" t="s">
        <v>333</v>
      </c>
      <c r="H885" s="44" t="s">
        <v>6</v>
      </c>
      <c r="I885" s="108" t="s">
        <v>4</v>
      </c>
      <c r="J885" s="122"/>
      <c r="K885" s="69" t="s">
        <v>7</v>
      </c>
      <c r="L885" s="69" t="s">
        <v>7</v>
      </c>
      <c r="M885" s="69" t="s">
        <v>4</v>
      </c>
      <c r="N885" s="104"/>
      <c r="O885" s="69" t="s">
        <v>7</v>
      </c>
      <c r="P885" s="69" t="s">
        <v>7</v>
      </c>
      <c r="Q885" s="69" t="s">
        <v>4</v>
      </c>
      <c r="R885" s="109"/>
      <c r="S885" s="69" t="s">
        <v>7</v>
      </c>
      <c r="T885" s="69" t="s">
        <v>7</v>
      </c>
      <c r="U885" s="69" t="s">
        <v>4</v>
      </c>
      <c r="V885" s="109"/>
      <c r="W885" s="69" t="s">
        <v>7</v>
      </c>
      <c r="X885" s="69" t="s">
        <v>7</v>
      </c>
      <c r="Y885" s="97" t="s">
        <v>4</v>
      </c>
      <c r="Z885" s="79"/>
      <c r="AA885" s="79"/>
      <c r="AB885" s="79"/>
      <c r="AC885" s="79"/>
      <c r="AD885" s="97" t="s">
        <v>3</v>
      </c>
      <c r="AE885" s="197" t="s">
        <v>4</v>
      </c>
      <c r="AF885" s="140"/>
      <c r="AG885" s="197" t="s">
        <v>7</v>
      </c>
      <c r="AH885" s="197" t="s">
        <v>7</v>
      </c>
      <c r="AI885" s="197" t="s">
        <v>4</v>
      </c>
      <c r="AJ885" s="140"/>
      <c r="AK885" s="197" t="s">
        <v>7</v>
      </c>
      <c r="AL885" s="197" t="s">
        <v>7</v>
      </c>
      <c r="AM885" s="208" t="s">
        <v>4</v>
      </c>
      <c r="AN885" s="225" t="s">
        <v>4</v>
      </c>
      <c r="AO885" s="225" t="s">
        <v>4</v>
      </c>
      <c r="AP885" s="225" t="s">
        <v>4</v>
      </c>
      <c r="AQ885" s="225" t="s">
        <v>20</v>
      </c>
      <c r="AR885" s="208" t="s">
        <v>3</v>
      </c>
      <c r="AS885" s="197" t="s">
        <v>4</v>
      </c>
      <c r="AT885" s="226"/>
      <c r="AU885" s="197" t="s">
        <v>7</v>
      </c>
      <c r="AV885" s="227" t="s">
        <v>6</v>
      </c>
      <c r="AW885" s="197" t="s">
        <v>4</v>
      </c>
      <c r="AX885" s="208"/>
      <c r="AY885" s="197" t="s">
        <v>7</v>
      </c>
      <c r="AZ885" s="227" t="s">
        <v>6</v>
      </c>
      <c r="BA885" s="208" t="s">
        <v>4</v>
      </c>
      <c r="BB885" s="208" t="s">
        <v>4</v>
      </c>
      <c r="BC885" s="208" t="s">
        <v>4</v>
      </c>
      <c r="BD885" s="208" t="s">
        <v>4</v>
      </c>
      <c r="BE885" s="208" t="s">
        <v>3</v>
      </c>
      <c r="BF885" s="69" t="s">
        <v>4</v>
      </c>
      <c r="BG885" s="104"/>
      <c r="BH885" s="69" t="s">
        <v>7</v>
      </c>
      <c r="BI885" s="187" t="s">
        <v>6</v>
      </c>
      <c r="BJ885" s="69" t="s">
        <v>4</v>
      </c>
      <c r="BK885" s="104"/>
      <c r="BL885" s="69" t="s">
        <v>7</v>
      </c>
      <c r="BM885" s="117" t="s">
        <v>6</v>
      </c>
      <c r="BN885" s="97" t="s">
        <v>4</v>
      </c>
      <c r="BO885" s="79" t="s">
        <v>4</v>
      </c>
      <c r="BP885" s="79" t="s">
        <v>4</v>
      </c>
      <c r="BQ885" s="79" t="s">
        <v>4</v>
      </c>
      <c r="BR885" s="97" t="s">
        <v>3</v>
      </c>
      <c r="BS885" s="194" t="s">
        <v>1947</v>
      </c>
      <c r="BT885" s="79">
        <v>4</v>
      </c>
      <c r="BU885" s="194"/>
      <c r="BV885" s="109" t="s">
        <v>1920</v>
      </c>
      <c r="BW885" s="79">
        <v>0</v>
      </c>
      <c r="BX885" s="109" t="s">
        <v>1920</v>
      </c>
      <c r="BY885" s="79">
        <v>0</v>
      </c>
      <c r="BZ885" s="79">
        <v>0</v>
      </c>
      <c r="CA885" s="104" t="s">
        <v>1920</v>
      </c>
      <c r="CB885" s="79">
        <v>0</v>
      </c>
      <c r="CC885" s="79">
        <v>0</v>
      </c>
      <c r="CD885" s="104" t="s">
        <v>1920</v>
      </c>
      <c r="CE885" s="97">
        <v>0</v>
      </c>
      <c r="CF885" s="97">
        <v>0</v>
      </c>
      <c r="CG885" s="109"/>
      <c r="CH885" s="109"/>
      <c r="CI885" s="109"/>
      <c r="CJ885" s="109"/>
      <c r="CK885" s="109"/>
      <c r="CL885" s="215"/>
    </row>
    <row r="886" spans="1:90" s="1" customFormat="1" ht="23.25" hidden="1" customHeight="1" x14ac:dyDescent="0.25">
      <c r="A886" s="20">
        <v>39</v>
      </c>
      <c r="B886" s="363">
        <v>12</v>
      </c>
      <c r="C886" s="365">
        <v>12.6</v>
      </c>
      <c r="D886" s="365">
        <v>186</v>
      </c>
      <c r="E886" s="21" t="s">
        <v>1949</v>
      </c>
      <c r="F886" s="21" t="s">
        <v>1948</v>
      </c>
      <c r="G886" s="28" t="s">
        <v>285</v>
      </c>
      <c r="H886" s="44" t="s">
        <v>6</v>
      </c>
      <c r="I886" s="108" t="s">
        <v>4</v>
      </c>
      <c r="J886" s="122"/>
      <c r="K886" s="69" t="s">
        <v>7</v>
      </c>
      <c r="L886" s="69" t="s">
        <v>7</v>
      </c>
      <c r="M886" s="69" t="s">
        <v>4</v>
      </c>
      <c r="N886" s="104"/>
      <c r="O886" s="69" t="s">
        <v>7</v>
      </c>
      <c r="P886" s="69" t="s">
        <v>7</v>
      </c>
      <c r="Q886" s="69" t="s">
        <v>4</v>
      </c>
      <c r="R886" s="109"/>
      <c r="S886" s="69" t="s">
        <v>7</v>
      </c>
      <c r="T886" s="69" t="s">
        <v>7</v>
      </c>
      <c r="U886" s="69" t="s">
        <v>4</v>
      </c>
      <c r="V886" s="109"/>
      <c r="W886" s="69" t="s">
        <v>7</v>
      </c>
      <c r="X886" s="69" t="s">
        <v>7</v>
      </c>
      <c r="Y886" s="97" t="s">
        <v>4</v>
      </c>
      <c r="Z886" s="79"/>
      <c r="AA886" s="79"/>
      <c r="AB886" s="79"/>
      <c r="AC886" s="79"/>
      <c r="AD886" s="97" t="s">
        <v>3</v>
      </c>
      <c r="AE886" s="197" t="s">
        <v>4</v>
      </c>
      <c r="AF886" s="140"/>
      <c r="AG886" s="197" t="s">
        <v>7</v>
      </c>
      <c r="AH886" s="197" t="s">
        <v>7</v>
      </c>
      <c r="AI886" s="197" t="s">
        <v>4</v>
      </c>
      <c r="AJ886" s="140"/>
      <c r="AK886" s="197" t="s">
        <v>7</v>
      </c>
      <c r="AL886" s="197" t="s">
        <v>7</v>
      </c>
      <c r="AM886" s="208" t="s">
        <v>4</v>
      </c>
      <c r="AN886" s="225" t="s">
        <v>4</v>
      </c>
      <c r="AO886" s="225" t="s">
        <v>4</v>
      </c>
      <c r="AP886" s="225" t="s">
        <v>4</v>
      </c>
      <c r="AQ886" s="225" t="s">
        <v>20</v>
      </c>
      <c r="AR886" s="208" t="s">
        <v>3</v>
      </c>
      <c r="AS886" s="197" t="s">
        <v>4</v>
      </c>
      <c r="AT886" s="226"/>
      <c r="AU886" s="197" t="s">
        <v>7</v>
      </c>
      <c r="AV886" s="227" t="s">
        <v>6</v>
      </c>
      <c r="AW886" s="197" t="s">
        <v>4</v>
      </c>
      <c r="AX886" s="208"/>
      <c r="AY886" s="197" t="s">
        <v>7</v>
      </c>
      <c r="AZ886" s="227" t="s">
        <v>6</v>
      </c>
      <c r="BA886" s="208" t="s">
        <v>4</v>
      </c>
      <c r="BB886" s="208" t="s">
        <v>4</v>
      </c>
      <c r="BC886" s="208" t="s">
        <v>4</v>
      </c>
      <c r="BD886" s="208" t="s">
        <v>4</v>
      </c>
      <c r="BE886" s="208" t="s">
        <v>3</v>
      </c>
      <c r="BF886" s="69" t="s">
        <v>4</v>
      </c>
      <c r="BG886" s="104"/>
      <c r="BH886" s="69" t="s">
        <v>7</v>
      </c>
      <c r="BI886" s="187" t="s">
        <v>6</v>
      </c>
      <c r="BJ886" s="69" t="s">
        <v>4</v>
      </c>
      <c r="BK886" s="104"/>
      <c r="BL886" s="69" t="s">
        <v>7</v>
      </c>
      <c r="BM886" s="117" t="s">
        <v>6</v>
      </c>
      <c r="BN886" s="97" t="s">
        <v>4</v>
      </c>
      <c r="BO886" s="79" t="s">
        <v>4</v>
      </c>
      <c r="BP886" s="79" t="s">
        <v>4</v>
      </c>
      <c r="BQ886" s="79" t="s">
        <v>4</v>
      </c>
      <c r="BR886" s="97" t="s">
        <v>3</v>
      </c>
      <c r="BS886" s="194" t="s">
        <v>1947</v>
      </c>
      <c r="BT886" s="79">
        <v>4</v>
      </c>
      <c r="BU886" s="194"/>
      <c r="BV886" s="109" t="s">
        <v>1920</v>
      </c>
      <c r="BW886" s="79">
        <v>0</v>
      </c>
      <c r="BX886" s="109" t="s">
        <v>1920</v>
      </c>
      <c r="BY886" s="79">
        <v>0</v>
      </c>
      <c r="BZ886" s="79">
        <v>0</v>
      </c>
      <c r="CA886" s="104" t="s">
        <v>1920</v>
      </c>
      <c r="CB886" s="79">
        <v>0</v>
      </c>
      <c r="CC886" s="79">
        <v>0</v>
      </c>
      <c r="CD886" s="104" t="s">
        <v>1920</v>
      </c>
      <c r="CE886" s="97">
        <v>0</v>
      </c>
      <c r="CF886" s="97">
        <v>0</v>
      </c>
      <c r="CG886" s="109"/>
      <c r="CH886" s="109"/>
      <c r="CI886" s="109"/>
      <c r="CJ886" s="109"/>
      <c r="CK886" s="109"/>
      <c r="CL886" s="215"/>
    </row>
    <row r="887" spans="1:90" s="1" customFormat="1" ht="23.25" hidden="1" customHeight="1" x14ac:dyDescent="0.25">
      <c r="A887" s="20">
        <v>40</v>
      </c>
      <c r="B887" s="363">
        <v>12</v>
      </c>
      <c r="C887" s="365">
        <v>12.6</v>
      </c>
      <c r="D887" s="365">
        <v>186</v>
      </c>
      <c r="E887" s="21" t="s">
        <v>1949</v>
      </c>
      <c r="F887" s="21" t="s">
        <v>1948</v>
      </c>
      <c r="G887" s="28" t="s">
        <v>332</v>
      </c>
      <c r="H887" s="44" t="s">
        <v>6</v>
      </c>
      <c r="I887" s="108" t="s">
        <v>4</v>
      </c>
      <c r="J887" s="122"/>
      <c r="K887" s="69" t="s">
        <v>7</v>
      </c>
      <c r="L887" s="69" t="s">
        <v>7</v>
      </c>
      <c r="M887" s="69" t="s">
        <v>4</v>
      </c>
      <c r="N887" s="104"/>
      <c r="O887" s="69" t="s">
        <v>7</v>
      </c>
      <c r="P887" s="69" t="s">
        <v>7</v>
      </c>
      <c r="Q887" s="69" t="s">
        <v>4</v>
      </c>
      <c r="R887" s="109"/>
      <c r="S887" s="69" t="s">
        <v>7</v>
      </c>
      <c r="T887" s="69" t="s">
        <v>7</v>
      </c>
      <c r="U887" s="69" t="s">
        <v>4</v>
      </c>
      <c r="V887" s="109"/>
      <c r="W887" s="69" t="s">
        <v>7</v>
      </c>
      <c r="X887" s="69" t="s">
        <v>7</v>
      </c>
      <c r="Y887" s="97" t="s">
        <v>4</v>
      </c>
      <c r="Z887" s="79"/>
      <c r="AA887" s="79"/>
      <c r="AB887" s="79"/>
      <c r="AC887" s="79"/>
      <c r="AD887" s="97" t="s">
        <v>3</v>
      </c>
      <c r="AE887" s="197" t="s">
        <v>4</v>
      </c>
      <c r="AF887" s="140"/>
      <c r="AG887" s="197" t="s">
        <v>7</v>
      </c>
      <c r="AH887" s="197" t="s">
        <v>7</v>
      </c>
      <c r="AI887" s="197" t="s">
        <v>4</v>
      </c>
      <c r="AJ887" s="140"/>
      <c r="AK887" s="197" t="s">
        <v>7</v>
      </c>
      <c r="AL887" s="197" t="s">
        <v>7</v>
      </c>
      <c r="AM887" s="208" t="s">
        <v>4</v>
      </c>
      <c r="AN887" s="225" t="s">
        <v>4</v>
      </c>
      <c r="AO887" s="225" t="s">
        <v>4</v>
      </c>
      <c r="AP887" s="225" t="s">
        <v>4</v>
      </c>
      <c r="AQ887" s="225" t="s">
        <v>20</v>
      </c>
      <c r="AR887" s="208" t="s">
        <v>3</v>
      </c>
      <c r="AS887" s="197" t="s">
        <v>4</v>
      </c>
      <c r="AT887" s="226"/>
      <c r="AU887" s="197" t="s">
        <v>7</v>
      </c>
      <c r="AV887" s="227" t="s">
        <v>6</v>
      </c>
      <c r="AW887" s="197" t="s">
        <v>4</v>
      </c>
      <c r="AX887" s="208"/>
      <c r="AY887" s="197" t="s">
        <v>7</v>
      </c>
      <c r="AZ887" s="227" t="s">
        <v>6</v>
      </c>
      <c r="BA887" s="208" t="s">
        <v>4</v>
      </c>
      <c r="BB887" s="208" t="s">
        <v>4</v>
      </c>
      <c r="BC887" s="208" t="s">
        <v>4</v>
      </c>
      <c r="BD887" s="208" t="s">
        <v>4</v>
      </c>
      <c r="BE887" s="208" t="s">
        <v>3</v>
      </c>
      <c r="BF887" s="69" t="s">
        <v>4</v>
      </c>
      <c r="BG887" s="104"/>
      <c r="BH887" s="69" t="s">
        <v>7</v>
      </c>
      <c r="BI887" s="187" t="s">
        <v>6</v>
      </c>
      <c r="BJ887" s="69" t="s">
        <v>4</v>
      </c>
      <c r="BK887" s="104"/>
      <c r="BL887" s="69" t="s">
        <v>7</v>
      </c>
      <c r="BM887" s="117" t="s">
        <v>6</v>
      </c>
      <c r="BN887" s="97" t="s">
        <v>4</v>
      </c>
      <c r="BO887" s="79" t="s">
        <v>4</v>
      </c>
      <c r="BP887" s="79" t="s">
        <v>4</v>
      </c>
      <c r="BQ887" s="79" t="s">
        <v>4</v>
      </c>
      <c r="BR887" s="97" t="s">
        <v>3</v>
      </c>
      <c r="BS887" s="194" t="s">
        <v>1947</v>
      </c>
      <c r="BT887" s="79">
        <v>4</v>
      </c>
      <c r="BU887" s="194"/>
      <c r="BV887" s="109" t="s">
        <v>1920</v>
      </c>
      <c r="BW887" s="79">
        <v>0</v>
      </c>
      <c r="BX887" s="109" t="s">
        <v>1920</v>
      </c>
      <c r="BY887" s="79">
        <v>0</v>
      </c>
      <c r="BZ887" s="79">
        <v>0</v>
      </c>
      <c r="CA887" s="104" t="s">
        <v>1920</v>
      </c>
      <c r="CB887" s="79">
        <v>0</v>
      </c>
      <c r="CC887" s="79">
        <v>0</v>
      </c>
      <c r="CD887" s="104" t="s">
        <v>1920</v>
      </c>
      <c r="CE887" s="97">
        <v>0</v>
      </c>
      <c r="CF887" s="97">
        <v>0</v>
      </c>
      <c r="CG887" s="109"/>
      <c r="CH887" s="109"/>
      <c r="CI887" s="109"/>
      <c r="CJ887" s="109"/>
      <c r="CK887" s="109"/>
      <c r="CL887" s="215"/>
    </row>
    <row r="888" spans="1:90" s="1" customFormat="1" ht="23.25" hidden="1" customHeight="1" x14ac:dyDescent="0.25">
      <c r="A888" s="20">
        <v>41</v>
      </c>
      <c r="B888" s="363">
        <v>12</v>
      </c>
      <c r="C888" s="365">
        <v>12.6</v>
      </c>
      <c r="D888" s="365">
        <v>186</v>
      </c>
      <c r="E888" s="21" t="s">
        <v>1949</v>
      </c>
      <c r="F888" s="21" t="s">
        <v>1948</v>
      </c>
      <c r="G888" s="28" t="s">
        <v>330</v>
      </c>
      <c r="H888" s="44" t="s">
        <v>6</v>
      </c>
      <c r="I888" s="108" t="s">
        <v>4</v>
      </c>
      <c r="J888" s="122"/>
      <c r="K888" s="69" t="s">
        <v>7</v>
      </c>
      <c r="L888" s="69" t="s">
        <v>7</v>
      </c>
      <c r="M888" s="69" t="s">
        <v>4</v>
      </c>
      <c r="N888" s="104"/>
      <c r="O888" s="69" t="s">
        <v>7</v>
      </c>
      <c r="P888" s="69" t="s">
        <v>7</v>
      </c>
      <c r="Q888" s="69" t="s">
        <v>4</v>
      </c>
      <c r="R888" s="109"/>
      <c r="S888" s="69" t="s">
        <v>7</v>
      </c>
      <c r="T888" s="69" t="s">
        <v>7</v>
      </c>
      <c r="U888" s="69" t="s">
        <v>4</v>
      </c>
      <c r="V888" s="109"/>
      <c r="W888" s="69" t="s">
        <v>7</v>
      </c>
      <c r="X888" s="69" t="s">
        <v>7</v>
      </c>
      <c r="Y888" s="97" t="s">
        <v>4</v>
      </c>
      <c r="Z888" s="79"/>
      <c r="AA888" s="79"/>
      <c r="AB888" s="79"/>
      <c r="AC888" s="79"/>
      <c r="AD888" s="97" t="s">
        <v>3</v>
      </c>
      <c r="AE888" s="197" t="s">
        <v>4</v>
      </c>
      <c r="AF888" s="140"/>
      <c r="AG888" s="197" t="s">
        <v>7</v>
      </c>
      <c r="AH888" s="197" t="s">
        <v>7</v>
      </c>
      <c r="AI888" s="197" t="s">
        <v>4</v>
      </c>
      <c r="AJ888" s="140"/>
      <c r="AK888" s="197" t="s">
        <v>7</v>
      </c>
      <c r="AL888" s="197" t="s">
        <v>7</v>
      </c>
      <c r="AM888" s="208" t="s">
        <v>4</v>
      </c>
      <c r="AN888" s="225" t="s">
        <v>4</v>
      </c>
      <c r="AO888" s="225" t="s">
        <v>4</v>
      </c>
      <c r="AP888" s="225" t="s">
        <v>4</v>
      </c>
      <c r="AQ888" s="225" t="s">
        <v>20</v>
      </c>
      <c r="AR888" s="208" t="s">
        <v>3</v>
      </c>
      <c r="AS888" s="197" t="s">
        <v>4</v>
      </c>
      <c r="AT888" s="226"/>
      <c r="AU888" s="197" t="s">
        <v>7</v>
      </c>
      <c r="AV888" s="227" t="s">
        <v>6</v>
      </c>
      <c r="AW888" s="197" t="s">
        <v>4</v>
      </c>
      <c r="AX888" s="208"/>
      <c r="AY888" s="197" t="s">
        <v>7</v>
      </c>
      <c r="AZ888" s="227" t="s">
        <v>6</v>
      </c>
      <c r="BA888" s="208" t="s">
        <v>4</v>
      </c>
      <c r="BB888" s="208" t="s">
        <v>4</v>
      </c>
      <c r="BC888" s="208" t="s">
        <v>4</v>
      </c>
      <c r="BD888" s="208" t="s">
        <v>4</v>
      </c>
      <c r="BE888" s="208" t="s">
        <v>3</v>
      </c>
      <c r="BF888" s="69" t="s">
        <v>4</v>
      </c>
      <c r="BG888" s="104"/>
      <c r="BH888" s="69" t="s">
        <v>7</v>
      </c>
      <c r="BI888" s="187" t="s">
        <v>6</v>
      </c>
      <c r="BJ888" s="69" t="s">
        <v>4</v>
      </c>
      <c r="BK888" s="104"/>
      <c r="BL888" s="69" t="s">
        <v>7</v>
      </c>
      <c r="BM888" s="117" t="s">
        <v>6</v>
      </c>
      <c r="BN888" s="97" t="s">
        <v>4</v>
      </c>
      <c r="BO888" s="79" t="s">
        <v>4</v>
      </c>
      <c r="BP888" s="79" t="s">
        <v>4</v>
      </c>
      <c r="BQ888" s="79" t="s">
        <v>4</v>
      </c>
      <c r="BR888" s="97" t="s">
        <v>3</v>
      </c>
      <c r="BS888" s="194" t="s">
        <v>1947</v>
      </c>
      <c r="BT888" s="79">
        <v>4</v>
      </c>
      <c r="BU888" s="194"/>
      <c r="BV888" s="109" t="s">
        <v>1920</v>
      </c>
      <c r="BW888" s="79">
        <v>0</v>
      </c>
      <c r="BX888" s="109" t="s">
        <v>1920</v>
      </c>
      <c r="BY888" s="79">
        <v>0</v>
      </c>
      <c r="BZ888" s="79">
        <v>0</v>
      </c>
      <c r="CA888" s="104" t="s">
        <v>1920</v>
      </c>
      <c r="CB888" s="79">
        <v>0</v>
      </c>
      <c r="CC888" s="79">
        <v>0</v>
      </c>
      <c r="CD888" s="104" t="s">
        <v>1920</v>
      </c>
      <c r="CE888" s="97">
        <v>0</v>
      </c>
      <c r="CF888" s="97">
        <v>0</v>
      </c>
      <c r="CG888" s="109"/>
      <c r="CH888" s="109"/>
      <c r="CI888" s="109"/>
      <c r="CJ888" s="109"/>
      <c r="CK888" s="109"/>
      <c r="CL888" s="215"/>
    </row>
    <row r="889" spans="1:90" s="1" customFormat="1" ht="23.25" hidden="1" customHeight="1" x14ac:dyDescent="0.25">
      <c r="A889" s="20">
        <v>42</v>
      </c>
      <c r="B889" s="363">
        <v>12</v>
      </c>
      <c r="C889" s="365">
        <v>12.6</v>
      </c>
      <c r="D889" s="365">
        <v>186</v>
      </c>
      <c r="E889" s="21" t="s">
        <v>1949</v>
      </c>
      <c r="F889" s="21" t="s">
        <v>1948</v>
      </c>
      <c r="G889" s="28" t="s">
        <v>329</v>
      </c>
      <c r="H889" s="44" t="s">
        <v>6</v>
      </c>
      <c r="I889" s="108" t="s">
        <v>4</v>
      </c>
      <c r="J889" s="122"/>
      <c r="K889" s="69" t="s">
        <v>7</v>
      </c>
      <c r="L889" s="69" t="s">
        <v>7</v>
      </c>
      <c r="M889" s="69" t="s">
        <v>4</v>
      </c>
      <c r="N889" s="104"/>
      <c r="O889" s="69" t="s">
        <v>7</v>
      </c>
      <c r="P889" s="69" t="s">
        <v>7</v>
      </c>
      <c r="Q889" s="69" t="s">
        <v>4</v>
      </c>
      <c r="R889" s="109"/>
      <c r="S889" s="69" t="s">
        <v>7</v>
      </c>
      <c r="T889" s="69" t="s">
        <v>7</v>
      </c>
      <c r="U889" s="69" t="s">
        <v>4</v>
      </c>
      <c r="V889" s="109"/>
      <c r="W889" s="69" t="s">
        <v>7</v>
      </c>
      <c r="X889" s="69" t="s">
        <v>7</v>
      </c>
      <c r="Y889" s="97" t="s">
        <v>4</v>
      </c>
      <c r="Z889" s="79"/>
      <c r="AA889" s="79"/>
      <c r="AB889" s="79"/>
      <c r="AC889" s="79"/>
      <c r="AD889" s="97" t="s">
        <v>3</v>
      </c>
      <c r="AE889" s="197" t="s">
        <v>4</v>
      </c>
      <c r="AF889" s="140"/>
      <c r="AG889" s="197" t="s">
        <v>7</v>
      </c>
      <c r="AH889" s="197" t="s">
        <v>7</v>
      </c>
      <c r="AI889" s="197" t="s">
        <v>4</v>
      </c>
      <c r="AJ889" s="140"/>
      <c r="AK889" s="197" t="s">
        <v>7</v>
      </c>
      <c r="AL889" s="197" t="s">
        <v>7</v>
      </c>
      <c r="AM889" s="208" t="s">
        <v>4</v>
      </c>
      <c r="AN889" s="225" t="s">
        <v>4</v>
      </c>
      <c r="AO889" s="225" t="s">
        <v>4</v>
      </c>
      <c r="AP889" s="225" t="s">
        <v>4</v>
      </c>
      <c r="AQ889" s="225" t="s">
        <v>20</v>
      </c>
      <c r="AR889" s="208" t="s">
        <v>3</v>
      </c>
      <c r="AS889" s="197" t="s">
        <v>4</v>
      </c>
      <c r="AT889" s="226"/>
      <c r="AU889" s="197" t="s">
        <v>7</v>
      </c>
      <c r="AV889" s="227" t="s">
        <v>6</v>
      </c>
      <c r="AW889" s="197" t="s">
        <v>4</v>
      </c>
      <c r="AX889" s="208"/>
      <c r="AY889" s="197" t="s">
        <v>7</v>
      </c>
      <c r="AZ889" s="227" t="s">
        <v>6</v>
      </c>
      <c r="BA889" s="208" t="s">
        <v>4</v>
      </c>
      <c r="BB889" s="208" t="s">
        <v>4</v>
      </c>
      <c r="BC889" s="208" t="s">
        <v>4</v>
      </c>
      <c r="BD889" s="208" t="s">
        <v>4</v>
      </c>
      <c r="BE889" s="208" t="s">
        <v>3</v>
      </c>
      <c r="BF889" s="69" t="s">
        <v>4</v>
      </c>
      <c r="BG889" s="104"/>
      <c r="BH889" s="69" t="s">
        <v>7</v>
      </c>
      <c r="BI889" s="187" t="s">
        <v>6</v>
      </c>
      <c r="BJ889" s="69" t="s">
        <v>4</v>
      </c>
      <c r="BK889" s="104"/>
      <c r="BL889" s="69" t="s">
        <v>7</v>
      </c>
      <c r="BM889" s="117" t="s">
        <v>6</v>
      </c>
      <c r="BN889" s="97" t="s">
        <v>4</v>
      </c>
      <c r="BO889" s="79" t="s">
        <v>4</v>
      </c>
      <c r="BP889" s="79" t="s">
        <v>4</v>
      </c>
      <c r="BQ889" s="79" t="s">
        <v>4</v>
      </c>
      <c r="BR889" s="97" t="s">
        <v>3</v>
      </c>
      <c r="BS889" s="194" t="s">
        <v>1947</v>
      </c>
      <c r="BT889" s="79">
        <v>4</v>
      </c>
      <c r="BU889" s="194"/>
      <c r="BV889" s="109" t="s">
        <v>1920</v>
      </c>
      <c r="BW889" s="79">
        <v>0</v>
      </c>
      <c r="BX889" s="109" t="s">
        <v>1920</v>
      </c>
      <c r="BY889" s="79">
        <v>0</v>
      </c>
      <c r="BZ889" s="79">
        <v>0</v>
      </c>
      <c r="CA889" s="104" t="s">
        <v>1920</v>
      </c>
      <c r="CB889" s="79">
        <v>0</v>
      </c>
      <c r="CC889" s="79">
        <v>0</v>
      </c>
      <c r="CD889" s="104" t="s">
        <v>1920</v>
      </c>
      <c r="CE889" s="97">
        <v>0</v>
      </c>
      <c r="CF889" s="97">
        <v>0</v>
      </c>
      <c r="CG889" s="109"/>
      <c r="CH889" s="109"/>
      <c r="CI889" s="109"/>
      <c r="CJ889" s="109"/>
      <c r="CK889" s="109"/>
      <c r="CL889" s="215"/>
    </row>
    <row r="890" spans="1:90" s="1" customFormat="1" ht="23.25" hidden="1" customHeight="1" x14ac:dyDescent="0.25">
      <c r="A890" s="20">
        <v>43</v>
      </c>
      <c r="B890" s="363">
        <v>12</v>
      </c>
      <c r="C890" s="365">
        <v>12.6</v>
      </c>
      <c r="D890" s="365">
        <v>186</v>
      </c>
      <c r="E890" s="21" t="s">
        <v>1949</v>
      </c>
      <c r="F890" s="21" t="s">
        <v>1948</v>
      </c>
      <c r="G890" s="28" t="s">
        <v>321</v>
      </c>
      <c r="H890" s="44" t="s">
        <v>6</v>
      </c>
      <c r="I890" s="66" t="s">
        <v>5</v>
      </c>
      <c r="J890" s="122" t="s">
        <v>1940</v>
      </c>
      <c r="K890" s="69" t="s">
        <v>7</v>
      </c>
      <c r="L890" s="69" t="s">
        <v>7</v>
      </c>
      <c r="M890" s="69" t="s">
        <v>4</v>
      </c>
      <c r="N890" s="104"/>
      <c r="O890" s="69" t="s">
        <v>7</v>
      </c>
      <c r="P890" s="69" t="s">
        <v>7</v>
      </c>
      <c r="Q890" s="68" t="s">
        <v>5</v>
      </c>
      <c r="R890" s="109" t="s">
        <v>1939</v>
      </c>
      <c r="S890" s="69" t="s">
        <v>7</v>
      </c>
      <c r="T890" s="69" t="s">
        <v>7</v>
      </c>
      <c r="U890" s="69" t="s">
        <v>4</v>
      </c>
      <c r="V890" s="109"/>
      <c r="W890" s="69" t="s">
        <v>7</v>
      </c>
      <c r="X890" s="69" t="s">
        <v>7</v>
      </c>
      <c r="Y890" s="97" t="s">
        <v>4</v>
      </c>
      <c r="Z890" s="79" t="s">
        <v>4</v>
      </c>
      <c r="AA890" s="79" t="s">
        <v>4</v>
      </c>
      <c r="AB890" s="79" t="s">
        <v>4</v>
      </c>
      <c r="AC890" s="79" t="s">
        <v>20</v>
      </c>
      <c r="AD890" s="97" t="s">
        <v>3</v>
      </c>
      <c r="AE890" s="115" t="s">
        <v>5</v>
      </c>
      <c r="AF890" s="140" t="s">
        <v>1938</v>
      </c>
      <c r="AG890" s="197" t="s">
        <v>7</v>
      </c>
      <c r="AH890" s="197" t="s">
        <v>7</v>
      </c>
      <c r="AI890" s="115" t="s">
        <v>5</v>
      </c>
      <c r="AJ890" s="140" t="s">
        <v>1937</v>
      </c>
      <c r="AK890" s="197" t="s">
        <v>7</v>
      </c>
      <c r="AL890" s="197" t="s">
        <v>7</v>
      </c>
      <c r="AM890" s="208" t="s">
        <v>5</v>
      </c>
      <c r="AN890" s="225" t="s">
        <v>4</v>
      </c>
      <c r="AO890" s="225" t="s">
        <v>5</v>
      </c>
      <c r="AP890" s="225" t="s">
        <v>5</v>
      </c>
      <c r="AQ890" s="225" t="s">
        <v>20</v>
      </c>
      <c r="AR890" s="208" t="s">
        <v>3</v>
      </c>
      <c r="AS890" s="115" t="s">
        <v>5</v>
      </c>
      <c r="AT890" s="226" t="s">
        <v>3707</v>
      </c>
      <c r="AU890" s="203" t="s">
        <v>37</v>
      </c>
      <c r="AV890" s="187" t="s">
        <v>6</v>
      </c>
      <c r="AW890" s="115" t="s">
        <v>5</v>
      </c>
      <c r="AX890" s="226" t="s">
        <v>1936</v>
      </c>
      <c r="AY890" s="197" t="s">
        <v>7</v>
      </c>
      <c r="AZ890" s="187" t="s">
        <v>6</v>
      </c>
      <c r="BA890" s="208" t="s">
        <v>4</v>
      </c>
      <c r="BB890" s="208" t="s">
        <v>4</v>
      </c>
      <c r="BC890" s="208" t="s">
        <v>4</v>
      </c>
      <c r="BD890" s="208" t="s">
        <v>4</v>
      </c>
      <c r="BE890" s="208" t="s">
        <v>3</v>
      </c>
      <c r="BF890" s="69" t="s">
        <v>4</v>
      </c>
      <c r="BG890" s="104"/>
      <c r="BH890" s="69" t="s">
        <v>7</v>
      </c>
      <c r="BI890" s="117" t="s">
        <v>6</v>
      </c>
      <c r="BJ890" s="69" t="s">
        <v>4</v>
      </c>
      <c r="BK890" s="104"/>
      <c r="BL890" s="69" t="s">
        <v>7</v>
      </c>
      <c r="BM890" s="117" t="s">
        <v>6</v>
      </c>
      <c r="BN890" s="97" t="s">
        <v>4</v>
      </c>
      <c r="BO890" s="79" t="s">
        <v>4</v>
      </c>
      <c r="BP890" s="79" t="s">
        <v>4</v>
      </c>
      <c r="BQ890" s="79" t="s">
        <v>4</v>
      </c>
      <c r="BR890" s="97" t="s">
        <v>3</v>
      </c>
      <c r="BS890" s="194" t="s">
        <v>1947</v>
      </c>
      <c r="BT890" s="79">
        <v>4</v>
      </c>
      <c r="BU890" s="194" t="s">
        <v>1935</v>
      </c>
      <c r="BV890" s="109" t="s">
        <v>1923</v>
      </c>
      <c r="BW890" s="79">
        <v>0</v>
      </c>
      <c r="BX890" s="109" t="s">
        <v>1923</v>
      </c>
      <c r="BY890" s="79">
        <v>0</v>
      </c>
      <c r="BZ890" s="79">
        <v>0</v>
      </c>
      <c r="CA890" s="104" t="s">
        <v>1934</v>
      </c>
      <c r="CB890" s="79">
        <v>0</v>
      </c>
      <c r="CC890" s="79">
        <v>0</v>
      </c>
      <c r="CD890" s="104" t="s">
        <v>1920</v>
      </c>
      <c r="CE890" s="97">
        <v>0</v>
      </c>
      <c r="CF890" s="97">
        <v>0</v>
      </c>
      <c r="CG890" s="109"/>
      <c r="CH890" s="109"/>
      <c r="CI890" s="109"/>
      <c r="CJ890" s="109"/>
      <c r="CK890" s="109"/>
      <c r="CL890" s="215"/>
    </row>
    <row r="891" spans="1:90" s="1" customFormat="1" ht="23.25" hidden="1" customHeight="1" x14ac:dyDescent="0.25">
      <c r="A891" s="20">
        <v>44</v>
      </c>
      <c r="B891" s="363">
        <v>12</v>
      </c>
      <c r="C891" s="365">
        <v>12.6</v>
      </c>
      <c r="D891" s="365">
        <v>186</v>
      </c>
      <c r="E891" s="21" t="s">
        <v>1949</v>
      </c>
      <c r="F891" s="21" t="s">
        <v>1948</v>
      </c>
      <c r="G891" s="28" t="s">
        <v>313</v>
      </c>
      <c r="H891" s="44" t="s">
        <v>6</v>
      </c>
      <c r="I891" s="108" t="s">
        <v>4</v>
      </c>
      <c r="J891" s="122"/>
      <c r="K891" s="69" t="s">
        <v>7</v>
      </c>
      <c r="L891" s="69" t="s">
        <v>7</v>
      </c>
      <c r="M891" s="69" t="s">
        <v>4</v>
      </c>
      <c r="N891" s="104"/>
      <c r="O891" s="69" t="s">
        <v>7</v>
      </c>
      <c r="P891" s="69" t="s">
        <v>7</v>
      </c>
      <c r="Q891" s="69" t="s">
        <v>4</v>
      </c>
      <c r="R891" s="109"/>
      <c r="S891" s="69" t="s">
        <v>7</v>
      </c>
      <c r="T891" s="69" t="s">
        <v>7</v>
      </c>
      <c r="U891" s="69" t="s">
        <v>4</v>
      </c>
      <c r="V891" s="109"/>
      <c r="W891" s="69" t="s">
        <v>7</v>
      </c>
      <c r="X891" s="69" t="s">
        <v>7</v>
      </c>
      <c r="Y891" s="97" t="s">
        <v>4</v>
      </c>
      <c r="Z891" s="79"/>
      <c r="AA891" s="79"/>
      <c r="AB891" s="79"/>
      <c r="AC891" s="79"/>
      <c r="AD891" s="97" t="s">
        <v>3</v>
      </c>
      <c r="AE891" s="197" t="s">
        <v>4</v>
      </c>
      <c r="AF891" s="140"/>
      <c r="AG891" s="197" t="s">
        <v>7</v>
      </c>
      <c r="AH891" s="197" t="s">
        <v>7</v>
      </c>
      <c r="AI891" s="197" t="s">
        <v>4</v>
      </c>
      <c r="AJ891" s="140"/>
      <c r="AK891" s="197" t="s">
        <v>7</v>
      </c>
      <c r="AL891" s="197" t="s">
        <v>7</v>
      </c>
      <c r="AM891" s="208" t="s">
        <v>4</v>
      </c>
      <c r="AN891" s="225" t="s">
        <v>4</v>
      </c>
      <c r="AO891" s="225" t="s">
        <v>4</v>
      </c>
      <c r="AP891" s="225" t="s">
        <v>4</v>
      </c>
      <c r="AQ891" s="225" t="s">
        <v>20</v>
      </c>
      <c r="AR891" s="208" t="s">
        <v>3</v>
      </c>
      <c r="AS891" s="197" t="s">
        <v>4</v>
      </c>
      <c r="AT891" s="226"/>
      <c r="AU891" s="197" t="s">
        <v>7</v>
      </c>
      <c r="AV891" s="227" t="s">
        <v>6</v>
      </c>
      <c r="AW891" s="197" t="s">
        <v>4</v>
      </c>
      <c r="AX891" s="208"/>
      <c r="AY891" s="197" t="s">
        <v>7</v>
      </c>
      <c r="AZ891" s="227" t="s">
        <v>6</v>
      </c>
      <c r="BA891" s="208" t="s">
        <v>4</v>
      </c>
      <c r="BB891" s="208" t="s">
        <v>4</v>
      </c>
      <c r="BC891" s="208" t="s">
        <v>4</v>
      </c>
      <c r="BD891" s="208" t="s">
        <v>4</v>
      </c>
      <c r="BE891" s="208" t="s">
        <v>3</v>
      </c>
      <c r="BF891" s="69" t="s">
        <v>4</v>
      </c>
      <c r="BG891" s="104"/>
      <c r="BH891" s="69" t="s">
        <v>7</v>
      </c>
      <c r="BI891" s="187" t="s">
        <v>6</v>
      </c>
      <c r="BJ891" s="69" t="s">
        <v>4</v>
      </c>
      <c r="BK891" s="104"/>
      <c r="BL891" s="69" t="s">
        <v>7</v>
      </c>
      <c r="BM891" s="117" t="s">
        <v>6</v>
      </c>
      <c r="BN891" s="97" t="s">
        <v>4</v>
      </c>
      <c r="BO891" s="79" t="s">
        <v>4</v>
      </c>
      <c r="BP891" s="79" t="s">
        <v>4</v>
      </c>
      <c r="BQ891" s="79" t="s">
        <v>4</v>
      </c>
      <c r="BR891" s="97" t="s">
        <v>3</v>
      </c>
      <c r="BS891" s="194" t="s">
        <v>1947</v>
      </c>
      <c r="BT891" s="79">
        <v>4</v>
      </c>
      <c r="BU891" s="194"/>
      <c r="BV891" s="109" t="s">
        <v>1920</v>
      </c>
      <c r="BW891" s="79">
        <v>0</v>
      </c>
      <c r="BX891" s="109" t="s">
        <v>1920</v>
      </c>
      <c r="BY891" s="79">
        <v>0</v>
      </c>
      <c r="BZ891" s="79">
        <v>0</v>
      </c>
      <c r="CA891" s="104" t="s">
        <v>1920</v>
      </c>
      <c r="CB891" s="79">
        <v>0</v>
      </c>
      <c r="CC891" s="79">
        <v>0</v>
      </c>
      <c r="CD891" s="104" t="s">
        <v>1920</v>
      </c>
      <c r="CE891" s="97">
        <v>0</v>
      </c>
      <c r="CF891" s="97">
        <v>0</v>
      </c>
      <c r="CG891" s="109"/>
      <c r="CH891" s="109"/>
      <c r="CI891" s="109"/>
      <c r="CJ891" s="109"/>
      <c r="CK891" s="109"/>
      <c r="CL891" s="215"/>
    </row>
    <row r="892" spans="1:90" s="1" customFormat="1" ht="23.25" hidden="1" customHeight="1" x14ac:dyDescent="0.25">
      <c r="A892" s="20">
        <v>45</v>
      </c>
      <c r="B892" s="363">
        <v>12</v>
      </c>
      <c r="C892" s="365">
        <v>12.6</v>
      </c>
      <c r="D892" s="365">
        <v>186</v>
      </c>
      <c r="E892" s="21" t="s">
        <v>1949</v>
      </c>
      <c r="F892" s="21" t="s">
        <v>1948</v>
      </c>
      <c r="G892" s="28" t="s">
        <v>311</v>
      </c>
      <c r="H892" s="44" t="s">
        <v>6</v>
      </c>
      <c r="I892" s="108" t="s">
        <v>4</v>
      </c>
      <c r="J892" s="122"/>
      <c r="K892" s="69" t="s">
        <v>7</v>
      </c>
      <c r="L892" s="69" t="s">
        <v>7</v>
      </c>
      <c r="M892" s="69" t="s">
        <v>4</v>
      </c>
      <c r="N892" s="104"/>
      <c r="O892" s="69" t="s">
        <v>7</v>
      </c>
      <c r="P892" s="69" t="s">
        <v>7</v>
      </c>
      <c r="Q892" s="69" t="s">
        <v>4</v>
      </c>
      <c r="R892" s="109"/>
      <c r="S892" s="69" t="s">
        <v>7</v>
      </c>
      <c r="T892" s="69" t="s">
        <v>7</v>
      </c>
      <c r="U892" s="69" t="s">
        <v>4</v>
      </c>
      <c r="V892" s="109"/>
      <c r="W892" s="69" t="s">
        <v>7</v>
      </c>
      <c r="X892" s="69" t="s">
        <v>7</v>
      </c>
      <c r="Y892" s="97" t="s">
        <v>4</v>
      </c>
      <c r="Z892" s="79"/>
      <c r="AA892" s="79"/>
      <c r="AB892" s="79"/>
      <c r="AC892" s="79"/>
      <c r="AD892" s="97" t="s">
        <v>3</v>
      </c>
      <c r="AE892" s="197" t="s">
        <v>4</v>
      </c>
      <c r="AF892" s="140"/>
      <c r="AG892" s="197" t="s">
        <v>7</v>
      </c>
      <c r="AH892" s="197" t="s">
        <v>7</v>
      </c>
      <c r="AI892" s="197" t="s">
        <v>4</v>
      </c>
      <c r="AJ892" s="140"/>
      <c r="AK892" s="197" t="s">
        <v>7</v>
      </c>
      <c r="AL892" s="197" t="s">
        <v>7</v>
      </c>
      <c r="AM892" s="208" t="s">
        <v>4</v>
      </c>
      <c r="AN892" s="225" t="s">
        <v>4</v>
      </c>
      <c r="AO892" s="225" t="s">
        <v>4</v>
      </c>
      <c r="AP892" s="225" t="s">
        <v>4</v>
      </c>
      <c r="AQ892" s="225" t="s">
        <v>20</v>
      </c>
      <c r="AR892" s="208" t="s">
        <v>3</v>
      </c>
      <c r="AS892" s="197" t="s">
        <v>4</v>
      </c>
      <c r="AT892" s="226"/>
      <c r="AU892" s="197" t="s">
        <v>7</v>
      </c>
      <c r="AV892" s="227" t="s">
        <v>6</v>
      </c>
      <c r="AW892" s="197" t="s">
        <v>4</v>
      </c>
      <c r="AX892" s="208"/>
      <c r="AY892" s="197" t="s">
        <v>7</v>
      </c>
      <c r="AZ892" s="227" t="s">
        <v>6</v>
      </c>
      <c r="BA892" s="208" t="s">
        <v>4</v>
      </c>
      <c r="BB892" s="208" t="s">
        <v>4</v>
      </c>
      <c r="BC892" s="208" t="s">
        <v>4</v>
      </c>
      <c r="BD892" s="208" t="s">
        <v>4</v>
      </c>
      <c r="BE892" s="208" t="s">
        <v>3</v>
      </c>
      <c r="BF892" s="68" t="s">
        <v>5</v>
      </c>
      <c r="BG892" s="104" t="s">
        <v>1933</v>
      </c>
      <c r="BH892" s="69" t="s">
        <v>7</v>
      </c>
      <c r="BI892" s="187" t="s">
        <v>6</v>
      </c>
      <c r="BJ892" s="69" t="s">
        <v>4</v>
      </c>
      <c r="BK892" s="104"/>
      <c r="BL892" s="69" t="s">
        <v>7</v>
      </c>
      <c r="BM892" s="117" t="s">
        <v>6</v>
      </c>
      <c r="BN892" s="97" t="s">
        <v>4</v>
      </c>
      <c r="BO892" s="79" t="s">
        <v>4</v>
      </c>
      <c r="BP892" s="79" t="s">
        <v>4</v>
      </c>
      <c r="BQ892" s="79" t="s">
        <v>4</v>
      </c>
      <c r="BR892" s="97" t="s">
        <v>3</v>
      </c>
      <c r="BS892" s="194" t="s">
        <v>1947</v>
      </c>
      <c r="BT892" s="79">
        <v>4</v>
      </c>
      <c r="BU892" s="194"/>
      <c r="BV892" s="109" t="s">
        <v>1920</v>
      </c>
      <c r="BW892" s="79">
        <v>0</v>
      </c>
      <c r="BX892" s="109" t="s">
        <v>1920</v>
      </c>
      <c r="BY892" s="79">
        <v>0</v>
      </c>
      <c r="BZ892" s="79">
        <v>0</v>
      </c>
      <c r="CA892" s="104" t="s">
        <v>1920</v>
      </c>
      <c r="CB892" s="79">
        <v>0</v>
      </c>
      <c r="CC892" s="79">
        <v>0</v>
      </c>
      <c r="CD892" s="194" t="s">
        <v>1920</v>
      </c>
      <c r="CE892" s="97">
        <v>0</v>
      </c>
      <c r="CF892" s="97">
        <v>0</v>
      </c>
      <c r="CG892" s="109"/>
      <c r="CH892" s="109"/>
      <c r="CI892" s="109"/>
      <c r="CJ892" s="109"/>
      <c r="CK892" s="109"/>
      <c r="CL892" s="215"/>
    </row>
    <row r="893" spans="1:90" s="1" customFormat="1" ht="23.25" hidden="1" customHeight="1" x14ac:dyDescent="0.25">
      <c r="A893" s="20">
        <v>46</v>
      </c>
      <c r="B893" s="363">
        <v>12</v>
      </c>
      <c r="C893" s="365">
        <v>12.6</v>
      </c>
      <c r="D893" s="365">
        <v>186</v>
      </c>
      <c r="E893" s="21" t="s">
        <v>1949</v>
      </c>
      <c r="F893" s="21" t="s">
        <v>1948</v>
      </c>
      <c r="G893" s="28" t="s">
        <v>268</v>
      </c>
      <c r="H893" s="44" t="s">
        <v>6</v>
      </c>
      <c r="I893" s="108" t="s">
        <v>4</v>
      </c>
      <c r="J893" s="122"/>
      <c r="K893" s="69" t="s">
        <v>7</v>
      </c>
      <c r="L893" s="69" t="s">
        <v>7</v>
      </c>
      <c r="M893" s="69" t="s">
        <v>4</v>
      </c>
      <c r="N893" s="104"/>
      <c r="O893" s="69" t="s">
        <v>7</v>
      </c>
      <c r="P893" s="69" t="s">
        <v>7</v>
      </c>
      <c r="Q893" s="68" t="s">
        <v>5</v>
      </c>
      <c r="R893" s="109" t="s">
        <v>1931</v>
      </c>
      <c r="S893" s="69" t="s">
        <v>7</v>
      </c>
      <c r="T893" s="69" t="s">
        <v>7</v>
      </c>
      <c r="U893" s="68" t="s">
        <v>5</v>
      </c>
      <c r="V893" s="109" t="s">
        <v>1932</v>
      </c>
      <c r="W893" s="69" t="s">
        <v>7</v>
      </c>
      <c r="X893" s="69" t="s">
        <v>7</v>
      </c>
      <c r="Y893" s="97" t="s">
        <v>5</v>
      </c>
      <c r="Z893" s="79" t="s">
        <v>4</v>
      </c>
      <c r="AA893" s="79" t="s">
        <v>4</v>
      </c>
      <c r="AB893" s="79" t="s">
        <v>4</v>
      </c>
      <c r="AC893" s="79" t="s">
        <v>20</v>
      </c>
      <c r="AD893" s="97" t="s">
        <v>3</v>
      </c>
      <c r="AE893" s="115" t="s">
        <v>5</v>
      </c>
      <c r="AF893" s="140" t="s">
        <v>1931</v>
      </c>
      <c r="AG893" s="197" t="s">
        <v>7</v>
      </c>
      <c r="AH893" s="197" t="s">
        <v>7</v>
      </c>
      <c r="AI893" s="197" t="s">
        <v>4</v>
      </c>
      <c r="AJ893" s="140"/>
      <c r="AK893" s="197" t="s">
        <v>7</v>
      </c>
      <c r="AL893" s="197" t="s">
        <v>7</v>
      </c>
      <c r="AM893" s="208" t="s">
        <v>4</v>
      </c>
      <c r="AN893" s="225" t="s">
        <v>5</v>
      </c>
      <c r="AO893" s="225" t="s">
        <v>5</v>
      </c>
      <c r="AP893" s="225" t="s">
        <v>4</v>
      </c>
      <c r="AQ893" s="225" t="s">
        <v>20</v>
      </c>
      <c r="AR893" s="208" t="s">
        <v>3</v>
      </c>
      <c r="AS893" s="115" t="s">
        <v>5</v>
      </c>
      <c r="AT893" s="226" t="s">
        <v>1930</v>
      </c>
      <c r="AU893" s="197" t="s">
        <v>7</v>
      </c>
      <c r="AV893" s="187" t="s">
        <v>6</v>
      </c>
      <c r="AW893" s="115" t="s">
        <v>5</v>
      </c>
      <c r="AX893" s="226" t="s">
        <v>1929</v>
      </c>
      <c r="AY893" s="197" t="s">
        <v>7</v>
      </c>
      <c r="AZ893" s="187" t="s">
        <v>6</v>
      </c>
      <c r="BA893" s="208" t="s">
        <v>5</v>
      </c>
      <c r="BB893" s="208" t="s">
        <v>5</v>
      </c>
      <c r="BC893" s="208" t="s">
        <v>4</v>
      </c>
      <c r="BD893" s="208" t="s">
        <v>4</v>
      </c>
      <c r="BE893" s="208" t="s">
        <v>3</v>
      </c>
      <c r="BF893" s="68" t="s">
        <v>5</v>
      </c>
      <c r="BG893" s="104" t="s">
        <v>1928</v>
      </c>
      <c r="BH893" s="69" t="s">
        <v>7</v>
      </c>
      <c r="BI893" s="117" t="s">
        <v>6</v>
      </c>
      <c r="BJ893" s="68" t="s">
        <v>5</v>
      </c>
      <c r="BK893" s="104" t="s">
        <v>1927</v>
      </c>
      <c r="BL893" s="69" t="s">
        <v>7</v>
      </c>
      <c r="BM893" s="117" t="s">
        <v>6</v>
      </c>
      <c r="BN893" s="97" t="s">
        <v>5</v>
      </c>
      <c r="BO893" s="79" t="s">
        <v>4</v>
      </c>
      <c r="BP893" s="79" t="s">
        <v>4</v>
      </c>
      <c r="BQ893" s="79" t="s">
        <v>4</v>
      </c>
      <c r="BR893" s="97" t="s">
        <v>3</v>
      </c>
      <c r="BS893" s="194" t="s">
        <v>1947</v>
      </c>
      <c r="BT893" s="79">
        <v>4</v>
      </c>
      <c r="BU893" s="194"/>
      <c r="BV893" s="109" t="s">
        <v>1923</v>
      </c>
      <c r="BW893" s="79">
        <v>0</v>
      </c>
      <c r="BX893" s="109" t="s">
        <v>1926</v>
      </c>
      <c r="BY893" s="79">
        <v>0</v>
      </c>
      <c r="BZ893" s="79">
        <v>0</v>
      </c>
      <c r="CA893" s="109" t="s">
        <v>1926</v>
      </c>
      <c r="CB893" s="79">
        <v>0</v>
      </c>
      <c r="CC893" s="79">
        <v>0</v>
      </c>
      <c r="CD893" s="195" t="s">
        <v>1926</v>
      </c>
      <c r="CE893" s="97">
        <v>0</v>
      </c>
      <c r="CF893" s="97">
        <v>0</v>
      </c>
      <c r="CG893" s="109"/>
      <c r="CH893" s="109"/>
      <c r="CI893" s="109"/>
      <c r="CJ893" s="109"/>
      <c r="CK893" s="109"/>
      <c r="CL893" s="215"/>
    </row>
    <row r="894" spans="1:90" s="1" customFormat="1" ht="23.25" hidden="1" customHeight="1" x14ac:dyDescent="0.25">
      <c r="A894" s="20">
        <v>47</v>
      </c>
      <c r="B894" s="363">
        <v>12</v>
      </c>
      <c r="C894" s="365">
        <v>12.6</v>
      </c>
      <c r="D894" s="365">
        <v>186</v>
      </c>
      <c r="E894" s="21" t="s">
        <v>1949</v>
      </c>
      <c r="F894" s="21" t="s">
        <v>1948</v>
      </c>
      <c r="G894" s="28" t="s">
        <v>516</v>
      </c>
      <c r="H894" s="44" t="s">
        <v>6</v>
      </c>
      <c r="I894" s="108" t="s">
        <v>4</v>
      </c>
      <c r="J894" s="122"/>
      <c r="K894" s="69" t="s">
        <v>7</v>
      </c>
      <c r="L894" s="69" t="s">
        <v>7</v>
      </c>
      <c r="M894" s="69" t="s">
        <v>4</v>
      </c>
      <c r="N894" s="104"/>
      <c r="O894" s="69" t="s">
        <v>7</v>
      </c>
      <c r="P894" s="69" t="s">
        <v>7</v>
      </c>
      <c r="Q894" s="68" t="s">
        <v>5</v>
      </c>
      <c r="R894" s="109" t="s">
        <v>1925</v>
      </c>
      <c r="S894" s="69" t="s">
        <v>7</v>
      </c>
      <c r="T894" s="69" t="s">
        <v>7</v>
      </c>
      <c r="U894" s="68" t="s">
        <v>5</v>
      </c>
      <c r="V894" s="109" t="s">
        <v>1924</v>
      </c>
      <c r="W894" s="69" t="s">
        <v>7</v>
      </c>
      <c r="X894" s="69" t="s">
        <v>7</v>
      </c>
      <c r="Y894" s="97" t="s">
        <v>5</v>
      </c>
      <c r="Z894" s="79" t="s">
        <v>4</v>
      </c>
      <c r="AA894" s="79" t="s">
        <v>4</v>
      </c>
      <c r="AB894" s="79" t="s">
        <v>4</v>
      </c>
      <c r="AC894" s="79" t="s">
        <v>20</v>
      </c>
      <c r="AD894" s="97" t="s">
        <v>3</v>
      </c>
      <c r="AE894" s="197" t="s">
        <v>4</v>
      </c>
      <c r="AF894" s="140"/>
      <c r="AG894" s="197" t="s">
        <v>7</v>
      </c>
      <c r="AH894" s="197" t="s">
        <v>7</v>
      </c>
      <c r="AI894" s="197" t="s">
        <v>4</v>
      </c>
      <c r="AJ894" s="140"/>
      <c r="AK894" s="197" t="s">
        <v>7</v>
      </c>
      <c r="AL894" s="197" t="s">
        <v>7</v>
      </c>
      <c r="AM894" s="208" t="s">
        <v>4</v>
      </c>
      <c r="AN894" s="225" t="s">
        <v>4</v>
      </c>
      <c r="AO894" s="225" t="s">
        <v>4</v>
      </c>
      <c r="AP894" s="225" t="s">
        <v>4</v>
      </c>
      <c r="AQ894" s="225" t="s">
        <v>20</v>
      </c>
      <c r="AR894" s="208" t="s">
        <v>3</v>
      </c>
      <c r="AS894" s="197" t="s">
        <v>4</v>
      </c>
      <c r="AT894" s="226"/>
      <c r="AU894" s="197" t="s">
        <v>7</v>
      </c>
      <c r="AV894" s="227" t="s">
        <v>6</v>
      </c>
      <c r="AW894" s="197" t="s">
        <v>4</v>
      </c>
      <c r="AX894" s="208"/>
      <c r="AY894" s="197" t="s">
        <v>7</v>
      </c>
      <c r="AZ894" s="227" t="s">
        <v>6</v>
      </c>
      <c r="BA894" s="208" t="s">
        <v>4</v>
      </c>
      <c r="BB894" s="208" t="s">
        <v>4</v>
      </c>
      <c r="BC894" s="208" t="s">
        <v>4</v>
      </c>
      <c r="BD894" s="208" t="s">
        <v>4</v>
      </c>
      <c r="BE894" s="208" t="s">
        <v>3</v>
      </c>
      <c r="BF894" s="69" t="s">
        <v>4</v>
      </c>
      <c r="BG894" s="104"/>
      <c r="BH894" s="69" t="s">
        <v>7</v>
      </c>
      <c r="BI894" s="187" t="s">
        <v>6</v>
      </c>
      <c r="BJ894" s="69" t="s">
        <v>4</v>
      </c>
      <c r="BK894" s="104"/>
      <c r="BL894" s="69" t="s">
        <v>7</v>
      </c>
      <c r="BM894" s="117" t="s">
        <v>6</v>
      </c>
      <c r="BN894" s="97" t="s">
        <v>4</v>
      </c>
      <c r="BO894" s="79" t="s">
        <v>4</v>
      </c>
      <c r="BP894" s="79" t="s">
        <v>4</v>
      </c>
      <c r="BQ894" s="79" t="s">
        <v>4</v>
      </c>
      <c r="BR894" s="97" t="s">
        <v>3</v>
      </c>
      <c r="BS894" s="194" t="s">
        <v>1947</v>
      </c>
      <c r="BT894" s="79">
        <v>4</v>
      </c>
      <c r="BU894" s="194"/>
      <c r="BV894" s="109" t="s">
        <v>1923</v>
      </c>
      <c r="BW894" s="79">
        <v>0</v>
      </c>
      <c r="BX894" s="109" t="s">
        <v>1920</v>
      </c>
      <c r="BY894" s="79">
        <v>0</v>
      </c>
      <c r="BZ894" s="79">
        <v>0</v>
      </c>
      <c r="CA894" s="104" t="s">
        <v>1920</v>
      </c>
      <c r="CB894" s="79">
        <v>0</v>
      </c>
      <c r="CC894" s="79">
        <v>0</v>
      </c>
      <c r="CD894" s="104" t="s">
        <v>1920</v>
      </c>
      <c r="CE894" s="97">
        <v>0</v>
      </c>
      <c r="CF894" s="97">
        <v>0</v>
      </c>
      <c r="CG894" s="109"/>
      <c r="CH894" s="109"/>
      <c r="CI894" s="109"/>
      <c r="CJ894" s="109"/>
      <c r="CK894" s="109"/>
      <c r="CL894" s="215"/>
    </row>
    <row r="895" spans="1:90" s="1" customFormat="1" ht="23.25" hidden="1" customHeight="1" x14ac:dyDescent="0.25">
      <c r="A895" s="20">
        <v>48</v>
      </c>
      <c r="B895" s="363">
        <v>12</v>
      </c>
      <c r="C895" s="365">
        <v>12.6</v>
      </c>
      <c r="D895" s="365">
        <v>186</v>
      </c>
      <c r="E895" s="21" t="s">
        <v>1949</v>
      </c>
      <c r="F895" s="21" t="s">
        <v>1948</v>
      </c>
      <c r="G895" s="28" t="s">
        <v>294</v>
      </c>
      <c r="H895" s="44" t="s">
        <v>6</v>
      </c>
      <c r="I895" s="66" t="s">
        <v>5</v>
      </c>
      <c r="J895" s="122" t="s">
        <v>1922</v>
      </c>
      <c r="K895" s="92" t="s">
        <v>37</v>
      </c>
      <c r="L895" s="69" t="s">
        <v>7</v>
      </c>
      <c r="M895" s="69" t="s">
        <v>4</v>
      </c>
      <c r="N895" s="104"/>
      <c r="O895" s="69" t="s">
        <v>7</v>
      </c>
      <c r="P895" s="69" t="s">
        <v>7</v>
      </c>
      <c r="Q895" s="69" t="s">
        <v>4</v>
      </c>
      <c r="R895" s="109"/>
      <c r="S895" s="69" t="s">
        <v>7</v>
      </c>
      <c r="T895" s="69" t="s">
        <v>7</v>
      </c>
      <c r="U895" s="69" t="s">
        <v>4</v>
      </c>
      <c r="V895" s="109"/>
      <c r="W895" s="69" t="s">
        <v>7</v>
      </c>
      <c r="X895" s="69" t="s">
        <v>7</v>
      </c>
      <c r="Y895" s="97" t="s">
        <v>4</v>
      </c>
      <c r="Z895" s="79"/>
      <c r="AA895" s="79"/>
      <c r="AB895" s="79"/>
      <c r="AC895" s="79"/>
      <c r="AD895" s="97" t="s">
        <v>3</v>
      </c>
      <c r="AE895" s="197" t="s">
        <v>4</v>
      </c>
      <c r="AF895" s="140"/>
      <c r="AG895" s="197" t="s">
        <v>7</v>
      </c>
      <c r="AH895" s="197" t="s">
        <v>7</v>
      </c>
      <c r="AI895" s="197" t="s">
        <v>4</v>
      </c>
      <c r="AJ895" s="140"/>
      <c r="AK895" s="197" t="s">
        <v>7</v>
      </c>
      <c r="AL895" s="197" t="s">
        <v>7</v>
      </c>
      <c r="AM895" s="208" t="s">
        <v>4</v>
      </c>
      <c r="AN895" s="225" t="s">
        <v>4</v>
      </c>
      <c r="AO895" s="225" t="s">
        <v>4</v>
      </c>
      <c r="AP895" s="225" t="s">
        <v>4</v>
      </c>
      <c r="AQ895" s="225" t="s">
        <v>20</v>
      </c>
      <c r="AR895" s="208" t="s">
        <v>3</v>
      </c>
      <c r="AS895" s="197" t="s">
        <v>4</v>
      </c>
      <c r="AT895" s="226"/>
      <c r="AU895" s="197" t="s">
        <v>7</v>
      </c>
      <c r="AV895" s="227" t="s">
        <v>6</v>
      </c>
      <c r="AW895" s="197" t="s">
        <v>4</v>
      </c>
      <c r="AX895" s="208"/>
      <c r="AY895" s="197" t="s">
        <v>7</v>
      </c>
      <c r="AZ895" s="227" t="s">
        <v>6</v>
      </c>
      <c r="BA895" s="208" t="s">
        <v>4</v>
      </c>
      <c r="BB895" s="208" t="s">
        <v>4</v>
      </c>
      <c r="BC895" s="208" t="s">
        <v>4</v>
      </c>
      <c r="BD895" s="208" t="s">
        <v>4</v>
      </c>
      <c r="BE895" s="208" t="s">
        <v>3</v>
      </c>
      <c r="BF895" s="68" t="s">
        <v>5</v>
      </c>
      <c r="BG895" s="104" t="s">
        <v>1192</v>
      </c>
      <c r="BH895" s="69" t="s">
        <v>7</v>
      </c>
      <c r="BI895" s="160" t="s">
        <v>6</v>
      </c>
      <c r="BJ895" s="69" t="s">
        <v>4</v>
      </c>
      <c r="BK895" s="104"/>
      <c r="BL895" s="69" t="s">
        <v>7</v>
      </c>
      <c r="BM895" s="160" t="s">
        <v>6</v>
      </c>
      <c r="BN895" s="97" t="s">
        <v>4</v>
      </c>
      <c r="BO895" s="79" t="s">
        <v>4</v>
      </c>
      <c r="BP895" s="79" t="s">
        <v>4</v>
      </c>
      <c r="BQ895" s="79" t="s">
        <v>4</v>
      </c>
      <c r="BR895" s="97" t="s">
        <v>3</v>
      </c>
      <c r="BS895" s="194" t="s">
        <v>1947</v>
      </c>
      <c r="BT895" s="79">
        <v>4</v>
      </c>
      <c r="BU895" s="194" t="s">
        <v>1921</v>
      </c>
      <c r="BV895" s="109" t="s">
        <v>1920</v>
      </c>
      <c r="BW895" s="79">
        <v>0</v>
      </c>
      <c r="BX895" s="109" t="s">
        <v>1920</v>
      </c>
      <c r="BY895" s="79">
        <v>0</v>
      </c>
      <c r="BZ895" s="79">
        <v>0</v>
      </c>
      <c r="CA895" s="104" t="s">
        <v>1920</v>
      </c>
      <c r="CB895" s="79">
        <v>0</v>
      </c>
      <c r="CC895" s="79">
        <v>0</v>
      </c>
      <c r="CD895" s="194" t="s">
        <v>1920</v>
      </c>
      <c r="CE895" s="97">
        <v>0</v>
      </c>
      <c r="CF895" s="97">
        <v>0</v>
      </c>
      <c r="CG895" s="109"/>
      <c r="CH895" s="109"/>
      <c r="CI895" s="109"/>
      <c r="CJ895" s="109"/>
      <c r="CK895" s="109"/>
      <c r="CL895" s="215"/>
    </row>
    <row r="896" spans="1:90" s="1" customFormat="1" ht="23.25" hidden="1" customHeight="1" x14ac:dyDescent="0.25">
      <c r="A896" s="20">
        <v>49</v>
      </c>
      <c r="B896" s="363">
        <v>12</v>
      </c>
      <c r="C896" s="365">
        <v>12.3</v>
      </c>
      <c r="D896" s="365">
        <v>181</v>
      </c>
      <c r="E896" s="21" t="s">
        <v>1949</v>
      </c>
      <c r="F896" s="21" t="s">
        <v>1948</v>
      </c>
      <c r="G896" s="37" t="s">
        <v>321</v>
      </c>
      <c r="H896" s="44" t="s">
        <v>6</v>
      </c>
      <c r="I896" s="112"/>
      <c r="J896" s="129"/>
      <c r="K896" s="97"/>
      <c r="L896" s="97"/>
      <c r="M896" s="97"/>
      <c r="N896" s="194"/>
      <c r="O896" s="97"/>
      <c r="P896" s="97"/>
      <c r="Q896" s="97"/>
      <c r="R896" s="195"/>
      <c r="S896" s="97"/>
      <c r="T896" s="97"/>
      <c r="U896" s="97"/>
      <c r="V896" s="195"/>
      <c r="W896" s="97"/>
      <c r="X896" s="97"/>
      <c r="Y896" s="97"/>
      <c r="Z896" s="97"/>
      <c r="AA896" s="97"/>
      <c r="AB896" s="97"/>
      <c r="AC896" s="97"/>
      <c r="AD896" s="97"/>
      <c r="AE896" s="115" t="s">
        <v>5</v>
      </c>
      <c r="AF896" s="226" t="s">
        <v>1919</v>
      </c>
      <c r="AG896" s="197" t="s">
        <v>7</v>
      </c>
      <c r="AH896" s="197" t="s">
        <v>7</v>
      </c>
      <c r="AI896" s="197" t="s">
        <v>4</v>
      </c>
      <c r="AJ896" s="226"/>
      <c r="AK896" s="197" t="s">
        <v>7</v>
      </c>
      <c r="AL896" s="197" t="s">
        <v>7</v>
      </c>
      <c r="AM896" s="208" t="s">
        <v>4</v>
      </c>
      <c r="AN896" s="208" t="s">
        <v>4</v>
      </c>
      <c r="AO896" s="208" t="s">
        <v>4</v>
      </c>
      <c r="AP896" s="208" t="s">
        <v>4</v>
      </c>
      <c r="AQ896" s="208" t="s">
        <v>20</v>
      </c>
      <c r="AR896" s="208" t="s">
        <v>3</v>
      </c>
      <c r="AS896" s="197" t="s">
        <v>4</v>
      </c>
      <c r="AT896" s="226"/>
      <c r="AU896" s="197" t="s">
        <v>7</v>
      </c>
      <c r="AV896" s="227" t="s">
        <v>6</v>
      </c>
      <c r="AW896" s="197" t="s">
        <v>4</v>
      </c>
      <c r="AX896" s="208"/>
      <c r="AY896" s="197" t="s">
        <v>7</v>
      </c>
      <c r="AZ896" s="227" t="s">
        <v>6</v>
      </c>
      <c r="BA896" s="208" t="s">
        <v>4</v>
      </c>
      <c r="BB896" s="208" t="s">
        <v>4</v>
      </c>
      <c r="BC896" s="208" t="s">
        <v>4</v>
      </c>
      <c r="BD896" s="208" t="s">
        <v>4</v>
      </c>
      <c r="BE896" s="208" t="s">
        <v>3</v>
      </c>
      <c r="BF896" s="68" t="s">
        <v>5</v>
      </c>
      <c r="BG896" s="104" t="s">
        <v>1918</v>
      </c>
      <c r="BH896" s="69" t="s">
        <v>7</v>
      </c>
      <c r="BI896" s="187" t="s">
        <v>6</v>
      </c>
      <c r="BJ896" s="68" t="s">
        <v>5</v>
      </c>
      <c r="BK896" s="104" t="s">
        <v>1917</v>
      </c>
      <c r="BL896" s="69" t="s">
        <v>7</v>
      </c>
      <c r="BM896" s="117" t="s">
        <v>6</v>
      </c>
      <c r="BN896" s="97" t="s">
        <v>5</v>
      </c>
      <c r="BO896" s="79" t="s">
        <v>4</v>
      </c>
      <c r="BP896" s="79" t="s">
        <v>4</v>
      </c>
      <c r="BQ896" s="79" t="s">
        <v>4</v>
      </c>
      <c r="BR896" s="97" t="s">
        <v>3</v>
      </c>
      <c r="BS896" s="194" t="s">
        <v>1947</v>
      </c>
      <c r="BT896" s="97">
        <v>16</v>
      </c>
      <c r="BU896" s="194"/>
      <c r="BV896" s="195"/>
      <c r="BW896" s="97"/>
      <c r="BX896" s="195" t="s">
        <v>1916</v>
      </c>
      <c r="BY896" s="97">
        <v>0</v>
      </c>
      <c r="BZ896" s="97">
        <v>0</v>
      </c>
      <c r="CA896" s="194" t="s">
        <v>264</v>
      </c>
      <c r="CB896" s="97">
        <v>0</v>
      </c>
      <c r="CC896" s="97">
        <v>0</v>
      </c>
      <c r="CD896" s="194" t="s">
        <v>264</v>
      </c>
      <c r="CE896" s="97">
        <v>0</v>
      </c>
      <c r="CF896" s="97">
        <v>0</v>
      </c>
      <c r="CG896" s="195"/>
      <c r="CH896" s="195"/>
      <c r="CI896" s="195"/>
      <c r="CJ896" s="195"/>
      <c r="CK896" s="195"/>
      <c r="CL896" s="230"/>
    </row>
    <row r="897" spans="1:90" s="5" customFormat="1" ht="23.25" hidden="1" customHeight="1" x14ac:dyDescent="0.25">
      <c r="A897" s="38">
        <v>1</v>
      </c>
      <c r="B897" s="365">
        <v>13</v>
      </c>
      <c r="C897" s="365">
        <v>13.1</v>
      </c>
      <c r="D897" s="365">
        <v>187</v>
      </c>
      <c r="E897" s="35" t="s">
        <v>2139</v>
      </c>
      <c r="F897" s="35" t="s">
        <v>2138</v>
      </c>
      <c r="G897" s="37" t="s">
        <v>272</v>
      </c>
      <c r="H897" s="48" t="s">
        <v>6</v>
      </c>
      <c r="I897" s="112"/>
      <c r="J897" s="97"/>
      <c r="K897" s="97"/>
      <c r="L897" s="97"/>
      <c r="M897" s="97"/>
      <c r="N897" s="97"/>
      <c r="O897" s="97"/>
      <c r="P897" s="97"/>
      <c r="Q897" s="97"/>
      <c r="R897" s="97"/>
      <c r="S897" s="97"/>
      <c r="T897" s="97"/>
      <c r="U897" s="97"/>
      <c r="V897" s="97"/>
      <c r="W897" s="97"/>
      <c r="X897" s="97"/>
      <c r="Y897" s="97"/>
      <c r="Z897" s="97"/>
      <c r="AA897" s="97"/>
      <c r="AB897" s="97"/>
      <c r="AC897" s="97"/>
      <c r="AD897" s="97"/>
      <c r="AE897" s="97"/>
      <c r="AF897" s="97"/>
      <c r="AG897" s="97"/>
      <c r="AH897" s="97"/>
      <c r="AI897" s="97"/>
      <c r="AJ897" s="97"/>
      <c r="AK897" s="97"/>
      <c r="AL897" s="97"/>
      <c r="AM897" s="97"/>
      <c r="AN897" s="97"/>
      <c r="AO897" s="97"/>
      <c r="AP897" s="97"/>
      <c r="AQ897" s="97"/>
      <c r="AR897" s="97"/>
      <c r="AS897" s="68" t="s">
        <v>5</v>
      </c>
      <c r="AT897" s="206" t="s">
        <v>3708</v>
      </c>
      <c r="AU897" s="69" t="s">
        <v>7</v>
      </c>
      <c r="AV897" s="185" t="s">
        <v>6</v>
      </c>
      <c r="AW897" s="69" t="s">
        <v>4</v>
      </c>
      <c r="AX897" s="206"/>
      <c r="AY897" s="69" t="s">
        <v>7</v>
      </c>
      <c r="AZ897" s="185" t="s">
        <v>6</v>
      </c>
      <c r="BA897" s="97" t="s">
        <v>4</v>
      </c>
      <c r="BB897" s="97" t="s">
        <v>4</v>
      </c>
      <c r="BC897" s="97" t="s">
        <v>4</v>
      </c>
      <c r="BD897" s="97" t="s">
        <v>4</v>
      </c>
      <c r="BE897" s="97" t="s">
        <v>3</v>
      </c>
      <c r="BF897" s="69" t="s">
        <v>4</v>
      </c>
      <c r="BG897" s="206"/>
      <c r="BH897" s="69" t="s">
        <v>7</v>
      </c>
      <c r="BI897" s="117" t="s">
        <v>6</v>
      </c>
      <c r="BJ897" s="69" t="s">
        <v>4</v>
      </c>
      <c r="BK897" s="206"/>
      <c r="BL897" s="69" t="s">
        <v>7</v>
      </c>
      <c r="BM897" s="117" t="s">
        <v>6</v>
      </c>
      <c r="BN897" s="97" t="s">
        <v>4</v>
      </c>
      <c r="BO897" s="97" t="s">
        <v>4</v>
      </c>
      <c r="BP897" s="97" t="s">
        <v>4</v>
      </c>
      <c r="BQ897" s="97" t="s">
        <v>4</v>
      </c>
      <c r="BR897" s="97" t="s">
        <v>3</v>
      </c>
      <c r="BS897" s="206" t="s">
        <v>2137</v>
      </c>
      <c r="BT897" s="97">
        <v>3</v>
      </c>
      <c r="BU897" s="97"/>
      <c r="BV897" s="97"/>
      <c r="BW897" s="97"/>
      <c r="BX897" s="97"/>
      <c r="BY897" s="97"/>
      <c r="BZ897" s="97"/>
      <c r="CA897" s="206" t="s">
        <v>264</v>
      </c>
      <c r="CB897" s="97">
        <v>0</v>
      </c>
      <c r="CC897" s="97">
        <v>0</v>
      </c>
      <c r="CD897" s="206" t="s">
        <v>264</v>
      </c>
      <c r="CE897" s="97">
        <v>0</v>
      </c>
      <c r="CF897" s="97">
        <v>0</v>
      </c>
      <c r="CG897" s="97"/>
      <c r="CH897" s="97"/>
      <c r="CI897" s="97"/>
      <c r="CJ897" s="97"/>
      <c r="CK897" s="97"/>
      <c r="CL897" s="221"/>
    </row>
    <row r="898" spans="1:90" ht="23.25" hidden="1" customHeight="1" x14ac:dyDescent="0.25">
      <c r="A898" s="15">
        <v>2</v>
      </c>
      <c r="B898" s="305">
        <v>13</v>
      </c>
      <c r="C898" s="305">
        <v>13.4</v>
      </c>
      <c r="D898" s="305">
        <v>191</v>
      </c>
      <c r="E898" s="353" t="s">
        <v>2136</v>
      </c>
      <c r="F898" s="353" t="s">
        <v>2135</v>
      </c>
      <c r="G898" s="17" t="s">
        <v>313</v>
      </c>
      <c r="H898" s="48" t="s">
        <v>6</v>
      </c>
      <c r="I898" s="228"/>
      <c r="J898" s="232"/>
      <c r="K898" s="126"/>
      <c r="L898" s="208"/>
      <c r="M898" s="208"/>
      <c r="N898" s="208"/>
      <c r="O898" s="208"/>
      <c r="P898" s="208"/>
      <c r="Q898" s="208"/>
      <c r="R898" s="232"/>
      <c r="S898" s="126"/>
      <c r="T898" s="208"/>
      <c r="U898" s="208"/>
      <c r="V898" s="233"/>
      <c r="W898" s="208"/>
      <c r="X898" s="208"/>
      <c r="Y898" s="126"/>
      <c r="Z898" s="126"/>
      <c r="AA898" s="126"/>
      <c r="AB898" s="126"/>
      <c r="AC898" s="126"/>
      <c r="AD898" s="126"/>
      <c r="AE898" s="115" t="s">
        <v>5</v>
      </c>
      <c r="AF898" s="172" t="s">
        <v>2134</v>
      </c>
      <c r="AG898" s="197" t="s">
        <v>7</v>
      </c>
      <c r="AH898" s="197" t="s">
        <v>7</v>
      </c>
      <c r="AI898" s="197" t="s">
        <v>4</v>
      </c>
      <c r="AJ898" s="172"/>
      <c r="AK898" s="197" t="s">
        <v>7</v>
      </c>
      <c r="AL898" s="197" t="s">
        <v>7</v>
      </c>
      <c r="AM898" s="208" t="s">
        <v>4</v>
      </c>
      <c r="AN898" s="225" t="s">
        <v>4</v>
      </c>
      <c r="AO898" s="225" t="s">
        <v>4</v>
      </c>
      <c r="AP898" s="225" t="s">
        <v>4</v>
      </c>
      <c r="AQ898" s="225" t="s">
        <v>20</v>
      </c>
      <c r="AR898" s="208" t="s">
        <v>3</v>
      </c>
      <c r="AS898" s="197" t="s">
        <v>4</v>
      </c>
      <c r="AT898" s="233"/>
      <c r="AU898" s="197" t="s">
        <v>7</v>
      </c>
      <c r="AV898" s="227" t="s">
        <v>6</v>
      </c>
      <c r="AW898" s="197" t="s">
        <v>4</v>
      </c>
      <c r="AX898" s="208"/>
      <c r="AY898" s="197" t="s">
        <v>7</v>
      </c>
      <c r="AZ898" s="227" t="s">
        <v>6</v>
      </c>
      <c r="BA898" s="208" t="s">
        <v>4</v>
      </c>
      <c r="BB898" s="208" t="s">
        <v>4</v>
      </c>
      <c r="BC898" s="208" t="s">
        <v>4</v>
      </c>
      <c r="BD898" s="208" t="s">
        <v>4</v>
      </c>
      <c r="BE898" s="208" t="s">
        <v>3</v>
      </c>
      <c r="BF898" s="197" t="s">
        <v>4</v>
      </c>
      <c r="BG898" s="233"/>
      <c r="BH898" s="197" t="s">
        <v>7</v>
      </c>
      <c r="BI898" s="231" t="s">
        <v>6</v>
      </c>
      <c r="BJ898" s="197" t="s">
        <v>4</v>
      </c>
      <c r="BK898" s="208"/>
      <c r="BL898" s="197" t="s">
        <v>7</v>
      </c>
      <c r="BM898" s="323" t="s">
        <v>6</v>
      </c>
      <c r="BN898" s="208" t="s">
        <v>4</v>
      </c>
      <c r="BO898" s="208" t="s">
        <v>4</v>
      </c>
      <c r="BP898" s="208" t="s">
        <v>4</v>
      </c>
      <c r="BQ898" s="208" t="s">
        <v>4</v>
      </c>
      <c r="BR898" s="208" t="s">
        <v>3</v>
      </c>
      <c r="BS898" s="206" t="s">
        <v>2133</v>
      </c>
      <c r="BT898" s="208">
        <v>19</v>
      </c>
      <c r="BU898" s="233"/>
      <c r="BV898" s="233"/>
      <c r="BW898" s="208"/>
      <c r="BX898" s="95" t="s">
        <v>2132</v>
      </c>
      <c r="BY898" s="79">
        <v>0</v>
      </c>
      <c r="BZ898" s="79">
        <v>0</v>
      </c>
      <c r="CA898" s="70" t="s">
        <v>264</v>
      </c>
      <c r="CB898" s="79">
        <v>0</v>
      </c>
      <c r="CC898" s="79">
        <v>0</v>
      </c>
      <c r="CD898" s="70" t="s">
        <v>264</v>
      </c>
      <c r="CE898" s="79">
        <v>0</v>
      </c>
      <c r="CF898" s="79">
        <v>0</v>
      </c>
      <c r="CG898" s="79"/>
      <c r="CH898" s="95"/>
      <c r="CI898" s="79"/>
      <c r="CJ898" s="95"/>
      <c r="CK898" s="79"/>
      <c r="CL898" s="234"/>
    </row>
    <row r="899" spans="1:90" ht="23.25" hidden="1" customHeight="1" x14ac:dyDescent="0.25">
      <c r="A899" s="15">
        <v>3</v>
      </c>
      <c r="B899" s="305">
        <v>13</v>
      </c>
      <c r="C899" s="305">
        <v>13.5</v>
      </c>
      <c r="D899" s="305">
        <v>194</v>
      </c>
      <c r="E899" s="353" t="s">
        <v>2131</v>
      </c>
      <c r="F899" s="353" t="s">
        <v>2130</v>
      </c>
      <c r="G899" s="17" t="s">
        <v>313</v>
      </c>
      <c r="H899" s="48" t="s">
        <v>6</v>
      </c>
      <c r="I899" s="228"/>
      <c r="J899" s="232"/>
      <c r="K899" s="126"/>
      <c r="L899" s="208"/>
      <c r="M899" s="208"/>
      <c r="N899" s="208"/>
      <c r="O899" s="208"/>
      <c r="P899" s="208"/>
      <c r="Q899" s="115" t="s">
        <v>5</v>
      </c>
      <c r="R899" s="232" t="s">
        <v>2129</v>
      </c>
      <c r="S899" s="235" t="s">
        <v>7</v>
      </c>
      <c r="T899" s="197" t="s">
        <v>7</v>
      </c>
      <c r="U899" s="197" t="s">
        <v>4</v>
      </c>
      <c r="V899" s="233"/>
      <c r="W899" s="197" t="s">
        <v>7</v>
      </c>
      <c r="X899" s="197" t="s">
        <v>7</v>
      </c>
      <c r="Y899" s="126" t="s">
        <v>4</v>
      </c>
      <c r="Z899" s="126" t="s">
        <v>4</v>
      </c>
      <c r="AA899" s="126" t="s">
        <v>4</v>
      </c>
      <c r="AB899" s="126" t="s">
        <v>4</v>
      </c>
      <c r="AC899" s="126" t="s">
        <v>20</v>
      </c>
      <c r="AD899" s="126" t="s">
        <v>2046</v>
      </c>
      <c r="AE899" s="197" t="s">
        <v>4</v>
      </c>
      <c r="AF899" s="172"/>
      <c r="AG899" s="197" t="s">
        <v>7</v>
      </c>
      <c r="AH899" s="197" t="s">
        <v>7</v>
      </c>
      <c r="AI899" s="197" t="s">
        <v>4</v>
      </c>
      <c r="AJ899" s="172"/>
      <c r="AK899" s="197" t="s">
        <v>7</v>
      </c>
      <c r="AL899" s="197" t="s">
        <v>7</v>
      </c>
      <c r="AM899" s="208" t="s">
        <v>4</v>
      </c>
      <c r="AN899" s="225" t="s">
        <v>4</v>
      </c>
      <c r="AO899" s="225" t="s">
        <v>4</v>
      </c>
      <c r="AP899" s="225" t="s">
        <v>4</v>
      </c>
      <c r="AQ899" s="225" t="s">
        <v>20</v>
      </c>
      <c r="AR899" s="208" t="s">
        <v>3</v>
      </c>
      <c r="AS899" s="197" t="s">
        <v>4</v>
      </c>
      <c r="AT899" s="233"/>
      <c r="AU899" s="197" t="s">
        <v>7</v>
      </c>
      <c r="AV899" s="227" t="s">
        <v>6</v>
      </c>
      <c r="AW899" s="197" t="s">
        <v>4</v>
      </c>
      <c r="AX899" s="208"/>
      <c r="AY899" s="197" t="s">
        <v>7</v>
      </c>
      <c r="AZ899" s="227" t="s">
        <v>6</v>
      </c>
      <c r="BA899" s="208" t="s">
        <v>4</v>
      </c>
      <c r="BB899" s="208" t="s">
        <v>4</v>
      </c>
      <c r="BC899" s="208" t="s">
        <v>4</v>
      </c>
      <c r="BD899" s="208" t="s">
        <v>4</v>
      </c>
      <c r="BE899" s="208" t="s">
        <v>3</v>
      </c>
      <c r="BF899" s="197" t="s">
        <v>4</v>
      </c>
      <c r="BG899" s="233"/>
      <c r="BH899" s="197" t="s">
        <v>7</v>
      </c>
      <c r="BI899" s="231" t="s">
        <v>6</v>
      </c>
      <c r="BJ899" s="197" t="s">
        <v>4</v>
      </c>
      <c r="BK899" s="208"/>
      <c r="BL899" s="197" t="s">
        <v>7</v>
      </c>
      <c r="BM899" s="323" t="s">
        <v>6</v>
      </c>
      <c r="BN899" s="208" t="s">
        <v>4</v>
      </c>
      <c r="BO899" s="208" t="s">
        <v>4</v>
      </c>
      <c r="BP899" s="208" t="s">
        <v>4</v>
      </c>
      <c r="BQ899" s="208" t="s">
        <v>4</v>
      </c>
      <c r="BR899" s="208" t="s">
        <v>3</v>
      </c>
      <c r="BS899" s="233" t="s">
        <v>2128</v>
      </c>
      <c r="BT899" s="208">
        <v>6</v>
      </c>
      <c r="BU899" s="233"/>
      <c r="BV899" s="233" t="s">
        <v>2127</v>
      </c>
      <c r="BW899" s="208">
        <v>0</v>
      </c>
      <c r="BX899" s="95" t="s">
        <v>264</v>
      </c>
      <c r="BY899" s="79">
        <v>0</v>
      </c>
      <c r="BZ899" s="79">
        <v>0</v>
      </c>
      <c r="CA899" s="70" t="s">
        <v>264</v>
      </c>
      <c r="CB899" s="79">
        <v>0</v>
      </c>
      <c r="CC899" s="79">
        <v>0</v>
      </c>
      <c r="CD899" s="70" t="s">
        <v>264</v>
      </c>
      <c r="CE899" s="79">
        <v>0</v>
      </c>
      <c r="CF899" s="79">
        <v>0</v>
      </c>
      <c r="CG899" s="79"/>
      <c r="CH899" s="95"/>
      <c r="CI899" s="79"/>
      <c r="CJ899" s="95"/>
      <c r="CK899" s="79"/>
      <c r="CL899" s="234"/>
    </row>
    <row r="900" spans="1:90" ht="23.25" hidden="1" customHeight="1" x14ac:dyDescent="0.25">
      <c r="A900" s="15">
        <v>4</v>
      </c>
      <c r="B900" s="305">
        <v>13</v>
      </c>
      <c r="C900" s="305">
        <v>13.5</v>
      </c>
      <c r="D900" s="305">
        <v>194</v>
      </c>
      <c r="E900" s="353" t="s">
        <v>2131</v>
      </c>
      <c r="F900" s="353" t="s">
        <v>2130</v>
      </c>
      <c r="G900" s="17" t="s">
        <v>330</v>
      </c>
      <c r="H900" s="48" t="s">
        <v>6</v>
      </c>
      <c r="I900" s="228"/>
      <c r="J900" s="232"/>
      <c r="K900" s="126"/>
      <c r="L900" s="208"/>
      <c r="M900" s="208"/>
      <c r="N900" s="208"/>
      <c r="O900" s="208"/>
      <c r="P900" s="208"/>
      <c r="Q900" s="208"/>
      <c r="R900" s="232"/>
      <c r="S900" s="126"/>
      <c r="T900" s="208"/>
      <c r="U900" s="208"/>
      <c r="V900" s="233"/>
      <c r="W900" s="208"/>
      <c r="X900" s="208"/>
      <c r="Y900" s="126"/>
      <c r="Z900" s="126"/>
      <c r="AA900" s="126"/>
      <c r="AB900" s="126"/>
      <c r="AC900" s="126"/>
      <c r="AD900" s="126"/>
      <c r="AE900" s="115" t="s">
        <v>5</v>
      </c>
      <c r="AF900" s="172" t="s">
        <v>2126</v>
      </c>
      <c r="AG900" s="203" t="s">
        <v>37</v>
      </c>
      <c r="AH900" s="197" t="s">
        <v>7</v>
      </c>
      <c r="AI900" s="197" t="s">
        <v>4</v>
      </c>
      <c r="AJ900" s="172"/>
      <c r="AK900" s="197" t="s">
        <v>7</v>
      </c>
      <c r="AL900" s="197" t="s">
        <v>7</v>
      </c>
      <c r="AM900" s="208" t="s">
        <v>4</v>
      </c>
      <c r="AN900" s="225" t="s">
        <v>4</v>
      </c>
      <c r="AO900" s="225" t="s">
        <v>5</v>
      </c>
      <c r="AP900" s="225" t="s">
        <v>4</v>
      </c>
      <c r="AQ900" s="225" t="s">
        <v>60</v>
      </c>
      <c r="AR900" s="208" t="s">
        <v>31</v>
      </c>
      <c r="AS900" s="197" t="s">
        <v>4</v>
      </c>
      <c r="AT900" s="233"/>
      <c r="AU900" s="197" t="s">
        <v>7</v>
      </c>
      <c r="AV900" s="227" t="s">
        <v>6</v>
      </c>
      <c r="AW900" s="197" t="s">
        <v>4</v>
      </c>
      <c r="AX900" s="208"/>
      <c r="AY900" s="197" t="s">
        <v>7</v>
      </c>
      <c r="AZ900" s="227" t="s">
        <v>6</v>
      </c>
      <c r="BA900" s="208" t="s">
        <v>4</v>
      </c>
      <c r="BB900" s="208" t="s">
        <v>4</v>
      </c>
      <c r="BC900" s="208" t="s">
        <v>4</v>
      </c>
      <c r="BD900" s="208" t="s">
        <v>4</v>
      </c>
      <c r="BE900" s="208" t="s">
        <v>3</v>
      </c>
      <c r="BF900" s="197" t="s">
        <v>4</v>
      </c>
      <c r="BG900" s="233"/>
      <c r="BH900" s="197" t="s">
        <v>7</v>
      </c>
      <c r="BI900" s="231" t="s">
        <v>6</v>
      </c>
      <c r="BJ900" s="197" t="s">
        <v>4</v>
      </c>
      <c r="BK900" s="208"/>
      <c r="BL900" s="197" t="s">
        <v>7</v>
      </c>
      <c r="BM900" s="323" t="s">
        <v>6</v>
      </c>
      <c r="BN900" s="208" t="s">
        <v>4</v>
      </c>
      <c r="BO900" s="208" t="s">
        <v>4</v>
      </c>
      <c r="BP900" s="208" t="s">
        <v>4</v>
      </c>
      <c r="BQ900" s="208" t="s">
        <v>4</v>
      </c>
      <c r="BR900" s="208" t="s">
        <v>3</v>
      </c>
      <c r="BS900" s="233" t="s">
        <v>2128</v>
      </c>
      <c r="BT900" s="208">
        <v>6</v>
      </c>
      <c r="BU900" s="233"/>
      <c r="BV900" s="233"/>
      <c r="BW900" s="208"/>
      <c r="BX900" s="95" t="s">
        <v>2125</v>
      </c>
      <c r="BY900" s="79">
        <v>1</v>
      </c>
      <c r="BZ900" s="79">
        <v>4</v>
      </c>
      <c r="CA900" s="70" t="s">
        <v>264</v>
      </c>
      <c r="CB900" s="79">
        <v>0</v>
      </c>
      <c r="CC900" s="79">
        <v>0</v>
      </c>
      <c r="CD900" s="70" t="s">
        <v>264</v>
      </c>
      <c r="CE900" s="79">
        <v>0</v>
      </c>
      <c r="CF900" s="79">
        <v>0</v>
      </c>
      <c r="CG900" s="79"/>
      <c r="CH900" s="95"/>
      <c r="CI900" s="79"/>
      <c r="CJ900" s="95"/>
      <c r="CK900" s="79"/>
      <c r="CL900" s="234"/>
    </row>
    <row r="901" spans="1:90" ht="23.25" hidden="1" customHeight="1" x14ac:dyDescent="0.25">
      <c r="A901" s="15">
        <v>5</v>
      </c>
      <c r="B901" s="305">
        <v>13</v>
      </c>
      <c r="C901" s="305">
        <v>13.6</v>
      </c>
      <c r="D901" s="305">
        <v>196</v>
      </c>
      <c r="E901" s="353" t="s">
        <v>2124</v>
      </c>
      <c r="F901" s="353" t="s">
        <v>2123</v>
      </c>
      <c r="G901" s="17" t="s">
        <v>272</v>
      </c>
      <c r="H901" s="48" t="s">
        <v>6</v>
      </c>
      <c r="I901" s="216" t="s">
        <v>5</v>
      </c>
      <c r="J901" s="232" t="s">
        <v>2122</v>
      </c>
      <c r="K901" s="236" t="s">
        <v>37</v>
      </c>
      <c r="L901" s="197" t="s">
        <v>7</v>
      </c>
      <c r="M901" s="197" t="s">
        <v>4</v>
      </c>
      <c r="N901" s="208"/>
      <c r="O901" s="197" t="s">
        <v>7</v>
      </c>
      <c r="P901" s="197" t="s">
        <v>7</v>
      </c>
      <c r="Q901" s="197" t="s">
        <v>4</v>
      </c>
      <c r="R901" s="232"/>
      <c r="S901" s="126"/>
      <c r="T901" s="208"/>
      <c r="U901" s="208"/>
      <c r="V901" s="233"/>
      <c r="W901" s="208"/>
      <c r="X901" s="208"/>
      <c r="Y901" s="126"/>
      <c r="Z901" s="126"/>
      <c r="AA901" s="126"/>
      <c r="AB901" s="126"/>
      <c r="AC901" s="126"/>
      <c r="AD901" s="126" t="s">
        <v>2046</v>
      </c>
      <c r="AE901" s="197" t="s">
        <v>4</v>
      </c>
      <c r="AF901" s="172"/>
      <c r="AG901" s="197" t="s">
        <v>7</v>
      </c>
      <c r="AH901" s="197" t="s">
        <v>7</v>
      </c>
      <c r="AI901" s="197" t="s">
        <v>4</v>
      </c>
      <c r="AJ901" s="172"/>
      <c r="AK901" s="197" t="s">
        <v>7</v>
      </c>
      <c r="AL901" s="197" t="s">
        <v>7</v>
      </c>
      <c r="AM901" s="208" t="s">
        <v>4</v>
      </c>
      <c r="AN901" s="225" t="s">
        <v>4</v>
      </c>
      <c r="AO901" s="225" t="s">
        <v>4</v>
      </c>
      <c r="AP901" s="225" t="s">
        <v>4</v>
      </c>
      <c r="AQ901" s="225" t="s">
        <v>20</v>
      </c>
      <c r="AR901" s="208" t="s">
        <v>3</v>
      </c>
      <c r="AS901" s="197" t="s">
        <v>4</v>
      </c>
      <c r="AT901" s="233"/>
      <c r="AU901" s="197" t="s">
        <v>7</v>
      </c>
      <c r="AV901" s="227" t="s">
        <v>6</v>
      </c>
      <c r="AW901" s="197" t="s">
        <v>4</v>
      </c>
      <c r="AX901" s="208"/>
      <c r="AY901" s="197" t="s">
        <v>7</v>
      </c>
      <c r="AZ901" s="227" t="s">
        <v>6</v>
      </c>
      <c r="BA901" s="208" t="s">
        <v>4</v>
      </c>
      <c r="BB901" s="208" t="s">
        <v>4</v>
      </c>
      <c r="BC901" s="208" t="s">
        <v>4</v>
      </c>
      <c r="BD901" s="208" t="s">
        <v>4</v>
      </c>
      <c r="BE901" s="208" t="s">
        <v>3</v>
      </c>
      <c r="BF901" s="197" t="s">
        <v>4</v>
      </c>
      <c r="BG901" s="233"/>
      <c r="BH901" s="197" t="s">
        <v>7</v>
      </c>
      <c r="BI901" s="117" t="s">
        <v>6</v>
      </c>
      <c r="BJ901" s="197" t="s">
        <v>4</v>
      </c>
      <c r="BK901" s="208"/>
      <c r="BL901" s="197" t="s">
        <v>7</v>
      </c>
      <c r="BM901" s="117" t="s">
        <v>6</v>
      </c>
      <c r="BN901" s="208" t="s">
        <v>4</v>
      </c>
      <c r="BO901" s="208" t="s">
        <v>4</v>
      </c>
      <c r="BP901" s="208" t="s">
        <v>4</v>
      </c>
      <c r="BQ901" s="208" t="s">
        <v>4</v>
      </c>
      <c r="BR901" s="208" t="s">
        <v>3</v>
      </c>
      <c r="BS901" s="233" t="s">
        <v>2121</v>
      </c>
      <c r="BT901" s="208">
        <v>6</v>
      </c>
      <c r="BU901" s="233" t="s">
        <v>2120</v>
      </c>
      <c r="BV901" s="233" t="s">
        <v>264</v>
      </c>
      <c r="BW901" s="208">
        <v>0</v>
      </c>
      <c r="BX901" s="95" t="s">
        <v>264</v>
      </c>
      <c r="BY901" s="79">
        <v>0</v>
      </c>
      <c r="BZ901" s="79">
        <v>0</v>
      </c>
      <c r="CA901" s="70" t="s">
        <v>264</v>
      </c>
      <c r="CB901" s="79">
        <v>0</v>
      </c>
      <c r="CC901" s="79">
        <v>0</v>
      </c>
      <c r="CD901" s="70" t="s">
        <v>264</v>
      </c>
      <c r="CE901" s="79">
        <v>0</v>
      </c>
      <c r="CF901" s="79">
        <v>0</v>
      </c>
      <c r="CG901" s="79"/>
      <c r="CH901" s="95"/>
      <c r="CI901" s="79"/>
      <c r="CJ901" s="95"/>
      <c r="CK901" s="79"/>
      <c r="CL901" s="234"/>
    </row>
    <row r="902" spans="1:90" ht="23.25" hidden="1" customHeight="1" x14ac:dyDescent="0.25">
      <c r="A902" s="15">
        <v>6</v>
      </c>
      <c r="B902" s="305">
        <v>13</v>
      </c>
      <c r="C902" s="305">
        <v>13.6</v>
      </c>
      <c r="D902" s="305">
        <v>196</v>
      </c>
      <c r="E902" s="353" t="s">
        <v>2124</v>
      </c>
      <c r="F902" s="353" t="s">
        <v>2123</v>
      </c>
      <c r="G902" s="17" t="s">
        <v>321</v>
      </c>
      <c r="H902" s="48" t="s">
        <v>6</v>
      </c>
      <c r="I902" s="228"/>
      <c r="J902" s="232"/>
      <c r="K902" s="126"/>
      <c r="L902" s="208"/>
      <c r="M902" s="208"/>
      <c r="N902" s="208"/>
      <c r="O902" s="208"/>
      <c r="P902" s="208"/>
      <c r="Q902" s="115" t="s">
        <v>5</v>
      </c>
      <c r="R902" s="232" t="s">
        <v>2119</v>
      </c>
      <c r="S902" s="235" t="s">
        <v>7</v>
      </c>
      <c r="T902" s="197" t="s">
        <v>7</v>
      </c>
      <c r="U902" s="115" t="s">
        <v>5</v>
      </c>
      <c r="V902" s="233" t="s">
        <v>2118</v>
      </c>
      <c r="W902" s="197" t="s">
        <v>7</v>
      </c>
      <c r="X902" s="197" t="s">
        <v>7</v>
      </c>
      <c r="Y902" s="126" t="s">
        <v>5</v>
      </c>
      <c r="Z902" s="126" t="s">
        <v>4</v>
      </c>
      <c r="AA902" s="126" t="s">
        <v>4</v>
      </c>
      <c r="AB902" s="126" t="s">
        <v>4</v>
      </c>
      <c r="AC902" s="126" t="s">
        <v>20</v>
      </c>
      <c r="AD902" s="126" t="s">
        <v>2046</v>
      </c>
      <c r="AE902" s="115" t="s">
        <v>5</v>
      </c>
      <c r="AF902" s="172" t="s">
        <v>2117</v>
      </c>
      <c r="AG902" s="203" t="s">
        <v>37</v>
      </c>
      <c r="AH902" s="197" t="s">
        <v>7</v>
      </c>
      <c r="AI902" s="115" t="s">
        <v>5</v>
      </c>
      <c r="AJ902" s="172" t="s">
        <v>2116</v>
      </c>
      <c r="AK902" s="203" t="s">
        <v>37</v>
      </c>
      <c r="AL902" s="197" t="s">
        <v>7</v>
      </c>
      <c r="AM902" s="208" t="s">
        <v>5</v>
      </c>
      <c r="AN902" s="225" t="s">
        <v>4</v>
      </c>
      <c r="AO902" s="225" t="s">
        <v>5</v>
      </c>
      <c r="AP902" s="225" t="s">
        <v>5</v>
      </c>
      <c r="AQ902" s="225" t="s">
        <v>60</v>
      </c>
      <c r="AR902" s="208" t="s">
        <v>31</v>
      </c>
      <c r="AS902" s="115" t="s">
        <v>5</v>
      </c>
      <c r="AT902" s="233" t="s">
        <v>2115</v>
      </c>
      <c r="AU902" s="203" t="s">
        <v>37</v>
      </c>
      <c r="AV902" s="227" t="s">
        <v>6</v>
      </c>
      <c r="AW902" s="197" t="s">
        <v>4</v>
      </c>
      <c r="AX902" s="233"/>
      <c r="AY902" s="197" t="s">
        <v>7</v>
      </c>
      <c r="AZ902" s="227" t="s">
        <v>6</v>
      </c>
      <c r="BA902" s="208" t="s">
        <v>4</v>
      </c>
      <c r="BB902" s="208" t="s">
        <v>4</v>
      </c>
      <c r="BC902" s="208" t="s">
        <v>5</v>
      </c>
      <c r="BD902" s="208" t="s">
        <v>5</v>
      </c>
      <c r="BE902" s="208" t="s">
        <v>31</v>
      </c>
      <c r="BF902" s="115" t="s">
        <v>5</v>
      </c>
      <c r="BG902" s="233" t="s">
        <v>2114</v>
      </c>
      <c r="BH902" s="203" t="s">
        <v>37</v>
      </c>
      <c r="BI902" s="231" t="s">
        <v>6</v>
      </c>
      <c r="BJ902" s="197" t="s">
        <v>4</v>
      </c>
      <c r="BK902" s="233"/>
      <c r="BL902" s="197" t="s">
        <v>7</v>
      </c>
      <c r="BM902" s="323" t="s">
        <v>6</v>
      </c>
      <c r="BN902" s="208" t="s">
        <v>4</v>
      </c>
      <c r="BO902" s="208" t="s">
        <v>5</v>
      </c>
      <c r="BP902" s="208" t="s">
        <v>5</v>
      </c>
      <c r="BQ902" s="208" t="s">
        <v>5</v>
      </c>
      <c r="BR902" s="208" t="s">
        <v>31</v>
      </c>
      <c r="BS902" s="233" t="s">
        <v>2121</v>
      </c>
      <c r="BT902" s="208">
        <v>6</v>
      </c>
      <c r="BU902" s="233"/>
      <c r="BV902" s="233" t="s">
        <v>2113</v>
      </c>
      <c r="BW902" s="208">
        <v>0</v>
      </c>
      <c r="BX902" s="95" t="s">
        <v>2112</v>
      </c>
      <c r="BY902" s="79">
        <v>1</v>
      </c>
      <c r="BZ902" s="79">
        <v>4</v>
      </c>
      <c r="CA902" s="95" t="s">
        <v>2111</v>
      </c>
      <c r="CB902" s="79">
        <v>1</v>
      </c>
      <c r="CC902" s="79">
        <v>4</v>
      </c>
      <c r="CD902" s="207" t="s">
        <v>2111</v>
      </c>
      <c r="CE902" s="97">
        <v>1</v>
      </c>
      <c r="CF902" s="97">
        <v>4</v>
      </c>
      <c r="CG902" s="79"/>
      <c r="CH902" s="95"/>
      <c r="CI902" s="79"/>
      <c r="CJ902" s="95"/>
      <c r="CK902" s="79"/>
      <c r="CL902" s="234"/>
    </row>
    <row r="903" spans="1:90" ht="23.25" hidden="1" customHeight="1" x14ac:dyDescent="0.25">
      <c r="A903" s="15">
        <v>7</v>
      </c>
      <c r="B903" s="305">
        <v>13</v>
      </c>
      <c r="C903" s="305">
        <v>13.6</v>
      </c>
      <c r="D903" s="305">
        <v>196</v>
      </c>
      <c r="E903" s="353" t="s">
        <v>2124</v>
      </c>
      <c r="F903" s="353" t="s">
        <v>2123</v>
      </c>
      <c r="G903" s="17" t="s">
        <v>268</v>
      </c>
      <c r="H903" s="48" t="s">
        <v>6</v>
      </c>
      <c r="I903" s="228"/>
      <c r="J903" s="232"/>
      <c r="K903" s="126"/>
      <c r="L903" s="208"/>
      <c r="M903" s="208"/>
      <c r="N903" s="208"/>
      <c r="O903" s="208"/>
      <c r="P903" s="208"/>
      <c r="Q903" s="115" t="s">
        <v>5</v>
      </c>
      <c r="R903" s="232" t="s">
        <v>2110</v>
      </c>
      <c r="S903" s="235" t="s">
        <v>7</v>
      </c>
      <c r="T903" s="197" t="s">
        <v>7</v>
      </c>
      <c r="U903" s="197" t="s">
        <v>4</v>
      </c>
      <c r="V903" s="233"/>
      <c r="W903" s="197" t="s">
        <v>7</v>
      </c>
      <c r="X903" s="197" t="s">
        <v>7</v>
      </c>
      <c r="Y903" s="126" t="s">
        <v>4</v>
      </c>
      <c r="Z903" s="126" t="s">
        <v>4</v>
      </c>
      <c r="AA903" s="126" t="s">
        <v>4</v>
      </c>
      <c r="AB903" s="126" t="s">
        <v>4</v>
      </c>
      <c r="AC903" s="126" t="s">
        <v>20</v>
      </c>
      <c r="AD903" s="126" t="s">
        <v>2046</v>
      </c>
      <c r="AE903" s="197" t="s">
        <v>4</v>
      </c>
      <c r="AF903" s="172"/>
      <c r="AG903" s="197" t="s">
        <v>7</v>
      </c>
      <c r="AH903" s="197" t="s">
        <v>7</v>
      </c>
      <c r="AI903" s="197" t="s">
        <v>4</v>
      </c>
      <c r="AJ903" s="172"/>
      <c r="AK903" s="197" t="s">
        <v>7</v>
      </c>
      <c r="AL903" s="197" t="s">
        <v>7</v>
      </c>
      <c r="AM903" s="208" t="s">
        <v>4</v>
      </c>
      <c r="AN903" s="225" t="s">
        <v>4</v>
      </c>
      <c r="AO903" s="225" t="s">
        <v>4</v>
      </c>
      <c r="AP903" s="225" t="s">
        <v>4</v>
      </c>
      <c r="AQ903" s="225" t="s">
        <v>20</v>
      </c>
      <c r="AR903" s="208" t="s">
        <v>3</v>
      </c>
      <c r="AS903" s="115" t="s">
        <v>5</v>
      </c>
      <c r="AT903" s="233" t="s">
        <v>3709</v>
      </c>
      <c r="AU903" s="197" t="s">
        <v>7</v>
      </c>
      <c r="AV903" s="227" t="s">
        <v>6</v>
      </c>
      <c r="AW903" s="197" t="s">
        <v>4</v>
      </c>
      <c r="AX903" s="233"/>
      <c r="AY903" s="197" t="s">
        <v>7</v>
      </c>
      <c r="AZ903" s="227" t="s">
        <v>6</v>
      </c>
      <c r="BA903" s="208" t="s">
        <v>4</v>
      </c>
      <c r="BB903" s="208" t="s">
        <v>4</v>
      </c>
      <c r="BC903" s="208" t="s">
        <v>4</v>
      </c>
      <c r="BD903" s="208" t="s">
        <v>4</v>
      </c>
      <c r="BE903" s="208" t="s">
        <v>3</v>
      </c>
      <c r="BF903" s="197" t="s">
        <v>4</v>
      </c>
      <c r="BG903" s="233"/>
      <c r="BH903" s="197" t="s">
        <v>7</v>
      </c>
      <c r="BI903" s="231" t="s">
        <v>6</v>
      </c>
      <c r="BJ903" s="197" t="s">
        <v>4</v>
      </c>
      <c r="BK903" s="233"/>
      <c r="BL903" s="197" t="s">
        <v>7</v>
      </c>
      <c r="BM903" s="323" t="s">
        <v>6</v>
      </c>
      <c r="BN903" s="208" t="s">
        <v>4</v>
      </c>
      <c r="BO903" s="208" t="s">
        <v>4</v>
      </c>
      <c r="BP903" s="208" t="s">
        <v>4</v>
      </c>
      <c r="BQ903" s="208" t="s">
        <v>4</v>
      </c>
      <c r="BR903" s="208" t="s">
        <v>3</v>
      </c>
      <c r="BS903" s="233" t="s">
        <v>2121</v>
      </c>
      <c r="BT903" s="208">
        <v>6</v>
      </c>
      <c r="BU903" s="233"/>
      <c r="BV903" s="233" t="s">
        <v>2109</v>
      </c>
      <c r="BW903" s="208">
        <v>0</v>
      </c>
      <c r="BX903" s="95" t="s">
        <v>264</v>
      </c>
      <c r="BY903" s="79">
        <v>0</v>
      </c>
      <c r="BZ903" s="79">
        <v>0</v>
      </c>
      <c r="CA903" s="70" t="s">
        <v>264</v>
      </c>
      <c r="CB903" s="79">
        <v>0</v>
      </c>
      <c r="CC903" s="79">
        <v>0</v>
      </c>
      <c r="CD903" s="70" t="s">
        <v>264</v>
      </c>
      <c r="CE903" s="79">
        <v>0</v>
      </c>
      <c r="CF903" s="79">
        <v>0</v>
      </c>
      <c r="CG903" s="79"/>
      <c r="CH903" s="95"/>
      <c r="CI903" s="79"/>
      <c r="CJ903" s="95"/>
      <c r="CK903" s="79"/>
      <c r="CL903" s="234"/>
    </row>
    <row r="904" spans="1:90" ht="23.25" hidden="1" customHeight="1" x14ac:dyDescent="0.25">
      <c r="A904" s="15">
        <v>8</v>
      </c>
      <c r="B904" s="305">
        <v>13</v>
      </c>
      <c r="C904" s="305">
        <v>13.6</v>
      </c>
      <c r="D904" s="305">
        <v>198</v>
      </c>
      <c r="E904" s="353" t="s">
        <v>2108</v>
      </c>
      <c r="F904" s="353" t="s">
        <v>2107</v>
      </c>
      <c r="G904" s="17" t="s">
        <v>1536</v>
      </c>
      <c r="H904" s="48" t="s">
        <v>6</v>
      </c>
      <c r="I904" s="228"/>
      <c r="J904" s="232"/>
      <c r="K904" s="126"/>
      <c r="L904" s="208"/>
      <c r="M904" s="208"/>
      <c r="N904" s="208"/>
      <c r="O904" s="208"/>
      <c r="P904" s="208"/>
      <c r="Q904" s="115" t="s">
        <v>5</v>
      </c>
      <c r="R904" s="232" t="s">
        <v>2106</v>
      </c>
      <c r="S904" s="236" t="s">
        <v>37</v>
      </c>
      <c r="T904" s="197" t="s">
        <v>7</v>
      </c>
      <c r="U904" s="115" t="s">
        <v>5</v>
      </c>
      <c r="V904" s="233" t="s">
        <v>2105</v>
      </c>
      <c r="W904" s="203" t="s">
        <v>37</v>
      </c>
      <c r="X904" s="197" t="s">
        <v>7</v>
      </c>
      <c r="Y904" s="126" t="s">
        <v>5</v>
      </c>
      <c r="Z904" s="126" t="s">
        <v>4</v>
      </c>
      <c r="AA904" s="126" t="s">
        <v>4</v>
      </c>
      <c r="AB904" s="126" t="s">
        <v>4</v>
      </c>
      <c r="AC904" s="126" t="s">
        <v>60</v>
      </c>
      <c r="AD904" s="126" t="s">
        <v>31</v>
      </c>
      <c r="AE904" s="115" t="s">
        <v>5</v>
      </c>
      <c r="AF904" s="172" t="s">
        <v>2104</v>
      </c>
      <c r="AG904" s="197" t="s">
        <v>7</v>
      </c>
      <c r="AH904" s="197" t="s">
        <v>7</v>
      </c>
      <c r="AI904" s="115" t="s">
        <v>5</v>
      </c>
      <c r="AJ904" s="172" t="s">
        <v>2103</v>
      </c>
      <c r="AK904" s="197" t="s">
        <v>7</v>
      </c>
      <c r="AL904" s="197" t="s">
        <v>7</v>
      </c>
      <c r="AM904" s="208" t="s">
        <v>5</v>
      </c>
      <c r="AN904" s="225" t="s">
        <v>4</v>
      </c>
      <c r="AO904" s="225" t="s">
        <v>4</v>
      </c>
      <c r="AP904" s="225" t="s">
        <v>4</v>
      </c>
      <c r="AQ904" s="225" t="s">
        <v>20</v>
      </c>
      <c r="AR904" s="208" t="s">
        <v>3</v>
      </c>
      <c r="AS904" s="197" t="s">
        <v>4</v>
      </c>
      <c r="AT904" s="233"/>
      <c r="AU904" s="197" t="s">
        <v>7</v>
      </c>
      <c r="AV904" s="227" t="s">
        <v>6</v>
      </c>
      <c r="AW904" s="197" t="s">
        <v>4</v>
      </c>
      <c r="AX904" s="208"/>
      <c r="AY904" s="197" t="s">
        <v>7</v>
      </c>
      <c r="AZ904" s="227" t="s">
        <v>6</v>
      </c>
      <c r="BA904" s="208" t="s">
        <v>4</v>
      </c>
      <c r="BB904" s="208" t="s">
        <v>4</v>
      </c>
      <c r="BC904" s="208" t="s">
        <v>4</v>
      </c>
      <c r="BD904" s="208" t="s">
        <v>4</v>
      </c>
      <c r="BE904" s="208" t="s">
        <v>3</v>
      </c>
      <c r="BF904" s="197" t="s">
        <v>4</v>
      </c>
      <c r="BG904" s="233"/>
      <c r="BH904" s="197" t="s">
        <v>7</v>
      </c>
      <c r="BI904" s="231" t="s">
        <v>6</v>
      </c>
      <c r="BJ904" s="197" t="s">
        <v>4</v>
      </c>
      <c r="BK904" s="208"/>
      <c r="BL904" s="197" t="s">
        <v>7</v>
      </c>
      <c r="BM904" s="323" t="s">
        <v>6</v>
      </c>
      <c r="BN904" s="208" t="s">
        <v>4</v>
      </c>
      <c r="BO904" s="208" t="s">
        <v>4</v>
      </c>
      <c r="BP904" s="208" t="s">
        <v>4</v>
      </c>
      <c r="BQ904" s="208" t="s">
        <v>4</v>
      </c>
      <c r="BR904" s="208" t="s">
        <v>3</v>
      </c>
      <c r="BS904" s="237" t="s">
        <v>2102</v>
      </c>
      <c r="BT904" s="208">
        <v>4</v>
      </c>
      <c r="BU904" s="233"/>
      <c r="BV904" s="233" t="s">
        <v>2101</v>
      </c>
      <c r="BW904" s="208" t="s">
        <v>51</v>
      </c>
      <c r="BX904" s="95" t="s">
        <v>2100</v>
      </c>
      <c r="BY904" s="79">
        <v>0</v>
      </c>
      <c r="BZ904" s="79">
        <v>0</v>
      </c>
      <c r="CA904" s="70" t="s">
        <v>264</v>
      </c>
      <c r="CB904" s="79">
        <v>0</v>
      </c>
      <c r="CC904" s="79">
        <v>0</v>
      </c>
      <c r="CD904" s="70" t="s">
        <v>264</v>
      </c>
      <c r="CE904" s="79">
        <v>0</v>
      </c>
      <c r="CF904" s="79">
        <v>0</v>
      </c>
      <c r="CG904" s="79"/>
      <c r="CH904" s="95"/>
      <c r="CI904" s="79"/>
      <c r="CJ904" s="95"/>
      <c r="CK904" s="79"/>
      <c r="CL904" s="234"/>
    </row>
    <row r="905" spans="1:90" ht="23.25" hidden="1" customHeight="1" x14ac:dyDescent="0.25">
      <c r="A905" s="15">
        <v>9</v>
      </c>
      <c r="B905" s="305">
        <v>13</v>
      </c>
      <c r="C905" s="305">
        <v>13.6</v>
      </c>
      <c r="D905" s="305">
        <v>199</v>
      </c>
      <c r="E905" s="353" t="s">
        <v>2099</v>
      </c>
      <c r="F905" s="353" t="s">
        <v>2098</v>
      </c>
      <c r="G905" s="17" t="s">
        <v>272</v>
      </c>
      <c r="H905" s="48" t="s">
        <v>6</v>
      </c>
      <c r="I905" s="228"/>
      <c r="J905" s="232"/>
      <c r="K905" s="126"/>
      <c r="L905" s="208"/>
      <c r="M905" s="208"/>
      <c r="N905" s="208"/>
      <c r="O905" s="208"/>
      <c r="P905" s="208"/>
      <c r="Q905" s="208"/>
      <c r="R905" s="232"/>
      <c r="S905" s="126"/>
      <c r="T905" s="208"/>
      <c r="U905" s="208"/>
      <c r="V905" s="233"/>
      <c r="W905" s="208"/>
      <c r="X905" s="208"/>
      <c r="Y905" s="126"/>
      <c r="Z905" s="126"/>
      <c r="AA905" s="126"/>
      <c r="AB905" s="126"/>
      <c r="AC905" s="126"/>
      <c r="AD905" s="126"/>
      <c r="AE905" s="115" t="s">
        <v>5</v>
      </c>
      <c r="AF905" s="233" t="s">
        <v>2097</v>
      </c>
      <c r="AG905" s="115" t="s">
        <v>32</v>
      </c>
      <c r="AH905" s="197" t="s">
        <v>7</v>
      </c>
      <c r="AI905" s="115" t="s">
        <v>5</v>
      </c>
      <c r="AJ905" s="233" t="s">
        <v>2096</v>
      </c>
      <c r="AK905" s="197" t="s">
        <v>7</v>
      </c>
      <c r="AL905" s="197" t="s">
        <v>7</v>
      </c>
      <c r="AM905" s="208" t="s">
        <v>4</v>
      </c>
      <c r="AN905" s="208" t="s">
        <v>4</v>
      </c>
      <c r="AO905" s="208" t="s">
        <v>5</v>
      </c>
      <c r="AP905" s="208" t="s">
        <v>4</v>
      </c>
      <c r="AQ905" s="208" t="s">
        <v>39</v>
      </c>
      <c r="AR905" s="208" t="s">
        <v>31</v>
      </c>
      <c r="AS905" s="197" t="s">
        <v>4</v>
      </c>
      <c r="AT905" s="233"/>
      <c r="AU905" s="197" t="s">
        <v>7</v>
      </c>
      <c r="AV905" s="227" t="s">
        <v>6</v>
      </c>
      <c r="AW905" s="197" t="s">
        <v>4</v>
      </c>
      <c r="AX905" s="208"/>
      <c r="AY905" s="197" t="s">
        <v>7</v>
      </c>
      <c r="AZ905" s="227" t="s">
        <v>6</v>
      </c>
      <c r="BA905" s="208" t="s">
        <v>4</v>
      </c>
      <c r="BB905" s="208" t="s">
        <v>4</v>
      </c>
      <c r="BC905" s="208" t="s">
        <v>4</v>
      </c>
      <c r="BD905" s="208" t="s">
        <v>4</v>
      </c>
      <c r="BE905" s="208" t="s">
        <v>3</v>
      </c>
      <c r="BF905" s="197" t="s">
        <v>4</v>
      </c>
      <c r="BG905" s="233"/>
      <c r="BH905" s="197" t="s">
        <v>7</v>
      </c>
      <c r="BI905" s="117" t="s">
        <v>6</v>
      </c>
      <c r="BJ905" s="197" t="s">
        <v>4</v>
      </c>
      <c r="BK905" s="208"/>
      <c r="BL905" s="197" t="s">
        <v>7</v>
      </c>
      <c r="BM905" s="117" t="s">
        <v>6</v>
      </c>
      <c r="BN905" s="208" t="s">
        <v>4</v>
      </c>
      <c r="BO905" s="208" t="s">
        <v>4</v>
      </c>
      <c r="BP905" s="208" t="s">
        <v>4</v>
      </c>
      <c r="BQ905" s="208" t="s">
        <v>4</v>
      </c>
      <c r="BR905" s="208" t="s">
        <v>3</v>
      </c>
      <c r="BS905" s="233" t="s">
        <v>2095</v>
      </c>
      <c r="BT905" s="208">
        <v>3</v>
      </c>
      <c r="BU905" s="233"/>
      <c r="BV905" s="233"/>
      <c r="BW905" s="208"/>
      <c r="BX905" s="207" t="s">
        <v>2094</v>
      </c>
      <c r="BY905" s="97">
        <v>1</v>
      </c>
      <c r="BZ905" s="97">
        <v>1</v>
      </c>
      <c r="CA905" s="206" t="s">
        <v>264</v>
      </c>
      <c r="CB905" s="97">
        <v>0</v>
      </c>
      <c r="CC905" s="97">
        <v>0</v>
      </c>
      <c r="CD905" s="206" t="s">
        <v>264</v>
      </c>
      <c r="CE905" s="97">
        <v>0</v>
      </c>
      <c r="CF905" s="97">
        <v>0</v>
      </c>
      <c r="CG905" s="97"/>
      <c r="CH905" s="207"/>
      <c r="CI905" s="97"/>
      <c r="CJ905" s="207"/>
      <c r="CK905" s="97"/>
      <c r="CL905" s="238"/>
    </row>
    <row r="906" spans="1:90" ht="23.25" hidden="1" customHeight="1" x14ac:dyDescent="0.25">
      <c r="A906" s="15">
        <v>10</v>
      </c>
      <c r="B906" s="305">
        <v>13</v>
      </c>
      <c r="C906" s="305">
        <v>13.6</v>
      </c>
      <c r="D906" s="305">
        <v>199</v>
      </c>
      <c r="E906" s="353" t="s">
        <v>2099</v>
      </c>
      <c r="F906" s="353" t="s">
        <v>2098</v>
      </c>
      <c r="G906" s="17" t="s">
        <v>321</v>
      </c>
      <c r="H906" s="48" t="s">
        <v>6</v>
      </c>
      <c r="I906" s="228"/>
      <c r="J906" s="232"/>
      <c r="K906" s="126"/>
      <c r="L906" s="208"/>
      <c r="M906" s="208"/>
      <c r="N906" s="208"/>
      <c r="O906" s="208"/>
      <c r="P906" s="208"/>
      <c r="Q906" s="115" t="s">
        <v>5</v>
      </c>
      <c r="R906" s="232" t="s">
        <v>2093</v>
      </c>
      <c r="S906" s="236" t="s">
        <v>37</v>
      </c>
      <c r="T906" s="197" t="s">
        <v>7</v>
      </c>
      <c r="U906" s="115" t="s">
        <v>5</v>
      </c>
      <c r="V906" s="233" t="s">
        <v>2092</v>
      </c>
      <c r="W906" s="203" t="s">
        <v>37</v>
      </c>
      <c r="X906" s="197" t="s">
        <v>7</v>
      </c>
      <c r="Y906" s="126" t="s">
        <v>5</v>
      </c>
      <c r="Z906" s="126" t="s">
        <v>4</v>
      </c>
      <c r="AA906" s="126" t="s">
        <v>4</v>
      </c>
      <c r="AB906" s="126" t="s">
        <v>4</v>
      </c>
      <c r="AC906" s="126" t="s">
        <v>60</v>
      </c>
      <c r="AD906" s="126" t="s">
        <v>31</v>
      </c>
      <c r="AE906" s="115" t="s">
        <v>5</v>
      </c>
      <c r="AF906" s="172" t="s">
        <v>2091</v>
      </c>
      <c r="AG906" s="203" t="s">
        <v>37</v>
      </c>
      <c r="AH906" s="197" t="s">
        <v>7</v>
      </c>
      <c r="AI906" s="115" t="s">
        <v>5</v>
      </c>
      <c r="AJ906" s="172" t="s">
        <v>2090</v>
      </c>
      <c r="AK906" s="203" t="s">
        <v>37</v>
      </c>
      <c r="AL906" s="197" t="s">
        <v>7</v>
      </c>
      <c r="AM906" s="208" t="s">
        <v>5</v>
      </c>
      <c r="AN906" s="225" t="s">
        <v>4</v>
      </c>
      <c r="AO906" s="225" t="s">
        <v>5</v>
      </c>
      <c r="AP906" s="225" t="s">
        <v>5</v>
      </c>
      <c r="AQ906" s="225" t="s">
        <v>60</v>
      </c>
      <c r="AR906" s="208" t="s">
        <v>31</v>
      </c>
      <c r="AS906" s="115" t="s">
        <v>5</v>
      </c>
      <c r="AT906" s="233" t="s">
        <v>2089</v>
      </c>
      <c r="AU906" s="203" t="s">
        <v>37</v>
      </c>
      <c r="AV906" s="227" t="s">
        <v>6</v>
      </c>
      <c r="AW906" s="197" t="s">
        <v>4</v>
      </c>
      <c r="AX906" s="233"/>
      <c r="AY906" s="197" t="s">
        <v>7</v>
      </c>
      <c r="AZ906" s="227" t="s">
        <v>6</v>
      </c>
      <c r="BA906" s="208" t="s">
        <v>4</v>
      </c>
      <c r="BB906" s="208" t="s">
        <v>4</v>
      </c>
      <c r="BC906" s="208" t="s">
        <v>5</v>
      </c>
      <c r="BD906" s="208" t="s">
        <v>5</v>
      </c>
      <c r="BE906" s="208" t="s">
        <v>31</v>
      </c>
      <c r="BF906" s="115" t="s">
        <v>5</v>
      </c>
      <c r="BG906" s="233" t="s">
        <v>2088</v>
      </c>
      <c r="BH906" s="197" t="s">
        <v>7</v>
      </c>
      <c r="BI906" s="231" t="s">
        <v>6</v>
      </c>
      <c r="BJ906" s="197" t="s">
        <v>4</v>
      </c>
      <c r="BK906" s="233"/>
      <c r="BL906" s="197" t="s">
        <v>7</v>
      </c>
      <c r="BM906" s="323" t="s">
        <v>6</v>
      </c>
      <c r="BN906" s="208" t="s">
        <v>4</v>
      </c>
      <c r="BO906" s="208" t="s">
        <v>5</v>
      </c>
      <c r="BP906" s="208" t="s">
        <v>4</v>
      </c>
      <c r="BQ906" s="208" t="s">
        <v>4</v>
      </c>
      <c r="BR906" s="208" t="s">
        <v>3</v>
      </c>
      <c r="BS906" s="233" t="s">
        <v>2095</v>
      </c>
      <c r="BT906" s="208">
        <v>3</v>
      </c>
      <c r="BU906" s="233"/>
      <c r="BV906" s="233" t="s">
        <v>2087</v>
      </c>
      <c r="BW906" s="208" t="s">
        <v>28</v>
      </c>
      <c r="BX906" s="95" t="s">
        <v>2086</v>
      </c>
      <c r="BY906" s="79">
        <v>1</v>
      </c>
      <c r="BZ906" s="79">
        <v>1</v>
      </c>
      <c r="CA906" s="95" t="s">
        <v>2086</v>
      </c>
      <c r="CB906" s="79">
        <v>1</v>
      </c>
      <c r="CC906" s="79">
        <v>1</v>
      </c>
      <c r="CD906" s="207" t="s">
        <v>264</v>
      </c>
      <c r="CE906" s="97">
        <v>0</v>
      </c>
      <c r="CF906" s="97">
        <v>0</v>
      </c>
      <c r="CG906" s="79"/>
      <c r="CH906" s="95"/>
      <c r="CI906" s="79"/>
      <c r="CJ906" s="95"/>
      <c r="CK906" s="79"/>
      <c r="CL906" s="234"/>
    </row>
    <row r="907" spans="1:90" ht="23.25" hidden="1" customHeight="1" x14ac:dyDescent="0.25">
      <c r="A907" s="15">
        <v>11</v>
      </c>
      <c r="B907" s="305">
        <v>13</v>
      </c>
      <c r="C907" s="305">
        <v>13.9</v>
      </c>
      <c r="D907" s="305">
        <v>208</v>
      </c>
      <c r="E907" s="353" t="s">
        <v>2085</v>
      </c>
      <c r="F907" s="353" t="s">
        <v>2084</v>
      </c>
      <c r="G907" s="17" t="s">
        <v>321</v>
      </c>
      <c r="H907" s="48" t="s">
        <v>6</v>
      </c>
      <c r="I907" s="228"/>
      <c r="J907" s="232"/>
      <c r="K907" s="126"/>
      <c r="L907" s="208"/>
      <c r="M907" s="208"/>
      <c r="N907" s="208"/>
      <c r="O907" s="208"/>
      <c r="P907" s="208"/>
      <c r="Q907" s="115" t="s">
        <v>5</v>
      </c>
      <c r="R907" s="232" t="s">
        <v>2083</v>
      </c>
      <c r="S907" s="236" t="s">
        <v>37</v>
      </c>
      <c r="T907" s="197" t="s">
        <v>7</v>
      </c>
      <c r="U907" s="197" t="s">
        <v>4</v>
      </c>
      <c r="V907" s="233"/>
      <c r="W907" s="197" t="s">
        <v>7</v>
      </c>
      <c r="X907" s="197" t="s">
        <v>7</v>
      </c>
      <c r="Y907" s="126" t="s">
        <v>4</v>
      </c>
      <c r="Z907" s="126" t="s">
        <v>4</v>
      </c>
      <c r="AA907" s="126" t="s">
        <v>4</v>
      </c>
      <c r="AB907" s="126" t="s">
        <v>4</v>
      </c>
      <c r="AC907" s="126" t="s">
        <v>60</v>
      </c>
      <c r="AD907" s="126" t="s">
        <v>31</v>
      </c>
      <c r="AE907" s="115" t="s">
        <v>5</v>
      </c>
      <c r="AF907" s="172" t="s">
        <v>2082</v>
      </c>
      <c r="AG907" s="203" t="s">
        <v>37</v>
      </c>
      <c r="AH907" s="197" t="s">
        <v>7</v>
      </c>
      <c r="AI907" s="197" t="s">
        <v>4</v>
      </c>
      <c r="AJ907" s="172"/>
      <c r="AK907" s="197" t="s">
        <v>7</v>
      </c>
      <c r="AL907" s="197" t="s">
        <v>7</v>
      </c>
      <c r="AM907" s="208" t="s">
        <v>4</v>
      </c>
      <c r="AN907" s="225" t="s">
        <v>4</v>
      </c>
      <c r="AO907" s="225" t="s">
        <v>5</v>
      </c>
      <c r="AP907" s="225" t="s">
        <v>4</v>
      </c>
      <c r="AQ907" s="225" t="s">
        <v>60</v>
      </c>
      <c r="AR907" s="208" t="s">
        <v>31</v>
      </c>
      <c r="AS907" s="115" t="s">
        <v>5</v>
      </c>
      <c r="AT907" s="233" t="s">
        <v>3710</v>
      </c>
      <c r="AU907" s="203" t="s">
        <v>37</v>
      </c>
      <c r="AV907" s="227" t="s">
        <v>6</v>
      </c>
      <c r="AW907" s="197" t="s">
        <v>4</v>
      </c>
      <c r="AX907" s="233"/>
      <c r="AY907" s="197" t="s">
        <v>7</v>
      </c>
      <c r="AZ907" s="227" t="s">
        <v>6</v>
      </c>
      <c r="BA907" s="208" t="s">
        <v>4</v>
      </c>
      <c r="BB907" s="208" t="s">
        <v>4</v>
      </c>
      <c r="BC907" s="208" t="s">
        <v>5</v>
      </c>
      <c r="BD907" s="208" t="s">
        <v>5</v>
      </c>
      <c r="BE907" s="208" t="s">
        <v>31</v>
      </c>
      <c r="BF907" s="115" t="s">
        <v>5</v>
      </c>
      <c r="BG907" s="233" t="s">
        <v>2081</v>
      </c>
      <c r="BH907" s="203" t="s">
        <v>37</v>
      </c>
      <c r="BI907" s="231" t="s">
        <v>6</v>
      </c>
      <c r="BJ907" s="115" t="s">
        <v>5</v>
      </c>
      <c r="BK907" s="233" t="s">
        <v>2080</v>
      </c>
      <c r="BL907" s="197" t="s">
        <v>7</v>
      </c>
      <c r="BM907" s="323" t="s">
        <v>6</v>
      </c>
      <c r="BN907" s="208" t="s">
        <v>4</v>
      </c>
      <c r="BO907" s="208" t="s">
        <v>5</v>
      </c>
      <c r="BP907" s="208" t="s">
        <v>5</v>
      </c>
      <c r="BQ907" s="208" t="s">
        <v>5</v>
      </c>
      <c r="BR907" s="208" t="s">
        <v>31</v>
      </c>
      <c r="BS907" s="233" t="s">
        <v>2079</v>
      </c>
      <c r="BT907" s="208">
        <v>3</v>
      </c>
      <c r="BU907" s="233"/>
      <c r="BV907" s="233" t="s">
        <v>2078</v>
      </c>
      <c r="BW907" s="208" t="s">
        <v>28</v>
      </c>
      <c r="BX907" s="95" t="s">
        <v>2077</v>
      </c>
      <c r="BY907" s="79">
        <v>1</v>
      </c>
      <c r="BZ907" s="79">
        <v>1</v>
      </c>
      <c r="CA907" s="95" t="s">
        <v>2076</v>
      </c>
      <c r="CB907" s="79">
        <v>1</v>
      </c>
      <c r="CC907" s="79">
        <v>1</v>
      </c>
      <c r="CD907" s="207" t="s">
        <v>2075</v>
      </c>
      <c r="CE907" s="97">
        <v>1</v>
      </c>
      <c r="CF907" s="97">
        <v>1</v>
      </c>
      <c r="CG907" s="79"/>
      <c r="CH907" s="95"/>
      <c r="CI907" s="79"/>
      <c r="CJ907" s="95"/>
      <c r="CK907" s="79"/>
      <c r="CL907" s="234"/>
    </row>
    <row r="908" spans="1:90" ht="23.25" hidden="1" customHeight="1" x14ac:dyDescent="0.25">
      <c r="A908" s="15">
        <v>12</v>
      </c>
      <c r="B908" s="305">
        <v>13</v>
      </c>
      <c r="C908" s="305">
        <v>13.1</v>
      </c>
      <c r="D908" s="305">
        <v>212</v>
      </c>
      <c r="E908" s="353" t="s">
        <v>2074</v>
      </c>
      <c r="F908" s="353" t="s">
        <v>2073</v>
      </c>
      <c r="G908" s="17" t="s">
        <v>321</v>
      </c>
      <c r="H908" s="48" t="s">
        <v>6</v>
      </c>
      <c r="I908" s="228"/>
      <c r="J908" s="232"/>
      <c r="K908" s="126"/>
      <c r="L908" s="208"/>
      <c r="M908" s="208"/>
      <c r="N908" s="208"/>
      <c r="O908" s="208"/>
      <c r="P908" s="208"/>
      <c r="Q908" s="115" t="s">
        <v>5</v>
      </c>
      <c r="R908" s="232" t="s">
        <v>2072</v>
      </c>
      <c r="S908" s="236" t="s">
        <v>37</v>
      </c>
      <c r="T908" s="197" t="s">
        <v>7</v>
      </c>
      <c r="U908" s="197" t="s">
        <v>4</v>
      </c>
      <c r="V908" s="233"/>
      <c r="W908" s="197" t="s">
        <v>7</v>
      </c>
      <c r="X908" s="197" t="s">
        <v>7</v>
      </c>
      <c r="Y908" s="126" t="s">
        <v>4</v>
      </c>
      <c r="Z908" s="126" t="s">
        <v>4</v>
      </c>
      <c r="AA908" s="126" t="s">
        <v>4</v>
      </c>
      <c r="AB908" s="126" t="s">
        <v>4</v>
      </c>
      <c r="AC908" s="126" t="s">
        <v>60</v>
      </c>
      <c r="AD908" s="126" t="s">
        <v>31</v>
      </c>
      <c r="AE908" s="197" t="s">
        <v>4</v>
      </c>
      <c r="AF908" s="172"/>
      <c r="AG908" s="197" t="s">
        <v>7</v>
      </c>
      <c r="AH908" s="197" t="s">
        <v>7</v>
      </c>
      <c r="AI908" s="197" t="s">
        <v>4</v>
      </c>
      <c r="AJ908" s="172"/>
      <c r="AK908" s="197" t="s">
        <v>7</v>
      </c>
      <c r="AL908" s="197" t="s">
        <v>7</v>
      </c>
      <c r="AM908" s="208" t="s">
        <v>4</v>
      </c>
      <c r="AN908" s="225" t="s">
        <v>4</v>
      </c>
      <c r="AO908" s="225" t="s">
        <v>4</v>
      </c>
      <c r="AP908" s="225" t="s">
        <v>4</v>
      </c>
      <c r="AQ908" s="225" t="s">
        <v>20</v>
      </c>
      <c r="AR908" s="208" t="s">
        <v>3</v>
      </c>
      <c r="AS908" s="115" t="s">
        <v>5</v>
      </c>
      <c r="AT908" s="233" t="s">
        <v>3711</v>
      </c>
      <c r="AU908" s="197" t="s">
        <v>7</v>
      </c>
      <c r="AV908" s="227" t="s">
        <v>6</v>
      </c>
      <c r="AW908" s="197" t="s">
        <v>4</v>
      </c>
      <c r="AX908" s="233"/>
      <c r="AY908" s="197" t="s">
        <v>7</v>
      </c>
      <c r="AZ908" s="227" t="s">
        <v>6</v>
      </c>
      <c r="BA908" s="208" t="s">
        <v>4</v>
      </c>
      <c r="BB908" s="208" t="s">
        <v>4</v>
      </c>
      <c r="BC908" s="208" t="s">
        <v>4</v>
      </c>
      <c r="BD908" s="208" t="s">
        <v>4</v>
      </c>
      <c r="BE908" s="208" t="s">
        <v>3</v>
      </c>
      <c r="BF908" s="115" t="s">
        <v>5</v>
      </c>
      <c r="BG908" s="233" t="s">
        <v>2071</v>
      </c>
      <c r="BH908" s="203" t="s">
        <v>37</v>
      </c>
      <c r="BI908" s="231" t="s">
        <v>6</v>
      </c>
      <c r="BJ908" s="115" t="s">
        <v>5</v>
      </c>
      <c r="BK908" s="233" t="s">
        <v>2070</v>
      </c>
      <c r="BL908" s="203" t="s">
        <v>37</v>
      </c>
      <c r="BM908" s="323" t="s">
        <v>6</v>
      </c>
      <c r="BN908" s="208" t="s">
        <v>5</v>
      </c>
      <c r="BO908" s="208" t="s">
        <v>5</v>
      </c>
      <c r="BP908" s="208" t="s">
        <v>5</v>
      </c>
      <c r="BQ908" s="208" t="s">
        <v>5</v>
      </c>
      <c r="BR908" s="208" t="s">
        <v>31</v>
      </c>
      <c r="BS908" s="233" t="s">
        <v>2069</v>
      </c>
      <c r="BT908" s="208">
        <v>3</v>
      </c>
      <c r="BU908" s="233"/>
      <c r="BV908" s="233" t="s">
        <v>2068</v>
      </c>
      <c r="BW908" s="208" t="s">
        <v>28</v>
      </c>
      <c r="BX908" s="95" t="s">
        <v>264</v>
      </c>
      <c r="BY908" s="79">
        <v>0</v>
      </c>
      <c r="BZ908" s="79">
        <v>0</v>
      </c>
      <c r="CA908" s="70" t="s">
        <v>264</v>
      </c>
      <c r="CB908" s="79">
        <v>0</v>
      </c>
      <c r="CC908" s="79">
        <v>0</v>
      </c>
      <c r="CD908" s="206" t="s">
        <v>2067</v>
      </c>
      <c r="CE908" s="97">
        <v>1</v>
      </c>
      <c r="CF908" s="97">
        <v>1</v>
      </c>
      <c r="CG908" s="79"/>
      <c r="CH908" s="95"/>
      <c r="CI908" s="79"/>
      <c r="CJ908" s="95"/>
      <c r="CK908" s="79"/>
      <c r="CL908" s="234"/>
    </row>
    <row r="909" spans="1:90" ht="23.25" hidden="1" customHeight="1" x14ac:dyDescent="0.25">
      <c r="A909" s="15">
        <v>13</v>
      </c>
      <c r="B909" s="305">
        <v>13</v>
      </c>
      <c r="C909" s="305">
        <v>13.1</v>
      </c>
      <c r="D909" s="305">
        <v>214</v>
      </c>
      <c r="E909" s="353" t="s">
        <v>2066</v>
      </c>
      <c r="F909" s="353" t="s">
        <v>2065</v>
      </c>
      <c r="G909" s="17" t="s">
        <v>313</v>
      </c>
      <c r="H909" s="48" t="s">
        <v>6</v>
      </c>
      <c r="I909" s="228"/>
      <c r="J909" s="232"/>
      <c r="K909" s="126"/>
      <c r="L909" s="208"/>
      <c r="M909" s="208"/>
      <c r="N909" s="208"/>
      <c r="O909" s="208"/>
      <c r="P909" s="208"/>
      <c r="Q909" s="115" t="s">
        <v>5</v>
      </c>
      <c r="R909" s="232" t="s">
        <v>2064</v>
      </c>
      <c r="S909" s="236" t="s">
        <v>37</v>
      </c>
      <c r="T909" s="197" t="s">
        <v>7</v>
      </c>
      <c r="U909" s="197" t="s">
        <v>4</v>
      </c>
      <c r="V909" s="233"/>
      <c r="W909" s="197" t="s">
        <v>7</v>
      </c>
      <c r="X909" s="197" t="s">
        <v>7</v>
      </c>
      <c r="Y909" s="126" t="s">
        <v>4</v>
      </c>
      <c r="Z909" s="126" t="s">
        <v>4</v>
      </c>
      <c r="AA909" s="126" t="s">
        <v>4</v>
      </c>
      <c r="AB909" s="126" t="s">
        <v>4</v>
      </c>
      <c r="AC909" s="126" t="s">
        <v>60</v>
      </c>
      <c r="AD909" s="126" t="s">
        <v>31</v>
      </c>
      <c r="AE909" s="197" t="s">
        <v>4</v>
      </c>
      <c r="AF909" s="172"/>
      <c r="AG909" s="197" t="s">
        <v>7</v>
      </c>
      <c r="AH909" s="197" t="s">
        <v>7</v>
      </c>
      <c r="AI909" s="197" t="s">
        <v>4</v>
      </c>
      <c r="AJ909" s="172"/>
      <c r="AK909" s="197" t="s">
        <v>7</v>
      </c>
      <c r="AL909" s="197" t="s">
        <v>7</v>
      </c>
      <c r="AM909" s="208" t="s">
        <v>4</v>
      </c>
      <c r="AN909" s="225" t="s">
        <v>4</v>
      </c>
      <c r="AO909" s="225" t="s">
        <v>4</v>
      </c>
      <c r="AP909" s="225" t="s">
        <v>4</v>
      </c>
      <c r="AQ909" s="225" t="s">
        <v>20</v>
      </c>
      <c r="AR909" s="208" t="s">
        <v>3</v>
      </c>
      <c r="AS909" s="197" t="s">
        <v>4</v>
      </c>
      <c r="AT909" s="233"/>
      <c r="AU909" s="197" t="s">
        <v>7</v>
      </c>
      <c r="AV909" s="227" t="s">
        <v>6</v>
      </c>
      <c r="AW909" s="197" t="s">
        <v>4</v>
      </c>
      <c r="AX909" s="208"/>
      <c r="AY909" s="197" t="s">
        <v>7</v>
      </c>
      <c r="AZ909" s="227" t="s">
        <v>6</v>
      </c>
      <c r="BA909" s="208" t="s">
        <v>4</v>
      </c>
      <c r="BB909" s="208" t="s">
        <v>4</v>
      </c>
      <c r="BC909" s="208" t="s">
        <v>4</v>
      </c>
      <c r="BD909" s="208" t="s">
        <v>4</v>
      </c>
      <c r="BE909" s="208" t="s">
        <v>3</v>
      </c>
      <c r="BF909" s="197" t="s">
        <v>4</v>
      </c>
      <c r="BG909" s="233"/>
      <c r="BH909" s="197" t="s">
        <v>7</v>
      </c>
      <c r="BI909" s="231" t="s">
        <v>6</v>
      </c>
      <c r="BJ909" s="197" t="s">
        <v>4</v>
      </c>
      <c r="BK909" s="208"/>
      <c r="BL909" s="197" t="s">
        <v>7</v>
      </c>
      <c r="BM909" s="323" t="s">
        <v>6</v>
      </c>
      <c r="BN909" s="208" t="s">
        <v>4</v>
      </c>
      <c r="BO909" s="208" t="s">
        <v>4</v>
      </c>
      <c r="BP909" s="208" t="s">
        <v>4</v>
      </c>
      <c r="BQ909" s="208" t="s">
        <v>4</v>
      </c>
      <c r="BR909" s="208" t="s">
        <v>3</v>
      </c>
      <c r="BS909" s="233" t="s">
        <v>2063</v>
      </c>
      <c r="BT909" s="208">
        <v>4</v>
      </c>
      <c r="BU909" s="233"/>
      <c r="BV909" s="233" t="s">
        <v>2062</v>
      </c>
      <c r="BW909" s="208" t="s">
        <v>28</v>
      </c>
      <c r="BX909" s="95" t="s">
        <v>264</v>
      </c>
      <c r="BY909" s="79">
        <v>0</v>
      </c>
      <c r="BZ909" s="79">
        <v>0</v>
      </c>
      <c r="CA909" s="70" t="s">
        <v>264</v>
      </c>
      <c r="CB909" s="79">
        <v>0</v>
      </c>
      <c r="CC909" s="79">
        <v>0</v>
      </c>
      <c r="CD909" s="70" t="s">
        <v>264</v>
      </c>
      <c r="CE909" s="79">
        <v>0</v>
      </c>
      <c r="CF909" s="79">
        <v>0</v>
      </c>
      <c r="CG909" s="79"/>
      <c r="CH909" s="95"/>
      <c r="CI909" s="79"/>
      <c r="CJ909" s="95"/>
      <c r="CK909" s="79"/>
      <c r="CL909" s="234"/>
    </row>
    <row r="910" spans="1:90" ht="23.25" hidden="1" customHeight="1" x14ac:dyDescent="0.25">
      <c r="A910" s="15">
        <v>14</v>
      </c>
      <c r="B910" s="305">
        <v>13</v>
      </c>
      <c r="C910" s="305">
        <v>13.11</v>
      </c>
      <c r="D910" s="305">
        <v>215</v>
      </c>
      <c r="E910" s="353" t="s">
        <v>2061</v>
      </c>
      <c r="F910" s="353" t="s">
        <v>2060</v>
      </c>
      <c r="G910" s="17" t="s">
        <v>321</v>
      </c>
      <c r="H910" s="48" t="s">
        <v>6</v>
      </c>
      <c r="I910" s="228"/>
      <c r="J910" s="232"/>
      <c r="K910" s="126"/>
      <c r="L910" s="208"/>
      <c r="M910" s="208"/>
      <c r="N910" s="208"/>
      <c r="O910" s="208"/>
      <c r="P910" s="208"/>
      <c r="Q910" s="115" t="s">
        <v>5</v>
      </c>
      <c r="R910" s="232" t="s">
        <v>2059</v>
      </c>
      <c r="S910" s="236" t="s">
        <v>37</v>
      </c>
      <c r="T910" s="197" t="s">
        <v>7</v>
      </c>
      <c r="U910" s="197" t="s">
        <v>4</v>
      </c>
      <c r="V910" s="233"/>
      <c r="W910" s="197" t="s">
        <v>7</v>
      </c>
      <c r="X910" s="197" t="s">
        <v>7</v>
      </c>
      <c r="Y910" s="126" t="s">
        <v>4</v>
      </c>
      <c r="Z910" s="126" t="s">
        <v>4</v>
      </c>
      <c r="AA910" s="126" t="s">
        <v>4</v>
      </c>
      <c r="AB910" s="126" t="s">
        <v>4</v>
      </c>
      <c r="AC910" s="126" t="s">
        <v>60</v>
      </c>
      <c r="AD910" s="126" t="s">
        <v>31</v>
      </c>
      <c r="AE910" s="115" t="s">
        <v>5</v>
      </c>
      <c r="AF910" s="172" t="s">
        <v>2058</v>
      </c>
      <c r="AG910" s="203" t="s">
        <v>37</v>
      </c>
      <c r="AH910" s="197" t="s">
        <v>7</v>
      </c>
      <c r="AI910" s="115" t="s">
        <v>5</v>
      </c>
      <c r="AJ910" s="172" t="s">
        <v>2057</v>
      </c>
      <c r="AK910" s="203" t="s">
        <v>37</v>
      </c>
      <c r="AL910" s="197" t="s">
        <v>7</v>
      </c>
      <c r="AM910" s="208" t="s">
        <v>5</v>
      </c>
      <c r="AN910" s="225" t="s">
        <v>4</v>
      </c>
      <c r="AO910" s="225" t="s">
        <v>5</v>
      </c>
      <c r="AP910" s="225" t="s">
        <v>5</v>
      </c>
      <c r="AQ910" s="225" t="s">
        <v>60</v>
      </c>
      <c r="AR910" s="208" t="s">
        <v>31</v>
      </c>
      <c r="AS910" s="197" t="s">
        <v>4</v>
      </c>
      <c r="AT910" s="233"/>
      <c r="AU910" s="197" t="s">
        <v>7</v>
      </c>
      <c r="AV910" s="227" t="s">
        <v>6</v>
      </c>
      <c r="AW910" s="197" t="s">
        <v>4</v>
      </c>
      <c r="AX910" s="208"/>
      <c r="AY910" s="197" t="s">
        <v>7</v>
      </c>
      <c r="AZ910" s="227" t="s">
        <v>6</v>
      </c>
      <c r="BA910" s="208" t="s">
        <v>4</v>
      </c>
      <c r="BB910" s="208" t="s">
        <v>4</v>
      </c>
      <c r="BC910" s="208" t="s">
        <v>4</v>
      </c>
      <c r="BD910" s="208" t="s">
        <v>4</v>
      </c>
      <c r="BE910" s="208" t="s">
        <v>3</v>
      </c>
      <c r="BF910" s="197" t="s">
        <v>4</v>
      </c>
      <c r="BG910" s="233"/>
      <c r="BH910" s="197" t="s">
        <v>7</v>
      </c>
      <c r="BI910" s="231" t="s">
        <v>6</v>
      </c>
      <c r="BJ910" s="197" t="s">
        <v>4</v>
      </c>
      <c r="BK910" s="208"/>
      <c r="BL910" s="197" t="s">
        <v>7</v>
      </c>
      <c r="BM910" s="323" t="s">
        <v>6</v>
      </c>
      <c r="BN910" s="208" t="s">
        <v>4</v>
      </c>
      <c r="BO910" s="208" t="s">
        <v>4</v>
      </c>
      <c r="BP910" s="208" t="s">
        <v>4</v>
      </c>
      <c r="BQ910" s="208" t="s">
        <v>4</v>
      </c>
      <c r="BR910" s="208" t="s">
        <v>3</v>
      </c>
      <c r="BS910" s="233" t="s">
        <v>2056</v>
      </c>
      <c r="BT910" s="208">
        <v>4</v>
      </c>
      <c r="BU910" s="233"/>
      <c r="BV910" s="233" t="s">
        <v>2055</v>
      </c>
      <c r="BW910" s="208" t="s">
        <v>51</v>
      </c>
      <c r="BX910" s="95" t="s">
        <v>2051</v>
      </c>
      <c r="BY910" s="79">
        <v>1</v>
      </c>
      <c r="BZ910" s="79">
        <v>2</v>
      </c>
      <c r="CA910" s="70" t="s">
        <v>264</v>
      </c>
      <c r="CB910" s="79">
        <v>0</v>
      </c>
      <c r="CC910" s="79">
        <v>0</v>
      </c>
      <c r="CD910" s="70" t="s">
        <v>264</v>
      </c>
      <c r="CE910" s="79">
        <v>0</v>
      </c>
      <c r="CF910" s="79">
        <v>0</v>
      </c>
      <c r="CG910" s="79"/>
      <c r="CH910" s="95"/>
      <c r="CI910" s="79"/>
      <c r="CJ910" s="95"/>
      <c r="CK910" s="79"/>
      <c r="CL910" s="234"/>
    </row>
    <row r="911" spans="1:90" ht="23.25" hidden="1" customHeight="1" x14ac:dyDescent="0.25">
      <c r="A911" s="15">
        <v>15</v>
      </c>
      <c r="B911" s="305">
        <v>13</v>
      </c>
      <c r="C911" s="305">
        <v>13.11</v>
      </c>
      <c r="D911" s="305">
        <v>215</v>
      </c>
      <c r="E911" s="353" t="s">
        <v>2061</v>
      </c>
      <c r="F911" s="353" t="s">
        <v>2060</v>
      </c>
      <c r="G911" s="17" t="s">
        <v>268</v>
      </c>
      <c r="H911" s="48" t="s">
        <v>6</v>
      </c>
      <c r="I911" s="228"/>
      <c r="J911" s="232"/>
      <c r="K911" s="126"/>
      <c r="L911" s="208"/>
      <c r="M911" s="208"/>
      <c r="N911" s="208"/>
      <c r="O911" s="208"/>
      <c r="P911" s="208"/>
      <c r="Q911" s="115" t="s">
        <v>5</v>
      </c>
      <c r="R911" s="232" t="s">
        <v>2048</v>
      </c>
      <c r="S911" s="236" t="s">
        <v>37</v>
      </c>
      <c r="T911" s="197" t="s">
        <v>7</v>
      </c>
      <c r="U911" s="115" t="s">
        <v>5</v>
      </c>
      <c r="V911" s="233" t="s">
        <v>2047</v>
      </c>
      <c r="W911" s="203" t="s">
        <v>37</v>
      </c>
      <c r="X911" s="197" t="s">
        <v>7</v>
      </c>
      <c r="Y911" s="126" t="s">
        <v>5</v>
      </c>
      <c r="Z911" s="126" t="s">
        <v>4</v>
      </c>
      <c r="AA911" s="126" t="s">
        <v>4</v>
      </c>
      <c r="AB911" s="126" t="s">
        <v>4</v>
      </c>
      <c r="AC911" s="126" t="s">
        <v>60</v>
      </c>
      <c r="AD911" s="126" t="s">
        <v>31</v>
      </c>
      <c r="AE911" s="115" t="s">
        <v>5</v>
      </c>
      <c r="AF911" s="172" t="s">
        <v>2045</v>
      </c>
      <c r="AG911" s="203" t="s">
        <v>37</v>
      </c>
      <c r="AH911" s="197" t="s">
        <v>7</v>
      </c>
      <c r="AI911" s="197" t="s">
        <v>4</v>
      </c>
      <c r="AJ911" s="172"/>
      <c r="AK911" s="197" t="s">
        <v>7</v>
      </c>
      <c r="AL911" s="197" t="s">
        <v>7</v>
      </c>
      <c r="AM911" s="208" t="s">
        <v>4</v>
      </c>
      <c r="AN911" s="225" t="s">
        <v>4</v>
      </c>
      <c r="AO911" s="225" t="s">
        <v>5</v>
      </c>
      <c r="AP911" s="225" t="s">
        <v>5</v>
      </c>
      <c r="AQ911" s="225" t="s">
        <v>60</v>
      </c>
      <c r="AR911" s="208" t="s">
        <v>31</v>
      </c>
      <c r="AS911" s="115" t="s">
        <v>5</v>
      </c>
      <c r="AT911" s="233" t="s">
        <v>3712</v>
      </c>
      <c r="AU911" s="203" t="s">
        <v>37</v>
      </c>
      <c r="AV911" s="227" t="s">
        <v>6</v>
      </c>
      <c r="AW911" s="115" t="s">
        <v>5</v>
      </c>
      <c r="AX911" s="233" t="s">
        <v>2044</v>
      </c>
      <c r="AY911" s="203" t="s">
        <v>37</v>
      </c>
      <c r="AZ911" s="227" t="s">
        <v>6</v>
      </c>
      <c r="BA911" s="208" t="s">
        <v>5</v>
      </c>
      <c r="BB911" s="208" t="s">
        <v>4</v>
      </c>
      <c r="BC911" s="208" t="s">
        <v>5</v>
      </c>
      <c r="BD911" s="208" t="s">
        <v>5</v>
      </c>
      <c r="BE911" s="208" t="s">
        <v>31</v>
      </c>
      <c r="BF911" s="115" t="s">
        <v>5</v>
      </c>
      <c r="BG911" s="233" t="s">
        <v>2054</v>
      </c>
      <c r="BH911" s="203" t="s">
        <v>37</v>
      </c>
      <c r="BI911" s="231" t="s">
        <v>6</v>
      </c>
      <c r="BJ911" s="115" t="s">
        <v>5</v>
      </c>
      <c r="BK911" s="233" t="s">
        <v>2042</v>
      </c>
      <c r="BL911" s="203" t="s">
        <v>37</v>
      </c>
      <c r="BM911" s="323" t="s">
        <v>6</v>
      </c>
      <c r="BN911" s="208" t="s">
        <v>5</v>
      </c>
      <c r="BO911" s="208" t="s">
        <v>5</v>
      </c>
      <c r="BP911" s="208" t="s">
        <v>5</v>
      </c>
      <c r="BQ911" s="208" t="s">
        <v>5</v>
      </c>
      <c r="BR911" s="208" t="s">
        <v>31</v>
      </c>
      <c r="BS911" s="233" t="s">
        <v>2056</v>
      </c>
      <c r="BT911" s="208">
        <v>4</v>
      </c>
      <c r="BU911" s="233"/>
      <c r="BV911" s="233" t="s">
        <v>2053</v>
      </c>
      <c r="BW911" s="208" t="s">
        <v>28</v>
      </c>
      <c r="BX911" s="95" t="s">
        <v>2052</v>
      </c>
      <c r="BY911" s="79">
        <v>1</v>
      </c>
      <c r="BZ911" s="79">
        <v>2</v>
      </c>
      <c r="CA911" s="95" t="s">
        <v>2051</v>
      </c>
      <c r="CB911" s="79">
        <v>1</v>
      </c>
      <c r="CC911" s="79">
        <v>2</v>
      </c>
      <c r="CD911" s="207" t="s">
        <v>2051</v>
      </c>
      <c r="CE911" s="97">
        <v>1</v>
      </c>
      <c r="CF911" s="97">
        <v>2</v>
      </c>
      <c r="CG911" s="79"/>
      <c r="CH911" s="95"/>
      <c r="CI911" s="79"/>
      <c r="CJ911" s="95"/>
      <c r="CK911" s="79"/>
      <c r="CL911" s="234"/>
    </row>
    <row r="912" spans="1:90" ht="23.25" hidden="1" customHeight="1" x14ac:dyDescent="0.25">
      <c r="A912" s="15">
        <v>16</v>
      </c>
      <c r="B912" s="305">
        <v>13</v>
      </c>
      <c r="C912" s="305">
        <v>13.11</v>
      </c>
      <c r="D912" s="305">
        <v>216</v>
      </c>
      <c r="E912" s="353" t="s">
        <v>2050</v>
      </c>
      <c r="F912" s="353" t="s">
        <v>2049</v>
      </c>
      <c r="G912" s="17" t="s">
        <v>268</v>
      </c>
      <c r="H912" s="48" t="s">
        <v>6</v>
      </c>
      <c r="I912" s="228"/>
      <c r="J912" s="232"/>
      <c r="K912" s="126"/>
      <c r="L912" s="208"/>
      <c r="M912" s="208"/>
      <c r="N912" s="208"/>
      <c r="O912" s="208"/>
      <c r="P912" s="208"/>
      <c r="Q912" s="115" t="s">
        <v>5</v>
      </c>
      <c r="R912" s="232" t="s">
        <v>2048</v>
      </c>
      <c r="S912" s="235" t="s">
        <v>7</v>
      </c>
      <c r="T912" s="197" t="s">
        <v>7</v>
      </c>
      <c r="U912" s="115" t="s">
        <v>5</v>
      </c>
      <c r="V912" s="233" t="s">
        <v>2047</v>
      </c>
      <c r="W912" s="197" t="s">
        <v>7</v>
      </c>
      <c r="X912" s="197" t="s">
        <v>7</v>
      </c>
      <c r="Y912" s="126" t="s">
        <v>5</v>
      </c>
      <c r="Z912" s="126" t="s">
        <v>4</v>
      </c>
      <c r="AA912" s="126" t="s">
        <v>4</v>
      </c>
      <c r="AB912" s="126" t="s">
        <v>4</v>
      </c>
      <c r="AC912" s="126" t="s">
        <v>20</v>
      </c>
      <c r="AD912" s="126" t="s">
        <v>2046</v>
      </c>
      <c r="AE912" s="115" t="s">
        <v>5</v>
      </c>
      <c r="AF912" s="172" t="s">
        <v>2045</v>
      </c>
      <c r="AG912" s="197" t="s">
        <v>7</v>
      </c>
      <c r="AH912" s="197" t="s">
        <v>7</v>
      </c>
      <c r="AI912" s="197" t="s">
        <v>4</v>
      </c>
      <c r="AJ912" s="172"/>
      <c r="AK912" s="197" t="s">
        <v>7</v>
      </c>
      <c r="AL912" s="197" t="s">
        <v>7</v>
      </c>
      <c r="AM912" s="208" t="s">
        <v>4</v>
      </c>
      <c r="AN912" s="225" t="s">
        <v>4</v>
      </c>
      <c r="AO912" s="225" t="s">
        <v>4</v>
      </c>
      <c r="AP912" s="225" t="s">
        <v>5</v>
      </c>
      <c r="AQ912" s="225" t="s">
        <v>20</v>
      </c>
      <c r="AR912" s="208" t="s">
        <v>3</v>
      </c>
      <c r="AS912" s="115" t="s">
        <v>5</v>
      </c>
      <c r="AT912" s="233" t="s">
        <v>3712</v>
      </c>
      <c r="AU912" s="197" t="s">
        <v>7</v>
      </c>
      <c r="AV912" s="227" t="s">
        <v>6</v>
      </c>
      <c r="AW912" s="115" t="s">
        <v>5</v>
      </c>
      <c r="AX912" s="233" t="s">
        <v>2044</v>
      </c>
      <c r="AY912" s="197" t="s">
        <v>7</v>
      </c>
      <c r="AZ912" s="227" t="s">
        <v>6</v>
      </c>
      <c r="BA912" s="208" t="s">
        <v>5</v>
      </c>
      <c r="BB912" s="208" t="s">
        <v>4</v>
      </c>
      <c r="BC912" s="208" t="s">
        <v>5</v>
      </c>
      <c r="BD912" s="208" t="s">
        <v>5</v>
      </c>
      <c r="BE912" s="208" t="s">
        <v>3</v>
      </c>
      <c r="BF912" s="115" t="s">
        <v>5</v>
      </c>
      <c r="BG912" s="233" t="s">
        <v>2043</v>
      </c>
      <c r="BH912" s="197" t="s">
        <v>7</v>
      </c>
      <c r="BI912" s="231" t="s">
        <v>6</v>
      </c>
      <c r="BJ912" s="115" t="s">
        <v>5</v>
      </c>
      <c r="BK912" s="233" t="s">
        <v>2042</v>
      </c>
      <c r="BL912" s="197" t="s">
        <v>7</v>
      </c>
      <c r="BM912" s="323" t="s">
        <v>6</v>
      </c>
      <c r="BN912" s="208" t="s">
        <v>5</v>
      </c>
      <c r="BO912" s="208" t="s">
        <v>5</v>
      </c>
      <c r="BP912" s="208" t="s">
        <v>5</v>
      </c>
      <c r="BQ912" s="208" t="s">
        <v>5</v>
      </c>
      <c r="BR912" s="208" t="s">
        <v>3</v>
      </c>
      <c r="BS912" s="233" t="s">
        <v>2041</v>
      </c>
      <c r="BT912" s="208">
        <v>3</v>
      </c>
      <c r="BU912" s="233"/>
      <c r="BV912" s="233" t="s">
        <v>2040</v>
      </c>
      <c r="BW912" s="208">
        <v>0</v>
      </c>
      <c r="BX912" s="95" t="s">
        <v>2039</v>
      </c>
      <c r="BY912" s="79">
        <v>0</v>
      </c>
      <c r="BZ912" s="79">
        <v>0</v>
      </c>
      <c r="CA912" s="70" t="s">
        <v>264</v>
      </c>
      <c r="CB912" s="79">
        <v>0</v>
      </c>
      <c r="CC912" s="79">
        <v>0</v>
      </c>
      <c r="CD912" s="206" t="s">
        <v>264</v>
      </c>
      <c r="CE912" s="97">
        <v>0</v>
      </c>
      <c r="CF912" s="97">
        <v>0</v>
      </c>
      <c r="CG912" s="79"/>
      <c r="CH912" s="95"/>
      <c r="CI912" s="79"/>
      <c r="CJ912" s="95"/>
      <c r="CK912" s="79"/>
      <c r="CL912" s="234"/>
    </row>
    <row r="913" spans="1:90" ht="23.25" hidden="1" customHeight="1" x14ac:dyDescent="0.25">
      <c r="A913" s="40">
        <v>17</v>
      </c>
      <c r="B913" s="305">
        <v>13</v>
      </c>
      <c r="C913" s="305">
        <v>13.12</v>
      </c>
      <c r="D913" s="305">
        <v>218</v>
      </c>
      <c r="E913" s="353" t="s">
        <v>2038</v>
      </c>
      <c r="F913" s="353" t="s">
        <v>2037</v>
      </c>
      <c r="G913" s="17" t="s">
        <v>332</v>
      </c>
      <c r="H913" s="48" t="s">
        <v>6</v>
      </c>
      <c r="I913" s="228"/>
      <c r="J913" s="232"/>
      <c r="K913" s="126"/>
      <c r="L913" s="208"/>
      <c r="M913" s="208"/>
      <c r="N913" s="208"/>
      <c r="O913" s="208"/>
      <c r="P913" s="208"/>
      <c r="Q913" s="208"/>
      <c r="R913" s="232"/>
      <c r="S913" s="126"/>
      <c r="T913" s="208"/>
      <c r="U913" s="208"/>
      <c r="V913" s="233"/>
      <c r="W913" s="208"/>
      <c r="X913" s="208"/>
      <c r="Y913" s="126"/>
      <c r="Z913" s="126"/>
      <c r="AA913" s="126"/>
      <c r="AB913" s="126"/>
      <c r="AC913" s="126"/>
      <c r="AD913" s="126"/>
      <c r="AE913" s="208"/>
      <c r="AF913" s="233"/>
      <c r="AG913" s="208"/>
      <c r="AH913" s="208"/>
      <c r="AI913" s="208"/>
      <c r="AJ913" s="233"/>
      <c r="AK913" s="208"/>
      <c r="AL913" s="208"/>
      <c r="AM913" s="208"/>
      <c r="AN913" s="208"/>
      <c r="AO913" s="208"/>
      <c r="AP913" s="208"/>
      <c r="AQ913" s="208"/>
      <c r="AR913" s="208"/>
      <c r="AS913" s="208"/>
      <c r="AT913" s="233"/>
      <c r="AU913" s="208"/>
      <c r="AV913" s="208"/>
      <c r="AW913" s="208"/>
      <c r="AX913" s="233"/>
      <c r="AY913" s="208"/>
      <c r="AZ913" s="208"/>
      <c r="BA913" s="208"/>
      <c r="BB913" s="208"/>
      <c r="BC913" s="208"/>
      <c r="BD913" s="208"/>
      <c r="BE913" s="208"/>
      <c r="BF913" s="115" t="s">
        <v>5</v>
      </c>
      <c r="BG913" s="233" t="s">
        <v>2036</v>
      </c>
      <c r="BH913" s="197" t="s">
        <v>7</v>
      </c>
      <c r="BI913" s="231" t="s">
        <v>6</v>
      </c>
      <c r="BJ913" s="197" t="s">
        <v>4</v>
      </c>
      <c r="BK913" s="233"/>
      <c r="BL913" s="197" t="s">
        <v>7</v>
      </c>
      <c r="BM913" s="323" t="s">
        <v>6</v>
      </c>
      <c r="BN913" s="208" t="s">
        <v>4</v>
      </c>
      <c r="BO913" s="208" t="s">
        <v>4</v>
      </c>
      <c r="BP913" s="208" t="s">
        <v>4</v>
      </c>
      <c r="BQ913" s="208" t="s">
        <v>4</v>
      </c>
      <c r="BR913" s="208" t="s">
        <v>3</v>
      </c>
      <c r="BS913" s="233" t="s">
        <v>2035</v>
      </c>
      <c r="BT913" s="208">
        <v>4</v>
      </c>
      <c r="BU913" s="233"/>
      <c r="BV913" s="233"/>
      <c r="BW913" s="208"/>
      <c r="BX913" s="207"/>
      <c r="BY913" s="97"/>
      <c r="BZ913" s="97"/>
      <c r="CA913" s="206"/>
      <c r="CB913" s="97"/>
      <c r="CC913" s="97"/>
      <c r="CD913" s="206" t="s">
        <v>264</v>
      </c>
      <c r="CE913" s="97">
        <v>0</v>
      </c>
      <c r="CF913" s="97">
        <v>0</v>
      </c>
      <c r="CG913" s="97"/>
      <c r="CH913" s="207"/>
      <c r="CI913" s="97"/>
      <c r="CJ913" s="207"/>
      <c r="CK913" s="97"/>
      <c r="CL913" s="238"/>
    </row>
    <row r="914" spans="1:90" s="3" customFormat="1" ht="23.25" customHeight="1" x14ac:dyDescent="0.25">
      <c r="A914" s="15">
        <v>1</v>
      </c>
      <c r="B914" s="361">
        <v>14</v>
      </c>
      <c r="C914" s="361">
        <v>14.1</v>
      </c>
      <c r="D914" s="361">
        <v>224</v>
      </c>
      <c r="E914" s="16" t="s">
        <v>2630</v>
      </c>
      <c r="F914" s="16" t="s">
        <v>2629</v>
      </c>
      <c r="G914" s="18" t="s">
        <v>347</v>
      </c>
      <c r="H914" s="44" t="s">
        <v>6</v>
      </c>
      <c r="I914" s="82" t="s">
        <v>4</v>
      </c>
      <c r="J914" s="239"/>
      <c r="K914" s="73" t="s">
        <v>7</v>
      </c>
      <c r="L914" s="73" t="s">
        <v>7</v>
      </c>
      <c r="M914" s="73" t="s">
        <v>4</v>
      </c>
      <c r="N914" s="142"/>
      <c r="O914" s="73" t="s">
        <v>7</v>
      </c>
      <c r="P914" s="73" t="s">
        <v>7</v>
      </c>
      <c r="Q914" s="73" t="s">
        <v>4</v>
      </c>
      <c r="R914" s="104"/>
      <c r="S914" s="73" t="s">
        <v>7</v>
      </c>
      <c r="T914" s="73" t="s">
        <v>7</v>
      </c>
      <c r="U914" s="69" t="s">
        <v>4</v>
      </c>
      <c r="V914" s="104"/>
      <c r="W914" s="73" t="s">
        <v>7</v>
      </c>
      <c r="X914" s="73" t="s">
        <v>7</v>
      </c>
      <c r="Y914" s="74" t="s">
        <v>4</v>
      </c>
      <c r="Z914" s="75" t="s">
        <v>4</v>
      </c>
      <c r="AA914" s="75" t="s">
        <v>4</v>
      </c>
      <c r="AB914" s="75" t="s">
        <v>4</v>
      </c>
      <c r="AC914" s="75" t="s">
        <v>20</v>
      </c>
      <c r="AD914" s="74" t="s">
        <v>3</v>
      </c>
      <c r="AE914" s="73" t="s">
        <v>4</v>
      </c>
      <c r="AF914" s="104"/>
      <c r="AG914" s="69" t="s">
        <v>7</v>
      </c>
      <c r="AH914" s="69" t="s">
        <v>7</v>
      </c>
      <c r="AI914" s="69" t="s">
        <v>4</v>
      </c>
      <c r="AJ914" s="104"/>
      <c r="AK914" s="69" t="s">
        <v>7</v>
      </c>
      <c r="AL914" s="69" t="s">
        <v>7</v>
      </c>
      <c r="AM914" s="97" t="s">
        <v>4</v>
      </c>
      <c r="AN914" s="79" t="s">
        <v>4</v>
      </c>
      <c r="AO914" s="79" t="s">
        <v>4</v>
      </c>
      <c r="AP914" s="79" t="s">
        <v>4</v>
      </c>
      <c r="AQ914" s="79" t="s">
        <v>20</v>
      </c>
      <c r="AR914" s="97" t="s">
        <v>3</v>
      </c>
      <c r="AS914" s="73" t="s">
        <v>4</v>
      </c>
      <c r="AT914" s="104"/>
      <c r="AU914" s="73" t="s">
        <v>7</v>
      </c>
      <c r="AV914" s="73" t="s">
        <v>7</v>
      </c>
      <c r="AW914" s="73" t="s">
        <v>4</v>
      </c>
      <c r="AX914" s="104"/>
      <c r="AY914" s="73" t="s">
        <v>7</v>
      </c>
      <c r="AZ914" s="73" t="s">
        <v>7</v>
      </c>
      <c r="BA914" s="74" t="s">
        <v>4</v>
      </c>
      <c r="BB914" s="75" t="s">
        <v>4</v>
      </c>
      <c r="BC914" s="75" t="s">
        <v>4</v>
      </c>
      <c r="BD914" s="75" t="s">
        <v>4</v>
      </c>
      <c r="BE914" s="74" t="s">
        <v>3</v>
      </c>
      <c r="BF914" s="73" t="s">
        <v>4</v>
      </c>
      <c r="BG914" s="104"/>
      <c r="BH914" s="73" t="s">
        <v>7</v>
      </c>
      <c r="BI914" s="188" t="s">
        <v>6</v>
      </c>
      <c r="BJ914" s="73" t="s">
        <v>4</v>
      </c>
      <c r="BK914" s="104"/>
      <c r="BL914" s="73" t="s">
        <v>7</v>
      </c>
      <c r="BM914" s="76" t="s">
        <v>6</v>
      </c>
      <c r="BN914" s="74" t="s">
        <v>4</v>
      </c>
      <c r="BO914" s="75" t="s">
        <v>4</v>
      </c>
      <c r="BP914" s="75" t="s">
        <v>4</v>
      </c>
      <c r="BQ914" s="75" t="s">
        <v>4</v>
      </c>
      <c r="BR914" s="74" t="s">
        <v>3</v>
      </c>
      <c r="BS914" s="104" t="s">
        <v>2565</v>
      </c>
      <c r="BT914" s="75">
        <v>6</v>
      </c>
      <c r="BU914" s="142"/>
      <c r="BV914" s="104" t="s">
        <v>2142</v>
      </c>
      <c r="BW914" s="75" t="s">
        <v>17</v>
      </c>
      <c r="BX914" s="104" t="s">
        <v>2142</v>
      </c>
      <c r="BY914" s="79">
        <v>0</v>
      </c>
      <c r="BZ914" s="79">
        <v>0</v>
      </c>
      <c r="CA914" s="104" t="s">
        <v>2564</v>
      </c>
      <c r="CB914" s="75">
        <v>0</v>
      </c>
      <c r="CC914" s="75">
        <v>0</v>
      </c>
      <c r="CD914" s="104" t="s">
        <v>2605</v>
      </c>
      <c r="CE914" s="75">
        <v>0</v>
      </c>
      <c r="CF914" s="75">
        <v>0</v>
      </c>
      <c r="CG914" s="75"/>
      <c r="CH914" s="75"/>
      <c r="CI914" s="79"/>
      <c r="CJ914" s="142"/>
      <c r="CK914" s="142"/>
      <c r="CL914" s="148"/>
    </row>
    <row r="915" spans="1:90" s="3" customFormat="1" ht="23.25" hidden="1" customHeight="1" x14ac:dyDescent="0.25">
      <c r="A915" s="15">
        <v>2</v>
      </c>
      <c r="B915" s="361">
        <v>14</v>
      </c>
      <c r="C915" s="361">
        <v>14.1</v>
      </c>
      <c r="D915" s="361">
        <v>224</v>
      </c>
      <c r="E915" s="16" t="s">
        <v>2630</v>
      </c>
      <c r="F915" s="16" t="s">
        <v>2629</v>
      </c>
      <c r="G915" s="28" t="s">
        <v>272</v>
      </c>
      <c r="H915" s="44" t="s">
        <v>6</v>
      </c>
      <c r="I915" s="66" t="s">
        <v>5</v>
      </c>
      <c r="J915" s="240" t="s">
        <v>2628</v>
      </c>
      <c r="K915" s="68" t="s">
        <v>32</v>
      </c>
      <c r="L915" s="69" t="s">
        <v>7</v>
      </c>
      <c r="M915" s="69" t="s">
        <v>4</v>
      </c>
      <c r="N915" s="194" t="s">
        <v>211</v>
      </c>
      <c r="O915" s="69" t="s">
        <v>7</v>
      </c>
      <c r="P915" s="69" t="s">
        <v>7</v>
      </c>
      <c r="Q915" s="68" t="s">
        <v>5</v>
      </c>
      <c r="R915" s="241" t="s">
        <v>2627</v>
      </c>
      <c r="S915" s="71" t="s">
        <v>32</v>
      </c>
      <c r="T915" s="73" t="s">
        <v>7</v>
      </c>
      <c r="U915" s="69" t="s">
        <v>4</v>
      </c>
      <c r="V915" s="103" t="s">
        <v>2626</v>
      </c>
      <c r="W915" s="73" t="s">
        <v>7</v>
      </c>
      <c r="X915" s="73" t="s">
        <v>7</v>
      </c>
      <c r="Y915" s="74" t="s">
        <v>4</v>
      </c>
      <c r="Z915" s="75" t="s">
        <v>4</v>
      </c>
      <c r="AA915" s="75" t="s">
        <v>5</v>
      </c>
      <c r="AB915" s="75" t="s">
        <v>5</v>
      </c>
      <c r="AC915" s="75" t="s">
        <v>60</v>
      </c>
      <c r="AD915" s="74" t="s">
        <v>31</v>
      </c>
      <c r="AE915" s="71" t="s">
        <v>840</v>
      </c>
      <c r="AF915" s="104" t="s">
        <v>2625</v>
      </c>
      <c r="AG915" s="92" t="s">
        <v>37</v>
      </c>
      <c r="AH915" s="69" t="s">
        <v>7</v>
      </c>
      <c r="AI915" s="71" t="s">
        <v>5</v>
      </c>
      <c r="AJ915" s="72" t="s">
        <v>2624</v>
      </c>
      <c r="AK915" s="92" t="s">
        <v>37</v>
      </c>
      <c r="AL915" s="69" t="s">
        <v>7</v>
      </c>
      <c r="AM915" s="97" t="s">
        <v>5</v>
      </c>
      <c r="AN915" s="79" t="s">
        <v>4</v>
      </c>
      <c r="AO915" s="79" t="s">
        <v>5</v>
      </c>
      <c r="AP915" s="79" t="s">
        <v>5</v>
      </c>
      <c r="AQ915" s="79" t="s">
        <v>60</v>
      </c>
      <c r="AR915" s="97" t="s">
        <v>31</v>
      </c>
      <c r="AS915" s="69" t="s">
        <v>4</v>
      </c>
      <c r="AT915" s="79"/>
      <c r="AU915" s="69" t="s">
        <v>7</v>
      </c>
      <c r="AV915" s="69" t="s">
        <v>7</v>
      </c>
      <c r="AW915" s="69" t="s">
        <v>4</v>
      </c>
      <c r="AX915" s="79"/>
      <c r="AY915" s="69" t="s">
        <v>7</v>
      </c>
      <c r="AZ915" s="69" t="s">
        <v>7</v>
      </c>
      <c r="BA915" s="97" t="s">
        <v>4</v>
      </c>
      <c r="BB915" s="79" t="s">
        <v>4</v>
      </c>
      <c r="BC915" s="79" t="s">
        <v>4</v>
      </c>
      <c r="BD915" s="79" t="s">
        <v>4</v>
      </c>
      <c r="BE915" s="97" t="s">
        <v>3</v>
      </c>
      <c r="BF915" s="69" t="s">
        <v>4</v>
      </c>
      <c r="BG915" s="104"/>
      <c r="BH915" s="69" t="s">
        <v>7</v>
      </c>
      <c r="BI915" s="117" t="s">
        <v>6</v>
      </c>
      <c r="BJ915" s="69" t="s">
        <v>4</v>
      </c>
      <c r="BK915" s="104"/>
      <c r="BL915" s="69" t="s">
        <v>7</v>
      </c>
      <c r="BM915" s="117" t="s">
        <v>6</v>
      </c>
      <c r="BN915" s="74" t="s">
        <v>4</v>
      </c>
      <c r="BO915" s="75" t="s">
        <v>4</v>
      </c>
      <c r="BP915" s="75" t="s">
        <v>4</v>
      </c>
      <c r="BQ915" s="75" t="s">
        <v>4</v>
      </c>
      <c r="BR915" s="74" t="s">
        <v>3</v>
      </c>
      <c r="BS915" s="104" t="s">
        <v>2565</v>
      </c>
      <c r="BT915" s="75">
        <v>6</v>
      </c>
      <c r="BU915" s="104" t="s">
        <v>2572</v>
      </c>
      <c r="BV915" s="104" t="s">
        <v>2623</v>
      </c>
      <c r="BW915" s="75" t="s">
        <v>51</v>
      </c>
      <c r="BX915" s="104" t="s">
        <v>2622</v>
      </c>
      <c r="BY915" s="79">
        <v>1</v>
      </c>
      <c r="BZ915" s="79">
        <v>2</v>
      </c>
      <c r="CA915" s="104" t="s">
        <v>2621</v>
      </c>
      <c r="CB915" s="75">
        <v>0</v>
      </c>
      <c r="CC915" s="75">
        <v>0</v>
      </c>
      <c r="CD915" s="104" t="s">
        <v>2620</v>
      </c>
      <c r="CE915" s="75">
        <v>0</v>
      </c>
      <c r="CF915" s="75">
        <v>0</v>
      </c>
      <c r="CG915" s="75"/>
      <c r="CH915" s="75"/>
      <c r="CI915" s="79"/>
      <c r="CJ915" s="142"/>
      <c r="CK915" s="142"/>
      <c r="CL915" s="148"/>
    </row>
    <row r="916" spans="1:90" s="3" customFormat="1" ht="23.25" hidden="1" customHeight="1" x14ac:dyDescent="0.25">
      <c r="A916" s="15">
        <v>3</v>
      </c>
      <c r="B916" s="361">
        <v>14</v>
      </c>
      <c r="C916" s="361">
        <v>14.1</v>
      </c>
      <c r="D916" s="361">
        <v>224</v>
      </c>
      <c r="E916" s="16" t="s">
        <v>2630</v>
      </c>
      <c r="F916" s="16" t="s">
        <v>2629</v>
      </c>
      <c r="G916" s="28" t="s">
        <v>342</v>
      </c>
      <c r="H916" s="44" t="s">
        <v>6</v>
      </c>
      <c r="I916" s="82" t="s">
        <v>4</v>
      </c>
      <c r="J916" s="242"/>
      <c r="K916" s="73" t="s">
        <v>7</v>
      </c>
      <c r="L916" s="73" t="s">
        <v>7</v>
      </c>
      <c r="M916" s="73" t="s">
        <v>4</v>
      </c>
      <c r="N916" s="142"/>
      <c r="O916" s="73" t="s">
        <v>7</v>
      </c>
      <c r="P916" s="73" t="s">
        <v>7</v>
      </c>
      <c r="Q916" s="73" t="s">
        <v>4</v>
      </c>
      <c r="R916" s="104"/>
      <c r="S916" s="73" t="s">
        <v>7</v>
      </c>
      <c r="T916" s="73" t="s">
        <v>7</v>
      </c>
      <c r="U916" s="69" t="s">
        <v>4</v>
      </c>
      <c r="V916" s="104"/>
      <c r="W916" s="73" t="s">
        <v>7</v>
      </c>
      <c r="X916" s="73" t="s">
        <v>7</v>
      </c>
      <c r="Y916" s="74" t="s">
        <v>4</v>
      </c>
      <c r="Z916" s="75" t="s">
        <v>4</v>
      </c>
      <c r="AA916" s="75" t="s">
        <v>4</v>
      </c>
      <c r="AB916" s="75" t="s">
        <v>4</v>
      </c>
      <c r="AC916" s="75" t="s">
        <v>20</v>
      </c>
      <c r="AD916" s="74" t="s">
        <v>3</v>
      </c>
      <c r="AE916" s="73" t="s">
        <v>4</v>
      </c>
      <c r="AF916" s="104"/>
      <c r="AG916" s="69" t="s">
        <v>7</v>
      </c>
      <c r="AH916" s="69" t="s">
        <v>7</v>
      </c>
      <c r="AI916" s="69" t="s">
        <v>4</v>
      </c>
      <c r="AJ916" s="104"/>
      <c r="AK916" s="69" t="s">
        <v>7</v>
      </c>
      <c r="AL916" s="69" t="s">
        <v>7</v>
      </c>
      <c r="AM916" s="97" t="s">
        <v>4</v>
      </c>
      <c r="AN916" s="79" t="s">
        <v>4</v>
      </c>
      <c r="AO916" s="79" t="s">
        <v>4</v>
      </c>
      <c r="AP916" s="79" t="s">
        <v>4</v>
      </c>
      <c r="AQ916" s="79" t="s">
        <v>20</v>
      </c>
      <c r="AR916" s="97" t="s">
        <v>3</v>
      </c>
      <c r="AS916" s="68" t="s">
        <v>5</v>
      </c>
      <c r="AT916" s="79" t="s">
        <v>2619</v>
      </c>
      <c r="AU916" s="69" t="s">
        <v>7</v>
      </c>
      <c r="AV916" s="69" t="s">
        <v>7</v>
      </c>
      <c r="AW916" s="69" t="s">
        <v>4</v>
      </c>
      <c r="AX916" s="79" t="s">
        <v>2618</v>
      </c>
      <c r="AY916" s="69" t="s">
        <v>7</v>
      </c>
      <c r="AZ916" s="69" t="s">
        <v>7</v>
      </c>
      <c r="BA916" s="97" t="s">
        <v>4</v>
      </c>
      <c r="BB916" s="79" t="s">
        <v>4</v>
      </c>
      <c r="BC916" s="79" t="s">
        <v>4</v>
      </c>
      <c r="BD916" s="79" t="s">
        <v>4</v>
      </c>
      <c r="BE916" s="97" t="s">
        <v>3</v>
      </c>
      <c r="BF916" s="69" t="s">
        <v>4</v>
      </c>
      <c r="BG916" s="104"/>
      <c r="BH916" s="69" t="s">
        <v>7</v>
      </c>
      <c r="BI916" s="160" t="s">
        <v>6</v>
      </c>
      <c r="BJ916" s="69" t="s">
        <v>4</v>
      </c>
      <c r="BK916" s="104"/>
      <c r="BL916" s="69" t="s">
        <v>7</v>
      </c>
      <c r="BM916" s="160" t="s">
        <v>6</v>
      </c>
      <c r="BN916" s="74" t="s">
        <v>4</v>
      </c>
      <c r="BO916" s="75" t="s">
        <v>4</v>
      </c>
      <c r="BP916" s="75" t="s">
        <v>4</v>
      </c>
      <c r="BQ916" s="75" t="s">
        <v>4</v>
      </c>
      <c r="BR916" s="74" t="s">
        <v>3</v>
      </c>
      <c r="BS916" s="104" t="s">
        <v>2565</v>
      </c>
      <c r="BT916" s="75">
        <v>6</v>
      </c>
      <c r="BU916" s="142"/>
      <c r="BV916" s="104" t="s">
        <v>2142</v>
      </c>
      <c r="BW916" s="75" t="s">
        <v>17</v>
      </c>
      <c r="BX916" s="104" t="s">
        <v>2142</v>
      </c>
      <c r="BY916" s="79">
        <v>0</v>
      </c>
      <c r="BZ916" s="79">
        <v>0</v>
      </c>
      <c r="CA916" s="104" t="s">
        <v>2617</v>
      </c>
      <c r="CB916" s="75">
        <v>0</v>
      </c>
      <c r="CC916" s="75">
        <v>0</v>
      </c>
      <c r="CD916" s="104" t="s">
        <v>2616</v>
      </c>
      <c r="CE916" s="75">
        <v>0</v>
      </c>
      <c r="CF916" s="75">
        <v>0</v>
      </c>
      <c r="CG916" s="75"/>
      <c r="CH916" s="75"/>
      <c r="CI916" s="79"/>
      <c r="CJ916" s="142"/>
      <c r="CK916" s="142"/>
      <c r="CL916" s="148"/>
    </row>
    <row r="917" spans="1:90" s="3" customFormat="1" ht="23.25" hidden="1" customHeight="1" x14ac:dyDescent="0.25">
      <c r="A917" s="15">
        <v>4</v>
      </c>
      <c r="B917" s="361">
        <v>14</v>
      </c>
      <c r="C917" s="361">
        <v>14.1</v>
      </c>
      <c r="D917" s="361">
        <v>224</v>
      </c>
      <c r="E917" s="16" t="s">
        <v>2630</v>
      </c>
      <c r="F917" s="16" t="s">
        <v>2629</v>
      </c>
      <c r="G917" s="28" t="s">
        <v>281</v>
      </c>
      <c r="H917" s="44" t="s">
        <v>6</v>
      </c>
      <c r="I917" s="82" t="s">
        <v>4</v>
      </c>
      <c r="J917" s="239"/>
      <c r="K917" s="73" t="s">
        <v>7</v>
      </c>
      <c r="L917" s="73" t="s">
        <v>7</v>
      </c>
      <c r="M917" s="73" t="s">
        <v>4</v>
      </c>
      <c r="N917" s="142"/>
      <c r="O917" s="73" t="s">
        <v>7</v>
      </c>
      <c r="P917" s="73" t="s">
        <v>7</v>
      </c>
      <c r="Q917" s="73" t="s">
        <v>4</v>
      </c>
      <c r="R917" s="104"/>
      <c r="S917" s="73" t="s">
        <v>7</v>
      </c>
      <c r="T917" s="73" t="s">
        <v>7</v>
      </c>
      <c r="U917" s="69" t="s">
        <v>4</v>
      </c>
      <c r="V917" s="104"/>
      <c r="W917" s="73" t="s">
        <v>7</v>
      </c>
      <c r="X917" s="73" t="s">
        <v>7</v>
      </c>
      <c r="Y917" s="74" t="s">
        <v>4</v>
      </c>
      <c r="Z917" s="75" t="s">
        <v>4</v>
      </c>
      <c r="AA917" s="75" t="s">
        <v>4</v>
      </c>
      <c r="AB917" s="75" t="s">
        <v>4</v>
      </c>
      <c r="AC917" s="75" t="s">
        <v>20</v>
      </c>
      <c r="AD917" s="74" t="s">
        <v>3</v>
      </c>
      <c r="AE917" s="73" t="s">
        <v>4</v>
      </c>
      <c r="AF917" s="104"/>
      <c r="AG917" s="69" t="s">
        <v>7</v>
      </c>
      <c r="AH917" s="69" t="s">
        <v>7</v>
      </c>
      <c r="AI917" s="69" t="s">
        <v>4</v>
      </c>
      <c r="AJ917" s="104"/>
      <c r="AK917" s="69" t="s">
        <v>7</v>
      </c>
      <c r="AL917" s="69" t="s">
        <v>7</v>
      </c>
      <c r="AM917" s="97" t="s">
        <v>4</v>
      </c>
      <c r="AN917" s="79" t="s">
        <v>4</v>
      </c>
      <c r="AO917" s="79" t="s">
        <v>4</v>
      </c>
      <c r="AP917" s="79" t="s">
        <v>4</v>
      </c>
      <c r="AQ917" s="79" t="s">
        <v>20</v>
      </c>
      <c r="AR917" s="97" t="s">
        <v>3</v>
      </c>
      <c r="AS917" s="69" t="s">
        <v>4</v>
      </c>
      <c r="AT917" s="79"/>
      <c r="AU917" s="69" t="s">
        <v>7</v>
      </c>
      <c r="AV917" s="69" t="s">
        <v>7</v>
      </c>
      <c r="AW917" s="69" t="s">
        <v>4</v>
      </c>
      <c r="AX917" s="79"/>
      <c r="AY917" s="69" t="s">
        <v>7</v>
      </c>
      <c r="AZ917" s="69" t="s">
        <v>7</v>
      </c>
      <c r="BA917" s="97" t="s">
        <v>4</v>
      </c>
      <c r="BB917" s="79" t="s">
        <v>4</v>
      </c>
      <c r="BC917" s="79" t="s">
        <v>4</v>
      </c>
      <c r="BD917" s="79" t="s">
        <v>4</v>
      </c>
      <c r="BE917" s="97" t="s">
        <v>3</v>
      </c>
      <c r="BF917" s="69" t="s">
        <v>4</v>
      </c>
      <c r="BG917" s="104"/>
      <c r="BH917" s="69" t="s">
        <v>7</v>
      </c>
      <c r="BI917" s="187" t="s">
        <v>6</v>
      </c>
      <c r="BJ917" s="69" t="s">
        <v>4</v>
      </c>
      <c r="BK917" s="104"/>
      <c r="BL917" s="69" t="s">
        <v>7</v>
      </c>
      <c r="BM917" s="117" t="s">
        <v>6</v>
      </c>
      <c r="BN917" s="74" t="s">
        <v>4</v>
      </c>
      <c r="BO917" s="75" t="s">
        <v>4</v>
      </c>
      <c r="BP917" s="75" t="s">
        <v>4</v>
      </c>
      <c r="BQ917" s="75" t="s">
        <v>4</v>
      </c>
      <c r="BR917" s="74" t="s">
        <v>3</v>
      </c>
      <c r="BS917" s="104" t="s">
        <v>2565</v>
      </c>
      <c r="BT917" s="75">
        <v>6</v>
      </c>
      <c r="BU917" s="142"/>
      <c r="BV917" s="104" t="s">
        <v>2142</v>
      </c>
      <c r="BW917" s="75" t="s">
        <v>17</v>
      </c>
      <c r="BX917" s="104" t="s">
        <v>2142</v>
      </c>
      <c r="BY917" s="79">
        <v>0</v>
      </c>
      <c r="BZ917" s="79">
        <v>0</v>
      </c>
      <c r="CA917" s="104" t="s">
        <v>2564</v>
      </c>
      <c r="CB917" s="75">
        <v>0</v>
      </c>
      <c r="CC917" s="75">
        <v>0</v>
      </c>
      <c r="CD917" s="104" t="s">
        <v>2616</v>
      </c>
      <c r="CE917" s="75">
        <v>0</v>
      </c>
      <c r="CF917" s="75">
        <v>0</v>
      </c>
      <c r="CG917" s="75"/>
      <c r="CH917" s="75"/>
      <c r="CI917" s="79"/>
      <c r="CJ917" s="142"/>
      <c r="CK917" s="142"/>
      <c r="CL917" s="148"/>
    </row>
    <row r="918" spans="1:90" s="3" customFormat="1" ht="23.25" hidden="1" customHeight="1" x14ac:dyDescent="0.25">
      <c r="A918" s="15">
        <v>5</v>
      </c>
      <c r="B918" s="361">
        <v>14</v>
      </c>
      <c r="C918" s="361">
        <v>14.1</v>
      </c>
      <c r="D918" s="361">
        <v>224</v>
      </c>
      <c r="E918" s="16" t="s">
        <v>2630</v>
      </c>
      <c r="F918" s="16" t="s">
        <v>2629</v>
      </c>
      <c r="G918" s="28" t="s">
        <v>1536</v>
      </c>
      <c r="H918" s="44" t="s">
        <v>6</v>
      </c>
      <c r="I918" s="82" t="s">
        <v>4</v>
      </c>
      <c r="J918" s="242"/>
      <c r="K918" s="73" t="s">
        <v>7</v>
      </c>
      <c r="L918" s="73" t="s">
        <v>7</v>
      </c>
      <c r="M918" s="73" t="s">
        <v>4</v>
      </c>
      <c r="N918" s="142"/>
      <c r="O918" s="73" t="s">
        <v>7</v>
      </c>
      <c r="P918" s="73" t="s">
        <v>7</v>
      </c>
      <c r="Q918" s="68" t="s">
        <v>5</v>
      </c>
      <c r="R918" s="103" t="s">
        <v>2615</v>
      </c>
      <c r="S918" s="73" t="s">
        <v>7</v>
      </c>
      <c r="T918" s="73" t="s">
        <v>7</v>
      </c>
      <c r="U918" s="68" t="s">
        <v>5</v>
      </c>
      <c r="V918" s="103" t="s">
        <v>2614</v>
      </c>
      <c r="W918" s="73" t="s">
        <v>7</v>
      </c>
      <c r="X918" s="73" t="s">
        <v>7</v>
      </c>
      <c r="Y918" s="74" t="s">
        <v>5</v>
      </c>
      <c r="Z918" s="75" t="s">
        <v>4</v>
      </c>
      <c r="AA918" s="75" t="s">
        <v>4</v>
      </c>
      <c r="AB918" s="75" t="s">
        <v>4</v>
      </c>
      <c r="AC918" s="75" t="s">
        <v>20</v>
      </c>
      <c r="AD918" s="74" t="s">
        <v>3</v>
      </c>
      <c r="AE918" s="71" t="s">
        <v>840</v>
      </c>
      <c r="AF918" s="104" t="s">
        <v>2613</v>
      </c>
      <c r="AG918" s="92" t="s">
        <v>37</v>
      </c>
      <c r="AH918" s="69" t="s">
        <v>7</v>
      </c>
      <c r="AI918" s="68" t="s">
        <v>5</v>
      </c>
      <c r="AJ918" s="103" t="s">
        <v>2612</v>
      </c>
      <c r="AK918" s="92" t="s">
        <v>37</v>
      </c>
      <c r="AL918" s="69" t="s">
        <v>7</v>
      </c>
      <c r="AM918" s="97" t="s">
        <v>5</v>
      </c>
      <c r="AN918" s="79" t="s">
        <v>4</v>
      </c>
      <c r="AO918" s="79" t="s">
        <v>4</v>
      </c>
      <c r="AP918" s="79" t="s">
        <v>4</v>
      </c>
      <c r="AQ918" s="79" t="s">
        <v>20</v>
      </c>
      <c r="AR918" s="97" t="s">
        <v>3</v>
      </c>
      <c r="AS918" s="69" t="s">
        <v>4</v>
      </c>
      <c r="AT918" s="79"/>
      <c r="AU918" s="69" t="s">
        <v>7</v>
      </c>
      <c r="AV918" s="69" t="s">
        <v>7</v>
      </c>
      <c r="AW918" s="69" t="s">
        <v>4</v>
      </c>
      <c r="AX918" s="79"/>
      <c r="AY918" s="69" t="s">
        <v>7</v>
      </c>
      <c r="AZ918" s="69" t="s">
        <v>7</v>
      </c>
      <c r="BA918" s="97" t="s">
        <v>4</v>
      </c>
      <c r="BB918" s="79" t="s">
        <v>4</v>
      </c>
      <c r="BC918" s="79" t="s">
        <v>4</v>
      </c>
      <c r="BD918" s="79" t="s">
        <v>4</v>
      </c>
      <c r="BE918" s="97" t="s">
        <v>3</v>
      </c>
      <c r="BF918" s="68" t="s">
        <v>5</v>
      </c>
      <c r="BG918" s="116" t="s">
        <v>2611</v>
      </c>
      <c r="BH918" s="92" t="s">
        <v>37</v>
      </c>
      <c r="BI918" s="187" t="s">
        <v>6</v>
      </c>
      <c r="BJ918" s="69" t="s">
        <v>4</v>
      </c>
      <c r="BK918" s="116" t="s">
        <v>2610</v>
      </c>
      <c r="BL918" s="69" t="s">
        <v>7</v>
      </c>
      <c r="BM918" s="117" t="s">
        <v>6</v>
      </c>
      <c r="BN918" s="97" t="s">
        <v>4</v>
      </c>
      <c r="BO918" s="79" t="s">
        <v>4</v>
      </c>
      <c r="BP918" s="79" t="s">
        <v>4</v>
      </c>
      <c r="BQ918" s="79" t="s">
        <v>4</v>
      </c>
      <c r="BR918" s="97" t="s">
        <v>3</v>
      </c>
      <c r="BS918" s="104" t="s">
        <v>2565</v>
      </c>
      <c r="BT918" s="75">
        <v>6</v>
      </c>
      <c r="BU918" s="142"/>
      <c r="BV918" s="104" t="s">
        <v>2609</v>
      </c>
      <c r="BW918" s="75" t="s">
        <v>17</v>
      </c>
      <c r="BX918" s="104" t="s">
        <v>2608</v>
      </c>
      <c r="BY918" s="79">
        <v>0</v>
      </c>
      <c r="BZ918" s="79">
        <v>0</v>
      </c>
      <c r="CA918" s="104" t="s">
        <v>2607</v>
      </c>
      <c r="CB918" s="75">
        <v>0</v>
      </c>
      <c r="CC918" s="75">
        <v>0</v>
      </c>
      <c r="CD918" s="104" t="s">
        <v>2606</v>
      </c>
      <c r="CE918" s="75">
        <v>0</v>
      </c>
      <c r="CF918" s="75">
        <v>0</v>
      </c>
      <c r="CG918" s="75"/>
      <c r="CH918" s="75"/>
      <c r="CI918" s="79"/>
      <c r="CJ918" s="142"/>
      <c r="CK918" s="142"/>
      <c r="CL918" s="148"/>
    </row>
    <row r="919" spans="1:90" s="3" customFormat="1" ht="23.25" hidden="1" customHeight="1" x14ac:dyDescent="0.25">
      <c r="A919" s="15">
        <v>6</v>
      </c>
      <c r="B919" s="361">
        <v>14</v>
      </c>
      <c r="C919" s="361">
        <v>14.1</v>
      </c>
      <c r="D919" s="361">
        <v>224</v>
      </c>
      <c r="E919" s="16" t="s">
        <v>2630</v>
      </c>
      <c r="F919" s="16" t="s">
        <v>2629</v>
      </c>
      <c r="G919" s="28" t="s">
        <v>333</v>
      </c>
      <c r="H919" s="44" t="s">
        <v>6</v>
      </c>
      <c r="I919" s="82" t="s">
        <v>4</v>
      </c>
      <c r="J919" s="239"/>
      <c r="K919" s="73" t="s">
        <v>7</v>
      </c>
      <c r="L919" s="73" t="s">
        <v>7</v>
      </c>
      <c r="M919" s="73" t="s">
        <v>4</v>
      </c>
      <c r="N919" s="142"/>
      <c r="O919" s="73" t="s">
        <v>7</v>
      </c>
      <c r="P919" s="73" t="s">
        <v>7</v>
      </c>
      <c r="Q919" s="73" t="s">
        <v>4</v>
      </c>
      <c r="R919" s="104"/>
      <c r="S919" s="73" t="s">
        <v>7</v>
      </c>
      <c r="T919" s="73" t="s">
        <v>7</v>
      </c>
      <c r="U919" s="69" t="s">
        <v>4</v>
      </c>
      <c r="V919" s="104"/>
      <c r="W919" s="73" t="s">
        <v>7</v>
      </c>
      <c r="X919" s="73" t="s">
        <v>7</v>
      </c>
      <c r="Y919" s="74" t="s">
        <v>4</v>
      </c>
      <c r="Z919" s="75" t="s">
        <v>4</v>
      </c>
      <c r="AA919" s="75" t="s">
        <v>4</v>
      </c>
      <c r="AB919" s="75" t="s">
        <v>4</v>
      </c>
      <c r="AC919" s="75" t="s">
        <v>20</v>
      </c>
      <c r="AD919" s="74" t="s">
        <v>3</v>
      </c>
      <c r="AE919" s="73" t="s">
        <v>4</v>
      </c>
      <c r="AF919" s="104"/>
      <c r="AG919" s="69" t="s">
        <v>7</v>
      </c>
      <c r="AH919" s="69" t="s">
        <v>7</v>
      </c>
      <c r="AI919" s="69" t="s">
        <v>4</v>
      </c>
      <c r="AJ919" s="104"/>
      <c r="AK919" s="69" t="s">
        <v>7</v>
      </c>
      <c r="AL919" s="69" t="s">
        <v>7</v>
      </c>
      <c r="AM919" s="97" t="s">
        <v>4</v>
      </c>
      <c r="AN919" s="79" t="s">
        <v>4</v>
      </c>
      <c r="AO919" s="79" t="s">
        <v>4</v>
      </c>
      <c r="AP919" s="79" t="s">
        <v>4</v>
      </c>
      <c r="AQ919" s="79" t="s">
        <v>20</v>
      </c>
      <c r="AR919" s="97" t="s">
        <v>3</v>
      </c>
      <c r="AS919" s="69" t="s">
        <v>4</v>
      </c>
      <c r="AT919" s="79"/>
      <c r="AU919" s="69" t="s">
        <v>7</v>
      </c>
      <c r="AV919" s="69" t="s">
        <v>7</v>
      </c>
      <c r="AW919" s="69" t="s">
        <v>4</v>
      </c>
      <c r="AX919" s="79"/>
      <c r="AY919" s="69" t="s">
        <v>7</v>
      </c>
      <c r="AZ919" s="69" t="s">
        <v>7</v>
      </c>
      <c r="BA919" s="97" t="s">
        <v>4</v>
      </c>
      <c r="BB919" s="79" t="s">
        <v>4</v>
      </c>
      <c r="BC919" s="79" t="s">
        <v>4</v>
      </c>
      <c r="BD919" s="79" t="s">
        <v>4</v>
      </c>
      <c r="BE919" s="97" t="s">
        <v>3</v>
      </c>
      <c r="BF919" s="69" t="s">
        <v>4</v>
      </c>
      <c r="BG919" s="104"/>
      <c r="BH919" s="69" t="s">
        <v>7</v>
      </c>
      <c r="BI919" s="187" t="s">
        <v>6</v>
      </c>
      <c r="BJ919" s="69" t="s">
        <v>4</v>
      </c>
      <c r="BK919" s="104"/>
      <c r="BL919" s="69" t="s">
        <v>7</v>
      </c>
      <c r="BM919" s="117" t="s">
        <v>6</v>
      </c>
      <c r="BN919" s="74" t="s">
        <v>4</v>
      </c>
      <c r="BO919" s="75" t="s">
        <v>4</v>
      </c>
      <c r="BP919" s="75" t="s">
        <v>4</v>
      </c>
      <c r="BQ919" s="75" t="s">
        <v>4</v>
      </c>
      <c r="BR919" s="74" t="s">
        <v>3</v>
      </c>
      <c r="BS919" s="104" t="s">
        <v>2565</v>
      </c>
      <c r="BT919" s="75">
        <v>6</v>
      </c>
      <c r="BU919" s="142"/>
      <c r="BV919" s="104" t="s">
        <v>2142</v>
      </c>
      <c r="BW919" s="75" t="s">
        <v>17</v>
      </c>
      <c r="BX919" s="104" t="s">
        <v>2142</v>
      </c>
      <c r="BY919" s="79">
        <v>0</v>
      </c>
      <c r="BZ919" s="79">
        <v>0</v>
      </c>
      <c r="CA919" s="104" t="s">
        <v>2564</v>
      </c>
      <c r="CB919" s="75">
        <v>0</v>
      </c>
      <c r="CC919" s="75">
        <v>0</v>
      </c>
      <c r="CD919" s="104" t="s">
        <v>2605</v>
      </c>
      <c r="CE919" s="75">
        <v>0</v>
      </c>
      <c r="CF919" s="75">
        <v>0</v>
      </c>
      <c r="CG919" s="75"/>
      <c r="CH919" s="75"/>
      <c r="CI919" s="79"/>
      <c r="CJ919" s="142"/>
      <c r="CK919" s="142"/>
      <c r="CL919" s="148"/>
    </row>
    <row r="920" spans="1:90" s="3" customFormat="1" ht="23.25" hidden="1" customHeight="1" x14ac:dyDescent="0.25">
      <c r="A920" s="15">
        <v>7</v>
      </c>
      <c r="B920" s="361">
        <v>14</v>
      </c>
      <c r="C920" s="361">
        <v>14.1</v>
      </c>
      <c r="D920" s="361">
        <v>224</v>
      </c>
      <c r="E920" s="16" t="s">
        <v>2630</v>
      </c>
      <c r="F920" s="16" t="s">
        <v>2629</v>
      </c>
      <c r="G920" s="28" t="s">
        <v>285</v>
      </c>
      <c r="H920" s="44" t="s">
        <v>6</v>
      </c>
      <c r="I920" s="82" t="s">
        <v>4</v>
      </c>
      <c r="J920" s="239"/>
      <c r="K920" s="73" t="s">
        <v>7</v>
      </c>
      <c r="L920" s="73" t="s">
        <v>7</v>
      </c>
      <c r="M920" s="73" t="s">
        <v>4</v>
      </c>
      <c r="N920" s="142"/>
      <c r="O920" s="73" t="s">
        <v>7</v>
      </c>
      <c r="P920" s="73" t="s">
        <v>7</v>
      </c>
      <c r="Q920" s="68" t="s">
        <v>5</v>
      </c>
      <c r="R920" s="104" t="s">
        <v>2493</v>
      </c>
      <c r="S920" s="243" t="s">
        <v>32</v>
      </c>
      <c r="T920" s="73" t="s">
        <v>7</v>
      </c>
      <c r="U920" s="69" t="s">
        <v>4</v>
      </c>
      <c r="V920" s="103" t="s">
        <v>2492</v>
      </c>
      <c r="W920" s="235" t="s">
        <v>7</v>
      </c>
      <c r="X920" s="73" t="s">
        <v>7</v>
      </c>
      <c r="Y920" s="74" t="s">
        <v>4</v>
      </c>
      <c r="Z920" s="75" t="s">
        <v>4</v>
      </c>
      <c r="AA920" s="75" t="s">
        <v>4</v>
      </c>
      <c r="AB920" s="75" t="s">
        <v>4</v>
      </c>
      <c r="AC920" s="75" t="s">
        <v>60</v>
      </c>
      <c r="AD920" s="74" t="s">
        <v>31</v>
      </c>
      <c r="AE920" s="73" t="s">
        <v>4</v>
      </c>
      <c r="AF920" s="104"/>
      <c r="AG920" s="69" t="s">
        <v>7</v>
      </c>
      <c r="AH920" s="69" t="s">
        <v>7</v>
      </c>
      <c r="AI920" s="69" t="s">
        <v>4</v>
      </c>
      <c r="AJ920" s="104"/>
      <c r="AK920" s="69" t="s">
        <v>7</v>
      </c>
      <c r="AL920" s="69" t="s">
        <v>7</v>
      </c>
      <c r="AM920" s="97" t="s">
        <v>4</v>
      </c>
      <c r="AN920" s="79" t="s">
        <v>4</v>
      </c>
      <c r="AO920" s="79" t="s">
        <v>4</v>
      </c>
      <c r="AP920" s="79" t="s">
        <v>4</v>
      </c>
      <c r="AQ920" s="79" t="s">
        <v>20</v>
      </c>
      <c r="AR920" s="97" t="s">
        <v>3</v>
      </c>
      <c r="AS920" s="69" t="s">
        <v>4</v>
      </c>
      <c r="AT920" s="79"/>
      <c r="AU920" s="69" t="s">
        <v>7</v>
      </c>
      <c r="AV920" s="69" t="s">
        <v>7</v>
      </c>
      <c r="AW920" s="69" t="s">
        <v>4</v>
      </c>
      <c r="AX920" s="79"/>
      <c r="AY920" s="69" t="s">
        <v>7</v>
      </c>
      <c r="AZ920" s="69" t="s">
        <v>7</v>
      </c>
      <c r="BA920" s="97" t="s">
        <v>4</v>
      </c>
      <c r="BB920" s="79" t="s">
        <v>4</v>
      </c>
      <c r="BC920" s="79" t="s">
        <v>4</v>
      </c>
      <c r="BD920" s="79" t="s">
        <v>4</v>
      </c>
      <c r="BE920" s="97" t="s">
        <v>3</v>
      </c>
      <c r="BF920" s="69" t="s">
        <v>4</v>
      </c>
      <c r="BG920" s="104"/>
      <c r="BH920" s="69" t="s">
        <v>7</v>
      </c>
      <c r="BI920" s="187" t="s">
        <v>6</v>
      </c>
      <c r="BJ920" s="69" t="s">
        <v>4</v>
      </c>
      <c r="BK920" s="104"/>
      <c r="BL920" s="69" t="s">
        <v>7</v>
      </c>
      <c r="BM920" s="117" t="s">
        <v>6</v>
      </c>
      <c r="BN920" s="74" t="s">
        <v>4</v>
      </c>
      <c r="BO920" s="75" t="s">
        <v>4</v>
      </c>
      <c r="BP920" s="75" t="s">
        <v>4</v>
      </c>
      <c r="BQ920" s="75" t="s">
        <v>4</v>
      </c>
      <c r="BR920" s="74" t="s">
        <v>3</v>
      </c>
      <c r="BS920" s="104" t="s">
        <v>2565</v>
      </c>
      <c r="BT920" s="75">
        <v>6</v>
      </c>
      <c r="BU920" s="142"/>
      <c r="BV920" s="104" t="s">
        <v>2491</v>
      </c>
      <c r="BW920" s="75" t="s">
        <v>51</v>
      </c>
      <c r="BX920" s="104" t="s">
        <v>2604</v>
      </c>
      <c r="BY920" s="79">
        <v>0</v>
      </c>
      <c r="BZ920" s="79">
        <v>0</v>
      </c>
      <c r="CA920" s="104" t="s">
        <v>2603</v>
      </c>
      <c r="CB920" s="75">
        <v>0</v>
      </c>
      <c r="CC920" s="75">
        <v>0</v>
      </c>
      <c r="CD920" s="104" t="s">
        <v>2602</v>
      </c>
      <c r="CE920" s="75">
        <v>0</v>
      </c>
      <c r="CF920" s="75">
        <v>0</v>
      </c>
      <c r="CG920" s="75"/>
      <c r="CH920" s="75"/>
      <c r="CI920" s="79"/>
      <c r="CJ920" s="142"/>
      <c r="CK920" s="142"/>
      <c r="CL920" s="148"/>
    </row>
    <row r="921" spans="1:90" s="3" customFormat="1" ht="23.25" hidden="1" customHeight="1" x14ac:dyDescent="0.25">
      <c r="A921" s="15">
        <v>8</v>
      </c>
      <c r="B921" s="361">
        <v>14</v>
      </c>
      <c r="C921" s="361">
        <v>14.1</v>
      </c>
      <c r="D921" s="361">
        <v>224</v>
      </c>
      <c r="E921" s="16" t="s">
        <v>2630</v>
      </c>
      <c r="F921" s="16" t="s">
        <v>2629</v>
      </c>
      <c r="G921" s="28" t="s">
        <v>332</v>
      </c>
      <c r="H921" s="44" t="s">
        <v>6</v>
      </c>
      <c r="I921" s="82" t="s">
        <v>4</v>
      </c>
      <c r="J921" s="239"/>
      <c r="K921" s="73" t="s">
        <v>7</v>
      </c>
      <c r="L921" s="73" t="s">
        <v>7</v>
      </c>
      <c r="M921" s="73" t="s">
        <v>4</v>
      </c>
      <c r="N921" s="142"/>
      <c r="O921" s="73" t="s">
        <v>7</v>
      </c>
      <c r="P921" s="73" t="s">
        <v>7</v>
      </c>
      <c r="Q921" s="73" t="s">
        <v>4</v>
      </c>
      <c r="R921" s="104"/>
      <c r="S921" s="73" t="s">
        <v>7</v>
      </c>
      <c r="T921" s="73" t="s">
        <v>7</v>
      </c>
      <c r="U921" s="69" t="s">
        <v>4</v>
      </c>
      <c r="V921" s="104"/>
      <c r="W921" s="73" t="s">
        <v>7</v>
      </c>
      <c r="X921" s="73" t="s">
        <v>7</v>
      </c>
      <c r="Y921" s="74" t="s">
        <v>4</v>
      </c>
      <c r="Z921" s="75" t="s">
        <v>4</v>
      </c>
      <c r="AA921" s="75" t="s">
        <v>4</v>
      </c>
      <c r="AB921" s="75" t="s">
        <v>4</v>
      </c>
      <c r="AC921" s="75" t="s">
        <v>20</v>
      </c>
      <c r="AD921" s="74" t="s">
        <v>3</v>
      </c>
      <c r="AE921" s="73" t="s">
        <v>4</v>
      </c>
      <c r="AF921" s="104"/>
      <c r="AG921" s="69" t="s">
        <v>7</v>
      </c>
      <c r="AH921" s="69" t="s">
        <v>7</v>
      </c>
      <c r="AI921" s="69" t="s">
        <v>4</v>
      </c>
      <c r="AJ921" s="104"/>
      <c r="AK921" s="69" t="s">
        <v>7</v>
      </c>
      <c r="AL921" s="69" t="s">
        <v>7</v>
      </c>
      <c r="AM921" s="97" t="s">
        <v>4</v>
      </c>
      <c r="AN921" s="79" t="s">
        <v>4</v>
      </c>
      <c r="AO921" s="79" t="s">
        <v>4</v>
      </c>
      <c r="AP921" s="79" t="s">
        <v>4</v>
      </c>
      <c r="AQ921" s="79" t="s">
        <v>20</v>
      </c>
      <c r="AR921" s="97" t="s">
        <v>3</v>
      </c>
      <c r="AS921" s="69" t="s">
        <v>4</v>
      </c>
      <c r="AT921" s="79"/>
      <c r="AU921" s="69" t="s">
        <v>7</v>
      </c>
      <c r="AV921" s="69" t="s">
        <v>7</v>
      </c>
      <c r="AW921" s="69" t="s">
        <v>4</v>
      </c>
      <c r="AX921" s="79"/>
      <c r="AY921" s="69" t="s">
        <v>7</v>
      </c>
      <c r="AZ921" s="69" t="s">
        <v>7</v>
      </c>
      <c r="BA921" s="97" t="s">
        <v>4</v>
      </c>
      <c r="BB921" s="79" t="s">
        <v>4</v>
      </c>
      <c r="BC921" s="79" t="s">
        <v>4</v>
      </c>
      <c r="BD921" s="79" t="s">
        <v>4</v>
      </c>
      <c r="BE921" s="97" t="s">
        <v>3</v>
      </c>
      <c r="BF921" s="69" t="s">
        <v>4</v>
      </c>
      <c r="BG921" s="104"/>
      <c r="BH921" s="69" t="s">
        <v>7</v>
      </c>
      <c r="BI921" s="187" t="s">
        <v>6</v>
      </c>
      <c r="BJ921" s="69" t="s">
        <v>4</v>
      </c>
      <c r="BK921" s="104"/>
      <c r="BL921" s="69" t="s">
        <v>7</v>
      </c>
      <c r="BM921" s="117" t="s">
        <v>6</v>
      </c>
      <c r="BN921" s="74" t="s">
        <v>4</v>
      </c>
      <c r="BO921" s="75" t="s">
        <v>4</v>
      </c>
      <c r="BP921" s="75" t="s">
        <v>4</v>
      </c>
      <c r="BQ921" s="75" t="s">
        <v>4</v>
      </c>
      <c r="BR921" s="74" t="s">
        <v>3</v>
      </c>
      <c r="BS921" s="104" t="s">
        <v>2565</v>
      </c>
      <c r="BT921" s="75">
        <v>6</v>
      </c>
      <c r="BU921" s="142"/>
      <c r="BV921" s="104" t="s">
        <v>2142</v>
      </c>
      <c r="BW921" s="75" t="s">
        <v>17</v>
      </c>
      <c r="BX921" s="104" t="s">
        <v>2142</v>
      </c>
      <c r="BY921" s="79">
        <v>0</v>
      </c>
      <c r="BZ921" s="79">
        <v>0</v>
      </c>
      <c r="CA921" s="104" t="s">
        <v>2564</v>
      </c>
      <c r="CB921" s="75">
        <v>0</v>
      </c>
      <c r="CC921" s="75">
        <v>0</v>
      </c>
      <c r="CD921" s="104" t="s">
        <v>2601</v>
      </c>
      <c r="CE921" s="75">
        <v>0</v>
      </c>
      <c r="CF921" s="75">
        <v>0</v>
      </c>
      <c r="CG921" s="75"/>
      <c r="CH921" s="75"/>
      <c r="CI921" s="79"/>
      <c r="CJ921" s="142"/>
      <c r="CK921" s="142"/>
      <c r="CL921" s="148"/>
    </row>
    <row r="922" spans="1:90" s="3" customFormat="1" ht="23.25" hidden="1" customHeight="1" x14ac:dyDescent="0.25">
      <c r="A922" s="15">
        <v>9</v>
      </c>
      <c r="B922" s="361">
        <v>14</v>
      </c>
      <c r="C922" s="361">
        <v>14.1</v>
      </c>
      <c r="D922" s="361">
        <v>224</v>
      </c>
      <c r="E922" s="16" t="s">
        <v>2630</v>
      </c>
      <c r="F922" s="16" t="s">
        <v>2629</v>
      </c>
      <c r="G922" s="28" t="s">
        <v>330</v>
      </c>
      <c r="H922" s="44" t="s">
        <v>6</v>
      </c>
      <c r="I922" s="82" t="s">
        <v>4</v>
      </c>
      <c r="J922" s="242"/>
      <c r="K922" s="73" t="s">
        <v>7</v>
      </c>
      <c r="L922" s="73" t="s">
        <v>7</v>
      </c>
      <c r="M922" s="73" t="s">
        <v>4</v>
      </c>
      <c r="N922" s="142"/>
      <c r="O922" s="73" t="s">
        <v>7</v>
      </c>
      <c r="P922" s="73" t="s">
        <v>7</v>
      </c>
      <c r="Q922" s="73" t="s">
        <v>4</v>
      </c>
      <c r="R922" s="104"/>
      <c r="S922" s="73" t="s">
        <v>7</v>
      </c>
      <c r="T922" s="73" t="s">
        <v>7</v>
      </c>
      <c r="U922" s="69" t="s">
        <v>4</v>
      </c>
      <c r="V922" s="104"/>
      <c r="W922" s="73" t="s">
        <v>7</v>
      </c>
      <c r="X922" s="73" t="s">
        <v>7</v>
      </c>
      <c r="Y922" s="74" t="s">
        <v>4</v>
      </c>
      <c r="Z922" s="75" t="s">
        <v>4</v>
      </c>
      <c r="AA922" s="75" t="s">
        <v>4</v>
      </c>
      <c r="AB922" s="75" t="s">
        <v>4</v>
      </c>
      <c r="AC922" s="75" t="s">
        <v>20</v>
      </c>
      <c r="AD922" s="74" t="s">
        <v>3</v>
      </c>
      <c r="AE922" s="73" t="s">
        <v>4</v>
      </c>
      <c r="AF922" s="104"/>
      <c r="AG922" s="69" t="s">
        <v>7</v>
      </c>
      <c r="AH922" s="69" t="s">
        <v>7</v>
      </c>
      <c r="AI922" s="69" t="s">
        <v>4</v>
      </c>
      <c r="AJ922" s="104"/>
      <c r="AK922" s="69" t="s">
        <v>7</v>
      </c>
      <c r="AL922" s="69" t="s">
        <v>7</v>
      </c>
      <c r="AM922" s="97" t="s">
        <v>4</v>
      </c>
      <c r="AN922" s="79" t="s">
        <v>4</v>
      </c>
      <c r="AO922" s="79" t="s">
        <v>4</v>
      </c>
      <c r="AP922" s="79" t="s">
        <v>4</v>
      </c>
      <c r="AQ922" s="79" t="s">
        <v>20</v>
      </c>
      <c r="AR922" s="97" t="s">
        <v>3</v>
      </c>
      <c r="AS922" s="69" t="s">
        <v>4</v>
      </c>
      <c r="AT922" s="79"/>
      <c r="AU922" s="69" t="s">
        <v>7</v>
      </c>
      <c r="AV922" s="69" t="s">
        <v>7</v>
      </c>
      <c r="AW922" s="69" t="s">
        <v>4</v>
      </c>
      <c r="AX922" s="79"/>
      <c r="AY922" s="69" t="s">
        <v>7</v>
      </c>
      <c r="AZ922" s="69" t="s">
        <v>7</v>
      </c>
      <c r="BA922" s="97" t="s">
        <v>4</v>
      </c>
      <c r="BB922" s="79" t="s">
        <v>4</v>
      </c>
      <c r="BC922" s="79" t="s">
        <v>4</v>
      </c>
      <c r="BD922" s="79" t="s">
        <v>4</v>
      </c>
      <c r="BE922" s="97" t="s">
        <v>3</v>
      </c>
      <c r="BF922" s="69" t="s">
        <v>4</v>
      </c>
      <c r="BG922" s="104"/>
      <c r="BH922" s="69" t="s">
        <v>7</v>
      </c>
      <c r="BI922" s="187" t="s">
        <v>6</v>
      </c>
      <c r="BJ922" s="69" t="s">
        <v>4</v>
      </c>
      <c r="BK922" s="104"/>
      <c r="BL922" s="69" t="s">
        <v>7</v>
      </c>
      <c r="BM922" s="117" t="s">
        <v>6</v>
      </c>
      <c r="BN922" s="74" t="s">
        <v>4</v>
      </c>
      <c r="BO922" s="75" t="s">
        <v>4</v>
      </c>
      <c r="BP922" s="75" t="s">
        <v>4</v>
      </c>
      <c r="BQ922" s="75" t="s">
        <v>4</v>
      </c>
      <c r="BR922" s="74" t="s">
        <v>3</v>
      </c>
      <c r="BS922" s="104" t="s">
        <v>2565</v>
      </c>
      <c r="BT922" s="75">
        <v>6</v>
      </c>
      <c r="BU922" s="142"/>
      <c r="BV922" s="104" t="s">
        <v>2142</v>
      </c>
      <c r="BW922" s="75" t="s">
        <v>17</v>
      </c>
      <c r="BX922" s="104" t="s">
        <v>2142</v>
      </c>
      <c r="BY922" s="79">
        <v>0</v>
      </c>
      <c r="BZ922" s="79">
        <v>0</v>
      </c>
      <c r="CA922" s="104" t="s">
        <v>2564</v>
      </c>
      <c r="CB922" s="75">
        <v>0</v>
      </c>
      <c r="CC922" s="75">
        <v>0</v>
      </c>
      <c r="CD922" s="104" t="s">
        <v>2601</v>
      </c>
      <c r="CE922" s="75">
        <v>0</v>
      </c>
      <c r="CF922" s="75">
        <v>0</v>
      </c>
      <c r="CG922" s="75"/>
      <c r="CH922" s="75"/>
      <c r="CI922" s="79"/>
      <c r="CJ922" s="142"/>
      <c r="CK922" s="142"/>
      <c r="CL922" s="148"/>
    </row>
    <row r="923" spans="1:90" s="3" customFormat="1" ht="23.25" hidden="1" customHeight="1" x14ac:dyDescent="0.25">
      <c r="A923" s="15">
        <v>10</v>
      </c>
      <c r="B923" s="361">
        <v>14</v>
      </c>
      <c r="C923" s="361">
        <v>14.1</v>
      </c>
      <c r="D923" s="361">
        <v>224</v>
      </c>
      <c r="E923" s="16" t="s">
        <v>2630</v>
      </c>
      <c r="F923" s="16" t="s">
        <v>2629</v>
      </c>
      <c r="G923" s="28" t="s">
        <v>329</v>
      </c>
      <c r="H923" s="44" t="s">
        <v>6</v>
      </c>
      <c r="I923" s="82" t="s">
        <v>4</v>
      </c>
      <c r="J923" s="242"/>
      <c r="K923" s="73" t="s">
        <v>7</v>
      </c>
      <c r="L923" s="73" t="s">
        <v>7</v>
      </c>
      <c r="M923" s="73" t="s">
        <v>4</v>
      </c>
      <c r="N923" s="109"/>
      <c r="O923" s="73" t="s">
        <v>7</v>
      </c>
      <c r="P923" s="73" t="s">
        <v>7</v>
      </c>
      <c r="Q923" s="68" t="s">
        <v>5</v>
      </c>
      <c r="R923" s="103" t="s">
        <v>2600</v>
      </c>
      <c r="S923" s="73" t="s">
        <v>7</v>
      </c>
      <c r="T923" s="73" t="s">
        <v>7</v>
      </c>
      <c r="U923" s="69" t="s">
        <v>4</v>
      </c>
      <c r="V923" s="103" t="s">
        <v>2599</v>
      </c>
      <c r="W923" s="73" t="s">
        <v>7</v>
      </c>
      <c r="X923" s="73" t="s">
        <v>7</v>
      </c>
      <c r="Y923" s="74" t="s">
        <v>4</v>
      </c>
      <c r="Z923" s="75" t="s">
        <v>4</v>
      </c>
      <c r="AA923" s="75" t="s">
        <v>4</v>
      </c>
      <c r="AB923" s="75" t="s">
        <v>4</v>
      </c>
      <c r="AC923" s="75" t="s">
        <v>20</v>
      </c>
      <c r="AD923" s="74" t="s">
        <v>3</v>
      </c>
      <c r="AE923" s="73" t="s">
        <v>4</v>
      </c>
      <c r="AF923" s="104"/>
      <c r="AG923" s="69" t="s">
        <v>7</v>
      </c>
      <c r="AH923" s="69" t="s">
        <v>7</v>
      </c>
      <c r="AI923" s="69" t="s">
        <v>4</v>
      </c>
      <c r="AJ923" s="104"/>
      <c r="AK923" s="69" t="s">
        <v>7</v>
      </c>
      <c r="AL923" s="69" t="s">
        <v>7</v>
      </c>
      <c r="AM923" s="97" t="s">
        <v>4</v>
      </c>
      <c r="AN923" s="79" t="s">
        <v>4</v>
      </c>
      <c r="AO923" s="79" t="s">
        <v>4</v>
      </c>
      <c r="AP923" s="79" t="s">
        <v>4</v>
      </c>
      <c r="AQ923" s="79" t="s">
        <v>20</v>
      </c>
      <c r="AR923" s="97" t="s">
        <v>3</v>
      </c>
      <c r="AS923" s="68" t="s">
        <v>5</v>
      </c>
      <c r="AT923" s="72" t="s">
        <v>2598</v>
      </c>
      <c r="AU923" s="69" t="s">
        <v>7</v>
      </c>
      <c r="AV923" s="69" t="s">
        <v>7</v>
      </c>
      <c r="AW923" s="68" t="s">
        <v>5</v>
      </c>
      <c r="AX923" s="79" t="s">
        <v>2597</v>
      </c>
      <c r="AY923" s="69" t="s">
        <v>7</v>
      </c>
      <c r="AZ923" s="69" t="s">
        <v>7</v>
      </c>
      <c r="BA923" s="97" t="s">
        <v>5</v>
      </c>
      <c r="BB923" s="79" t="s">
        <v>4</v>
      </c>
      <c r="BC923" s="79" t="s">
        <v>4</v>
      </c>
      <c r="BD923" s="79" t="s">
        <v>4</v>
      </c>
      <c r="BE923" s="97" t="s">
        <v>3</v>
      </c>
      <c r="BF923" s="68" t="s">
        <v>5</v>
      </c>
      <c r="BG923" s="116" t="s">
        <v>2596</v>
      </c>
      <c r="BH923" s="92" t="s">
        <v>37</v>
      </c>
      <c r="BI923" s="117" t="s">
        <v>6</v>
      </c>
      <c r="BJ923" s="68" t="s">
        <v>5</v>
      </c>
      <c r="BK923" s="116" t="s">
        <v>2595</v>
      </c>
      <c r="BL923" s="92" t="s">
        <v>37</v>
      </c>
      <c r="BM923" s="117" t="s">
        <v>6</v>
      </c>
      <c r="BN923" s="97" t="s">
        <v>5</v>
      </c>
      <c r="BO923" s="79" t="s">
        <v>5</v>
      </c>
      <c r="BP923" s="79" t="s">
        <v>5</v>
      </c>
      <c r="BQ923" s="79" t="s">
        <v>5</v>
      </c>
      <c r="BR923" s="97" t="s">
        <v>3</v>
      </c>
      <c r="BS923" s="104" t="s">
        <v>2565</v>
      </c>
      <c r="BT923" s="75">
        <v>6</v>
      </c>
      <c r="BU923" s="142"/>
      <c r="BV923" s="104" t="s">
        <v>2594</v>
      </c>
      <c r="BW923" s="75" t="s">
        <v>17</v>
      </c>
      <c r="BX923" s="104" t="s">
        <v>2142</v>
      </c>
      <c r="BY923" s="79">
        <v>0</v>
      </c>
      <c r="BZ923" s="79">
        <v>0</v>
      </c>
      <c r="CA923" s="104" t="s">
        <v>2593</v>
      </c>
      <c r="CB923" s="75">
        <v>0</v>
      </c>
      <c r="CC923" s="75">
        <v>0</v>
      </c>
      <c r="CD923" s="104" t="s">
        <v>2592</v>
      </c>
      <c r="CE923" s="75">
        <v>0</v>
      </c>
      <c r="CF923" s="75">
        <v>0</v>
      </c>
      <c r="CG923" s="75"/>
      <c r="CH923" s="75"/>
      <c r="CI923" s="79"/>
      <c r="CJ923" s="142"/>
      <c r="CK923" s="142"/>
      <c r="CL923" s="148"/>
    </row>
    <row r="924" spans="1:90" s="3" customFormat="1" ht="23.25" hidden="1" customHeight="1" x14ac:dyDescent="0.25">
      <c r="A924" s="15">
        <v>11</v>
      </c>
      <c r="B924" s="361">
        <v>14</v>
      </c>
      <c r="C924" s="361">
        <v>14.1</v>
      </c>
      <c r="D924" s="361">
        <v>224</v>
      </c>
      <c r="E924" s="16" t="s">
        <v>2630</v>
      </c>
      <c r="F924" s="16" t="s">
        <v>2629</v>
      </c>
      <c r="G924" s="28" t="s">
        <v>321</v>
      </c>
      <c r="H924" s="44" t="s">
        <v>6</v>
      </c>
      <c r="I924" s="86" t="s">
        <v>5</v>
      </c>
      <c r="J924" s="242" t="s">
        <v>2591</v>
      </c>
      <c r="K924" s="71" t="s">
        <v>32</v>
      </c>
      <c r="L924" s="73" t="s">
        <v>7</v>
      </c>
      <c r="M924" s="73" t="s">
        <v>4</v>
      </c>
      <c r="N924" s="109"/>
      <c r="O924" s="73" t="s">
        <v>7</v>
      </c>
      <c r="P924" s="73" t="s">
        <v>7</v>
      </c>
      <c r="Q924" s="73" t="s">
        <v>4</v>
      </c>
      <c r="R924" s="104"/>
      <c r="S924" s="73" t="s">
        <v>7</v>
      </c>
      <c r="T924" s="73" t="s">
        <v>7</v>
      </c>
      <c r="U924" s="69" t="s">
        <v>4</v>
      </c>
      <c r="V924" s="104"/>
      <c r="W924" s="73" t="s">
        <v>7</v>
      </c>
      <c r="X924" s="73" t="s">
        <v>7</v>
      </c>
      <c r="Y924" s="74" t="s">
        <v>4</v>
      </c>
      <c r="Z924" s="75" t="s">
        <v>4</v>
      </c>
      <c r="AA924" s="75" t="s">
        <v>4</v>
      </c>
      <c r="AB924" s="75" t="s">
        <v>4</v>
      </c>
      <c r="AC924" s="75" t="s">
        <v>20</v>
      </c>
      <c r="AD924" s="74" t="s">
        <v>3</v>
      </c>
      <c r="AE924" s="73" t="s">
        <v>4</v>
      </c>
      <c r="AF924" s="104"/>
      <c r="AG924" s="69" t="s">
        <v>7</v>
      </c>
      <c r="AH924" s="69" t="s">
        <v>7</v>
      </c>
      <c r="AI924" s="69" t="s">
        <v>4</v>
      </c>
      <c r="AJ924" s="104"/>
      <c r="AK924" s="69" t="s">
        <v>7</v>
      </c>
      <c r="AL924" s="69" t="s">
        <v>7</v>
      </c>
      <c r="AM924" s="97" t="s">
        <v>4</v>
      </c>
      <c r="AN924" s="79" t="s">
        <v>4</v>
      </c>
      <c r="AO924" s="79" t="s">
        <v>4</v>
      </c>
      <c r="AP924" s="79" t="s">
        <v>4</v>
      </c>
      <c r="AQ924" s="79" t="s">
        <v>20</v>
      </c>
      <c r="AR924" s="97" t="s">
        <v>3</v>
      </c>
      <c r="AS924" s="69" t="s">
        <v>4</v>
      </c>
      <c r="AT924" s="79"/>
      <c r="AU924" s="69" t="s">
        <v>7</v>
      </c>
      <c r="AV924" s="69" t="s">
        <v>7</v>
      </c>
      <c r="AW924" s="69" t="s">
        <v>4</v>
      </c>
      <c r="AX924" s="79"/>
      <c r="AY924" s="69" t="s">
        <v>7</v>
      </c>
      <c r="AZ924" s="69" t="s">
        <v>7</v>
      </c>
      <c r="BA924" s="97" t="s">
        <v>4</v>
      </c>
      <c r="BB924" s="79" t="s">
        <v>4</v>
      </c>
      <c r="BC924" s="79" t="s">
        <v>4</v>
      </c>
      <c r="BD924" s="79" t="s">
        <v>4</v>
      </c>
      <c r="BE924" s="97" t="s">
        <v>3</v>
      </c>
      <c r="BF924" s="69" t="s">
        <v>4</v>
      </c>
      <c r="BG924" s="104"/>
      <c r="BH924" s="69" t="s">
        <v>7</v>
      </c>
      <c r="BI924" s="187" t="s">
        <v>6</v>
      </c>
      <c r="BJ924" s="69" t="s">
        <v>4</v>
      </c>
      <c r="BK924" s="104"/>
      <c r="BL924" s="69" t="s">
        <v>7</v>
      </c>
      <c r="BM924" s="117" t="s">
        <v>6</v>
      </c>
      <c r="BN924" s="74" t="s">
        <v>4</v>
      </c>
      <c r="BO924" s="75" t="s">
        <v>4</v>
      </c>
      <c r="BP924" s="75" t="s">
        <v>4</v>
      </c>
      <c r="BQ924" s="75" t="s">
        <v>4</v>
      </c>
      <c r="BR924" s="74" t="s">
        <v>3</v>
      </c>
      <c r="BS924" s="104" t="s">
        <v>2565</v>
      </c>
      <c r="BT924" s="75">
        <v>6</v>
      </c>
      <c r="BU924" s="104" t="s">
        <v>2572</v>
      </c>
      <c r="BV924" s="104" t="s">
        <v>2142</v>
      </c>
      <c r="BW924" s="75" t="s">
        <v>17</v>
      </c>
      <c r="BX924" s="104" t="s">
        <v>2142</v>
      </c>
      <c r="BY924" s="79">
        <v>0</v>
      </c>
      <c r="BZ924" s="79">
        <v>0</v>
      </c>
      <c r="CA924" s="104" t="s">
        <v>2590</v>
      </c>
      <c r="CB924" s="75">
        <v>0</v>
      </c>
      <c r="CC924" s="75">
        <v>0</v>
      </c>
      <c r="CD924" s="104" t="s">
        <v>2589</v>
      </c>
      <c r="CE924" s="75">
        <v>0</v>
      </c>
      <c r="CF924" s="75">
        <v>0</v>
      </c>
      <c r="CG924" s="75"/>
      <c r="CH924" s="75"/>
      <c r="CI924" s="79"/>
      <c r="CJ924" s="142"/>
      <c r="CK924" s="142"/>
      <c r="CL924" s="148"/>
    </row>
    <row r="925" spans="1:90" s="3" customFormat="1" ht="23.25" hidden="1" customHeight="1" x14ac:dyDescent="0.25">
      <c r="A925" s="15">
        <v>12</v>
      </c>
      <c r="B925" s="361">
        <v>14</v>
      </c>
      <c r="C925" s="361">
        <v>14.1</v>
      </c>
      <c r="D925" s="361">
        <v>224</v>
      </c>
      <c r="E925" s="16" t="s">
        <v>2630</v>
      </c>
      <c r="F925" s="16" t="s">
        <v>2629</v>
      </c>
      <c r="G925" s="28" t="s">
        <v>313</v>
      </c>
      <c r="H925" s="44" t="s">
        <v>6</v>
      </c>
      <c r="I925" s="82" t="s">
        <v>4</v>
      </c>
      <c r="J925" s="239"/>
      <c r="K925" s="73" t="s">
        <v>7</v>
      </c>
      <c r="L925" s="73" t="s">
        <v>7</v>
      </c>
      <c r="M925" s="73" t="s">
        <v>4</v>
      </c>
      <c r="N925" s="142"/>
      <c r="O925" s="73" t="s">
        <v>7</v>
      </c>
      <c r="P925" s="73" t="s">
        <v>7</v>
      </c>
      <c r="Q925" s="73" t="s">
        <v>4</v>
      </c>
      <c r="R925" s="104"/>
      <c r="S925" s="73" t="s">
        <v>7</v>
      </c>
      <c r="T925" s="73" t="s">
        <v>7</v>
      </c>
      <c r="U925" s="69" t="s">
        <v>4</v>
      </c>
      <c r="V925" s="104"/>
      <c r="W925" s="73" t="s">
        <v>7</v>
      </c>
      <c r="X925" s="73" t="s">
        <v>7</v>
      </c>
      <c r="Y925" s="74" t="s">
        <v>4</v>
      </c>
      <c r="Z925" s="75" t="s">
        <v>4</v>
      </c>
      <c r="AA925" s="75" t="s">
        <v>4</v>
      </c>
      <c r="AB925" s="75" t="s">
        <v>4</v>
      </c>
      <c r="AC925" s="75" t="s">
        <v>20</v>
      </c>
      <c r="AD925" s="74" t="s">
        <v>3</v>
      </c>
      <c r="AE925" s="73" t="s">
        <v>4</v>
      </c>
      <c r="AF925" s="104"/>
      <c r="AG925" s="69" t="s">
        <v>7</v>
      </c>
      <c r="AH925" s="69" t="s">
        <v>7</v>
      </c>
      <c r="AI925" s="69" t="s">
        <v>4</v>
      </c>
      <c r="AJ925" s="104"/>
      <c r="AK925" s="69" t="s">
        <v>7</v>
      </c>
      <c r="AL925" s="69" t="s">
        <v>7</v>
      </c>
      <c r="AM925" s="97" t="s">
        <v>4</v>
      </c>
      <c r="AN925" s="79" t="s">
        <v>4</v>
      </c>
      <c r="AO925" s="79" t="s">
        <v>4</v>
      </c>
      <c r="AP925" s="79" t="s">
        <v>4</v>
      </c>
      <c r="AQ925" s="79" t="s">
        <v>20</v>
      </c>
      <c r="AR925" s="97" t="s">
        <v>3</v>
      </c>
      <c r="AS925" s="69" t="s">
        <v>4</v>
      </c>
      <c r="AT925" s="79"/>
      <c r="AU925" s="69" t="s">
        <v>7</v>
      </c>
      <c r="AV925" s="69" t="s">
        <v>7</v>
      </c>
      <c r="AW925" s="69" t="s">
        <v>4</v>
      </c>
      <c r="AX925" s="79"/>
      <c r="AY925" s="69" t="s">
        <v>7</v>
      </c>
      <c r="AZ925" s="69" t="s">
        <v>7</v>
      </c>
      <c r="BA925" s="97" t="s">
        <v>4</v>
      </c>
      <c r="BB925" s="79" t="s">
        <v>4</v>
      </c>
      <c r="BC925" s="79" t="s">
        <v>4</v>
      </c>
      <c r="BD925" s="79" t="s">
        <v>4</v>
      </c>
      <c r="BE925" s="97" t="s">
        <v>3</v>
      </c>
      <c r="BF925" s="69" t="s">
        <v>4</v>
      </c>
      <c r="BG925" s="104"/>
      <c r="BH925" s="69" t="s">
        <v>7</v>
      </c>
      <c r="BI925" s="187" t="s">
        <v>6</v>
      </c>
      <c r="BJ925" s="69" t="s">
        <v>4</v>
      </c>
      <c r="BK925" s="104"/>
      <c r="BL925" s="69" t="s">
        <v>7</v>
      </c>
      <c r="BM925" s="117" t="s">
        <v>6</v>
      </c>
      <c r="BN925" s="74" t="s">
        <v>4</v>
      </c>
      <c r="BO925" s="75" t="s">
        <v>4</v>
      </c>
      <c r="BP925" s="75" t="s">
        <v>4</v>
      </c>
      <c r="BQ925" s="75" t="s">
        <v>4</v>
      </c>
      <c r="BR925" s="74" t="s">
        <v>3</v>
      </c>
      <c r="BS925" s="104" t="s">
        <v>2565</v>
      </c>
      <c r="BT925" s="75">
        <v>6</v>
      </c>
      <c r="BU925" s="142"/>
      <c r="BV925" s="104" t="s">
        <v>2142</v>
      </c>
      <c r="BW925" s="75" t="s">
        <v>17</v>
      </c>
      <c r="BX925" s="104" t="s">
        <v>2142</v>
      </c>
      <c r="BY925" s="79">
        <v>0</v>
      </c>
      <c r="BZ925" s="79">
        <v>0</v>
      </c>
      <c r="CA925" s="104" t="s">
        <v>2564</v>
      </c>
      <c r="CB925" s="75">
        <v>0</v>
      </c>
      <c r="CC925" s="75">
        <v>0</v>
      </c>
      <c r="CD925" s="104" t="s">
        <v>2588</v>
      </c>
      <c r="CE925" s="75">
        <v>0</v>
      </c>
      <c r="CF925" s="75">
        <v>0</v>
      </c>
      <c r="CG925" s="75"/>
      <c r="CH925" s="75"/>
      <c r="CI925" s="79"/>
      <c r="CJ925" s="142"/>
      <c r="CK925" s="142"/>
      <c r="CL925" s="148"/>
    </row>
    <row r="926" spans="1:90" s="3" customFormat="1" ht="23.25" hidden="1" customHeight="1" x14ac:dyDescent="0.25">
      <c r="A926" s="15">
        <v>13</v>
      </c>
      <c r="B926" s="361">
        <v>14</v>
      </c>
      <c r="C926" s="361">
        <v>14.1</v>
      </c>
      <c r="D926" s="361">
        <v>224</v>
      </c>
      <c r="E926" s="16" t="s">
        <v>2630</v>
      </c>
      <c r="F926" s="16" t="s">
        <v>2629</v>
      </c>
      <c r="G926" s="28" t="s">
        <v>311</v>
      </c>
      <c r="H926" s="44" t="s">
        <v>6</v>
      </c>
      <c r="I926" s="82" t="s">
        <v>4</v>
      </c>
      <c r="J926" s="239"/>
      <c r="K926" s="73" t="s">
        <v>7</v>
      </c>
      <c r="L926" s="73" t="s">
        <v>7</v>
      </c>
      <c r="M926" s="73" t="s">
        <v>4</v>
      </c>
      <c r="N926" s="142"/>
      <c r="O926" s="73" t="s">
        <v>7</v>
      </c>
      <c r="P926" s="73" t="s">
        <v>7</v>
      </c>
      <c r="Q926" s="73" t="s">
        <v>4</v>
      </c>
      <c r="R926" s="104"/>
      <c r="S926" s="73" t="s">
        <v>7</v>
      </c>
      <c r="T926" s="73" t="s">
        <v>7</v>
      </c>
      <c r="U926" s="69" t="s">
        <v>4</v>
      </c>
      <c r="V926" s="104"/>
      <c r="W926" s="73" t="s">
        <v>7</v>
      </c>
      <c r="X926" s="73" t="s">
        <v>7</v>
      </c>
      <c r="Y926" s="74" t="s">
        <v>4</v>
      </c>
      <c r="Z926" s="75" t="s">
        <v>4</v>
      </c>
      <c r="AA926" s="75" t="s">
        <v>4</v>
      </c>
      <c r="AB926" s="75" t="s">
        <v>4</v>
      </c>
      <c r="AC926" s="75" t="s">
        <v>20</v>
      </c>
      <c r="AD926" s="74" t="s">
        <v>3</v>
      </c>
      <c r="AE926" s="73" t="s">
        <v>4</v>
      </c>
      <c r="AF926" s="104"/>
      <c r="AG926" s="69" t="s">
        <v>7</v>
      </c>
      <c r="AH926" s="69" t="s">
        <v>7</v>
      </c>
      <c r="AI926" s="69" t="s">
        <v>4</v>
      </c>
      <c r="AJ926" s="104"/>
      <c r="AK926" s="69" t="s">
        <v>7</v>
      </c>
      <c r="AL926" s="69" t="s">
        <v>7</v>
      </c>
      <c r="AM926" s="97" t="s">
        <v>4</v>
      </c>
      <c r="AN926" s="79" t="s">
        <v>4</v>
      </c>
      <c r="AO926" s="79" t="s">
        <v>4</v>
      </c>
      <c r="AP926" s="79" t="s">
        <v>4</v>
      </c>
      <c r="AQ926" s="79" t="s">
        <v>20</v>
      </c>
      <c r="AR926" s="97" t="s">
        <v>3</v>
      </c>
      <c r="AS926" s="69" t="s">
        <v>4</v>
      </c>
      <c r="AT926" s="79"/>
      <c r="AU926" s="69" t="s">
        <v>7</v>
      </c>
      <c r="AV926" s="69" t="s">
        <v>7</v>
      </c>
      <c r="AW926" s="69" t="s">
        <v>4</v>
      </c>
      <c r="AX926" s="79"/>
      <c r="AY926" s="69" t="s">
        <v>7</v>
      </c>
      <c r="AZ926" s="69" t="s">
        <v>7</v>
      </c>
      <c r="BA926" s="97" t="s">
        <v>4</v>
      </c>
      <c r="BB926" s="79" t="s">
        <v>4</v>
      </c>
      <c r="BC926" s="79" t="s">
        <v>4</v>
      </c>
      <c r="BD926" s="79" t="s">
        <v>4</v>
      </c>
      <c r="BE926" s="97" t="s">
        <v>3</v>
      </c>
      <c r="BF926" s="69" t="s">
        <v>4</v>
      </c>
      <c r="BG926" s="104"/>
      <c r="BH926" s="69" t="s">
        <v>7</v>
      </c>
      <c r="BI926" s="187" t="s">
        <v>6</v>
      </c>
      <c r="BJ926" s="69" t="s">
        <v>4</v>
      </c>
      <c r="BK926" s="104"/>
      <c r="BL926" s="69" t="s">
        <v>7</v>
      </c>
      <c r="BM926" s="117" t="s">
        <v>6</v>
      </c>
      <c r="BN926" s="74" t="s">
        <v>4</v>
      </c>
      <c r="BO926" s="75" t="s">
        <v>4</v>
      </c>
      <c r="BP926" s="75" t="s">
        <v>4</v>
      </c>
      <c r="BQ926" s="75" t="s">
        <v>4</v>
      </c>
      <c r="BR926" s="74" t="s">
        <v>3</v>
      </c>
      <c r="BS926" s="104" t="s">
        <v>2565</v>
      </c>
      <c r="BT926" s="75">
        <v>6</v>
      </c>
      <c r="BU926" s="142"/>
      <c r="BV926" s="104" t="s">
        <v>2142</v>
      </c>
      <c r="BW926" s="75" t="s">
        <v>17</v>
      </c>
      <c r="BX926" s="104" t="s">
        <v>2142</v>
      </c>
      <c r="BY926" s="79">
        <v>0</v>
      </c>
      <c r="BZ926" s="79">
        <v>0</v>
      </c>
      <c r="CA926" s="104" t="s">
        <v>2564</v>
      </c>
      <c r="CB926" s="75">
        <v>0</v>
      </c>
      <c r="CC926" s="75">
        <v>0</v>
      </c>
      <c r="CD926" s="104" t="s">
        <v>2588</v>
      </c>
      <c r="CE926" s="75">
        <v>0</v>
      </c>
      <c r="CF926" s="75">
        <v>0</v>
      </c>
      <c r="CG926" s="75"/>
      <c r="CH926" s="75"/>
      <c r="CI926" s="79"/>
      <c r="CJ926" s="142"/>
      <c r="CK926" s="142"/>
      <c r="CL926" s="148"/>
    </row>
    <row r="927" spans="1:90" s="3" customFormat="1" ht="23.25" hidden="1" customHeight="1" x14ac:dyDescent="0.25">
      <c r="A927" s="15">
        <v>14</v>
      </c>
      <c r="B927" s="361">
        <v>14</v>
      </c>
      <c r="C927" s="361">
        <v>14.1</v>
      </c>
      <c r="D927" s="361">
        <v>224</v>
      </c>
      <c r="E927" s="16" t="s">
        <v>2630</v>
      </c>
      <c r="F927" s="16" t="s">
        <v>2629</v>
      </c>
      <c r="G927" s="28" t="s">
        <v>268</v>
      </c>
      <c r="H927" s="44" t="s">
        <v>6</v>
      </c>
      <c r="I927" s="86" t="s">
        <v>5</v>
      </c>
      <c r="J927" s="242" t="s">
        <v>2587</v>
      </c>
      <c r="K927" s="73" t="s">
        <v>7</v>
      </c>
      <c r="L927" s="73" t="s">
        <v>7</v>
      </c>
      <c r="M927" s="73" t="s">
        <v>4</v>
      </c>
      <c r="N927" s="142"/>
      <c r="O927" s="73" t="s">
        <v>7</v>
      </c>
      <c r="P927" s="73" t="s">
        <v>7</v>
      </c>
      <c r="Q927" s="68" t="s">
        <v>5</v>
      </c>
      <c r="R927" s="103" t="s">
        <v>2586</v>
      </c>
      <c r="S927" s="71" t="s">
        <v>32</v>
      </c>
      <c r="T927" s="73" t="s">
        <v>7</v>
      </c>
      <c r="U927" s="68" t="s">
        <v>5</v>
      </c>
      <c r="V927" s="103" t="s">
        <v>2585</v>
      </c>
      <c r="W927" s="71" t="s">
        <v>32</v>
      </c>
      <c r="X927" s="73" t="s">
        <v>7</v>
      </c>
      <c r="Y927" s="74" t="s">
        <v>5</v>
      </c>
      <c r="Z927" s="75" t="s">
        <v>4</v>
      </c>
      <c r="AA927" s="75" t="s">
        <v>5</v>
      </c>
      <c r="AB927" s="75" t="s">
        <v>5</v>
      </c>
      <c r="AC927" s="75" t="s">
        <v>39</v>
      </c>
      <c r="AD927" s="74" t="s">
        <v>31</v>
      </c>
      <c r="AE927" s="71" t="s">
        <v>840</v>
      </c>
      <c r="AF927" s="104" t="s">
        <v>850</v>
      </c>
      <c r="AG927" s="69" t="s">
        <v>7</v>
      </c>
      <c r="AH927" s="69" t="s">
        <v>7</v>
      </c>
      <c r="AI927" s="69" t="s">
        <v>4</v>
      </c>
      <c r="AJ927" s="103" t="s">
        <v>2584</v>
      </c>
      <c r="AK927" s="69" t="s">
        <v>7</v>
      </c>
      <c r="AL927" s="69" t="s">
        <v>7</v>
      </c>
      <c r="AM927" s="97" t="s">
        <v>4</v>
      </c>
      <c r="AN927" s="79" t="s">
        <v>4</v>
      </c>
      <c r="AO927" s="79" t="s">
        <v>4</v>
      </c>
      <c r="AP927" s="79" t="s">
        <v>4</v>
      </c>
      <c r="AQ927" s="79" t="s">
        <v>20</v>
      </c>
      <c r="AR927" s="97" t="s">
        <v>3</v>
      </c>
      <c r="AS927" s="68" t="s">
        <v>5</v>
      </c>
      <c r="AT927" s="72" t="s">
        <v>2583</v>
      </c>
      <c r="AU927" s="68" t="s">
        <v>32</v>
      </c>
      <c r="AV927" s="69" t="s">
        <v>7</v>
      </c>
      <c r="AW927" s="68" t="s">
        <v>5</v>
      </c>
      <c r="AX927" s="72" t="s">
        <v>2582</v>
      </c>
      <c r="AY927" s="68" t="s">
        <v>32</v>
      </c>
      <c r="AZ927" s="69" t="s">
        <v>7</v>
      </c>
      <c r="BA927" s="97" t="s">
        <v>5</v>
      </c>
      <c r="BB927" s="79" t="s">
        <v>4</v>
      </c>
      <c r="BC927" s="79" t="s">
        <v>5</v>
      </c>
      <c r="BD927" s="79" t="s">
        <v>5</v>
      </c>
      <c r="BE927" s="97" t="s">
        <v>31</v>
      </c>
      <c r="BF927" s="68" t="s">
        <v>5</v>
      </c>
      <c r="BG927" s="116" t="s">
        <v>2581</v>
      </c>
      <c r="BH927" s="92" t="s">
        <v>37</v>
      </c>
      <c r="BI927" s="187" t="s">
        <v>6</v>
      </c>
      <c r="BJ927" s="69" t="s">
        <v>4</v>
      </c>
      <c r="BK927" s="116" t="s">
        <v>2580</v>
      </c>
      <c r="BL927" s="69" t="s">
        <v>7</v>
      </c>
      <c r="BM927" s="117" t="s">
        <v>6</v>
      </c>
      <c r="BN927" s="97" t="s">
        <v>4</v>
      </c>
      <c r="BO927" s="79" t="s">
        <v>5</v>
      </c>
      <c r="BP927" s="79" t="s">
        <v>4</v>
      </c>
      <c r="BQ927" s="79" t="s">
        <v>4</v>
      </c>
      <c r="BR927" s="97" t="s">
        <v>3</v>
      </c>
      <c r="BS927" s="104" t="s">
        <v>2565</v>
      </c>
      <c r="BT927" s="75">
        <v>6</v>
      </c>
      <c r="BU927" s="104" t="s">
        <v>2572</v>
      </c>
      <c r="BV927" s="104" t="s">
        <v>2579</v>
      </c>
      <c r="BW927" s="75" t="s">
        <v>28</v>
      </c>
      <c r="BX927" s="104" t="s">
        <v>2578</v>
      </c>
      <c r="BY927" s="79">
        <v>0</v>
      </c>
      <c r="BZ927" s="79">
        <v>0</v>
      </c>
      <c r="CA927" s="104" t="s">
        <v>2577</v>
      </c>
      <c r="CB927" s="75">
        <v>1</v>
      </c>
      <c r="CC927" s="75">
        <v>1</v>
      </c>
      <c r="CD927" s="104" t="s">
        <v>2576</v>
      </c>
      <c r="CE927" s="75">
        <v>0</v>
      </c>
      <c r="CF927" s="75">
        <v>0</v>
      </c>
      <c r="CG927" s="75"/>
      <c r="CH927" s="75"/>
      <c r="CI927" s="79"/>
      <c r="CJ927" s="142"/>
      <c r="CK927" s="142"/>
      <c r="CL927" s="148"/>
    </row>
    <row r="928" spans="1:90" s="3" customFormat="1" ht="23.25" hidden="1" customHeight="1" x14ac:dyDescent="0.25">
      <c r="A928" s="15">
        <v>15</v>
      </c>
      <c r="B928" s="361">
        <v>14</v>
      </c>
      <c r="C928" s="361">
        <v>14.1</v>
      </c>
      <c r="D928" s="361">
        <v>224</v>
      </c>
      <c r="E928" s="16" t="s">
        <v>2630</v>
      </c>
      <c r="F928" s="16" t="s">
        <v>2629</v>
      </c>
      <c r="G928" s="28" t="s">
        <v>516</v>
      </c>
      <c r="H928" s="44" t="s">
        <v>6</v>
      </c>
      <c r="I928" s="86" t="s">
        <v>5</v>
      </c>
      <c r="J928" s="242" t="s">
        <v>2575</v>
      </c>
      <c r="K928" s="71" t="s">
        <v>32</v>
      </c>
      <c r="L928" s="73" t="s">
        <v>7</v>
      </c>
      <c r="M928" s="73" t="s">
        <v>4</v>
      </c>
      <c r="N928" s="142"/>
      <c r="O928" s="73" t="s">
        <v>7</v>
      </c>
      <c r="P928" s="73" t="s">
        <v>7</v>
      </c>
      <c r="Q928" s="68" t="s">
        <v>5</v>
      </c>
      <c r="R928" s="104" t="s">
        <v>2574</v>
      </c>
      <c r="S928" s="71" t="s">
        <v>32</v>
      </c>
      <c r="T928" s="73" t="s">
        <v>7</v>
      </c>
      <c r="U928" s="68" t="s">
        <v>5</v>
      </c>
      <c r="V928" s="104" t="s">
        <v>2235</v>
      </c>
      <c r="W928" s="88" t="s">
        <v>37</v>
      </c>
      <c r="X928" s="73" t="s">
        <v>7</v>
      </c>
      <c r="Y928" s="74" t="s">
        <v>5</v>
      </c>
      <c r="Z928" s="75" t="s">
        <v>4</v>
      </c>
      <c r="AA928" s="75" t="s">
        <v>5</v>
      </c>
      <c r="AB928" s="75" t="s">
        <v>5</v>
      </c>
      <c r="AC928" s="75" t="s">
        <v>60</v>
      </c>
      <c r="AD928" s="74" t="s">
        <v>31</v>
      </c>
      <c r="AE928" s="73" t="s">
        <v>4</v>
      </c>
      <c r="AF928" s="104"/>
      <c r="AG928" s="69" t="s">
        <v>7</v>
      </c>
      <c r="AH928" s="69" t="s">
        <v>7</v>
      </c>
      <c r="AI928" s="69" t="s">
        <v>4</v>
      </c>
      <c r="AJ928" s="104"/>
      <c r="AK928" s="69" t="s">
        <v>7</v>
      </c>
      <c r="AL928" s="69" t="s">
        <v>7</v>
      </c>
      <c r="AM928" s="97" t="s">
        <v>4</v>
      </c>
      <c r="AN928" s="79" t="s">
        <v>4</v>
      </c>
      <c r="AO928" s="79" t="s">
        <v>4</v>
      </c>
      <c r="AP928" s="79" t="s">
        <v>4</v>
      </c>
      <c r="AQ928" s="79" t="s">
        <v>20</v>
      </c>
      <c r="AR928" s="97" t="s">
        <v>3</v>
      </c>
      <c r="AS928" s="69" t="s">
        <v>4</v>
      </c>
      <c r="AT928" s="79"/>
      <c r="AU928" s="69" t="s">
        <v>7</v>
      </c>
      <c r="AV928" s="69" t="s">
        <v>7</v>
      </c>
      <c r="AW928" s="69" t="s">
        <v>4</v>
      </c>
      <c r="AX928" s="79"/>
      <c r="AY928" s="69" t="s">
        <v>7</v>
      </c>
      <c r="AZ928" s="69" t="s">
        <v>7</v>
      </c>
      <c r="BA928" s="97" t="s">
        <v>4</v>
      </c>
      <c r="BB928" s="79" t="s">
        <v>4</v>
      </c>
      <c r="BC928" s="79" t="s">
        <v>4</v>
      </c>
      <c r="BD928" s="79" t="s">
        <v>4</v>
      </c>
      <c r="BE928" s="97" t="s">
        <v>3</v>
      </c>
      <c r="BF928" s="68" t="s">
        <v>5</v>
      </c>
      <c r="BG928" s="116" t="s">
        <v>2573</v>
      </c>
      <c r="BH928" s="69" t="s">
        <v>7</v>
      </c>
      <c r="BI928" s="132" t="s">
        <v>6</v>
      </c>
      <c r="BJ928" s="68" t="s">
        <v>5</v>
      </c>
      <c r="BK928" s="116" t="s">
        <v>2233</v>
      </c>
      <c r="BL928" s="69" t="s">
        <v>7</v>
      </c>
      <c r="BM928" s="117" t="s">
        <v>6</v>
      </c>
      <c r="BN928" s="97" t="s">
        <v>4</v>
      </c>
      <c r="BO928" s="79" t="s">
        <v>4</v>
      </c>
      <c r="BP928" s="79" t="s">
        <v>4</v>
      </c>
      <c r="BQ928" s="79" t="s">
        <v>4</v>
      </c>
      <c r="BR928" s="97" t="s">
        <v>3</v>
      </c>
      <c r="BS928" s="104" t="s">
        <v>2565</v>
      </c>
      <c r="BT928" s="75">
        <v>6</v>
      </c>
      <c r="BU928" s="104" t="s">
        <v>2572</v>
      </c>
      <c r="BV928" s="104" t="s">
        <v>2571</v>
      </c>
      <c r="BW928" s="75" t="s">
        <v>51</v>
      </c>
      <c r="BX928" s="104" t="s">
        <v>2570</v>
      </c>
      <c r="BY928" s="79">
        <v>0</v>
      </c>
      <c r="BZ928" s="79">
        <v>0</v>
      </c>
      <c r="CA928" s="104" t="s">
        <v>2569</v>
      </c>
      <c r="CB928" s="75">
        <v>0</v>
      </c>
      <c r="CC928" s="75">
        <v>0</v>
      </c>
      <c r="CD928" s="104" t="s">
        <v>2568</v>
      </c>
      <c r="CE928" s="75">
        <v>0</v>
      </c>
      <c r="CF928" s="75">
        <v>0</v>
      </c>
      <c r="CG928" s="75"/>
      <c r="CH928" s="75"/>
      <c r="CI928" s="79"/>
      <c r="CJ928" s="142"/>
      <c r="CK928" s="142"/>
      <c r="CL928" s="148"/>
    </row>
    <row r="929" spans="1:90" s="3" customFormat="1" ht="23.25" hidden="1" customHeight="1" x14ac:dyDescent="0.25">
      <c r="A929" s="15">
        <v>16</v>
      </c>
      <c r="B929" s="361">
        <v>14</v>
      </c>
      <c r="C929" s="361">
        <v>14.1</v>
      </c>
      <c r="D929" s="361">
        <v>224</v>
      </c>
      <c r="E929" s="16" t="s">
        <v>2630</v>
      </c>
      <c r="F929" s="16" t="s">
        <v>2629</v>
      </c>
      <c r="G929" s="28" t="s">
        <v>294</v>
      </c>
      <c r="H929" s="44" t="s">
        <v>6</v>
      </c>
      <c r="I929" s="82" t="s">
        <v>4</v>
      </c>
      <c r="J929" s="141"/>
      <c r="K929" s="73" t="s">
        <v>7</v>
      </c>
      <c r="L929" s="73" t="s">
        <v>7</v>
      </c>
      <c r="M929" s="73" t="s">
        <v>4</v>
      </c>
      <c r="N929" s="142"/>
      <c r="O929" s="73" t="s">
        <v>7</v>
      </c>
      <c r="P929" s="73" t="s">
        <v>7</v>
      </c>
      <c r="Q929" s="73" t="s">
        <v>4</v>
      </c>
      <c r="R929" s="104"/>
      <c r="S929" s="73" t="s">
        <v>7</v>
      </c>
      <c r="T929" s="73" t="s">
        <v>7</v>
      </c>
      <c r="U929" s="69" t="s">
        <v>4</v>
      </c>
      <c r="V929" s="104"/>
      <c r="W929" s="73" t="s">
        <v>7</v>
      </c>
      <c r="X929" s="73" t="s">
        <v>7</v>
      </c>
      <c r="Y929" s="74" t="s">
        <v>4</v>
      </c>
      <c r="Z929" s="75" t="s">
        <v>4</v>
      </c>
      <c r="AA929" s="75" t="s">
        <v>4</v>
      </c>
      <c r="AB929" s="75" t="s">
        <v>4</v>
      </c>
      <c r="AC929" s="75" t="s">
        <v>20</v>
      </c>
      <c r="AD929" s="74" t="s">
        <v>3</v>
      </c>
      <c r="AE929" s="73" t="s">
        <v>4</v>
      </c>
      <c r="AF929" s="104"/>
      <c r="AG929" s="69" t="s">
        <v>7</v>
      </c>
      <c r="AH929" s="69" t="s">
        <v>7</v>
      </c>
      <c r="AI929" s="69" t="s">
        <v>4</v>
      </c>
      <c r="AJ929" s="104"/>
      <c r="AK929" s="69" t="s">
        <v>7</v>
      </c>
      <c r="AL929" s="69" t="s">
        <v>7</v>
      </c>
      <c r="AM929" s="97" t="s">
        <v>4</v>
      </c>
      <c r="AN929" s="79" t="s">
        <v>4</v>
      </c>
      <c r="AO929" s="79" t="s">
        <v>4</v>
      </c>
      <c r="AP929" s="79" t="s">
        <v>4</v>
      </c>
      <c r="AQ929" s="79" t="s">
        <v>20</v>
      </c>
      <c r="AR929" s="97" t="s">
        <v>3</v>
      </c>
      <c r="AS929" s="69" t="s">
        <v>4</v>
      </c>
      <c r="AT929" s="79"/>
      <c r="AU929" s="69" t="s">
        <v>7</v>
      </c>
      <c r="AV929" s="69" t="s">
        <v>7</v>
      </c>
      <c r="AW929" s="69" t="s">
        <v>4</v>
      </c>
      <c r="AX929" s="79"/>
      <c r="AY929" s="69" t="s">
        <v>7</v>
      </c>
      <c r="AZ929" s="69" t="s">
        <v>7</v>
      </c>
      <c r="BA929" s="97" t="s">
        <v>4</v>
      </c>
      <c r="BB929" s="79" t="s">
        <v>4</v>
      </c>
      <c r="BC929" s="79" t="s">
        <v>4</v>
      </c>
      <c r="BD929" s="79" t="s">
        <v>4</v>
      </c>
      <c r="BE929" s="97" t="s">
        <v>3</v>
      </c>
      <c r="BF929" s="68" t="s">
        <v>5</v>
      </c>
      <c r="BG929" s="116" t="s">
        <v>2567</v>
      </c>
      <c r="BH929" s="69" t="s">
        <v>7</v>
      </c>
      <c r="BI929" s="160" t="s">
        <v>6</v>
      </c>
      <c r="BJ929" s="68" t="s">
        <v>5</v>
      </c>
      <c r="BK929" s="116" t="s">
        <v>2566</v>
      </c>
      <c r="BL929" s="69" t="s">
        <v>7</v>
      </c>
      <c r="BM929" s="160" t="s">
        <v>6</v>
      </c>
      <c r="BN929" s="97" t="s">
        <v>5</v>
      </c>
      <c r="BO929" s="79" t="s">
        <v>4</v>
      </c>
      <c r="BP929" s="79" t="s">
        <v>4</v>
      </c>
      <c r="BQ929" s="79" t="s">
        <v>4</v>
      </c>
      <c r="BR929" s="97" t="s">
        <v>3</v>
      </c>
      <c r="BS929" s="104" t="s">
        <v>2565</v>
      </c>
      <c r="BT929" s="75">
        <v>6</v>
      </c>
      <c r="BU929" s="142"/>
      <c r="BV929" s="104" t="s">
        <v>2142</v>
      </c>
      <c r="BW929" s="75" t="s">
        <v>17</v>
      </c>
      <c r="BX929" s="104" t="s">
        <v>2142</v>
      </c>
      <c r="BY929" s="79">
        <v>0</v>
      </c>
      <c r="BZ929" s="79">
        <v>0</v>
      </c>
      <c r="CA929" s="104" t="s">
        <v>2564</v>
      </c>
      <c r="CB929" s="75">
        <v>0</v>
      </c>
      <c r="CC929" s="75">
        <v>0</v>
      </c>
      <c r="CD929" s="104" t="s">
        <v>2563</v>
      </c>
      <c r="CE929" s="75">
        <v>0</v>
      </c>
      <c r="CF929" s="75">
        <v>0</v>
      </c>
      <c r="CG929" s="75"/>
      <c r="CH929" s="75"/>
      <c r="CI929" s="79"/>
      <c r="CJ929" s="142"/>
      <c r="CK929" s="142"/>
      <c r="CL929" s="148"/>
    </row>
    <row r="930" spans="1:90" s="3" customFormat="1" ht="23.25" customHeight="1" x14ac:dyDescent="0.25">
      <c r="A930" s="15">
        <v>17</v>
      </c>
      <c r="B930" s="361">
        <v>14</v>
      </c>
      <c r="C930" s="361">
        <v>14.1</v>
      </c>
      <c r="D930" s="361">
        <v>225</v>
      </c>
      <c r="E930" s="16" t="s">
        <v>2562</v>
      </c>
      <c r="F930" s="16" t="s">
        <v>2561</v>
      </c>
      <c r="G930" s="18" t="s">
        <v>347</v>
      </c>
      <c r="H930" s="44" t="s">
        <v>6</v>
      </c>
      <c r="I930" s="82" t="s">
        <v>4</v>
      </c>
      <c r="J930" s="239"/>
      <c r="K930" s="73" t="s">
        <v>7</v>
      </c>
      <c r="L930" s="73" t="s">
        <v>7</v>
      </c>
      <c r="M930" s="73" t="s">
        <v>4</v>
      </c>
      <c r="N930" s="142"/>
      <c r="O930" s="73" t="s">
        <v>7</v>
      </c>
      <c r="P930" s="73" t="s">
        <v>7</v>
      </c>
      <c r="Q930" s="73" t="s">
        <v>4</v>
      </c>
      <c r="R930" s="104"/>
      <c r="S930" s="73" t="s">
        <v>7</v>
      </c>
      <c r="T930" s="73" t="s">
        <v>7</v>
      </c>
      <c r="U930" s="69" t="s">
        <v>4</v>
      </c>
      <c r="V930" s="104"/>
      <c r="W930" s="73" t="s">
        <v>7</v>
      </c>
      <c r="X930" s="73" t="s">
        <v>7</v>
      </c>
      <c r="Y930" s="74" t="s">
        <v>4</v>
      </c>
      <c r="Z930" s="75" t="s">
        <v>4</v>
      </c>
      <c r="AA930" s="75" t="s">
        <v>4</v>
      </c>
      <c r="AB930" s="75" t="s">
        <v>4</v>
      </c>
      <c r="AC930" s="75" t="s">
        <v>20</v>
      </c>
      <c r="AD930" s="74" t="s">
        <v>3</v>
      </c>
      <c r="AE930" s="73" t="s">
        <v>4</v>
      </c>
      <c r="AF930" s="104"/>
      <c r="AG930" s="69" t="s">
        <v>7</v>
      </c>
      <c r="AH930" s="69" t="s">
        <v>7</v>
      </c>
      <c r="AI930" s="69" t="s">
        <v>4</v>
      </c>
      <c r="AJ930" s="104"/>
      <c r="AK930" s="69" t="s">
        <v>7</v>
      </c>
      <c r="AL930" s="69" t="s">
        <v>7</v>
      </c>
      <c r="AM930" s="97" t="s">
        <v>4</v>
      </c>
      <c r="AN930" s="79" t="s">
        <v>4</v>
      </c>
      <c r="AO930" s="79" t="s">
        <v>4</v>
      </c>
      <c r="AP930" s="79" t="s">
        <v>4</v>
      </c>
      <c r="AQ930" s="79" t="s">
        <v>20</v>
      </c>
      <c r="AR930" s="97" t="s">
        <v>3</v>
      </c>
      <c r="AS930" s="68" t="s">
        <v>5</v>
      </c>
      <c r="AT930" s="79" t="s">
        <v>2560</v>
      </c>
      <c r="AU930" s="69" t="s">
        <v>7</v>
      </c>
      <c r="AV930" s="69" t="s">
        <v>7</v>
      </c>
      <c r="AW930" s="69" t="s">
        <v>4</v>
      </c>
      <c r="AX930" s="79"/>
      <c r="AY930" s="69" t="s">
        <v>7</v>
      </c>
      <c r="AZ930" s="69" t="s">
        <v>7</v>
      </c>
      <c r="BA930" s="97" t="s">
        <v>4</v>
      </c>
      <c r="BB930" s="79" t="s">
        <v>4</v>
      </c>
      <c r="BC930" s="79" t="s">
        <v>4</v>
      </c>
      <c r="BD930" s="79" t="s">
        <v>4</v>
      </c>
      <c r="BE930" s="97" t="s">
        <v>3</v>
      </c>
      <c r="BF930" s="69" t="s">
        <v>4</v>
      </c>
      <c r="BG930" s="104"/>
      <c r="BH930" s="69" t="s">
        <v>7</v>
      </c>
      <c r="BI930" s="187" t="s">
        <v>6</v>
      </c>
      <c r="BJ930" s="69" t="s">
        <v>4</v>
      </c>
      <c r="BK930" s="104"/>
      <c r="BL930" s="69" t="s">
        <v>7</v>
      </c>
      <c r="BM930" s="117" t="s">
        <v>6</v>
      </c>
      <c r="BN930" s="74" t="s">
        <v>4</v>
      </c>
      <c r="BO930" s="75" t="s">
        <v>4</v>
      </c>
      <c r="BP930" s="75" t="s">
        <v>4</v>
      </c>
      <c r="BQ930" s="75" t="s">
        <v>4</v>
      </c>
      <c r="BR930" s="74" t="s">
        <v>3</v>
      </c>
      <c r="BS930" s="104" t="s">
        <v>2516</v>
      </c>
      <c r="BT930" s="75">
        <v>4</v>
      </c>
      <c r="BU930" s="142"/>
      <c r="BV930" s="104" t="s">
        <v>2142</v>
      </c>
      <c r="BW930" s="75" t="s">
        <v>17</v>
      </c>
      <c r="BX930" s="104" t="s">
        <v>2142</v>
      </c>
      <c r="BY930" s="79">
        <v>0</v>
      </c>
      <c r="BZ930" s="79">
        <v>0</v>
      </c>
      <c r="CA930" s="104" t="s">
        <v>2559</v>
      </c>
      <c r="CB930" s="75">
        <v>0</v>
      </c>
      <c r="CC930" s="75">
        <v>0</v>
      </c>
      <c r="CD930" s="104" t="s">
        <v>2558</v>
      </c>
      <c r="CE930" s="75">
        <v>0</v>
      </c>
      <c r="CF930" s="75">
        <v>0</v>
      </c>
      <c r="CG930" s="75"/>
      <c r="CH930" s="75"/>
      <c r="CI930" s="79"/>
      <c r="CJ930" s="142"/>
      <c r="CK930" s="142"/>
      <c r="CL930" s="148"/>
    </row>
    <row r="931" spans="1:90" s="3" customFormat="1" ht="23.25" hidden="1" customHeight="1" x14ac:dyDescent="0.25">
      <c r="A931" s="15">
        <v>18</v>
      </c>
      <c r="B931" s="361">
        <v>14</v>
      </c>
      <c r="C931" s="361">
        <v>14.1</v>
      </c>
      <c r="D931" s="361">
        <v>225</v>
      </c>
      <c r="E931" s="16" t="s">
        <v>2562</v>
      </c>
      <c r="F931" s="16" t="s">
        <v>2561</v>
      </c>
      <c r="G931" s="28" t="s">
        <v>272</v>
      </c>
      <c r="H931" s="44" t="s">
        <v>6</v>
      </c>
      <c r="I931" s="108" t="s">
        <v>4</v>
      </c>
      <c r="J931" s="240"/>
      <c r="K931" s="69" t="s">
        <v>7</v>
      </c>
      <c r="L931" s="69" t="s">
        <v>7</v>
      </c>
      <c r="M931" s="69" t="s">
        <v>4</v>
      </c>
      <c r="N931" s="194" t="s">
        <v>211</v>
      </c>
      <c r="O931" s="69" t="s">
        <v>7</v>
      </c>
      <c r="P931" s="69" t="s">
        <v>7</v>
      </c>
      <c r="Q931" s="73" t="s">
        <v>4</v>
      </c>
      <c r="R931" s="104"/>
      <c r="S931" s="73" t="s">
        <v>7</v>
      </c>
      <c r="T931" s="73" t="s">
        <v>7</v>
      </c>
      <c r="U931" s="69" t="s">
        <v>4</v>
      </c>
      <c r="V931" s="104"/>
      <c r="W931" s="73" t="s">
        <v>7</v>
      </c>
      <c r="X931" s="73" t="s">
        <v>7</v>
      </c>
      <c r="Y931" s="74" t="s">
        <v>4</v>
      </c>
      <c r="Z931" s="75" t="s">
        <v>4</v>
      </c>
      <c r="AA931" s="75" t="s">
        <v>4</v>
      </c>
      <c r="AB931" s="75" t="s">
        <v>4</v>
      </c>
      <c r="AC931" s="75" t="s">
        <v>20</v>
      </c>
      <c r="AD931" s="74" t="s">
        <v>3</v>
      </c>
      <c r="AE931" s="73" t="s">
        <v>4</v>
      </c>
      <c r="AF931" s="104"/>
      <c r="AG931" s="69" t="s">
        <v>7</v>
      </c>
      <c r="AH931" s="69" t="s">
        <v>7</v>
      </c>
      <c r="AI931" s="69" t="s">
        <v>4</v>
      </c>
      <c r="AJ931" s="104"/>
      <c r="AK931" s="69" t="s">
        <v>7</v>
      </c>
      <c r="AL931" s="69" t="s">
        <v>7</v>
      </c>
      <c r="AM931" s="97" t="s">
        <v>4</v>
      </c>
      <c r="AN931" s="79" t="s">
        <v>4</v>
      </c>
      <c r="AO931" s="79" t="s">
        <v>4</v>
      </c>
      <c r="AP931" s="79" t="s">
        <v>4</v>
      </c>
      <c r="AQ931" s="79" t="s">
        <v>20</v>
      </c>
      <c r="AR931" s="97" t="s">
        <v>3</v>
      </c>
      <c r="AS931" s="69" t="s">
        <v>4</v>
      </c>
      <c r="AT931" s="79"/>
      <c r="AU931" s="69" t="s">
        <v>7</v>
      </c>
      <c r="AV931" s="69" t="s">
        <v>7</v>
      </c>
      <c r="AW931" s="69" t="s">
        <v>4</v>
      </c>
      <c r="AX931" s="79"/>
      <c r="AY931" s="69" t="s">
        <v>7</v>
      </c>
      <c r="AZ931" s="69" t="s">
        <v>7</v>
      </c>
      <c r="BA931" s="97" t="s">
        <v>4</v>
      </c>
      <c r="BB931" s="79" t="s">
        <v>4</v>
      </c>
      <c r="BC931" s="79" t="s">
        <v>4</v>
      </c>
      <c r="BD931" s="79" t="s">
        <v>4</v>
      </c>
      <c r="BE931" s="97" t="s">
        <v>3</v>
      </c>
      <c r="BF931" s="69" t="s">
        <v>4</v>
      </c>
      <c r="BG931" s="104"/>
      <c r="BH931" s="69" t="s">
        <v>7</v>
      </c>
      <c r="BI931" s="117" t="s">
        <v>6</v>
      </c>
      <c r="BJ931" s="69" t="s">
        <v>4</v>
      </c>
      <c r="BK931" s="104"/>
      <c r="BL931" s="69" t="s">
        <v>7</v>
      </c>
      <c r="BM931" s="117" t="s">
        <v>6</v>
      </c>
      <c r="BN931" s="74" t="s">
        <v>4</v>
      </c>
      <c r="BO931" s="75" t="s">
        <v>4</v>
      </c>
      <c r="BP931" s="75" t="s">
        <v>4</v>
      </c>
      <c r="BQ931" s="75" t="s">
        <v>4</v>
      </c>
      <c r="BR931" s="74" t="s">
        <v>3</v>
      </c>
      <c r="BS931" s="104" t="s">
        <v>2516</v>
      </c>
      <c r="BT931" s="75">
        <v>4</v>
      </c>
      <c r="BU931" s="142"/>
      <c r="BV931" s="104" t="s">
        <v>2142</v>
      </c>
      <c r="BW931" s="75" t="s">
        <v>17</v>
      </c>
      <c r="BX931" s="104" t="s">
        <v>2142</v>
      </c>
      <c r="BY931" s="79">
        <v>0</v>
      </c>
      <c r="BZ931" s="79">
        <v>0</v>
      </c>
      <c r="CA931" s="104" t="s">
        <v>2557</v>
      </c>
      <c r="CB931" s="75">
        <v>0</v>
      </c>
      <c r="CC931" s="75">
        <v>0</v>
      </c>
      <c r="CD931" s="104" t="s">
        <v>2556</v>
      </c>
      <c r="CE931" s="75">
        <v>0</v>
      </c>
      <c r="CF931" s="75">
        <v>0</v>
      </c>
      <c r="CG931" s="75"/>
      <c r="CH931" s="75"/>
      <c r="CI931" s="79"/>
      <c r="CJ931" s="142"/>
      <c r="CK931" s="142"/>
      <c r="CL931" s="148"/>
    </row>
    <row r="932" spans="1:90" s="3" customFormat="1" ht="23.25" hidden="1" customHeight="1" x14ac:dyDescent="0.25">
      <c r="A932" s="15">
        <v>19</v>
      </c>
      <c r="B932" s="361">
        <v>14</v>
      </c>
      <c r="C932" s="361">
        <v>14.1</v>
      </c>
      <c r="D932" s="361">
        <v>225</v>
      </c>
      <c r="E932" s="16" t="s">
        <v>2562</v>
      </c>
      <c r="F932" s="16" t="s">
        <v>2561</v>
      </c>
      <c r="G932" s="28" t="s">
        <v>342</v>
      </c>
      <c r="H932" s="44" t="s">
        <v>6</v>
      </c>
      <c r="I932" s="82" t="s">
        <v>4</v>
      </c>
      <c r="J932" s="242"/>
      <c r="K932" s="73" t="s">
        <v>7</v>
      </c>
      <c r="L932" s="73" t="s">
        <v>7</v>
      </c>
      <c r="M932" s="73" t="s">
        <v>4</v>
      </c>
      <c r="N932" s="142"/>
      <c r="O932" s="73" t="s">
        <v>7</v>
      </c>
      <c r="P932" s="73" t="s">
        <v>7</v>
      </c>
      <c r="Q932" s="73" t="s">
        <v>4</v>
      </c>
      <c r="R932" s="104"/>
      <c r="S932" s="73" t="s">
        <v>7</v>
      </c>
      <c r="T932" s="73" t="s">
        <v>7</v>
      </c>
      <c r="U932" s="69" t="s">
        <v>4</v>
      </c>
      <c r="V932" s="104"/>
      <c r="W932" s="73" t="s">
        <v>7</v>
      </c>
      <c r="X932" s="73" t="s">
        <v>7</v>
      </c>
      <c r="Y932" s="74" t="s">
        <v>4</v>
      </c>
      <c r="Z932" s="75" t="s">
        <v>4</v>
      </c>
      <c r="AA932" s="75" t="s">
        <v>4</v>
      </c>
      <c r="AB932" s="75" t="s">
        <v>4</v>
      </c>
      <c r="AC932" s="75" t="s">
        <v>20</v>
      </c>
      <c r="AD932" s="74" t="s">
        <v>3</v>
      </c>
      <c r="AE932" s="73" t="s">
        <v>4</v>
      </c>
      <c r="AF932" s="104"/>
      <c r="AG932" s="69" t="s">
        <v>7</v>
      </c>
      <c r="AH932" s="69" t="s">
        <v>7</v>
      </c>
      <c r="AI932" s="69" t="s">
        <v>4</v>
      </c>
      <c r="AJ932" s="104"/>
      <c r="AK932" s="69" t="s">
        <v>7</v>
      </c>
      <c r="AL932" s="69" t="s">
        <v>7</v>
      </c>
      <c r="AM932" s="97" t="s">
        <v>4</v>
      </c>
      <c r="AN932" s="79" t="s">
        <v>4</v>
      </c>
      <c r="AO932" s="79" t="s">
        <v>4</v>
      </c>
      <c r="AP932" s="79" t="s">
        <v>4</v>
      </c>
      <c r="AQ932" s="79" t="s">
        <v>20</v>
      </c>
      <c r="AR932" s="97" t="s">
        <v>3</v>
      </c>
      <c r="AS932" s="69" t="s">
        <v>4</v>
      </c>
      <c r="AT932" s="79"/>
      <c r="AU932" s="69" t="s">
        <v>7</v>
      </c>
      <c r="AV932" s="69" t="s">
        <v>7</v>
      </c>
      <c r="AW932" s="69" t="s">
        <v>4</v>
      </c>
      <c r="AX932" s="79"/>
      <c r="AY932" s="69" t="s">
        <v>7</v>
      </c>
      <c r="AZ932" s="69" t="s">
        <v>7</v>
      </c>
      <c r="BA932" s="97" t="s">
        <v>4</v>
      </c>
      <c r="BB932" s="79" t="s">
        <v>4</v>
      </c>
      <c r="BC932" s="79" t="s">
        <v>4</v>
      </c>
      <c r="BD932" s="79" t="s">
        <v>4</v>
      </c>
      <c r="BE932" s="97" t="s">
        <v>3</v>
      </c>
      <c r="BF932" s="69" t="s">
        <v>4</v>
      </c>
      <c r="BG932" s="104"/>
      <c r="BH932" s="69" t="s">
        <v>7</v>
      </c>
      <c r="BI932" s="160" t="s">
        <v>6</v>
      </c>
      <c r="BJ932" s="69" t="s">
        <v>4</v>
      </c>
      <c r="BK932" s="104"/>
      <c r="BL932" s="69" t="s">
        <v>7</v>
      </c>
      <c r="BM932" s="160" t="s">
        <v>6</v>
      </c>
      <c r="BN932" s="74" t="s">
        <v>4</v>
      </c>
      <c r="BO932" s="75" t="s">
        <v>4</v>
      </c>
      <c r="BP932" s="75" t="s">
        <v>4</v>
      </c>
      <c r="BQ932" s="75" t="s">
        <v>4</v>
      </c>
      <c r="BR932" s="74" t="s">
        <v>3</v>
      </c>
      <c r="BS932" s="104" t="s">
        <v>2516</v>
      </c>
      <c r="BT932" s="75">
        <v>4</v>
      </c>
      <c r="BU932" s="142"/>
      <c r="BV932" s="104" t="s">
        <v>2142</v>
      </c>
      <c r="BW932" s="75" t="s">
        <v>17</v>
      </c>
      <c r="BX932" s="104" t="s">
        <v>2142</v>
      </c>
      <c r="BY932" s="79">
        <v>0</v>
      </c>
      <c r="BZ932" s="79">
        <v>0</v>
      </c>
      <c r="CA932" s="104" t="s">
        <v>2539</v>
      </c>
      <c r="CB932" s="75">
        <v>0</v>
      </c>
      <c r="CC932" s="75">
        <v>0</v>
      </c>
      <c r="CD932" s="104" t="s">
        <v>2556</v>
      </c>
      <c r="CE932" s="75">
        <v>0</v>
      </c>
      <c r="CF932" s="75">
        <v>0</v>
      </c>
      <c r="CG932" s="75"/>
      <c r="CH932" s="75"/>
      <c r="CI932" s="79"/>
      <c r="CJ932" s="142"/>
      <c r="CK932" s="142"/>
      <c r="CL932" s="148"/>
    </row>
    <row r="933" spans="1:90" s="3" customFormat="1" ht="23.25" hidden="1" customHeight="1" x14ac:dyDescent="0.25">
      <c r="A933" s="15">
        <v>20</v>
      </c>
      <c r="B933" s="361">
        <v>14</v>
      </c>
      <c r="C933" s="361">
        <v>14.1</v>
      </c>
      <c r="D933" s="361">
        <v>225</v>
      </c>
      <c r="E933" s="16" t="s">
        <v>2562</v>
      </c>
      <c r="F933" s="16" t="s">
        <v>2561</v>
      </c>
      <c r="G933" s="28" t="s">
        <v>281</v>
      </c>
      <c r="H933" s="44" t="s">
        <v>6</v>
      </c>
      <c r="I933" s="82" t="s">
        <v>4</v>
      </c>
      <c r="J933" s="239"/>
      <c r="K933" s="73" t="s">
        <v>7</v>
      </c>
      <c r="L933" s="73" t="s">
        <v>7</v>
      </c>
      <c r="M933" s="73" t="s">
        <v>4</v>
      </c>
      <c r="N933" s="142"/>
      <c r="O933" s="73" t="s">
        <v>7</v>
      </c>
      <c r="P933" s="73" t="s">
        <v>7</v>
      </c>
      <c r="Q933" s="71" t="s">
        <v>5</v>
      </c>
      <c r="R933" s="103" t="s">
        <v>2555</v>
      </c>
      <c r="S933" s="71" t="s">
        <v>32</v>
      </c>
      <c r="T933" s="73" t="s">
        <v>7</v>
      </c>
      <c r="U933" s="69" t="s">
        <v>4</v>
      </c>
      <c r="V933" s="103" t="s">
        <v>2393</v>
      </c>
      <c r="W933" s="73" t="s">
        <v>7</v>
      </c>
      <c r="X933" s="73" t="s">
        <v>7</v>
      </c>
      <c r="Y933" s="74" t="s">
        <v>4</v>
      </c>
      <c r="Z933" s="75" t="s">
        <v>4</v>
      </c>
      <c r="AA933" s="75" t="s">
        <v>4</v>
      </c>
      <c r="AB933" s="75" t="s">
        <v>4</v>
      </c>
      <c r="AC933" s="75" t="s">
        <v>60</v>
      </c>
      <c r="AD933" s="74" t="s">
        <v>31</v>
      </c>
      <c r="AE933" s="71" t="s">
        <v>840</v>
      </c>
      <c r="AF933" s="103" t="s">
        <v>2554</v>
      </c>
      <c r="AG933" s="92" t="s">
        <v>37</v>
      </c>
      <c r="AH933" s="69" t="s">
        <v>7</v>
      </c>
      <c r="AI933" s="68" t="s">
        <v>5</v>
      </c>
      <c r="AJ933" s="103" t="s">
        <v>2553</v>
      </c>
      <c r="AK933" s="69" t="s">
        <v>7</v>
      </c>
      <c r="AL933" s="69" t="s">
        <v>7</v>
      </c>
      <c r="AM933" s="97" t="s">
        <v>5</v>
      </c>
      <c r="AN933" s="79" t="s">
        <v>4</v>
      </c>
      <c r="AO933" s="79" t="s">
        <v>5</v>
      </c>
      <c r="AP933" s="79" t="s">
        <v>4</v>
      </c>
      <c r="AQ933" s="79" t="s">
        <v>20</v>
      </c>
      <c r="AR933" s="97" t="s">
        <v>3</v>
      </c>
      <c r="AS933" s="69" t="s">
        <v>4</v>
      </c>
      <c r="AT933" s="79"/>
      <c r="AU933" s="69" t="s">
        <v>7</v>
      </c>
      <c r="AV933" s="69" t="s">
        <v>7</v>
      </c>
      <c r="AW933" s="69" t="s">
        <v>4</v>
      </c>
      <c r="AX933" s="79"/>
      <c r="AY933" s="69" t="s">
        <v>7</v>
      </c>
      <c r="AZ933" s="69" t="s">
        <v>7</v>
      </c>
      <c r="BA933" s="97" t="s">
        <v>4</v>
      </c>
      <c r="BB933" s="79" t="s">
        <v>4</v>
      </c>
      <c r="BC933" s="79" t="s">
        <v>4</v>
      </c>
      <c r="BD933" s="79" t="s">
        <v>4</v>
      </c>
      <c r="BE933" s="97" t="s">
        <v>3</v>
      </c>
      <c r="BF933" s="69" t="s">
        <v>4</v>
      </c>
      <c r="BG933" s="104"/>
      <c r="BH933" s="69" t="s">
        <v>7</v>
      </c>
      <c r="BI933" s="187" t="s">
        <v>6</v>
      </c>
      <c r="BJ933" s="69" t="s">
        <v>4</v>
      </c>
      <c r="BK933" s="104"/>
      <c r="BL933" s="69" t="s">
        <v>7</v>
      </c>
      <c r="BM933" s="117" t="s">
        <v>6</v>
      </c>
      <c r="BN933" s="74" t="s">
        <v>4</v>
      </c>
      <c r="BO933" s="75" t="s">
        <v>4</v>
      </c>
      <c r="BP933" s="75" t="s">
        <v>4</v>
      </c>
      <c r="BQ933" s="75" t="s">
        <v>4</v>
      </c>
      <c r="BR933" s="74" t="s">
        <v>3</v>
      </c>
      <c r="BS933" s="104" t="s">
        <v>2516</v>
      </c>
      <c r="BT933" s="75">
        <v>4</v>
      </c>
      <c r="BU933" s="142"/>
      <c r="BV933" s="104" t="s">
        <v>2552</v>
      </c>
      <c r="BW933" s="75" t="s">
        <v>2551</v>
      </c>
      <c r="BX933" s="104" t="s">
        <v>2550</v>
      </c>
      <c r="BY933" s="79">
        <v>0</v>
      </c>
      <c r="BZ933" s="79">
        <v>0</v>
      </c>
      <c r="CA933" s="104" t="s">
        <v>2514</v>
      </c>
      <c r="CB933" s="75">
        <v>0</v>
      </c>
      <c r="CC933" s="75">
        <v>0</v>
      </c>
      <c r="CD933" s="104" t="s">
        <v>2546</v>
      </c>
      <c r="CE933" s="75">
        <v>0</v>
      </c>
      <c r="CF933" s="75">
        <v>0</v>
      </c>
      <c r="CG933" s="75"/>
      <c r="CH933" s="75"/>
      <c r="CI933" s="79"/>
      <c r="CJ933" s="142"/>
      <c r="CK933" s="142"/>
      <c r="CL933" s="148"/>
    </row>
    <row r="934" spans="1:90" s="3" customFormat="1" ht="23.25" hidden="1" customHeight="1" x14ac:dyDescent="0.25">
      <c r="A934" s="15">
        <v>21</v>
      </c>
      <c r="B934" s="361">
        <v>14</v>
      </c>
      <c r="C934" s="361">
        <v>14.1</v>
      </c>
      <c r="D934" s="361">
        <v>225</v>
      </c>
      <c r="E934" s="16" t="s">
        <v>2562</v>
      </c>
      <c r="F934" s="16" t="s">
        <v>2561</v>
      </c>
      <c r="G934" s="28" t="s">
        <v>1536</v>
      </c>
      <c r="H934" s="44" t="s">
        <v>6</v>
      </c>
      <c r="I934" s="82" t="s">
        <v>4</v>
      </c>
      <c r="J934" s="242"/>
      <c r="K934" s="73" t="s">
        <v>7</v>
      </c>
      <c r="L934" s="73" t="s">
        <v>7</v>
      </c>
      <c r="M934" s="73" t="s">
        <v>4</v>
      </c>
      <c r="N934" s="142"/>
      <c r="O934" s="73" t="s">
        <v>7</v>
      </c>
      <c r="P934" s="73" t="s">
        <v>7</v>
      </c>
      <c r="Q934" s="73" t="s">
        <v>4</v>
      </c>
      <c r="R934" s="104"/>
      <c r="S934" s="73" t="s">
        <v>7</v>
      </c>
      <c r="T934" s="73" t="s">
        <v>7</v>
      </c>
      <c r="U934" s="69" t="s">
        <v>4</v>
      </c>
      <c r="V934" s="104"/>
      <c r="W934" s="73" t="s">
        <v>7</v>
      </c>
      <c r="X934" s="73" t="s">
        <v>7</v>
      </c>
      <c r="Y934" s="74" t="s">
        <v>4</v>
      </c>
      <c r="Z934" s="75" t="s">
        <v>4</v>
      </c>
      <c r="AA934" s="75" t="s">
        <v>4</v>
      </c>
      <c r="AB934" s="75" t="s">
        <v>4</v>
      </c>
      <c r="AC934" s="75" t="s">
        <v>20</v>
      </c>
      <c r="AD934" s="74" t="s">
        <v>3</v>
      </c>
      <c r="AE934" s="71" t="s">
        <v>840</v>
      </c>
      <c r="AF934" s="103" t="s">
        <v>2549</v>
      </c>
      <c r="AG934" s="92" t="s">
        <v>37</v>
      </c>
      <c r="AH934" s="69" t="s">
        <v>7</v>
      </c>
      <c r="AI934" s="68" t="s">
        <v>5</v>
      </c>
      <c r="AJ934" s="103" t="s">
        <v>2548</v>
      </c>
      <c r="AK934" s="92" t="s">
        <v>37</v>
      </c>
      <c r="AL934" s="69" t="s">
        <v>7</v>
      </c>
      <c r="AM934" s="97" t="s">
        <v>5</v>
      </c>
      <c r="AN934" s="79" t="s">
        <v>4</v>
      </c>
      <c r="AO934" s="79" t="s">
        <v>4</v>
      </c>
      <c r="AP934" s="79" t="s">
        <v>4</v>
      </c>
      <c r="AQ934" s="79" t="s">
        <v>20</v>
      </c>
      <c r="AR934" s="97" t="s">
        <v>31</v>
      </c>
      <c r="AS934" s="69" t="s">
        <v>4</v>
      </c>
      <c r="AT934" s="79"/>
      <c r="AU934" s="69" t="s">
        <v>7</v>
      </c>
      <c r="AV934" s="69" t="s">
        <v>7</v>
      </c>
      <c r="AW934" s="69" t="s">
        <v>4</v>
      </c>
      <c r="AX934" s="79"/>
      <c r="AY934" s="69" t="s">
        <v>7</v>
      </c>
      <c r="AZ934" s="69" t="s">
        <v>7</v>
      </c>
      <c r="BA934" s="97" t="s">
        <v>4</v>
      </c>
      <c r="BB934" s="79" t="s">
        <v>4</v>
      </c>
      <c r="BC934" s="79" t="s">
        <v>4</v>
      </c>
      <c r="BD934" s="79" t="s">
        <v>4</v>
      </c>
      <c r="BE934" s="97" t="s">
        <v>3</v>
      </c>
      <c r="BF934" s="69" t="s">
        <v>4</v>
      </c>
      <c r="BG934" s="104"/>
      <c r="BH934" s="69" t="s">
        <v>7</v>
      </c>
      <c r="BI934" s="187" t="s">
        <v>6</v>
      </c>
      <c r="BJ934" s="69" t="s">
        <v>4</v>
      </c>
      <c r="BK934" s="104"/>
      <c r="BL934" s="69" t="s">
        <v>7</v>
      </c>
      <c r="BM934" s="117" t="s">
        <v>6</v>
      </c>
      <c r="BN934" s="74" t="s">
        <v>4</v>
      </c>
      <c r="BO934" s="75" t="s">
        <v>4</v>
      </c>
      <c r="BP934" s="75" t="s">
        <v>4</v>
      </c>
      <c r="BQ934" s="75" t="s">
        <v>4</v>
      </c>
      <c r="BR934" s="74" t="s">
        <v>3</v>
      </c>
      <c r="BS934" s="104" t="s">
        <v>2516</v>
      </c>
      <c r="BT934" s="75">
        <v>4</v>
      </c>
      <c r="BU934" s="142"/>
      <c r="BV934" s="104" t="s">
        <v>2142</v>
      </c>
      <c r="BW934" s="75" t="s">
        <v>17</v>
      </c>
      <c r="BX934" s="103" t="s">
        <v>2547</v>
      </c>
      <c r="BY934" s="79">
        <v>2</v>
      </c>
      <c r="BZ934" s="79" t="s">
        <v>95</v>
      </c>
      <c r="CA934" s="103" t="s">
        <v>2514</v>
      </c>
      <c r="CB934" s="75">
        <v>0</v>
      </c>
      <c r="CC934" s="75">
        <v>0</v>
      </c>
      <c r="CD934" s="104" t="s">
        <v>2546</v>
      </c>
      <c r="CE934" s="75">
        <v>0</v>
      </c>
      <c r="CF934" s="75">
        <v>0</v>
      </c>
      <c r="CG934" s="75"/>
      <c r="CH934" s="75"/>
      <c r="CI934" s="79"/>
      <c r="CJ934" s="142"/>
      <c r="CK934" s="142"/>
      <c r="CL934" s="148"/>
    </row>
    <row r="935" spans="1:90" s="3" customFormat="1" ht="23.25" hidden="1" customHeight="1" x14ac:dyDescent="0.25">
      <c r="A935" s="15">
        <v>22</v>
      </c>
      <c r="B935" s="361">
        <v>14</v>
      </c>
      <c r="C935" s="361">
        <v>14.1</v>
      </c>
      <c r="D935" s="361">
        <v>225</v>
      </c>
      <c r="E935" s="16" t="s">
        <v>2562</v>
      </c>
      <c r="F935" s="16" t="s">
        <v>2561</v>
      </c>
      <c r="G935" s="28" t="s">
        <v>333</v>
      </c>
      <c r="H935" s="44" t="s">
        <v>6</v>
      </c>
      <c r="I935" s="82" t="s">
        <v>4</v>
      </c>
      <c r="J935" s="239"/>
      <c r="K935" s="73" t="s">
        <v>7</v>
      </c>
      <c r="L935" s="73" t="s">
        <v>7</v>
      </c>
      <c r="M935" s="73" t="s">
        <v>4</v>
      </c>
      <c r="N935" s="142"/>
      <c r="O935" s="73" t="s">
        <v>7</v>
      </c>
      <c r="P935" s="73" t="s">
        <v>7</v>
      </c>
      <c r="Q935" s="73" t="s">
        <v>4</v>
      </c>
      <c r="R935" s="104"/>
      <c r="S935" s="73" t="s">
        <v>7</v>
      </c>
      <c r="T935" s="73" t="s">
        <v>7</v>
      </c>
      <c r="U935" s="69" t="s">
        <v>4</v>
      </c>
      <c r="V935" s="104"/>
      <c r="W935" s="73" t="s">
        <v>7</v>
      </c>
      <c r="X935" s="73" t="s">
        <v>7</v>
      </c>
      <c r="Y935" s="74" t="s">
        <v>4</v>
      </c>
      <c r="Z935" s="75" t="s">
        <v>4</v>
      </c>
      <c r="AA935" s="75" t="s">
        <v>4</v>
      </c>
      <c r="AB935" s="75" t="s">
        <v>4</v>
      </c>
      <c r="AC935" s="75" t="s">
        <v>20</v>
      </c>
      <c r="AD935" s="74" t="s">
        <v>3</v>
      </c>
      <c r="AE935" s="73" t="s">
        <v>4</v>
      </c>
      <c r="AF935" s="104"/>
      <c r="AG935" s="69" t="s">
        <v>7</v>
      </c>
      <c r="AH935" s="69" t="s">
        <v>7</v>
      </c>
      <c r="AI935" s="69" t="s">
        <v>4</v>
      </c>
      <c r="AJ935" s="104"/>
      <c r="AK935" s="69" t="s">
        <v>7</v>
      </c>
      <c r="AL935" s="69" t="s">
        <v>7</v>
      </c>
      <c r="AM935" s="97" t="s">
        <v>4</v>
      </c>
      <c r="AN935" s="79" t="s">
        <v>4</v>
      </c>
      <c r="AO935" s="79" t="s">
        <v>4</v>
      </c>
      <c r="AP935" s="79" t="s">
        <v>4</v>
      </c>
      <c r="AQ935" s="79" t="s">
        <v>20</v>
      </c>
      <c r="AR935" s="97" t="s">
        <v>3</v>
      </c>
      <c r="AS935" s="69" t="s">
        <v>4</v>
      </c>
      <c r="AT935" s="79"/>
      <c r="AU935" s="69" t="s">
        <v>7</v>
      </c>
      <c r="AV935" s="69" t="s">
        <v>7</v>
      </c>
      <c r="AW935" s="69" t="s">
        <v>4</v>
      </c>
      <c r="AX935" s="79"/>
      <c r="AY935" s="69" t="s">
        <v>7</v>
      </c>
      <c r="AZ935" s="69" t="s">
        <v>7</v>
      </c>
      <c r="BA935" s="97" t="s">
        <v>4</v>
      </c>
      <c r="BB935" s="79" t="s">
        <v>4</v>
      </c>
      <c r="BC935" s="79" t="s">
        <v>4</v>
      </c>
      <c r="BD935" s="79" t="s">
        <v>4</v>
      </c>
      <c r="BE935" s="97" t="s">
        <v>3</v>
      </c>
      <c r="BF935" s="69" t="s">
        <v>4</v>
      </c>
      <c r="BG935" s="104"/>
      <c r="BH935" s="69" t="s">
        <v>7</v>
      </c>
      <c r="BI935" s="187" t="s">
        <v>6</v>
      </c>
      <c r="BJ935" s="69" t="s">
        <v>4</v>
      </c>
      <c r="BK935" s="104"/>
      <c r="BL935" s="69" t="s">
        <v>7</v>
      </c>
      <c r="BM935" s="117" t="s">
        <v>6</v>
      </c>
      <c r="BN935" s="74" t="s">
        <v>4</v>
      </c>
      <c r="BO935" s="75" t="s">
        <v>4</v>
      </c>
      <c r="BP935" s="75" t="s">
        <v>4</v>
      </c>
      <c r="BQ935" s="75" t="s">
        <v>4</v>
      </c>
      <c r="BR935" s="74" t="s">
        <v>3</v>
      </c>
      <c r="BS935" s="104" t="s">
        <v>2516</v>
      </c>
      <c r="BT935" s="75">
        <v>4</v>
      </c>
      <c r="BU935" s="142"/>
      <c r="BV935" s="104" t="s">
        <v>2142</v>
      </c>
      <c r="BW935" s="75" t="s">
        <v>17</v>
      </c>
      <c r="BX935" s="104" t="s">
        <v>2142</v>
      </c>
      <c r="BY935" s="79">
        <v>0</v>
      </c>
      <c r="BZ935" s="79">
        <v>0</v>
      </c>
      <c r="CA935" s="104" t="s">
        <v>2539</v>
      </c>
      <c r="CB935" s="75">
        <v>0</v>
      </c>
      <c r="CC935" s="75">
        <v>0</v>
      </c>
      <c r="CD935" s="104" t="s">
        <v>2542</v>
      </c>
      <c r="CE935" s="75">
        <v>0</v>
      </c>
      <c r="CF935" s="75">
        <v>0</v>
      </c>
      <c r="CG935" s="75"/>
      <c r="CH935" s="75"/>
      <c r="CI935" s="79"/>
      <c r="CJ935" s="142"/>
      <c r="CK935" s="142"/>
      <c r="CL935" s="148"/>
    </row>
    <row r="936" spans="1:90" s="3" customFormat="1" ht="23.25" hidden="1" customHeight="1" x14ac:dyDescent="0.25">
      <c r="A936" s="15">
        <v>23</v>
      </c>
      <c r="B936" s="361">
        <v>14</v>
      </c>
      <c r="C936" s="361">
        <v>14.1</v>
      </c>
      <c r="D936" s="361">
        <v>225</v>
      </c>
      <c r="E936" s="16" t="s">
        <v>2562</v>
      </c>
      <c r="F936" s="16" t="s">
        <v>2561</v>
      </c>
      <c r="G936" s="28" t="s">
        <v>285</v>
      </c>
      <c r="H936" s="44" t="s">
        <v>6</v>
      </c>
      <c r="I936" s="82" t="s">
        <v>4</v>
      </c>
      <c r="J936" s="239"/>
      <c r="K936" s="73" t="s">
        <v>7</v>
      </c>
      <c r="L936" s="73" t="s">
        <v>7</v>
      </c>
      <c r="M936" s="73" t="s">
        <v>4</v>
      </c>
      <c r="N936" s="142"/>
      <c r="O936" s="73" t="s">
        <v>7</v>
      </c>
      <c r="P936" s="73" t="s">
        <v>7</v>
      </c>
      <c r="Q936" s="73" t="s">
        <v>4</v>
      </c>
      <c r="R936" s="104"/>
      <c r="S936" s="73" t="s">
        <v>7</v>
      </c>
      <c r="T936" s="73" t="s">
        <v>7</v>
      </c>
      <c r="U936" s="69" t="s">
        <v>4</v>
      </c>
      <c r="V936" s="104"/>
      <c r="W936" s="73" t="s">
        <v>7</v>
      </c>
      <c r="X936" s="73" t="s">
        <v>7</v>
      </c>
      <c r="Y936" s="74" t="s">
        <v>4</v>
      </c>
      <c r="Z936" s="75" t="s">
        <v>4</v>
      </c>
      <c r="AA936" s="75" t="s">
        <v>4</v>
      </c>
      <c r="AB936" s="75" t="s">
        <v>4</v>
      </c>
      <c r="AC936" s="75" t="s">
        <v>20</v>
      </c>
      <c r="AD936" s="74" t="s">
        <v>3</v>
      </c>
      <c r="AE936" s="73" t="s">
        <v>4</v>
      </c>
      <c r="AF936" s="104"/>
      <c r="AG936" s="69" t="s">
        <v>7</v>
      </c>
      <c r="AH936" s="69" t="s">
        <v>7</v>
      </c>
      <c r="AI936" s="69" t="s">
        <v>4</v>
      </c>
      <c r="AJ936" s="104"/>
      <c r="AK936" s="69" t="s">
        <v>7</v>
      </c>
      <c r="AL936" s="69" t="s">
        <v>7</v>
      </c>
      <c r="AM936" s="97" t="s">
        <v>4</v>
      </c>
      <c r="AN936" s="79" t="s">
        <v>4</v>
      </c>
      <c r="AO936" s="79" t="s">
        <v>4</v>
      </c>
      <c r="AP936" s="79" t="s">
        <v>4</v>
      </c>
      <c r="AQ936" s="79" t="s">
        <v>20</v>
      </c>
      <c r="AR936" s="97" t="s">
        <v>3</v>
      </c>
      <c r="AS936" s="69" t="s">
        <v>4</v>
      </c>
      <c r="AT936" s="79"/>
      <c r="AU936" s="69" t="s">
        <v>7</v>
      </c>
      <c r="AV936" s="69" t="s">
        <v>7</v>
      </c>
      <c r="AW936" s="69" t="s">
        <v>4</v>
      </c>
      <c r="AX936" s="79"/>
      <c r="AY936" s="69" t="s">
        <v>7</v>
      </c>
      <c r="AZ936" s="69" t="s">
        <v>7</v>
      </c>
      <c r="BA936" s="97" t="s">
        <v>4</v>
      </c>
      <c r="BB936" s="79" t="s">
        <v>4</v>
      </c>
      <c r="BC936" s="79" t="s">
        <v>4</v>
      </c>
      <c r="BD936" s="79" t="s">
        <v>4</v>
      </c>
      <c r="BE936" s="97" t="s">
        <v>3</v>
      </c>
      <c r="BF936" s="69" t="s">
        <v>4</v>
      </c>
      <c r="BG936" s="104"/>
      <c r="BH936" s="69" t="s">
        <v>7</v>
      </c>
      <c r="BI936" s="187" t="s">
        <v>6</v>
      </c>
      <c r="BJ936" s="69" t="s">
        <v>4</v>
      </c>
      <c r="BK936" s="104"/>
      <c r="BL936" s="69" t="s">
        <v>7</v>
      </c>
      <c r="BM936" s="117" t="s">
        <v>6</v>
      </c>
      <c r="BN936" s="74" t="s">
        <v>4</v>
      </c>
      <c r="BO936" s="75" t="s">
        <v>4</v>
      </c>
      <c r="BP936" s="75" t="s">
        <v>4</v>
      </c>
      <c r="BQ936" s="75" t="s">
        <v>4</v>
      </c>
      <c r="BR936" s="74" t="s">
        <v>3</v>
      </c>
      <c r="BS936" s="104" t="s">
        <v>2516</v>
      </c>
      <c r="BT936" s="75">
        <v>4</v>
      </c>
      <c r="BU936" s="142"/>
      <c r="BV936" s="104" t="s">
        <v>2142</v>
      </c>
      <c r="BW936" s="75" t="s">
        <v>17</v>
      </c>
      <c r="BX936" s="104" t="s">
        <v>2142</v>
      </c>
      <c r="BY936" s="79">
        <v>0</v>
      </c>
      <c r="BZ936" s="79">
        <v>0</v>
      </c>
      <c r="CA936" s="104" t="s">
        <v>2539</v>
      </c>
      <c r="CB936" s="75">
        <v>0</v>
      </c>
      <c r="CC936" s="75">
        <v>0</v>
      </c>
      <c r="CD936" s="104" t="s">
        <v>2542</v>
      </c>
      <c r="CE936" s="75">
        <v>0</v>
      </c>
      <c r="CF936" s="75">
        <v>0</v>
      </c>
      <c r="CG936" s="75"/>
      <c r="CH936" s="75"/>
      <c r="CI936" s="79"/>
      <c r="CJ936" s="142"/>
      <c r="CK936" s="142"/>
      <c r="CL936" s="148"/>
    </row>
    <row r="937" spans="1:90" s="3" customFormat="1" ht="23.25" hidden="1" customHeight="1" x14ac:dyDescent="0.25">
      <c r="A937" s="15">
        <v>24</v>
      </c>
      <c r="B937" s="361">
        <v>14</v>
      </c>
      <c r="C937" s="361">
        <v>14.1</v>
      </c>
      <c r="D937" s="361">
        <v>225</v>
      </c>
      <c r="E937" s="16" t="s">
        <v>2562</v>
      </c>
      <c r="F937" s="16" t="s">
        <v>2561</v>
      </c>
      <c r="G937" s="28" t="s">
        <v>332</v>
      </c>
      <c r="H937" s="44" t="s">
        <v>6</v>
      </c>
      <c r="I937" s="82" t="s">
        <v>4</v>
      </c>
      <c r="J937" s="239"/>
      <c r="K937" s="73" t="s">
        <v>7</v>
      </c>
      <c r="L937" s="73" t="s">
        <v>7</v>
      </c>
      <c r="M937" s="73" t="s">
        <v>4</v>
      </c>
      <c r="N937" s="142"/>
      <c r="O937" s="73" t="s">
        <v>7</v>
      </c>
      <c r="P937" s="73" t="s">
        <v>7</v>
      </c>
      <c r="Q937" s="73" t="s">
        <v>4</v>
      </c>
      <c r="R937" s="104"/>
      <c r="S937" s="73" t="s">
        <v>7</v>
      </c>
      <c r="T937" s="73" t="s">
        <v>7</v>
      </c>
      <c r="U937" s="69" t="s">
        <v>4</v>
      </c>
      <c r="V937" s="104"/>
      <c r="W937" s="73" t="s">
        <v>7</v>
      </c>
      <c r="X937" s="73" t="s">
        <v>7</v>
      </c>
      <c r="Y937" s="74" t="s">
        <v>4</v>
      </c>
      <c r="Z937" s="75" t="s">
        <v>4</v>
      </c>
      <c r="AA937" s="75" t="s">
        <v>4</v>
      </c>
      <c r="AB937" s="75" t="s">
        <v>4</v>
      </c>
      <c r="AC937" s="75" t="s">
        <v>20</v>
      </c>
      <c r="AD937" s="74" t="s">
        <v>3</v>
      </c>
      <c r="AE937" s="73" t="s">
        <v>4</v>
      </c>
      <c r="AF937" s="104"/>
      <c r="AG937" s="69" t="s">
        <v>7</v>
      </c>
      <c r="AH937" s="69" t="s">
        <v>7</v>
      </c>
      <c r="AI937" s="69" t="s">
        <v>4</v>
      </c>
      <c r="AJ937" s="104"/>
      <c r="AK937" s="69" t="s">
        <v>7</v>
      </c>
      <c r="AL937" s="69" t="s">
        <v>7</v>
      </c>
      <c r="AM937" s="97" t="s">
        <v>4</v>
      </c>
      <c r="AN937" s="79" t="s">
        <v>4</v>
      </c>
      <c r="AO937" s="79" t="s">
        <v>4</v>
      </c>
      <c r="AP937" s="79" t="s">
        <v>4</v>
      </c>
      <c r="AQ937" s="79" t="s">
        <v>20</v>
      </c>
      <c r="AR937" s="97" t="s">
        <v>3</v>
      </c>
      <c r="AS937" s="69" t="s">
        <v>4</v>
      </c>
      <c r="AT937" s="79"/>
      <c r="AU937" s="69" t="s">
        <v>7</v>
      </c>
      <c r="AV937" s="69" t="s">
        <v>7</v>
      </c>
      <c r="AW937" s="69" t="s">
        <v>4</v>
      </c>
      <c r="AX937" s="79"/>
      <c r="AY937" s="69" t="s">
        <v>7</v>
      </c>
      <c r="AZ937" s="69" t="s">
        <v>7</v>
      </c>
      <c r="BA937" s="97" t="s">
        <v>4</v>
      </c>
      <c r="BB937" s="79" t="s">
        <v>4</v>
      </c>
      <c r="BC937" s="79" t="s">
        <v>4</v>
      </c>
      <c r="BD937" s="79" t="s">
        <v>4</v>
      </c>
      <c r="BE937" s="97" t="s">
        <v>3</v>
      </c>
      <c r="BF937" s="69" t="s">
        <v>4</v>
      </c>
      <c r="BG937" s="104"/>
      <c r="BH937" s="69" t="s">
        <v>7</v>
      </c>
      <c r="BI937" s="187" t="s">
        <v>6</v>
      </c>
      <c r="BJ937" s="69" t="s">
        <v>4</v>
      </c>
      <c r="BK937" s="104"/>
      <c r="BL937" s="69" t="s">
        <v>7</v>
      </c>
      <c r="BM937" s="117" t="s">
        <v>6</v>
      </c>
      <c r="BN937" s="74" t="s">
        <v>4</v>
      </c>
      <c r="BO937" s="75" t="s">
        <v>4</v>
      </c>
      <c r="BP937" s="75" t="s">
        <v>4</v>
      </c>
      <c r="BQ937" s="75" t="s">
        <v>4</v>
      </c>
      <c r="BR937" s="74" t="s">
        <v>3</v>
      </c>
      <c r="BS937" s="104" t="s">
        <v>2516</v>
      </c>
      <c r="BT937" s="75">
        <v>4</v>
      </c>
      <c r="BU937" s="142"/>
      <c r="BV937" s="104" t="s">
        <v>2142</v>
      </c>
      <c r="BW937" s="75" t="s">
        <v>17</v>
      </c>
      <c r="BX937" s="104" t="s">
        <v>2142</v>
      </c>
      <c r="BY937" s="79">
        <v>0</v>
      </c>
      <c r="BZ937" s="79">
        <v>0</v>
      </c>
      <c r="CA937" s="104" t="s">
        <v>2539</v>
      </c>
      <c r="CB937" s="75">
        <v>0</v>
      </c>
      <c r="CC937" s="75">
        <v>0</v>
      </c>
      <c r="CD937" s="104" t="s">
        <v>2542</v>
      </c>
      <c r="CE937" s="75">
        <v>0</v>
      </c>
      <c r="CF937" s="75">
        <v>0</v>
      </c>
      <c r="CG937" s="75"/>
      <c r="CH937" s="75"/>
      <c r="CI937" s="79"/>
      <c r="CJ937" s="142"/>
      <c r="CK937" s="142"/>
      <c r="CL937" s="148"/>
    </row>
    <row r="938" spans="1:90" s="3" customFormat="1" ht="23.25" hidden="1" customHeight="1" x14ac:dyDescent="0.25">
      <c r="A938" s="15">
        <v>25</v>
      </c>
      <c r="B938" s="361">
        <v>14</v>
      </c>
      <c r="C938" s="361">
        <v>14.1</v>
      </c>
      <c r="D938" s="361">
        <v>225</v>
      </c>
      <c r="E938" s="16" t="s">
        <v>2562</v>
      </c>
      <c r="F938" s="16" t="s">
        <v>2561</v>
      </c>
      <c r="G938" s="28" t="s">
        <v>330</v>
      </c>
      <c r="H938" s="44" t="s">
        <v>6</v>
      </c>
      <c r="I938" s="82" t="s">
        <v>4</v>
      </c>
      <c r="J938" s="242"/>
      <c r="K938" s="73" t="s">
        <v>7</v>
      </c>
      <c r="L938" s="73" t="s">
        <v>7</v>
      </c>
      <c r="M938" s="73" t="s">
        <v>4</v>
      </c>
      <c r="N938" s="142"/>
      <c r="O938" s="73" t="s">
        <v>7</v>
      </c>
      <c r="P938" s="73" t="s">
        <v>7</v>
      </c>
      <c r="Q938" s="73" t="s">
        <v>4</v>
      </c>
      <c r="R938" s="104"/>
      <c r="S938" s="73" t="s">
        <v>7</v>
      </c>
      <c r="T938" s="73" t="s">
        <v>7</v>
      </c>
      <c r="U938" s="69" t="s">
        <v>4</v>
      </c>
      <c r="V938" s="104"/>
      <c r="W938" s="73" t="s">
        <v>7</v>
      </c>
      <c r="X938" s="73" t="s">
        <v>7</v>
      </c>
      <c r="Y938" s="74" t="s">
        <v>4</v>
      </c>
      <c r="Z938" s="75" t="s">
        <v>4</v>
      </c>
      <c r="AA938" s="75" t="s">
        <v>4</v>
      </c>
      <c r="AB938" s="75" t="s">
        <v>4</v>
      </c>
      <c r="AC938" s="75" t="s">
        <v>20</v>
      </c>
      <c r="AD938" s="74" t="s">
        <v>3</v>
      </c>
      <c r="AE938" s="73" t="s">
        <v>4</v>
      </c>
      <c r="AF938" s="104"/>
      <c r="AG938" s="69" t="s">
        <v>7</v>
      </c>
      <c r="AH938" s="69" t="s">
        <v>7</v>
      </c>
      <c r="AI938" s="69" t="s">
        <v>4</v>
      </c>
      <c r="AJ938" s="104"/>
      <c r="AK938" s="69" t="s">
        <v>7</v>
      </c>
      <c r="AL938" s="69" t="s">
        <v>7</v>
      </c>
      <c r="AM938" s="97" t="s">
        <v>4</v>
      </c>
      <c r="AN938" s="79" t="s">
        <v>4</v>
      </c>
      <c r="AO938" s="79" t="s">
        <v>4</v>
      </c>
      <c r="AP938" s="79" t="s">
        <v>4</v>
      </c>
      <c r="AQ938" s="79" t="s">
        <v>20</v>
      </c>
      <c r="AR938" s="97" t="s">
        <v>3</v>
      </c>
      <c r="AS938" s="69" t="s">
        <v>4</v>
      </c>
      <c r="AT938" s="79"/>
      <c r="AU938" s="69" t="s">
        <v>7</v>
      </c>
      <c r="AV938" s="69" t="s">
        <v>7</v>
      </c>
      <c r="AW938" s="69" t="s">
        <v>4</v>
      </c>
      <c r="AX938" s="79"/>
      <c r="AY938" s="69" t="s">
        <v>7</v>
      </c>
      <c r="AZ938" s="69" t="s">
        <v>7</v>
      </c>
      <c r="BA938" s="97" t="s">
        <v>4</v>
      </c>
      <c r="BB938" s="79" t="s">
        <v>4</v>
      </c>
      <c r="BC938" s="79" t="s">
        <v>4</v>
      </c>
      <c r="BD938" s="79" t="s">
        <v>4</v>
      </c>
      <c r="BE938" s="97" t="s">
        <v>3</v>
      </c>
      <c r="BF938" s="69" t="s">
        <v>4</v>
      </c>
      <c r="BG938" s="104"/>
      <c r="BH938" s="69" t="s">
        <v>7</v>
      </c>
      <c r="BI938" s="187" t="s">
        <v>6</v>
      </c>
      <c r="BJ938" s="69" t="s">
        <v>4</v>
      </c>
      <c r="BK938" s="104"/>
      <c r="BL938" s="69" t="s">
        <v>7</v>
      </c>
      <c r="BM938" s="117" t="s">
        <v>6</v>
      </c>
      <c r="BN938" s="74" t="s">
        <v>4</v>
      </c>
      <c r="BO938" s="75" t="s">
        <v>4</v>
      </c>
      <c r="BP938" s="75" t="s">
        <v>4</v>
      </c>
      <c r="BQ938" s="75" t="s">
        <v>4</v>
      </c>
      <c r="BR938" s="74" t="s">
        <v>3</v>
      </c>
      <c r="BS938" s="104" t="s">
        <v>2516</v>
      </c>
      <c r="BT938" s="75">
        <v>4</v>
      </c>
      <c r="BU938" s="142"/>
      <c r="BV938" s="104" t="s">
        <v>2142</v>
      </c>
      <c r="BW938" s="75" t="s">
        <v>17</v>
      </c>
      <c r="BX938" s="104" t="s">
        <v>2142</v>
      </c>
      <c r="BY938" s="79">
        <v>0</v>
      </c>
      <c r="BZ938" s="79">
        <v>0</v>
      </c>
      <c r="CA938" s="104" t="s">
        <v>2539</v>
      </c>
      <c r="CB938" s="75">
        <v>0</v>
      </c>
      <c r="CC938" s="75">
        <v>0</v>
      </c>
      <c r="CD938" s="104" t="s">
        <v>2542</v>
      </c>
      <c r="CE938" s="75">
        <v>0</v>
      </c>
      <c r="CF938" s="75">
        <v>0</v>
      </c>
      <c r="CG938" s="75"/>
      <c r="CH938" s="75"/>
      <c r="CI938" s="79"/>
      <c r="CJ938" s="142"/>
      <c r="CK938" s="142"/>
      <c r="CL938" s="148"/>
    </row>
    <row r="939" spans="1:90" s="3" customFormat="1" ht="23.25" hidden="1" customHeight="1" x14ac:dyDescent="0.25">
      <c r="A939" s="15">
        <v>26</v>
      </c>
      <c r="B939" s="361">
        <v>14</v>
      </c>
      <c r="C939" s="361">
        <v>14.1</v>
      </c>
      <c r="D939" s="361">
        <v>225</v>
      </c>
      <c r="E939" s="16" t="s">
        <v>2562</v>
      </c>
      <c r="F939" s="16" t="s">
        <v>2561</v>
      </c>
      <c r="G939" s="28" t="s">
        <v>329</v>
      </c>
      <c r="H939" s="44" t="s">
        <v>6</v>
      </c>
      <c r="I939" s="82" t="s">
        <v>4</v>
      </c>
      <c r="J939" s="242"/>
      <c r="K939" s="73" t="s">
        <v>7</v>
      </c>
      <c r="L939" s="73" t="s">
        <v>7</v>
      </c>
      <c r="M939" s="73" t="s">
        <v>4</v>
      </c>
      <c r="N939" s="109"/>
      <c r="O939" s="73" t="s">
        <v>7</v>
      </c>
      <c r="P939" s="73" t="s">
        <v>7</v>
      </c>
      <c r="Q939" s="73" t="s">
        <v>4</v>
      </c>
      <c r="R939" s="104"/>
      <c r="S939" s="73" t="s">
        <v>7</v>
      </c>
      <c r="T939" s="73" t="s">
        <v>7</v>
      </c>
      <c r="U939" s="69" t="s">
        <v>4</v>
      </c>
      <c r="V939" s="104"/>
      <c r="W939" s="73" t="s">
        <v>7</v>
      </c>
      <c r="X939" s="73" t="s">
        <v>7</v>
      </c>
      <c r="Y939" s="74" t="s">
        <v>4</v>
      </c>
      <c r="Z939" s="75" t="s">
        <v>4</v>
      </c>
      <c r="AA939" s="75" t="s">
        <v>4</v>
      </c>
      <c r="AB939" s="75" t="s">
        <v>4</v>
      </c>
      <c r="AC939" s="75" t="s">
        <v>20</v>
      </c>
      <c r="AD939" s="74" t="s">
        <v>3</v>
      </c>
      <c r="AE939" s="73" t="s">
        <v>4</v>
      </c>
      <c r="AF939" s="104"/>
      <c r="AG939" s="69" t="s">
        <v>7</v>
      </c>
      <c r="AH939" s="69" t="s">
        <v>7</v>
      </c>
      <c r="AI939" s="69" t="s">
        <v>4</v>
      </c>
      <c r="AJ939" s="104"/>
      <c r="AK939" s="69" t="s">
        <v>7</v>
      </c>
      <c r="AL939" s="69" t="s">
        <v>7</v>
      </c>
      <c r="AM939" s="97" t="s">
        <v>4</v>
      </c>
      <c r="AN939" s="79" t="s">
        <v>4</v>
      </c>
      <c r="AO939" s="79" t="s">
        <v>4</v>
      </c>
      <c r="AP939" s="79" t="s">
        <v>4</v>
      </c>
      <c r="AQ939" s="79" t="s">
        <v>20</v>
      </c>
      <c r="AR939" s="97" t="s">
        <v>3</v>
      </c>
      <c r="AS939" s="69" t="s">
        <v>4</v>
      </c>
      <c r="AT939" s="79"/>
      <c r="AU939" s="69" t="s">
        <v>7</v>
      </c>
      <c r="AV939" s="69" t="s">
        <v>7</v>
      </c>
      <c r="AW939" s="69" t="s">
        <v>4</v>
      </c>
      <c r="AX939" s="79"/>
      <c r="AY939" s="69" t="s">
        <v>7</v>
      </c>
      <c r="AZ939" s="69" t="s">
        <v>7</v>
      </c>
      <c r="BA939" s="97" t="s">
        <v>4</v>
      </c>
      <c r="BB939" s="79" t="s">
        <v>4</v>
      </c>
      <c r="BC939" s="79" t="s">
        <v>4</v>
      </c>
      <c r="BD939" s="79" t="s">
        <v>4</v>
      </c>
      <c r="BE939" s="97" t="s">
        <v>3</v>
      </c>
      <c r="BF939" s="69" t="s">
        <v>4</v>
      </c>
      <c r="BG939" s="104"/>
      <c r="BH939" s="69" t="s">
        <v>7</v>
      </c>
      <c r="BI939" s="187" t="s">
        <v>6</v>
      </c>
      <c r="BJ939" s="69" t="s">
        <v>4</v>
      </c>
      <c r="BK939" s="104"/>
      <c r="BL939" s="69" t="s">
        <v>7</v>
      </c>
      <c r="BM939" s="117" t="s">
        <v>6</v>
      </c>
      <c r="BN939" s="74" t="s">
        <v>4</v>
      </c>
      <c r="BO939" s="75" t="s">
        <v>4</v>
      </c>
      <c r="BP939" s="75" t="s">
        <v>4</v>
      </c>
      <c r="BQ939" s="75" t="s">
        <v>4</v>
      </c>
      <c r="BR939" s="74" t="s">
        <v>3</v>
      </c>
      <c r="BS939" s="104" t="s">
        <v>2516</v>
      </c>
      <c r="BT939" s="75">
        <v>4</v>
      </c>
      <c r="BU939" s="142"/>
      <c r="BV939" s="104" t="s">
        <v>2142</v>
      </c>
      <c r="BW939" s="75" t="s">
        <v>17</v>
      </c>
      <c r="BX939" s="104" t="s">
        <v>2142</v>
      </c>
      <c r="BY939" s="79">
        <v>0</v>
      </c>
      <c r="BZ939" s="79">
        <v>0</v>
      </c>
      <c r="CA939" s="104" t="s">
        <v>2539</v>
      </c>
      <c r="CB939" s="75">
        <v>0</v>
      </c>
      <c r="CC939" s="75">
        <v>0</v>
      </c>
      <c r="CD939" s="104" t="s">
        <v>2542</v>
      </c>
      <c r="CE939" s="75">
        <v>0</v>
      </c>
      <c r="CF939" s="75">
        <v>0</v>
      </c>
      <c r="CG939" s="75"/>
      <c r="CH939" s="75"/>
      <c r="CI939" s="79"/>
      <c r="CJ939" s="142"/>
      <c r="CK939" s="142"/>
      <c r="CL939" s="148"/>
    </row>
    <row r="940" spans="1:90" s="3" customFormat="1" ht="23.25" hidden="1" customHeight="1" x14ac:dyDescent="0.25">
      <c r="A940" s="15">
        <v>27</v>
      </c>
      <c r="B940" s="361">
        <v>14</v>
      </c>
      <c r="C940" s="361">
        <v>14.1</v>
      </c>
      <c r="D940" s="361">
        <v>225</v>
      </c>
      <c r="E940" s="16" t="s">
        <v>2562</v>
      </c>
      <c r="F940" s="16" t="s">
        <v>2561</v>
      </c>
      <c r="G940" s="28" t="s">
        <v>321</v>
      </c>
      <c r="H940" s="44" t="s">
        <v>6</v>
      </c>
      <c r="I940" s="86" t="s">
        <v>5</v>
      </c>
      <c r="J940" s="242" t="s">
        <v>2545</v>
      </c>
      <c r="K940" s="71" t="s">
        <v>32</v>
      </c>
      <c r="L940" s="73" t="s">
        <v>7</v>
      </c>
      <c r="M940" s="71" t="s">
        <v>5</v>
      </c>
      <c r="N940" s="109" t="s">
        <v>2544</v>
      </c>
      <c r="O940" s="88" t="s">
        <v>37</v>
      </c>
      <c r="P940" s="73" t="s">
        <v>7</v>
      </c>
      <c r="Q940" s="73" t="s">
        <v>4</v>
      </c>
      <c r="R940" s="104"/>
      <c r="S940" s="73" t="s">
        <v>7</v>
      </c>
      <c r="T940" s="73" t="s">
        <v>7</v>
      </c>
      <c r="U940" s="69" t="s">
        <v>4</v>
      </c>
      <c r="V940" s="104"/>
      <c r="W940" s="73" t="s">
        <v>7</v>
      </c>
      <c r="X940" s="73" t="s">
        <v>7</v>
      </c>
      <c r="Y940" s="74" t="s">
        <v>4</v>
      </c>
      <c r="Z940" s="75" t="s">
        <v>4</v>
      </c>
      <c r="AA940" s="75" t="s">
        <v>4</v>
      </c>
      <c r="AB940" s="75" t="s">
        <v>4</v>
      </c>
      <c r="AC940" s="75" t="s">
        <v>20</v>
      </c>
      <c r="AD940" s="74" t="s">
        <v>3</v>
      </c>
      <c r="AE940" s="73" t="s">
        <v>4</v>
      </c>
      <c r="AF940" s="104"/>
      <c r="AG940" s="69" t="s">
        <v>7</v>
      </c>
      <c r="AH940" s="69" t="s">
        <v>7</v>
      </c>
      <c r="AI940" s="69" t="s">
        <v>4</v>
      </c>
      <c r="AJ940" s="104"/>
      <c r="AK940" s="69" t="s">
        <v>7</v>
      </c>
      <c r="AL940" s="69" t="s">
        <v>7</v>
      </c>
      <c r="AM940" s="97" t="s">
        <v>4</v>
      </c>
      <c r="AN940" s="79" t="s">
        <v>4</v>
      </c>
      <c r="AO940" s="79" t="s">
        <v>4</v>
      </c>
      <c r="AP940" s="79" t="s">
        <v>4</v>
      </c>
      <c r="AQ940" s="79" t="s">
        <v>20</v>
      </c>
      <c r="AR940" s="97" t="s">
        <v>3</v>
      </c>
      <c r="AS940" s="69" t="s">
        <v>4</v>
      </c>
      <c r="AT940" s="79"/>
      <c r="AU940" s="69" t="s">
        <v>7</v>
      </c>
      <c r="AV940" s="69" t="s">
        <v>7</v>
      </c>
      <c r="AW940" s="69" t="s">
        <v>4</v>
      </c>
      <c r="AX940" s="79"/>
      <c r="AY940" s="69" t="s">
        <v>7</v>
      </c>
      <c r="AZ940" s="69" t="s">
        <v>7</v>
      </c>
      <c r="BA940" s="97" t="s">
        <v>4</v>
      </c>
      <c r="BB940" s="79" t="s">
        <v>4</v>
      </c>
      <c r="BC940" s="79" t="s">
        <v>4</v>
      </c>
      <c r="BD940" s="79" t="s">
        <v>4</v>
      </c>
      <c r="BE940" s="97" t="s">
        <v>3</v>
      </c>
      <c r="BF940" s="69" t="s">
        <v>4</v>
      </c>
      <c r="BG940" s="104"/>
      <c r="BH940" s="69" t="s">
        <v>7</v>
      </c>
      <c r="BI940" s="187" t="s">
        <v>6</v>
      </c>
      <c r="BJ940" s="69" t="s">
        <v>4</v>
      </c>
      <c r="BK940" s="104"/>
      <c r="BL940" s="69" t="s">
        <v>7</v>
      </c>
      <c r="BM940" s="117" t="s">
        <v>6</v>
      </c>
      <c r="BN940" s="74" t="s">
        <v>4</v>
      </c>
      <c r="BO940" s="75" t="s">
        <v>4</v>
      </c>
      <c r="BP940" s="75" t="s">
        <v>4</v>
      </c>
      <c r="BQ940" s="75" t="s">
        <v>4</v>
      </c>
      <c r="BR940" s="74" t="s">
        <v>3</v>
      </c>
      <c r="BS940" s="104" t="s">
        <v>2516</v>
      </c>
      <c r="BT940" s="75">
        <v>4</v>
      </c>
      <c r="BU940" s="104" t="s">
        <v>2515</v>
      </c>
      <c r="BV940" s="104" t="s">
        <v>2142</v>
      </c>
      <c r="BW940" s="75" t="s">
        <v>17</v>
      </c>
      <c r="BX940" s="104" t="s">
        <v>2142</v>
      </c>
      <c r="BY940" s="79">
        <v>0</v>
      </c>
      <c r="BZ940" s="79">
        <v>0</v>
      </c>
      <c r="CA940" s="103" t="s">
        <v>2514</v>
      </c>
      <c r="CB940" s="75">
        <v>0</v>
      </c>
      <c r="CC940" s="75">
        <v>0</v>
      </c>
      <c r="CD940" s="104" t="s">
        <v>2543</v>
      </c>
      <c r="CE940" s="75">
        <v>0</v>
      </c>
      <c r="CF940" s="75">
        <v>0</v>
      </c>
      <c r="CG940" s="75"/>
      <c r="CH940" s="75"/>
      <c r="CI940" s="79"/>
      <c r="CJ940" s="142"/>
      <c r="CK940" s="142"/>
      <c r="CL940" s="148"/>
    </row>
    <row r="941" spans="1:90" s="3" customFormat="1" ht="23.25" hidden="1" customHeight="1" x14ac:dyDescent="0.25">
      <c r="A941" s="15">
        <v>28</v>
      </c>
      <c r="B941" s="361">
        <v>14</v>
      </c>
      <c r="C941" s="361">
        <v>14.1</v>
      </c>
      <c r="D941" s="361">
        <v>225</v>
      </c>
      <c r="E941" s="16" t="s">
        <v>2562</v>
      </c>
      <c r="F941" s="16" t="s">
        <v>2561</v>
      </c>
      <c r="G941" s="28" t="s">
        <v>313</v>
      </c>
      <c r="H941" s="44" t="s">
        <v>6</v>
      </c>
      <c r="I941" s="82" t="s">
        <v>4</v>
      </c>
      <c r="J941" s="239"/>
      <c r="K941" s="73" t="s">
        <v>7</v>
      </c>
      <c r="L941" s="73" t="s">
        <v>7</v>
      </c>
      <c r="M941" s="73" t="s">
        <v>4</v>
      </c>
      <c r="N941" s="142"/>
      <c r="O941" s="73" t="s">
        <v>7</v>
      </c>
      <c r="P941" s="73" t="s">
        <v>7</v>
      </c>
      <c r="Q941" s="73" t="s">
        <v>4</v>
      </c>
      <c r="R941" s="104"/>
      <c r="S941" s="73" t="s">
        <v>7</v>
      </c>
      <c r="T941" s="73" t="s">
        <v>7</v>
      </c>
      <c r="U941" s="69" t="s">
        <v>4</v>
      </c>
      <c r="V941" s="104"/>
      <c r="W941" s="73" t="s">
        <v>7</v>
      </c>
      <c r="X941" s="73" t="s">
        <v>7</v>
      </c>
      <c r="Y941" s="74" t="s">
        <v>4</v>
      </c>
      <c r="Z941" s="75" t="s">
        <v>4</v>
      </c>
      <c r="AA941" s="75" t="s">
        <v>4</v>
      </c>
      <c r="AB941" s="75" t="s">
        <v>4</v>
      </c>
      <c r="AC941" s="75" t="s">
        <v>20</v>
      </c>
      <c r="AD941" s="74" t="s">
        <v>3</v>
      </c>
      <c r="AE941" s="73" t="s">
        <v>4</v>
      </c>
      <c r="AF941" s="104"/>
      <c r="AG941" s="69" t="s">
        <v>7</v>
      </c>
      <c r="AH941" s="69" t="s">
        <v>7</v>
      </c>
      <c r="AI941" s="69" t="s">
        <v>4</v>
      </c>
      <c r="AJ941" s="104"/>
      <c r="AK941" s="69" t="s">
        <v>7</v>
      </c>
      <c r="AL941" s="69" t="s">
        <v>7</v>
      </c>
      <c r="AM941" s="97" t="s">
        <v>4</v>
      </c>
      <c r="AN941" s="79" t="s">
        <v>4</v>
      </c>
      <c r="AO941" s="79" t="s">
        <v>4</v>
      </c>
      <c r="AP941" s="79" t="s">
        <v>4</v>
      </c>
      <c r="AQ941" s="79" t="s">
        <v>20</v>
      </c>
      <c r="AR941" s="97" t="s">
        <v>3</v>
      </c>
      <c r="AS941" s="69" t="s">
        <v>4</v>
      </c>
      <c r="AT941" s="79"/>
      <c r="AU941" s="69" t="s">
        <v>7</v>
      </c>
      <c r="AV941" s="69" t="s">
        <v>7</v>
      </c>
      <c r="AW941" s="69" t="s">
        <v>4</v>
      </c>
      <c r="AX941" s="79"/>
      <c r="AY941" s="69" t="s">
        <v>7</v>
      </c>
      <c r="AZ941" s="69" t="s">
        <v>7</v>
      </c>
      <c r="BA941" s="97" t="s">
        <v>4</v>
      </c>
      <c r="BB941" s="79" t="s">
        <v>4</v>
      </c>
      <c r="BC941" s="79" t="s">
        <v>4</v>
      </c>
      <c r="BD941" s="79" t="s">
        <v>4</v>
      </c>
      <c r="BE941" s="97" t="s">
        <v>3</v>
      </c>
      <c r="BF941" s="69" t="s">
        <v>4</v>
      </c>
      <c r="BG941" s="104"/>
      <c r="BH941" s="69" t="s">
        <v>7</v>
      </c>
      <c r="BI941" s="187" t="s">
        <v>6</v>
      </c>
      <c r="BJ941" s="69" t="s">
        <v>4</v>
      </c>
      <c r="BK941" s="104"/>
      <c r="BL941" s="69" t="s">
        <v>7</v>
      </c>
      <c r="BM941" s="117" t="s">
        <v>6</v>
      </c>
      <c r="BN941" s="74" t="s">
        <v>4</v>
      </c>
      <c r="BO941" s="75" t="s">
        <v>4</v>
      </c>
      <c r="BP941" s="75" t="s">
        <v>4</v>
      </c>
      <c r="BQ941" s="75" t="s">
        <v>4</v>
      </c>
      <c r="BR941" s="74" t="s">
        <v>3</v>
      </c>
      <c r="BS941" s="104" t="s">
        <v>2516</v>
      </c>
      <c r="BT941" s="75">
        <v>4</v>
      </c>
      <c r="BU941" s="142"/>
      <c r="BV941" s="104" t="s">
        <v>2142</v>
      </c>
      <c r="BW941" s="75" t="s">
        <v>17</v>
      </c>
      <c r="BX941" s="104" t="s">
        <v>2142</v>
      </c>
      <c r="BY941" s="79">
        <v>0</v>
      </c>
      <c r="BZ941" s="79">
        <v>0</v>
      </c>
      <c r="CA941" s="104" t="s">
        <v>2539</v>
      </c>
      <c r="CB941" s="75">
        <v>0</v>
      </c>
      <c r="CC941" s="75">
        <v>0</v>
      </c>
      <c r="CD941" s="104" t="s">
        <v>2542</v>
      </c>
      <c r="CE941" s="75">
        <v>0</v>
      </c>
      <c r="CF941" s="75">
        <v>0</v>
      </c>
      <c r="CG941" s="75"/>
      <c r="CH941" s="75"/>
      <c r="CI941" s="79"/>
      <c r="CJ941" s="142"/>
      <c r="CK941" s="142"/>
      <c r="CL941" s="148"/>
    </row>
    <row r="942" spans="1:90" s="3" customFormat="1" ht="23.25" hidden="1" customHeight="1" x14ac:dyDescent="0.25">
      <c r="A942" s="15">
        <v>29</v>
      </c>
      <c r="B942" s="361">
        <v>14</v>
      </c>
      <c r="C942" s="361">
        <v>14.1</v>
      </c>
      <c r="D942" s="361">
        <v>225</v>
      </c>
      <c r="E942" s="16" t="s">
        <v>2562</v>
      </c>
      <c r="F942" s="16" t="s">
        <v>2561</v>
      </c>
      <c r="G942" s="28" t="s">
        <v>311</v>
      </c>
      <c r="H942" s="44" t="s">
        <v>6</v>
      </c>
      <c r="I942" s="82" t="s">
        <v>4</v>
      </c>
      <c r="J942" s="239"/>
      <c r="K942" s="73" t="s">
        <v>7</v>
      </c>
      <c r="L942" s="73" t="s">
        <v>7</v>
      </c>
      <c r="M942" s="73" t="s">
        <v>4</v>
      </c>
      <c r="N942" s="142"/>
      <c r="O942" s="73" t="s">
        <v>7</v>
      </c>
      <c r="P942" s="73" t="s">
        <v>7</v>
      </c>
      <c r="Q942" s="73" t="s">
        <v>4</v>
      </c>
      <c r="R942" s="104"/>
      <c r="S942" s="73" t="s">
        <v>7</v>
      </c>
      <c r="T942" s="73" t="s">
        <v>7</v>
      </c>
      <c r="U942" s="69" t="s">
        <v>4</v>
      </c>
      <c r="V942" s="104"/>
      <c r="W942" s="73" t="s">
        <v>7</v>
      </c>
      <c r="X942" s="73" t="s">
        <v>7</v>
      </c>
      <c r="Y942" s="74" t="s">
        <v>4</v>
      </c>
      <c r="Z942" s="75" t="s">
        <v>4</v>
      </c>
      <c r="AA942" s="75" t="s">
        <v>4</v>
      </c>
      <c r="AB942" s="75" t="s">
        <v>4</v>
      </c>
      <c r="AC942" s="75" t="s">
        <v>20</v>
      </c>
      <c r="AD942" s="74" t="s">
        <v>3</v>
      </c>
      <c r="AE942" s="73" t="s">
        <v>4</v>
      </c>
      <c r="AF942" s="104"/>
      <c r="AG942" s="69" t="s">
        <v>7</v>
      </c>
      <c r="AH942" s="69" t="s">
        <v>7</v>
      </c>
      <c r="AI942" s="69" t="s">
        <v>4</v>
      </c>
      <c r="AJ942" s="104"/>
      <c r="AK942" s="69" t="s">
        <v>7</v>
      </c>
      <c r="AL942" s="69" t="s">
        <v>7</v>
      </c>
      <c r="AM942" s="97" t="s">
        <v>4</v>
      </c>
      <c r="AN942" s="79" t="s">
        <v>4</v>
      </c>
      <c r="AO942" s="79" t="s">
        <v>4</v>
      </c>
      <c r="AP942" s="79" t="s">
        <v>4</v>
      </c>
      <c r="AQ942" s="79" t="s">
        <v>20</v>
      </c>
      <c r="AR942" s="97" t="s">
        <v>3</v>
      </c>
      <c r="AS942" s="69" t="s">
        <v>4</v>
      </c>
      <c r="AT942" s="79"/>
      <c r="AU942" s="69" t="s">
        <v>7</v>
      </c>
      <c r="AV942" s="69" t="s">
        <v>7</v>
      </c>
      <c r="AW942" s="69" t="s">
        <v>4</v>
      </c>
      <c r="AX942" s="79"/>
      <c r="AY942" s="69" t="s">
        <v>7</v>
      </c>
      <c r="AZ942" s="69" t="s">
        <v>7</v>
      </c>
      <c r="BA942" s="97" t="s">
        <v>4</v>
      </c>
      <c r="BB942" s="79" t="s">
        <v>4</v>
      </c>
      <c r="BC942" s="79" t="s">
        <v>4</v>
      </c>
      <c r="BD942" s="79" t="s">
        <v>4</v>
      </c>
      <c r="BE942" s="97" t="s">
        <v>3</v>
      </c>
      <c r="BF942" s="68" t="s">
        <v>5</v>
      </c>
      <c r="BG942" s="116" t="s">
        <v>2541</v>
      </c>
      <c r="BH942" s="69" t="s">
        <v>7</v>
      </c>
      <c r="BI942" s="187" t="s">
        <v>6</v>
      </c>
      <c r="BJ942" s="69" t="s">
        <v>4</v>
      </c>
      <c r="BK942" s="116" t="s">
        <v>2540</v>
      </c>
      <c r="BL942" s="69" t="s">
        <v>7</v>
      </c>
      <c r="BM942" s="117" t="s">
        <v>6</v>
      </c>
      <c r="BN942" s="97" t="s">
        <v>4</v>
      </c>
      <c r="BO942" s="79" t="s">
        <v>4</v>
      </c>
      <c r="BP942" s="79" t="s">
        <v>4</v>
      </c>
      <c r="BQ942" s="79" t="s">
        <v>4</v>
      </c>
      <c r="BR942" s="97" t="s">
        <v>3</v>
      </c>
      <c r="BS942" s="104" t="s">
        <v>2516</v>
      </c>
      <c r="BT942" s="75">
        <v>4</v>
      </c>
      <c r="BU942" s="142"/>
      <c r="BV942" s="104" t="s">
        <v>2142</v>
      </c>
      <c r="BW942" s="75" t="s">
        <v>17</v>
      </c>
      <c r="BX942" s="104" t="s">
        <v>2142</v>
      </c>
      <c r="BY942" s="79">
        <v>0</v>
      </c>
      <c r="BZ942" s="79">
        <v>0</v>
      </c>
      <c r="CA942" s="104" t="s">
        <v>2539</v>
      </c>
      <c r="CB942" s="75">
        <v>0</v>
      </c>
      <c r="CC942" s="75">
        <v>0</v>
      </c>
      <c r="CD942" s="104" t="s">
        <v>2538</v>
      </c>
      <c r="CE942" s="75">
        <v>0</v>
      </c>
      <c r="CF942" s="75">
        <v>0</v>
      </c>
      <c r="CG942" s="75"/>
      <c r="CH942" s="75"/>
      <c r="CI942" s="79"/>
      <c r="CJ942" s="142"/>
      <c r="CK942" s="142"/>
      <c r="CL942" s="148"/>
    </row>
    <row r="943" spans="1:90" s="3" customFormat="1" ht="23.25" hidden="1" customHeight="1" x14ac:dyDescent="0.25">
      <c r="A943" s="15">
        <v>30</v>
      </c>
      <c r="B943" s="361">
        <v>14</v>
      </c>
      <c r="C943" s="361">
        <v>14.1</v>
      </c>
      <c r="D943" s="361">
        <v>225</v>
      </c>
      <c r="E943" s="16" t="s">
        <v>2562</v>
      </c>
      <c r="F943" s="16" t="s">
        <v>2561</v>
      </c>
      <c r="G943" s="28" t="s">
        <v>268</v>
      </c>
      <c r="H943" s="44" t="s">
        <v>6</v>
      </c>
      <c r="I943" s="86" t="s">
        <v>5</v>
      </c>
      <c r="J943" s="242" t="s">
        <v>2537</v>
      </c>
      <c r="K943" s="73" t="s">
        <v>7</v>
      </c>
      <c r="L943" s="73" t="s">
        <v>7</v>
      </c>
      <c r="M943" s="73" t="s">
        <v>4</v>
      </c>
      <c r="N943" s="142"/>
      <c r="O943" s="73" t="s">
        <v>7</v>
      </c>
      <c r="P943" s="73" t="s">
        <v>7</v>
      </c>
      <c r="Q943" s="71" t="s">
        <v>5</v>
      </c>
      <c r="R943" s="103" t="s">
        <v>2536</v>
      </c>
      <c r="S943" s="71" t="s">
        <v>32</v>
      </c>
      <c r="T943" s="73" t="s">
        <v>7</v>
      </c>
      <c r="U943" s="68" t="s">
        <v>5</v>
      </c>
      <c r="V943" s="103" t="s">
        <v>2535</v>
      </c>
      <c r="W943" s="71" t="s">
        <v>32</v>
      </c>
      <c r="X943" s="73" t="s">
        <v>7</v>
      </c>
      <c r="Y943" s="74" t="s">
        <v>5</v>
      </c>
      <c r="Z943" s="75" t="s">
        <v>4</v>
      </c>
      <c r="AA943" s="75" t="s">
        <v>5</v>
      </c>
      <c r="AB943" s="75" t="s">
        <v>5</v>
      </c>
      <c r="AC943" s="75" t="s">
        <v>39</v>
      </c>
      <c r="AD943" s="74" t="s">
        <v>31</v>
      </c>
      <c r="AE943" s="71" t="s">
        <v>840</v>
      </c>
      <c r="AF943" s="103" t="s">
        <v>2534</v>
      </c>
      <c r="AG943" s="69" t="s">
        <v>7</v>
      </c>
      <c r="AH943" s="69" t="s">
        <v>7</v>
      </c>
      <c r="AI943" s="69" t="s">
        <v>4</v>
      </c>
      <c r="AJ943" s="103" t="s">
        <v>2533</v>
      </c>
      <c r="AK943" s="69" t="s">
        <v>7</v>
      </c>
      <c r="AL943" s="69" t="s">
        <v>7</v>
      </c>
      <c r="AM943" s="97" t="s">
        <v>4</v>
      </c>
      <c r="AN943" s="79" t="s">
        <v>4</v>
      </c>
      <c r="AO943" s="79" t="s">
        <v>4</v>
      </c>
      <c r="AP943" s="79" t="s">
        <v>4</v>
      </c>
      <c r="AQ943" s="79" t="s">
        <v>20</v>
      </c>
      <c r="AR943" s="97" t="s">
        <v>3</v>
      </c>
      <c r="AS943" s="68" t="s">
        <v>5</v>
      </c>
      <c r="AT943" s="72" t="s">
        <v>2532</v>
      </c>
      <c r="AU943" s="69" t="s">
        <v>7</v>
      </c>
      <c r="AV943" s="69" t="s">
        <v>7</v>
      </c>
      <c r="AW943" s="68" t="s">
        <v>5</v>
      </c>
      <c r="AX943" s="103" t="s">
        <v>2531</v>
      </c>
      <c r="AY943" s="68" t="s">
        <v>32</v>
      </c>
      <c r="AZ943" s="69" t="s">
        <v>7</v>
      </c>
      <c r="BA943" s="97" t="s">
        <v>4</v>
      </c>
      <c r="BB943" s="79" t="s">
        <v>5</v>
      </c>
      <c r="BC943" s="79" t="s">
        <v>4</v>
      </c>
      <c r="BD943" s="79" t="s">
        <v>4</v>
      </c>
      <c r="BE943" s="97" t="s">
        <v>31</v>
      </c>
      <c r="BF943" s="68" t="s">
        <v>5</v>
      </c>
      <c r="BG943" s="116" t="s">
        <v>2530</v>
      </c>
      <c r="BH943" s="68" t="s">
        <v>32</v>
      </c>
      <c r="BI943" s="187" t="s">
        <v>6</v>
      </c>
      <c r="BJ943" s="68" t="s">
        <v>5</v>
      </c>
      <c r="BK943" s="116" t="s">
        <v>2529</v>
      </c>
      <c r="BL943" s="68" t="s">
        <v>32</v>
      </c>
      <c r="BM943" s="117" t="s">
        <v>6</v>
      </c>
      <c r="BN943" s="97" t="s">
        <v>5</v>
      </c>
      <c r="BO943" s="79" t="s">
        <v>4</v>
      </c>
      <c r="BP943" s="79" t="s">
        <v>5</v>
      </c>
      <c r="BQ943" s="79" t="s">
        <v>5</v>
      </c>
      <c r="BR943" s="97" t="s">
        <v>31</v>
      </c>
      <c r="BS943" s="104" t="s">
        <v>2516</v>
      </c>
      <c r="BT943" s="75">
        <v>4</v>
      </c>
      <c r="BU943" s="104" t="s">
        <v>2515</v>
      </c>
      <c r="BV943" s="104" t="s">
        <v>2528</v>
      </c>
      <c r="BW943" s="75" t="s">
        <v>2527</v>
      </c>
      <c r="BX943" s="104" t="s">
        <v>2526</v>
      </c>
      <c r="BY943" s="79">
        <v>0</v>
      </c>
      <c r="BZ943" s="79">
        <v>0</v>
      </c>
      <c r="CA943" s="104" t="s">
        <v>2525</v>
      </c>
      <c r="CB943" s="75">
        <v>3</v>
      </c>
      <c r="CC943" s="75" t="s">
        <v>2523</v>
      </c>
      <c r="CD943" s="104" t="s">
        <v>2524</v>
      </c>
      <c r="CE943" s="75">
        <v>3</v>
      </c>
      <c r="CF943" s="75" t="s">
        <v>2523</v>
      </c>
      <c r="CG943" s="75"/>
      <c r="CH943" s="75"/>
      <c r="CI943" s="79"/>
      <c r="CJ943" s="142"/>
      <c r="CK943" s="142"/>
      <c r="CL943" s="148"/>
    </row>
    <row r="944" spans="1:90" s="3" customFormat="1" ht="23.25" hidden="1" customHeight="1" x14ac:dyDescent="0.25">
      <c r="A944" s="15">
        <v>31</v>
      </c>
      <c r="B944" s="361">
        <v>14</v>
      </c>
      <c r="C944" s="361">
        <v>14.1</v>
      </c>
      <c r="D944" s="361">
        <v>225</v>
      </c>
      <c r="E944" s="16" t="s">
        <v>2562</v>
      </c>
      <c r="F944" s="16" t="s">
        <v>2561</v>
      </c>
      <c r="G944" s="28" t="s">
        <v>300</v>
      </c>
      <c r="H944" s="44" t="s">
        <v>6</v>
      </c>
      <c r="I944" s="86" t="s">
        <v>5</v>
      </c>
      <c r="J944" s="242" t="s">
        <v>2522</v>
      </c>
      <c r="K944" s="73" t="s">
        <v>7</v>
      </c>
      <c r="L944" s="73" t="s">
        <v>7</v>
      </c>
      <c r="M944" s="73" t="s">
        <v>4</v>
      </c>
      <c r="N944" s="142"/>
      <c r="O944" s="73" t="s">
        <v>7</v>
      </c>
      <c r="P944" s="73" t="s">
        <v>7</v>
      </c>
      <c r="Q944" s="71" t="s">
        <v>5</v>
      </c>
      <c r="R944" s="103" t="s">
        <v>2521</v>
      </c>
      <c r="S944" s="71" t="s">
        <v>32</v>
      </c>
      <c r="T944" s="73" t="s">
        <v>7</v>
      </c>
      <c r="U944" s="68" t="s">
        <v>5</v>
      </c>
      <c r="V944" s="103" t="s">
        <v>2235</v>
      </c>
      <c r="W944" s="73" t="s">
        <v>7</v>
      </c>
      <c r="X944" s="73" t="s">
        <v>7</v>
      </c>
      <c r="Y944" s="74" t="s">
        <v>4</v>
      </c>
      <c r="Z944" s="75" t="s">
        <v>4</v>
      </c>
      <c r="AA944" s="75" t="s">
        <v>5</v>
      </c>
      <c r="AB944" s="75" t="s">
        <v>5</v>
      </c>
      <c r="AC944" s="75" t="s">
        <v>60</v>
      </c>
      <c r="AD944" s="74" t="s">
        <v>31</v>
      </c>
      <c r="AE944" s="73" t="s">
        <v>4</v>
      </c>
      <c r="AF944" s="104"/>
      <c r="AG944" s="69" t="s">
        <v>7</v>
      </c>
      <c r="AH944" s="69" t="s">
        <v>7</v>
      </c>
      <c r="AI944" s="69" t="s">
        <v>4</v>
      </c>
      <c r="AJ944" s="104"/>
      <c r="AK944" s="69" t="s">
        <v>7</v>
      </c>
      <c r="AL944" s="69" t="s">
        <v>7</v>
      </c>
      <c r="AM944" s="97" t="s">
        <v>4</v>
      </c>
      <c r="AN944" s="79" t="s">
        <v>4</v>
      </c>
      <c r="AO944" s="79" t="s">
        <v>4</v>
      </c>
      <c r="AP944" s="79" t="s">
        <v>4</v>
      </c>
      <c r="AQ944" s="79" t="s">
        <v>20</v>
      </c>
      <c r="AR944" s="97" t="s">
        <v>3</v>
      </c>
      <c r="AS944" s="69" t="s">
        <v>4</v>
      </c>
      <c r="AT944" s="79"/>
      <c r="AU944" s="69" t="s">
        <v>7</v>
      </c>
      <c r="AV944" s="69" t="s">
        <v>7</v>
      </c>
      <c r="AW944" s="69" t="s">
        <v>4</v>
      </c>
      <c r="AX944" s="79"/>
      <c r="AY944" s="69" t="s">
        <v>7</v>
      </c>
      <c r="AZ944" s="69" t="s">
        <v>7</v>
      </c>
      <c r="BA944" s="97" t="s">
        <v>4</v>
      </c>
      <c r="BB944" s="79" t="s">
        <v>4</v>
      </c>
      <c r="BC944" s="79" t="s">
        <v>4</v>
      </c>
      <c r="BD944" s="79" t="s">
        <v>4</v>
      </c>
      <c r="BE944" s="97" t="s">
        <v>3</v>
      </c>
      <c r="BF944" s="69" t="s">
        <v>4</v>
      </c>
      <c r="BG944" s="104"/>
      <c r="BH944" s="69" t="s">
        <v>7</v>
      </c>
      <c r="BI944" s="187" t="s">
        <v>6</v>
      </c>
      <c r="BJ944" s="69" t="s">
        <v>4</v>
      </c>
      <c r="BK944" s="104"/>
      <c r="BL944" s="69" t="s">
        <v>7</v>
      </c>
      <c r="BM944" s="117" t="s">
        <v>6</v>
      </c>
      <c r="BN944" s="74" t="s">
        <v>4</v>
      </c>
      <c r="BO944" s="75" t="s">
        <v>4</v>
      </c>
      <c r="BP944" s="75" t="s">
        <v>4</v>
      </c>
      <c r="BQ944" s="75" t="s">
        <v>4</v>
      </c>
      <c r="BR944" s="74" t="s">
        <v>3</v>
      </c>
      <c r="BS944" s="104" t="s">
        <v>2516</v>
      </c>
      <c r="BT944" s="75">
        <v>4</v>
      </c>
      <c r="BU944" s="104" t="s">
        <v>2515</v>
      </c>
      <c r="BV944" s="104" t="s">
        <v>2520</v>
      </c>
      <c r="BW944" s="75" t="s">
        <v>51</v>
      </c>
      <c r="BX944" s="104" t="s">
        <v>2519</v>
      </c>
      <c r="BY944" s="79">
        <v>0</v>
      </c>
      <c r="BZ944" s="79">
        <v>0</v>
      </c>
      <c r="CA944" s="103" t="s">
        <v>2514</v>
      </c>
      <c r="CB944" s="75">
        <v>0</v>
      </c>
      <c r="CC944" s="75">
        <v>0</v>
      </c>
      <c r="CD944" s="104" t="s">
        <v>2518</v>
      </c>
      <c r="CE944" s="75">
        <v>0</v>
      </c>
      <c r="CF944" s="75">
        <v>0</v>
      </c>
      <c r="CG944" s="75"/>
      <c r="CH944" s="75"/>
      <c r="CI944" s="79"/>
      <c r="CJ944" s="142"/>
      <c r="CK944" s="142"/>
      <c r="CL944" s="148"/>
    </row>
    <row r="945" spans="1:90" s="3" customFormat="1" ht="23.25" hidden="1" customHeight="1" x14ac:dyDescent="0.25">
      <c r="A945" s="15">
        <v>32</v>
      </c>
      <c r="B945" s="361">
        <v>14</v>
      </c>
      <c r="C945" s="361">
        <v>14.1</v>
      </c>
      <c r="D945" s="361">
        <v>225</v>
      </c>
      <c r="E945" s="16" t="s">
        <v>2562</v>
      </c>
      <c r="F945" s="16" t="s">
        <v>2561</v>
      </c>
      <c r="G945" s="28" t="s">
        <v>294</v>
      </c>
      <c r="H945" s="44" t="s">
        <v>6</v>
      </c>
      <c r="I945" s="86" t="s">
        <v>5</v>
      </c>
      <c r="J945" s="141" t="s">
        <v>1175</v>
      </c>
      <c r="K945" s="73" t="s">
        <v>7</v>
      </c>
      <c r="L945" s="73" t="s">
        <v>7</v>
      </c>
      <c r="M945" s="73" t="s">
        <v>4</v>
      </c>
      <c r="N945" s="142"/>
      <c r="O945" s="73" t="s">
        <v>7</v>
      </c>
      <c r="P945" s="73" t="s">
        <v>7</v>
      </c>
      <c r="Q945" s="73" t="s">
        <v>4</v>
      </c>
      <c r="R945" s="104"/>
      <c r="S945" s="73" t="s">
        <v>7</v>
      </c>
      <c r="T945" s="73" t="s">
        <v>7</v>
      </c>
      <c r="U945" s="69" t="s">
        <v>4</v>
      </c>
      <c r="V945" s="104"/>
      <c r="W945" s="73" t="s">
        <v>7</v>
      </c>
      <c r="X945" s="73" t="s">
        <v>7</v>
      </c>
      <c r="Y945" s="74" t="s">
        <v>4</v>
      </c>
      <c r="Z945" s="75" t="s">
        <v>4</v>
      </c>
      <c r="AA945" s="75" t="s">
        <v>4</v>
      </c>
      <c r="AB945" s="75" t="s">
        <v>4</v>
      </c>
      <c r="AC945" s="75" t="s">
        <v>20</v>
      </c>
      <c r="AD945" s="74" t="s">
        <v>3</v>
      </c>
      <c r="AE945" s="73" t="s">
        <v>4</v>
      </c>
      <c r="AF945" s="104"/>
      <c r="AG945" s="69" t="s">
        <v>7</v>
      </c>
      <c r="AH945" s="69" t="s">
        <v>7</v>
      </c>
      <c r="AI945" s="69" t="s">
        <v>4</v>
      </c>
      <c r="AJ945" s="104"/>
      <c r="AK945" s="69" t="s">
        <v>7</v>
      </c>
      <c r="AL945" s="69" t="s">
        <v>7</v>
      </c>
      <c r="AM945" s="97" t="s">
        <v>4</v>
      </c>
      <c r="AN945" s="79" t="s">
        <v>4</v>
      </c>
      <c r="AO945" s="79" t="s">
        <v>4</v>
      </c>
      <c r="AP945" s="79" t="s">
        <v>4</v>
      </c>
      <c r="AQ945" s="79" t="s">
        <v>20</v>
      </c>
      <c r="AR945" s="97" t="s">
        <v>3</v>
      </c>
      <c r="AS945" s="69" t="s">
        <v>4</v>
      </c>
      <c r="AT945" s="79"/>
      <c r="AU945" s="69" t="s">
        <v>7</v>
      </c>
      <c r="AV945" s="69" t="s">
        <v>7</v>
      </c>
      <c r="AW945" s="69" t="s">
        <v>4</v>
      </c>
      <c r="AX945" s="79"/>
      <c r="AY945" s="69" t="s">
        <v>7</v>
      </c>
      <c r="AZ945" s="69" t="s">
        <v>7</v>
      </c>
      <c r="BA945" s="97" t="s">
        <v>4</v>
      </c>
      <c r="BB945" s="79" t="s">
        <v>4</v>
      </c>
      <c r="BC945" s="79" t="s">
        <v>4</v>
      </c>
      <c r="BD945" s="79" t="s">
        <v>4</v>
      </c>
      <c r="BE945" s="97" t="s">
        <v>3</v>
      </c>
      <c r="BF945" s="68" t="s">
        <v>5</v>
      </c>
      <c r="BG945" s="116" t="s">
        <v>2517</v>
      </c>
      <c r="BH945" s="69" t="s">
        <v>7</v>
      </c>
      <c r="BI945" s="160" t="s">
        <v>6</v>
      </c>
      <c r="BJ945" s="69" t="s">
        <v>4</v>
      </c>
      <c r="BK945" s="116" t="s">
        <v>2227</v>
      </c>
      <c r="BL945" s="69" t="s">
        <v>7</v>
      </c>
      <c r="BM945" s="160" t="s">
        <v>6</v>
      </c>
      <c r="BN945" s="97" t="s">
        <v>4</v>
      </c>
      <c r="BO945" s="79" t="s">
        <v>4</v>
      </c>
      <c r="BP945" s="79" t="s">
        <v>4</v>
      </c>
      <c r="BQ945" s="79" t="s">
        <v>4</v>
      </c>
      <c r="BR945" s="97" t="s">
        <v>3</v>
      </c>
      <c r="BS945" s="104" t="s">
        <v>2516</v>
      </c>
      <c r="BT945" s="75">
        <v>4</v>
      </c>
      <c r="BU945" s="104" t="s">
        <v>2515</v>
      </c>
      <c r="BV945" s="104" t="s">
        <v>2142</v>
      </c>
      <c r="BW945" s="75" t="s">
        <v>17</v>
      </c>
      <c r="BX945" s="104" t="s">
        <v>2142</v>
      </c>
      <c r="BY945" s="79">
        <v>0</v>
      </c>
      <c r="BZ945" s="79">
        <v>0</v>
      </c>
      <c r="CA945" s="103" t="s">
        <v>2514</v>
      </c>
      <c r="CB945" s="75">
        <v>0</v>
      </c>
      <c r="CC945" s="75">
        <v>0</v>
      </c>
      <c r="CD945" s="104" t="s">
        <v>2513</v>
      </c>
      <c r="CE945" s="75">
        <v>0</v>
      </c>
      <c r="CF945" s="75">
        <v>0</v>
      </c>
      <c r="CG945" s="75"/>
      <c r="CH945" s="75"/>
      <c r="CI945" s="79"/>
      <c r="CJ945" s="142"/>
      <c r="CK945" s="142"/>
      <c r="CL945" s="148"/>
    </row>
    <row r="946" spans="1:90" s="3" customFormat="1" ht="23.25" customHeight="1" x14ac:dyDescent="0.25">
      <c r="A946" s="15">
        <v>33</v>
      </c>
      <c r="B946" s="361">
        <v>14</v>
      </c>
      <c r="C946" s="361">
        <v>14.1</v>
      </c>
      <c r="D946" s="361">
        <v>226</v>
      </c>
      <c r="E946" s="16" t="s">
        <v>2512</v>
      </c>
      <c r="F946" s="16" t="s">
        <v>2511</v>
      </c>
      <c r="G946" s="18" t="s">
        <v>347</v>
      </c>
      <c r="H946" s="44" t="s">
        <v>6</v>
      </c>
      <c r="I946" s="82" t="s">
        <v>4</v>
      </c>
      <c r="J946" s="239"/>
      <c r="K946" s="73" t="s">
        <v>7</v>
      </c>
      <c r="L946" s="73" t="s">
        <v>7</v>
      </c>
      <c r="M946" s="73" t="s">
        <v>4</v>
      </c>
      <c r="N946" s="142"/>
      <c r="O946" s="73" t="s">
        <v>7</v>
      </c>
      <c r="P946" s="73" t="s">
        <v>7</v>
      </c>
      <c r="Q946" s="73" t="s">
        <v>4</v>
      </c>
      <c r="R946" s="104"/>
      <c r="S946" s="73" t="s">
        <v>7</v>
      </c>
      <c r="T946" s="73" t="s">
        <v>7</v>
      </c>
      <c r="U946" s="69" t="s">
        <v>4</v>
      </c>
      <c r="V946" s="104"/>
      <c r="W946" s="73" t="s">
        <v>7</v>
      </c>
      <c r="X946" s="73" t="s">
        <v>7</v>
      </c>
      <c r="Y946" s="74" t="s">
        <v>4</v>
      </c>
      <c r="Z946" s="75" t="s">
        <v>4</v>
      </c>
      <c r="AA946" s="75" t="s">
        <v>4</v>
      </c>
      <c r="AB946" s="75" t="s">
        <v>4</v>
      </c>
      <c r="AC946" s="75" t="s">
        <v>20</v>
      </c>
      <c r="AD946" s="74" t="s">
        <v>3</v>
      </c>
      <c r="AE946" s="73" t="s">
        <v>4</v>
      </c>
      <c r="AF946" s="104"/>
      <c r="AG946" s="69" t="s">
        <v>7</v>
      </c>
      <c r="AH946" s="69" t="s">
        <v>7</v>
      </c>
      <c r="AI946" s="69" t="s">
        <v>4</v>
      </c>
      <c r="AJ946" s="104"/>
      <c r="AK946" s="69" t="s">
        <v>7</v>
      </c>
      <c r="AL946" s="69" t="s">
        <v>7</v>
      </c>
      <c r="AM946" s="97" t="s">
        <v>4</v>
      </c>
      <c r="AN946" s="79" t="s">
        <v>4</v>
      </c>
      <c r="AO946" s="79" t="s">
        <v>4</v>
      </c>
      <c r="AP946" s="79" t="s">
        <v>4</v>
      </c>
      <c r="AQ946" s="79" t="s">
        <v>20</v>
      </c>
      <c r="AR946" s="97" t="s">
        <v>3</v>
      </c>
      <c r="AS946" s="68" t="s">
        <v>5</v>
      </c>
      <c r="AT946" s="79" t="s">
        <v>2510</v>
      </c>
      <c r="AU946" s="69" t="s">
        <v>7</v>
      </c>
      <c r="AV946" s="69" t="s">
        <v>7</v>
      </c>
      <c r="AW946" s="69" t="s">
        <v>4</v>
      </c>
      <c r="AX946" s="79"/>
      <c r="AY946" s="69" t="s">
        <v>7</v>
      </c>
      <c r="AZ946" s="69" t="s">
        <v>7</v>
      </c>
      <c r="BA946" s="97" t="s">
        <v>4</v>
      </c>
      <c r="BB946" s="79" t="s">
        <v>4</v>
      </c>
      <c r="BC946" s="79" t="s">
        <v>4</v>
      </c>
      <c r="BD946" s="79" t="s">
        <v>4</v>
      </c>
      <c r="BE946" s="97" t="s">
        <v>3</v>
      </c>
      <c r="BF946" s="68" t="s">
        <v>5</v>
      </c>
      <c r="BG946" s="104" t="s">
        <v>2176</v>
      </c>
      <c r="BH946" s="69" t="s">
        <v>7</v>
      </c>
      <c r="BI946" s="76" t="s">
        <v>2841</v>
      </c>
      <c r="BJ946" s="69" t="s">
        <v>4</v>
      </c>
      <c r="BK946" s="104"/>
      <c r="BL946" s="69" t="s">
        <v>7</v>
      </c>
      <c r="BM946" s="76" t="s">
        <v>2841</v>
      </c>
      <c r="BN946" s="97" t="s">
        <v>4</v>
      </c>
      <c r="BO946" s="79" t="s">
        <v>4</v>
      </c>
      <c r="BP946" s="79" t="s">
        <v>4</v>
      </c>
      <c r="BQ946" s="79" t="s">
        <v>4</v>
      </c>
      <c r="BR946" s="97" t="s">
        <v>3</v>
      </c>
      <c r="BS946" s="104" t="s">
        <v>2467</v>
      </c>
      <c r="BT946" s="75">
        <v>7</v>
      </c>
      <c r="BU946" s="142"/>
      <c r="BV946" s="104" t="s">
        <v>2142</v>
      </c>
      <c r="BW946" s="75" t="s">
        <v>17</v>
      </c>
      <c r="BX946" s="104" t="s">
        <v>2142</v>
      </c>
      <c r="BY946" s="79">
        <v>0</v>
      </c>
      <c r="BZ946" s="79">
        <v>0</v>
      </c>
      <c r="CA946" s="104" t="s">
        <v>2503</v>
      </c>
      <c r="CB946" s="75">
        <v>0</v>
      </c>
      <c r="CC946" s="75">
        <v>0</v>
      </c>
      <c r="CD946" s="104" t="s">
        <v>2502</v>
      </c>
      <c r="CE946" s="75">
        <v>0</v>
      </c>
      <c r="CF946" s="75">
        <v>0</v>
      </c>
      <c r="CG946" s="75"/>
      <c r="CH946" s="75"/>
      <c r="CI946" s="79"/>
      <c r="CJ946" s="142"/>
      <c r="CK946" s="142"/>
      <c r="CL946" s="148"/>
    </row>
    <row r="947" spans="1:90" s="3" customFormat="1" ht="23.25" hidden="1" customHeight="1" x14ac:dyDescent="0.25">
      <c r="A947" s="15">
        <v>34</v>
      </c>
      <c r="B947" s="361">
        <v>14</v>
      </c>
      <c r="C947" s="361">
        <v>14.1</v>
      </c>
      <c r="D947" s="361">
        <v>226</v>
      </c>
      <c r="E947" s="16" t="s">
        <v>2512</v>
      </c>
      <c r="F947" s="16" t="s">
        <v>2511</v>
      </c>
      <c r="G947" s="28" t="s">
        <v>272</v>
      </c>
      <c r="H947" s="44" t="s">
        <v>6</v>
      </c>
      <c r="I947" s="66" t="s">
        <v>5</v>
      </c>
      <c r="J947" s="240" t="s">
        <v>2396</v>
      </c>
      <c r="K947" s="68" t="s">
        <v>32</v>
      </c>
      <c r="L947" s="69" t="s">
        <v>7</v>
      </c>
      <c r="M947" s="69" t="s">
        <v>4</v>
      </c>
      <c r="N947" s="194" t="s">
        <v>211</v>
      </c>
      <c r="O947" s="69" t="s">
        <v>7</v>
      </c>
      <c r="P947" s="69" t="s">
        <v>7</v>
      </c>
      <c r="Q947" s="68" t="s">
        <v>5</v>
      </c>
      <c r="R947" s="103" t="s">
        <v>2509</v>
      </c>
      <c r="S947" s="71" t="s">
        <v>32</v>
      </c>
      <c r="T947" s="73" t="s">
        <v>7</v>
      </c>
      <c r="U947" s="69" t="s">
        <v>4</v>
      </c>
      <c r="V947" s="103" t="s">
        <v>2216</v>
      </c>
      <c r="W947" s="73" t="s">
        <v>7</v>
      </c>
      <c r="X947" s="73" t="s">
        <v>7</v>
      </c>
      <c r="Y947" s="74" t="s">
        <v>4</v>
      </c>
      <c r="Z947" s="75" t="s">
        <v>5</v>
      </c>
      <c r="AA947" s="75" t="s">
        <v>4</v>
      </c>
      <c r="AB947" s="75" t="s">
        <v>4</v>
      </c>
      <c r="AC947" s="75" t="s">
        <v>60</v>
      </c>
      <c r="AD947" s="74" t="s">
        <v>31</v>
      </c>
      <c r="AE947" s="71" t="s">
        <v>840</v>
      </c>
      <c r="AF947" s="103" t="s">
        <v>2508</v>
      </c>
      <c r="AG947" s="68" t="s">
        <v>32</v>
      </c>
      <c r="AH947" s="69" t="s">
        <v>7</v>
      </c>
      <c r="AI947" s="69" t="s">
        <v>4</v>
      </c>
      <c r="AJ947" s="103" t="s">
        <v>2460</v>
      </c>
      <c r="AK947" s="69" t="s">
        <v>7</v>
      </c>
      <c r="AL947" s="69" t="s">
        <v>7</v>
      </c>
      <c r="AM947" s="97" t="s">
        <v>4</v>
      </c>
      <c r="AN947" s="79" t="s">
        <v>4</v>
      </c>
      <c r="AO947" s="79" t="s">
        <v>5</v>
      </c>
      <c r="AP947" s="79" t="s">
        <v>5</v>
      </c>
      <c r="AQ947" s="79" t="s">
        <v>60</v>
      </c>
      <c r="AR947" s="97" t="s">
        <v>31</v>
      </c>
      <c r="AS947" s="69" t="s">
        <v>4</v>
      </c>
      <c r="AT947" s="79"/>
      <c r="AU947" s="69" t="s">
        <v>7</v>
      </c>
      <c r="AV947" s="69" t="s">
        <v>7</v>
      </c>
      <c r="AW947" s="69" t="s">
        <v>4</v>
      </c>
      <c r="AX947" s="79"/>
      <c r="AY947" s="69" t="s">
        <v>7</v>
      </c>
      <c r="AZ947" s="69" t="s">
        <v>7</v>
      </c>
      <c r="BA947" s="97" t="s">
        <v>4</v>
      </c>
      <c r="BB947" s="79" t="s">
        <v>4</v>
      </c>
      <c r="BC947" s="79" t="s">
        <v>4</v>
      </c>
      <c r="BD947" s="79" t="s">
        <v>4</v>
      </c>
      <c r="BE947" s="97" t="s">
        <v>3</v>
      </c>
      <c r="BF947" s="69" t="s">
        <v>4</v>
      </c>
      <c r="BG947" s="104"/>
      <c r="BH947" s="69" t="s">
        <v>7</v>
      </c>
      <c r="BI947" s="117" t="s">
        <v>6</v>
      </c>
      <c r="BJ947" s="69" t="s">
        <v>4</v>
      </c>
      <c r="BK947" s="104"/>
      <c r="BL947" s="69" t="s">
        <v>7</v>
      </c>
      <c r="BM947" s="117" t="s">
        <v>6</v>
      </c>
      <c r="BN947" s="74" t="s">
        <v>4</v>
      </c>
      <c r="BO947" s="75" t="s">
        <v>4</v>
      </c>
      <c r="BP947" s="75" t="s">
        <v>4</v>
      </c>
      <c r="BQ947" s="75" t="s">
        <v>4</v>
      </c>
      <c r="BR947" s="74" t="s">
        <v>3</v>
      </c>
      <c r="BS947" s="104" t="s">
        <v>2467</v>
      </c>
      <c r="BT947" s="75">
        <v>7</v>
      </c>
      <c r="BU947" s="104" t="s">
        <v>2472</v>
      </c>
      <c r="BV947" s="104" t="s">
        <v>2507</v>
      </c>
      <c r="BW947" s="75" t="s">
        <v>2490</v>
      </c>
      <c r="BX947" s="104" t="s">
        <v>2506</v>
      </c>
      <c r="BY947" s="79">
        <v>2</v>
      </c>
      <c r="BZ947" s="79" t="s">
        <v>95</v>
      </c>
      <c r="CA947" s="103" t="s">
        <v>2495</v>
      </c>
      <c r="CB947" s="75">
        <v>0</v>
      </c>
      <c r="CC947" s="75">
        <v>0</v>
      </c>
      <c r="CD947" s="104" t="s">
        <v>2505</v>
      </c>
      <c r="CE947" s="75">
        <v>0</v>
      </c>
      <c r="CF947" s="75">
        <v>0</v>
      </c>
      <c r="CG947" s="75"/>
      <c r="CH947" s="75"/>
      <c r="CI947" s="79"/>
      <c r="CJ947" s="142"/>
      <c r="CK947" s="142"/>
      <c r="CL947" s="148"/>
    </row>
    <row r="948" spans="1:90" s="3" customFormat="1" ht="23.25" hidden="1" customHeight="1" x14ac:dyDescent="0.25">
      <c r="A948" s="15">
        <v>35</v>
      </c>
      <c r="B948" s="361">
        <v>14</v>
      </c>
      <c r="C948" s="361">
        <v>14.1</v>
      </c>
      <c r="D948" s="361">
        <v>226</v>
      </c>
      <c r="E948" s="16" t="s">
        <v>2512</v>
      </c>
      <c r="F948" s="16" t="s">
        <v>2511</v>
      </c>
      <c r="G948" s="28" t="s">
        <v>342</v>
      </c>
      <c r="H948" s="44" t="s">
        <v>6</v>
      </c>
      <c r="I948" s="82" t="s">
        <v>4</v>
      </c>
      <c r="J948" s="242"/>
      <c r="K948" s="73" t="s">
        <v>7</v>
      </c>
      <c r="L948" s="73" t="s">
        <v>7</v>
      </c>
      <c r="M948" s="73" t="s">
        <v>4</v>
      </c>
      <c r="N948" s="142"/>
      <c r="O948" s="73" t="s">
        <v>7</v>
      </c>
      <c r="P948" s="73" t="s">
        <v>7</v>
      </c>
      <c r="Q948" s="73" t="s">
        <v>4</v>
      </c>
      <c r="R948" s="104"/>
      <c r="S948" s="73" t="s">
        <v>7</v>
      </c>
      <c r="T948" s="73" t="s">
        <v>7</v>
      </c>
      <c r="U948" s="69" t="s">
        <v>4</v>
      </c>
      <c r="V948" s="104"/>
      <c r="W948" s="73" t="s">
        <v>7</v>
      </c>
      <c r="X948" s="73" t="s">
        <v>7</v>
      </c>
      <c r="Y948" s="74" t="s">
        <v>4</v>
      </c>
      <c r="Z948" s="75" t="s">
        <v>4</v>
      </c>
      <c r="AA948" s="75" t="s">
        <v>4</v>
      </c>
      <c r="AB948" s="75" t="s">
        <v>4</v>
      </c>
      <c r="AC948" s="75" t="s">
        <v>20</v>
      </c>
      <c r="AD948" s="74" t="s">
        <v>3</v>
      </c>
      <c r="AE948" s="73" t="s">
        <v>4</v>
      </c>
      <c r="AF948" s="104"/>
      <c r="AG948" s="69" t="s">
        <v>7</v>
      </c>
      <c r="AH948" s="69" t="s">
        <v>7</v>
      </c>
      <c r="AI948" s="69" t="s">
        <v>4</v>
      </c>
      <c r="AJ948" s="104"/>
      <c r="AK948" s="69" t="s">
        <v>7</v>
      </c>
      <c r="AL948" s="69" t="s">
        <v>7</v>
      </c>
      <c r="AM948" s="97" t="s">
        <v>4</v>
      </c>
      <c r="AN948" s="79" t="s">
        <v>4</v>
      </c>
      <c r="AO948" s="79" t="s">
        <v>4</v>
      </c>
      <c r="AP948" s="79" t="s">
        <v>4</v>
      </c>
      <c r="AQ948" s="79" t="s">
        <v>20</v>
      </c>
      <c r="AR948" s="97" t="s">
        <v>3</v>
      </c>
      <c r="AS948" s="69" t="s">
        <v>4</v>
      </c>
      <c r="AT948" s="79"/>
      <c r="AU948" s="69" t="s">
        <v>7</v>
      </c>
      <c r="AV948" s="69" t="s">
        <v>7</v>
      </c>
      <c r="AW948" s="69" t="s">
        <v>4</v>
      </c>
      <c r="AX948" s="79"/>
      <c r="AY948" s="69" t="s">
        <v>7</v>
      </c>
      <c r="AZ948" s="69" t="s">
        <v>7</v>
      </c>
      <c r="BA948" s="97" t="s">
        <v>4</v>
      </c>
      <c r="BB948" s="79" t="s">
        <v>4</v>
      </c>
      <c r="BC948" s="79" t="s">
        <v>4</v>
      </c>
      <c r="BD948" s="79" t="s">
        <v>4</v>
      </c>
      <c r="BE948" s="97" t="s">
        <v>3</v>
      </c>
      <c r="BF948" s="69" t="s">
        <v>4</v>
      </c>
      <c r="BG948" s="104"/>
      <c r="BH948" s="69" t="s">
        <v>7</v>
      </c>
      <c r="BI948" s="160" t="s">
        <v>6</v>
      </c>
      <c r="BJ948" s="69" t="s">
        <v>4</v>
      </c>
      <c r="BK948" s="104"/>
      <c r="BL948" s="69" t="s">
        <v>7</v>
      </c>
      <c r="BM948" s="160" t="s">
        <v>6</v>
      </c>
      <c r="BN948" s="74" t="s">
        <v>4</v>
      </c>
      <c r="BO948" s="75" t="s">
        <v>4</v>
      </c>
      <c r="BP948" s="75" t="s">
        <v>4</v>
      </c>
      <c r="BQ948" s="75" t="s">
        <v>4</v>
      </c>
      <c r="BR948" s="74" t="s">
        <v>3</v>
      </c>
      <c r="BS948" s="104" t="s">
        <v>2467</v>
      </c>
      <c r="BT948" s="75">
        <v>7</v>
      </c>
      <c r="BU948" s="142"/>
      <c r="BV948" s="104" t="s">
        <v>2142</v>
      </c>
      <c r="BW948" s="75" t="s">
        <v>17</v>
      </c>
      <c r="BX948" s="104" t="s">
        <v>2142</v>
      </c>
      <c r="BY948" s="79">
        <v>0</v>
      </c>
      <c r="BZ948" s="79">
        <v>0</v>
      </c>
      <c r="CA948" s="104" t="s">
        <v>2487</v>
      </c>
      <c r="CB948" s="75">
        <v>0</v>
      </c>
      <c r="CC948" s="75">
        <v>0</v>
      </c>
      <c r="CD948" s="104" t="s">
        <v>2486</v>
      </c>
      <c r="CE948" s="75">
        <v>0</v>
      </c>
      <c r="CF948" s="75">
        <v>0</v>
      </c>
      <c r="CG948" s="75"/>
      <c r="CH948" s="75"/>
      <c r="CI948" s="79"/>
      <c r="CJ948" s="142"/>
      <c r="CK948" s="142"/>
      <c r="CL948" s="148"/>
    </row>
    <row r="949" spans="1:90" s="3" customFormat="1" ht="23.25" hidden="1" customHeight="1" x14ac:dyDescent="0.25">
      <c r="A949" s="15">
        <v>36</v>
      </c>
      <c r="B949" s="361">
        <v>14</v>
      </c>
      <c r="C949" s="361">
        <v>14.1</v>
      </c>
      <c r="D949" s="361">
        <v>226</v>
      </c>
      <c r="E949" s="16" t="s">
        <v>2512</v>
      </c>
      <c r="F949" s="16" t="s">
        <v>2511</v>
      </c>
      <c r="G949" s="28" t="s">
        <v>281</v>
      </c>
      <c r="H949" s="44" t="s">
        <v>6</v>
      </c>
      <c r="I949" s="82" t="s">
        <v>4</v>
      </c>
      <c r="J949" s="239"/>
      <c r="K949" s="73" t="s">
        <v>7</v>
      </c>
      <c r="L949" s="73" t="s">
        <v>7</v>
      </c>
      <c r="M949" s="73" t="s">
        <v>4</v>
      </c>
      <c r="N949" s="142"/>
      <c r="O949" s="73" t="s">
        <v>7</v>
      </c>
      <c r="P949" s="73" t="s">
        <v>7</v>
      </c>
      <c r="Q949" s="73" t="s">
        <v>4</v>
      </c>
      <c r="R949" s="104"/>
      <c r="S949" s="73" t="s">
        <v>7</v>
      </c>
      <c r="T949" s="73" t="s">
        <v>7</v>
      </c>
      <c r="U949" s="69" t="s">
        <v>4</v>
      </c>
      <c r="V949" s="104"/>
      <c r="W949" s="73" t="s">
        <v>7</v>
      </c>
      <c r="X949" s="73" t="s">
        <v>7</v>
      </c>
      <c r="Y949" s="74" t="s">
        <v>4</v>
      </c>
      <c r="Z949" s="75" t="s">
        <v>4</v>
      </c>
      <c r="AA949" s="75" t="s">
        <v>4</v>
      </c>
      <c r="AB949" s="75" t="s">
        <v>4</v>
      </c>
      <c r="AC949" s="75" t="s">
        <v>20</v>
      </c>
      <c r="AD949" s="74" t="s">
        <v>3</v>
      </c>
      <c r="AE949" s="73" t="s">
        <v>4</v>
      </c>
      <c r="AF949" s="104"/>
      <c r="AG949" s="69" t="s">
        <v>7</v>
      </c>
      <c r="AH949" s="69" t="s">
        <v>7</v>
      </c>
      <c r="AI949" s="69" t="s">
        <v>4</v>
      </c>
      <c r="AJ949" s="104"/>
      <c r="AK949" s="69" t="s">
        <v>7</v>
      </c>
      <c r="AL949" s="69" t="s">
        <v>7</v>
      </c>
      <c r="AM949" s="97" t="s">
        <v>4</v>
      </c>
      <c r="AN949" s="79" t="s">
        <v>4</v>
      </c>
      <c r="AO949" s="79" t="s">
        <v>4</v>
      </c>
      <c r="AP949" s="79" t="s">
        <v>4</v>
      </c>
      <c r="AQ949" s="79" t="s">
        <v>20</v>
      </c>
      <c r="AR949" s="97" t="s">
        <v>3</v>
      </c>
      <c r="AS949" s="68" t="s">
        <v>5</v>
      </c>
      <c r="AT949" s="79" t="s">
        <v>2504</v>
      </c>
      <c r="AU949" s="69" t="s">
        <v>7</v>
      </c>
      <c r="AV949" s="69" t="s">
        <v>7</v>
      </c>
      <c r="AW949" s="69" t="s">
        <v>4</v>
      </c>
      <c r="AX949" s="79"/>
      <c r="AY949" s="69" t="s">
        <v>7</v>
      </c>
      <c r="AZ949" s="69" t="s">
        <v>7</v>
      </c>
      <c r="BA949" s="97" t="s">
        <v>4</v>
      </c>
      <c r="BB949" s="79" t="s">
        <v>4</v>
      </c>
      <c r="BC949" s="79" t="s">
        <v>4</v>
      </c>
      <c r="BD949" s="79" t="s">
        <v>4</v>
      </c>
      <c r="BE949" s="97" t="s">
        <v>3</v>
      </c>
      <c r="BF949" s="69" t="s">
        <v>4</v>
      </c>
      <c r="BG949" s="104"/>
      <c r="BH949" s="69" t="s">
        <v>7</v>
      </c>
      <c r="BI949" s="187" t="s">
        <v>6</v>
      </c>
      <c r="BJ949" s="69" t="s">
        <v>4</v>
      </c>
      <c r="BK949" s="104"/>
      <c r="BL949" s="69" t="s">
        <v>7</v>
      </c>
      <c r="BM949" s="117" t="s">
        <v>6</v>
      </c>
      <c r="BN949" s="74" t="s">
        <v>4</v>
      </c>
      <c r="BO949" s="75" t="s">
        <v>4</v>
      </c>
      <c r="BP949" s="75" t="s">
        <v>4</v>
      </c>
      <c r="BQ949" s="75" t="s">
        <v>4</v>
      </c>
      <c r="BR949" s="74" t="s">
        <v>3</v>
      </c>
      <c r="BS949" s="104" t="s">
        <v>2467</v>
      </c>
      <c r="BT949" s="75">
        <v>7</v>
      </c>
      <c r="BU949" s="142"/>
      <c r="BV949" s="104" t="s">
        <v>2142</v>
      </c>
      <c r="BW949" s="75" t="s">
        <v>17</v>
      </c>
      <c r="BX949" s="104" t="s">
        <v>2142</v>
      </c>
      <c r="BY949" s="79">
        <v>0</v>
      </c>
      <c r="BZ949" s="79">
        <v>0</v>
      </c>
      <c r="CA949" s="104" t="s">
        <v>2503</v>
      </c>
      <c r="CB949" s="75">
        <v>0</v>
      </c>
      <c r="CC949" s="75">
        <v>0</v>
      </c>
      <c r="CD949" s="104" t="s">
        <v>2502</v>
      </c>
      <c r="CE949" s="75">
        <v>0</v>
      </c>
      <c r="CF949" s="75">
        <v>0</v>
      </c>
      <c r="CG949" s="75"/>
      <c r="CH949" s="75"/>
      <c r="CI949" s="79"/>
      <c r="CJ949" s="142"/>
      <c r="CK949" s="142"/>
      <c r="CL949" s="148"/>
    </row>
    <row r="950" spans="1:90" s="3" customFormat="1" ht="23.25" hidden="1" customHeight="1" x14ac:dyDescent="0.25">
      <c r="A950" s="15">
        <v>37</v>
      </c>
      <c r="B950" s="361">
        <v>14</v>
      </c>
      <c r="C950" s="361">
        <v>14.1</v>
      </c>
      <c r="D950" s="361">
        <v>226</v>
      </c>
      <c r="E950" s="16" t="s">
        <v>2512</v>
      </c>
      <c r="F950" s="16" t="s">
        <v>2511</v>
      </c>
      <c r="G950" s="28" t="s">
        <v>1536</v>
      </c>
      <c r="H950" s="44" t="s">
        <v>6</v>
      </c>
      <c r="I950" s="82" t="s">
        <v>4</v>
      </c>
      <c r="J950" s="242"/>
      <c r="K950" s="73" t="s">
        <v>7</v>
      </c>
      <c r="L950" s="73" t="s">
        <v>7</v>
      </c>
      <c r="M950" s="73" t="s">
        <v>4</v>
      </c>
      <c r="N950" s="142"/>
      <c r="O950" s="73" t="s">
        <v>7</v>
      </c>
      <c r="P950" s="73" t="s">
        <v>7</v>
      </c>
      <c r="Q950" s="71" t="s">
        <v>5</v>
      </c>
      <c r="R950" s="103" t="s">
        <v>2501</v>
      </c>
      <c r="S950" s="73" t="s">
        <v>7</v>
      </c>
      <c r="T950" s="73" t="s">
        <v>7</v>
      </c>
      <c r="U950" s="68" t="s">
        <v>5</v>
      </c>
      <c r="V950" s="103" t="s">
        <v>2500</v>
      </c>
      <c r="W950" s="73" t="s">
        <v>7</v>
      </c>
      <c r="X950" s="73" t="s">
        <v>7</v>
      </c>
      <c r="Y950" s="74" t="s">
        <v>5</v>
      </c>
      <c r="Z950" s="75" t="s">
        <v>4</v>
      </c>
      <c r="AA950" s="75" t="s">
        <v>4</v>
      </c>
      <c r="AB950" s="75" t="s">
        <v>4</v>
      </c>
      <c r="AC950" s="75" t="s">
        <v>20</v>
      </c>
      <c r="AD950" s="74" t="s">
        <v>3</v>
      </c>
      <c r="AE950" s="71" t="s">
        <v>840</v>
      </c>
      <c r="AF950" s="103" t="s">
        <v>2499</v>
      </c>
      <c r="AG950" s="69" t="s">
        <v>7</v>
      </c>
      <c r="AH950" s="69" t="s">
        <v>7</v>
      </c>
      <c r="AI950" s="68" t="s">
        <v>5</v>
      </c>
      <c r="AJ950" s="104" t="s">
        <v>2498</v>
      </c>
      <c r="AK950" s="69" t="s">
        <v>7</v>
      </c>
      <c r="AL950" s="69" t="s">
        <v>7</v>
      </c>
      <c r="AM950" s="97" t="s">
        <v>5</v>
      </c>
      <c r="AN950" s="79" t="s">
        <v>4</v>
      </c>
      <c r="AO950" s="79" t="s">
        <v>4</v>
      </c>
      <c r="AP950" s="79" t="s">
        <v>4</v>
      </c>
      <c r="AQ950" s="79" t="s">
        <v>20</v>
      </c>
      <c r="AR950" s="97" t="s">
        <v>3</v>
      </c>
      <c r="AS950" s="69" t="s">
        <v>4</v>
      </c>
      <c r="AT950" s="79"/>
      <c r="AU950" s="69" t="s">
        <v>7</v>
      </c>
      <c r="AV950" s="69" t="s">
        <v>7</v>
      </c>
      <c r="AW950" s="69" t="s">
        <v>4</v>
      </c>
      <c r="AX950" s="79"/>
      <c r="AY950" s="69" t="s">
        <v>7</v>
      </c>
      <c r="AZ950" s="69" t="s">
        <v>7</v>
      </c>
      <c r="BA950" s="97" t="s">
        <v>4</v>
      </c>
      <c r="BB950" s="79" t="s">
        <v>4</v>
      </c>
      <c r="BC950" s="79" t="s">
        <v>4</v>
      </c>
      <c r="BD950" s="79" t="s">
        <v>4</v>
      </c>
      <c r="BE950" s="97" t="s">
        <v>3</v>
      </c>
      <c r="BF950" s="69" t="s">
        <v>4</v>
      </c>
      <c r="BG950" s="104"/>
      <c r="BH950" s="69" t="s">
        <v>7</v>
      </c>
      <c r="BI950" s="187" t="s">
        <v>6</v>
      </c>
      <c r="BJ950" s="69" t="s">
        <v>4</v>
      </c>
      <c r="BK950" s="104"/>
      <c r="BL950" s="69" t="s">
        <v>7</v>
      </c>
      <c r="BM950" s="117" t="s">
        <v>6</v>
      </c>
      <c r="BN950" s="74" t="s">
        <v>4</v>
      </c>
      <c r="BO950" s="75" t="s">
        <v>4</v>
      </c>
      <c r="BP950" s="75" t="s">
        <v>4</v>
      </c>
      <c r="BQ950" s="75" t="s">
        <v>4</v>
      </c>
      <c r="BR950" s="74" t="s">
        <v>3</v>
      </c>
      <c r="BS950" s="104" t="s">
        <v>2467</v>
      </c>
      <c r="BT950" s="75">
        <v>7</v>
      </c>
      <c r="BU950" s="142"/>
      <c r="BV950" s="104" t="s">
        <v>2497</v>
      </c>
      <c r="BW950" s="75" t="s">
        <v>17</v>
      </c>
      <c r="BX950" s="103" t="s">
        <v>2496</v>
      </c>
      <c r="BY950" s="79">
        <v>0</v>
      </c>
      <c r="BZ950" s="79">
        <v>0</v>
      </c>
      <c r="CA950" s="103" t="s">
        <v>2495</v>
      </c>
      <c r="CB950" s="75">
        <v>0</v>
      </c>
      <c r="CC950" s="75">
        <v>0</v>
      </c>
      <c r="CD950" s="104" t="s">
        <v>2494</v>
      </c>
      <c r="CE950" s="75">
        <v>0</v>
      </c>
      <c r="CF950" s="75">
        <v>0</v>
      </c>
      <c r="CG950" s="75"/>
      <c r="CH950" s="75"/>
      <c r="CI950" s="79"/>
      <c r="CJ950" s="142"/>
      <c r="CK950" s="142"/>
      <c r="CL950" s="148"/>
    </row>
    <row r="951" spans="1:90" s="3" customFormat="1" ht="23.25" hidden="1" customHeight="1" x14ac:dyDescent="0.25">
      <c r="A951" s="15">
        <v>38</v>
      </c>
      <c r="B951" s="361">
        <v>14</v>
      </c>
      <c r="C951" s="361">
        <v>14.1</v>
      </c>
      <c r="D951" s="361">
        <v>226</v>
      </c>
      <c r="E951" s="16" t="s">
        <v>2512</v>
      </c>
      <c r="F951" s="16" t="s">
        <v>2511</v>
      </c>
      <c r="G951" s="28" t="s">
        <v>333</v>
      </c>
      <c r="H951" s="44" t="s">
        <v>6</v>
      </c>
      <c r="I951" s="82" t="s">
        <v>4</v>
      </c>
      <c r="J951" s="239"/>
      <c r="K951" s="73" t="s">
        <v>7</v>
      </c>
      <c r="L951" s="73" t="s">
        <v>7</v>
      </c>
      <c r="M951" s="73" t="s">
        <v>4</v>
      </c>
      <c r="N951" s="142"/>
      <c r="O951" s="73" t="s">
        <v>7</v>
      </c>
      <c r="P951" s="73" t="s">
        <v>7</v>
      </c>
      <c r="Q951" s="73" t="s">
        <v>4</v>
      </c>
      <c r="R951" s="104"/>
      <c r="S951" s="73" t="s">
        <v>7</v>
      </c>
      <c r="T951" s="73" t="s">
        <v>7</v>
      </c>
      <c r="U951" s="69" t="s">
        <v>4</v>
      </c>
      <c r="V951" s="104"/>
      <c r="W951" s="73" t="s">
        <v>7</v>
      </c>
      <c r="X951" s="73" t="s">
        <v>7</v>
      </c>
      <c r="Y951" s="74" t="s">
        <v>4</v>
      </c>
      <c r="Z951" s="75" t="s">
        <v>4</v>
      </c>
      <c r="AA951" s="75" t="s">
        <v>4</v>
      </c>
      <c r="AB951" s="75" t="s">
        <v>4</v>
      </c>
      <c r="AC951" s="75" t="s">
        <v>20</v>
      </c>
      <c r="AD951" s="74" t="s">
        <v>3</v>
      </c>
      <c r="AE951" s="73" t="s">
        <v>4</v>
      </c>
      <c r="AF951" s="104"/>
      <c r="AG951" s="69" t="s">
        <v>7</v>
      </c>
      <c r="AH951" s="69" t="s">
        <v>7</v>
      </c>
      <c r="AI951" s="69" t="s">
        <v>4</v>
      </c>
      <c r="AJ951" s="104"/>
      <c r="AK951" s="69" t="s">
        <v>7</v>
      </c>
      <c r="AL951" s="69" t="s">
        <v>7</v>
      </c>
      <c r="AM951" s="97" t="s">
        <v>4</v>
      </c>
      <c r="AN951" s="79" t="s">
        <v>4</v>
      </c>
      <c r="AO951" s="79" t="s">
        <v>4</v>
      </c>
      <c r="AP951" s="79" t="s">
        <v>4</v>
      </c>
      <c r="AQ951" s="79" t="s">
        <v>20</v>
      </c>
      <c r="AR951" s="97" t="s">
        <v>3</v>
      </c>
      <c r="AS951" s="69" t="s">
        <v>4</v>
      </c>
      <c r="AT951" s="79"/>
      <c r="AU951" s="69" t="s">
        <v>7</v>
      </c>
      <c r="AV951" s="69" t="s">
        <v>7</v>
      </c>
      <c r="AW951" s="69" t="s">
        <v>4</v>
      </c>
      <c r="AX951" s="79"/>
      <c r="AY951" s="69" t="s">
        <v>7</v>
      </c>
      <c r="AZ951" s="69" t="s">
        <v>7</v>
      </c>
      <c r="BA951" s="97" t="s">
        <v>4</v>
      </c>
      <c r="BB951" s="79" t="s">
        <v>4</v>
      </c>
      <c r="BC951" s="79" t="s">
        <v>4</v>
      </c>
      <c r="BD951" s="79" t="s">
        <v>4</v>
      </c>
      <c r="BE951" s="97" t="s">
        <v>3</v>
      </c>
      <c r="BF951" s="69" t="s">
        <v>4</v>
      </c>
      <c r="BG951" s="104"/>
      <c r="BH951" s="69" t="s">
        <v>7</v>
      </c>
      <c r="BI951" s="187" t="s">
        <v>6</v>
      </c>
      <c r="BJ951" s="69" t="s">
        <v>4</v>
      </c>
      <c r="BK951" s="104"/>
      <c r="BL951" s="69" t="s">
        <v>7</v>
      </c>
      <c r="BM951" s="117" t="s">
        <v>6</v>
      </c>
      <c r="BN951" s="74" t="s">
        <v>4</v>
      </c>
      <c r="BO951" s="75" t="s">
        <v>4</v>
      </c>
      <c r="BP951" s="75" t="s">
        <v>4</v>
      </c>
      <c r="BQ951" s="75" t="s">
        <v>4</v>
      </c>
      <c r="BR951" s="74" t="s">
        <v>3</v>
      </c>
      <c r="BS951" s="104" t="s">
        <v>2467</v>
      </c>
      <c r="BT951" s="75">
        <v>7</v>
      </c>
      <c r="BU951" s="142"/>
      <c r="BV951" s="104" t="s">
        <v>2142</v>
      </c>
      <c r="BW951" s="75" t="s">
        <v>17</v>
      </c>
      <c r="BX951" s="104" t="s">
        <v>2142</v>
      </c>
      <c r="BY951" s="79">
        <v>0</v>
      </c>
      <c r="BZ951" s="79">
        <v>0</v>
      </c>
      <c r="CA951" s="104" t="s">
        <v>2487</v>
      </c>
      <c r="CB951" s="75">
        <v>0</v>
      </c>
      <c r="CC951" s="75">
        <v>0</v>
      </c>
      <c r="CD951" s="104" t="s">
        <v>2486</v>
      </c>
      <c r="CE951" s="75">
        <v>0</v>
      </c>
      <c r="CF951" s="75">
        <v>0</v>
      </c>
      <c r="CG951" s="75"/>
      <c r="CH951" s="75"/>
      <c r="CI951" s="79"/>
      <c r="CJ951" s="142"/>
      <c r="CK951" s="142"/>
      <c r="CL951" s="148"/>
    </row>
    <row r="952" spans="1:90" s="3" customFormat="1" ht="23.25" hidden="1" customHeight="1" x14ac:dyDescent="0.25">
      <c r="A952" s="15">
        <v>39</v>
      </c>
      <c r="B952" s="361">
        <v>14</v>
      </c>
      <c r="C952" s="361">
        <v>14.1</v>
      </c>
      <c r="D952" s="361">
        <v>226</v>
      </c>
      <c r="E952" s="16" t="s">
        <v>2512</v>
      </c>
      <c r="F952" s="16" t="s">
        <v>2511</v>
      </c>
      <c r="G952" s="28" t="s">
        <v>285</v>
      </c>
      <c r="H952" s="44" t="s">
        <v>6</v>
      </c>
      <c r="I952" s="82" t="s">
        <v>4</v>
      </c>
      <c r="J952" s="239"/>
      <c r="K952" s="73" t="s">
        <v>7</v>
      </c>
      <c r="L952" s="73" t="s">
        <v>7</v>
      </c>
      <c r="M952" s="73" t="s">
        <v>4</v>
      </c>
      <c r="N952" s="142"/>
      <c r="O952" s="73" t="s">
        <v>7</v>
      </c>
      <c r="P952" s="73" t="s">
        <v>7</v>
      </c>
      <c r="Q952" s="71" t="s">
        <v>5</v>
      </c>
      <c r="R952" s="103" t="s">
        <v>2493</v>
      </c>
      <c r="S952" s="71" t="s">
        <v>32</v>
      </c>
      <c r="T952" s="73" t="s">
        <v>7</v>
      </c>
      <c r="U952" s="69" t="s">
        <v>4</v>
      </c>
      <c r="V952" s="103" t="s">
        <v>2492</v>
      </c>
      <c r="W952" s="73" t="s">
        <v>7</v>
      </c>
      <c r="X952" s="73" t="s">
        <v>7</v>
      </c>
      <c r="Y952" s="74" t="s">
        <v>4</v>
      </c>
      <c r="Z952" s="75" t="s">
        <v>4</v>
      </c>
      <c r="AA952" s="75" t="s">
        <v>4</v>
      </c>
      <c r="AB952" s="75" t="s">
        <v>4</v>
      </c>
      <c r="AC952" s="75" t="s">
        <v>60</v>
      </c>
      <c r="AD952" s="74" t="s">
        <v>31</v>
      </c>
      <c r="AE952" s="73" t="s">
        <v>4</v>
      </c>
      <c r="AF952" s="104"/>
      <c r="AG952" s="69" t="s">
        <v>7</v>
      </c>
      <c r="AH952" s="69" t="s">
        <v>7</v>
      </c>
      <c r="AI952" s="69" t="s">
        <v>4</v>
      </c>
      <c r="AJ952" s="104"/>
      <c r="AK952" s="69" t="s">
        <v>7</v>
      </c>
      <c r="AL952" s="69" t="s">
        <v>7</v>
      </c>
      <c r="AM952" s="97" t="s">
        <v>4</v>
      </c>
      <c r="AN952" s="79" t="s">
        <v>4</v>
      </c>
      <c r="AO952" s="79" t="s">
        <v>4</v>
      </c>
      <c r="AP952" s="79" t="s">
        <v>4</v>
      </c>
      <c r="AQ952" s="79" t="s">
        <v>20</v>
      </c>
      <c r="AR952" s="97" t="s">
        <v>3</v>
      </c>
      <c r="AS952" s="69" t="s">
        <v>4</v>
      </c>
      <c r="AT952" s="79"/>
      <c r="AU952" s="69" t="s">
        <v>7</v>
      </c>
      <c r="AV952" s="69" t="s">
        <v>7</v>
      </c>
      <c r="AW952" s="69" t="s">
        <v>4</v>
      </c>
      <c r="AX952" s="79"/>
      <c r="AY952" s="69" t="s">
        <v>7</v>
      </c>
      <c r="AZ952" s="69" t="s">
        <v>7</v>
      </c>
      <c r="BA952" s="97" t="s">
        <v>4</v>
      </c>
      <c r="BB952" s="79" t="s">
        <v>4</v>
      </c>
      <c r="BC952" s="79" t="s">
        <v>4</v>
      </c>
      <c r="BD952" s="79" t="s">
        <v>4</v>
      </c>
      <c r="BE952" s="97" t="s">
        <v>3</v>
      </c>
      <c r="BF952" s="69" t="s">
        <v>4</v>
      </c>
      <c r="BG952" s="104"/>
      <c r="BH952" s="69" t="s">
        <v>7</v>
      </c>
      <c r="BI952" s="187" t="s">
        <v>6</v>
      </c>
      <c r="BJ952" s="69" t="s">
        <v>4</v>
      </c>
      <c r="BK952" s="104"/>
      <c r="BL952" s="69" t="s">
        <v>7</v>
      </c>
      <c r="BM952" s="117" t="s">
        <v>6</v>
      </c>
      <c r="BN952" s="74" t="s">
        <v>4</v>
      </c>
      <c r="BO952" s="75" t="s">
        <v>4</v>
      </c>
      <c r="BP952" s="75" t="s">
        <v>4</v>
      </c>
      <c r="BQ952" s="75" t="s">
        <v>4</v>
      </c>
      <c r="BR952" s="74" t="s">
        <v>3</v>
      </c>
      <c r="BS952" s="104" t="s">
        <v>2467</v>
      </c>
      <c r="BT952" s="75">
        <v>7</v>
      </c>
      <c r="BU952" s="142"/>
      <c r="BV952" s="104" t="s">
        <v>2491</v>
      </c>
      <c r="BW952" s="75" t="s">
        <v>2490</v>
      </c>
      <c r="BX952" s="104" t="s">
        <v>2489</v>
      </c>
      <c r="BY952" s="79">
        <v>0</v>
      </c>
      <c r="BZ952" s="79">
        <v>0</v>
      </c>
      <c r="CA952" s="103" t="s">
        <v>2471</v>
      </c>
      <c r="CB952" s="75">
        <v>0</v>
      </c>
      <c r="CC952" s="75">
        <v>0</v>
      </c>
      <c r="CD952" s="104" t="s">
        <v>2488</v>
      </c>
      <c r="CE952" s="75">
        <v>0</v>
      </c>
      <c r="CF952" s="75">
        <v>0</v>
      </c>
      <c r="CG952" s="75"/>
      <c r="CH952" s="75"/>
      <c r="CI952" s="79"/>
      <c r="CJ952" s="142"/>
      <c r="CK952" s="142"/>
      <c r="CL952" s="148"/>
    </row>
    <row r="953" spans="1:90" s="3" customFormat="1" ht="23.25" hidden="1" customHeight="1" x14ac:dyDescent="0.25">
      <c r="A953" s="15">
        <v>40</v>
      </c>
      <c r="B953" s="361">
        <v>14</v>
      </c>
      <c r="C953" s="361">
        <v>14.1</v>
      </c>
      <c r="D953" s="361">
        <v>226</v>
      </c>
      <c r="E953" s="16" t="s">
        <v>2512</v>
      </c>
      <c r="F953" s="16" t="s">
        <v>2511</v>
      </c>
      <c r="G953" s="28" t="s">
        <v>332</v>
      </c>
      <c r="H953" s="44" t="s">
        <v>6</v>
      </c>
      <c r="I953" s="82" t="s">
        <v>4</v>
      </c>
      <c r="J953" s="239"/>
      <c r="K953" s="73" t="s">
        <v>7</v>
      </c>
      <c r="L953" s="73" t="s">
        <v>7</v>
      </c>
      <c r="M953" s="73" t="s">
        <v>4</v>
      </c>
      <c r="N953" s="142"/>
      <c r="O953" s="73" t="s">
        <v>7</v>
      </c>
      <c r="P953" s="73" t="s">
        <v>7</v>
      </c>
      <c r="Q953" s="73" t="s">
        <v>4</v>
      </c>
      <c r="R953" s="104"/>
      <c r="S953" s="73" t="s">
        <v>7</v>
      </c>
      <c r="T953" s="73" t="s">
        <v>7</v>
      </c>
      <c r="U953" s="69" t="s">
        <v>4</v>
      </c>
      <c r="V953" s="104"/>
      <c r="W953" s="73" t="s">
        <v>7</v>
      </c>
      <c r="X953" s="73" t="s">
        <v>7</v>
      </c>
      <c r="Y953" s="74" t="s">
        <v>4</v>
      </c>
      <c r="Z953" s="75" t="s">
        <v>4</v>
      </c>
      <c r="AA953" s="75" t="s">
        <v>4</v>
      </c>
      <c r="AB953" s="75" t="s">
        <v>4</v>
      </c>
      <c r="AC953" s="75" t="s">
        <v>20</v>
      </c>
      <c r="AD953" s="74" t="s">
        <v>3</v>
      </c>
      <c r="AE953" s="73" t="s">
        <v>4</v>
      </c>
      <c r="AF953" s="104"/>
      <c r="AG953" s="69" t="s">
        <v>7</v>
      </c>
      <c r="AH953" s="69" t="s">
        <v>7</v>
      </c>
      <c r="AI953" s="69" t="s">
        <v>4</v>
      </c>
      <c r="AJ953" s="104"/>
      <c r="AK953" s="69" t="s">
        <v>7</v>
      </c>
      <c r="AL953" s="69" t="s">
        <v>7</v>
      </c>
      <c r="AM953" s="97" t="s">
        <v>4</v>
      </c>
      <c r="AN953" s="79" t="s">
        <v>4</v>
      </c>
      <c r="AO953" s="79" t="s">
        <v>4</v>
      </c>
      <c r="AP953" s="79" t="s">
        <v>4</v>
      </c>
      <c r="AQ953" s="79" t="s">
        <v>20</v>
      </c>
      <c r="AR953" s="97" t="s">
        <v>3</v>
      </c>
      <c r="AS953" s="69" t="s">
        <v>4</v>
      </c>
      <c r="AT953" s="79"/>
      <c r="AU953" s="69" t="s">
        <v>7</v>
      </c>
      <c r="AV953" s="69" t="s">
        <v>7</v>
      </c>
      <c r="AW953" s="69" t="s">
        <v>4</v>
      </c>
      <c r="AX953" s="79"/>
      <c r="AY953" s="69" t="s">
        <v>7</v>
      </c>
      <c r="AZ953" s="69" t="s">
        <v>7</v>
      </c>
      <c r="BA953" s="97" t="s">
        <v>4</v>
      </c>
      <c r="BB953" s="79" t="s">
        <v>4</v>
      </c>
      <c r="BC953" s="79" t="s">
        <v>4</v>
      </c>
      <c r="BD953" s="79" t="s">
        <v>4</v>
      </c>
      <c r="BE953" s="97" t="s">
        <v>3</v>
      </c>
      <c r="BF953" s="69" t="s">
        <v>4</v>
      </c>
      <c r="BG953" s="104"/>
      <c r="BH953" s="69" t="s">
        <v>7</v>
      </c>
      <c r="BI953" s="187" t="s">
        <v>6</v>
      </c>
      <c r="BJ953" s="69" t="s">
        <v>4</v>
      </c>
      <c r="BK953" s="104"/>
      <c r="BL953" s="69" t="s">
        <v>7</v>
      </c>
      <c r="BM953" s="117" t="s">
        <v>6</v>
      </c>
      <c r="BN953" s="74" t="s">
        <v>4</v>
      </c>
      <c r="BO953" s="75" t="s">
        <v>4</v>
      </c>
      <c r="BP953" s="75" t="s">
        <v>4</v>
      </c>
      <c r="BQ953" s="75" t="s">
        <v>4</v>
      </c>
      <c r="BR953" s="74" t="s">
        <v>3</v>
      </c>
      <c r="BS953" s="104" t="s">
        <v>2467</v>
      </c>
      <c r="BT953" s="75">
        <v>7</v>
      </c>
      <c r="BU953" s="142"/>
      <c r="BV953" s="104" t="s">
        <v>2142</v>
      </c>
      <c r="BW953" s="75" t="s">
        <v>17</v>
      </c>
      <c r="BX953" s="104" t="s">
        <v>2142</v>
      </c>
      <c r="BY953" s="79">
        <v>0</v>
      </c>
      <c r="BZ953" s="79">
        <v>0</v>
      </c>
      <c r="CA953" s="104" t="s">
        <v>2487</v>
      </c>
      <c r="CB953" s="75">
        <v>0</v>
      </c>
      <c r="CC953" s="75">
        <v>0</v>
      </c>
      <c r="CD953" s="104" t="s">
        <v>2486</v>
      </c>
      <c r="CE953" s="75">
        <v>0</v>
      </c>
      <c r="CF953" s="75">
        <v>0</v>
      </c>
      <c r="CG953" s="75"/>
      <c r="CH953" s="75"/>
      <c r="CI953" s="79"/>
      <c r="CJ953" s="142"/>
      <c r="CK953" s="142"/>
      <c r="CL953" s="148"/>
    </row>
    <row r="954" spans="1:90" s="3" customFormat="1" ht="23.25" hidden="1" customHeight="1" x14ac:dyDescent="0.25">
      <c r="A954" s="15">
        <v>41</v>
      </c>
      <c r="B954" s="361">
        <v>14</v>
      </c>
      <c r="C954" s="361">
        <v>14.1</v>
      </c>
      <c r="D954" s="361">
        <v>226</v>
      </c>
      <c r="E954" s="16" t="s">
        <v>2512</v>
      </c>
      <c r="F954" s="16" t="s">
        <v>2511</v>
      </c>
      <c r="G954" s="28" t="s">
        <v>330</v>
      </c>
      <c r="H954" s="44" t="s">
        <v>6</v>
      </c>
      <c r="I954" s="82" t="s">
        <v>4</v>
      </c>
      <c r="J954" s="242"/>
      <c r="K954" s="73" t="s">
        <v>7</v>
      </c>
      <c r="L954" s="73" t="s">
        <v>7</v>
      </c>
      <c r="M954" s="73" t="s">
        <v>4</v>
      </c>
      <c r="N954" s="142"/>
      <c r="O954" s="73" t="s">
        <v>7</v>
      </c>
      <c r="P954" s="73" t="s">
        <v>7</v>
      </c>
      <c r="Q954" s="73" t="s">
        <v>4</v>
      </c>
      <c r="R954" s="104"/>
      <c r="S954" s="73" t="s">
        <v>7</v>
      </c>
      <c r="T954" s="73" t="s">
        <v>7</v>
      </c>
      <c r="U954" s="69" t="s">
        <v>4</v>
      </c>
      <c r="V954" s="104"/>
      <c r="W954" s="73" t="s">
        <v>7</v>
      </c>
      <c r="X954" s="73" t="s">
        <v>7</v>
      </c>
      <c r="Y954" s="74" t="s">
        <v>4</v>
      </c>
      <c r="Z954" s="75" t="s">
        <v>4</v>
      </c>
      <c r="AA954" s="75" t="s">
        <v>4</v>
      </c>
      <c r="AB954" s="75" t="s">
        <v>4</v>
      </c>
      <c r="AC954" s="75" t="s">
        <v>20</v>
      </c>
      <c r="AD954" s="74" t="s">
        <v>3</v>
      </c>
      <c r="AE954" s="73" t="s">
        <v>4</v>
      </c>
      <c r="AF954" s="104"/>
      <c r="AG954" s="69" t="s">
        <v>7</v>
      </c>
      <c r="AH954" s="69" t="s">
        <v>7</v>
      </c>
      <c r="AI954" s="69" t="s">
        <v>4</v>
      </c>
      <c r="AJ954" s="104"/>
      <c r="AK954" s="69" t="s">
        <v>7</v>
      </c>
      <c r="AL954" s="69" t="s">
        <v>7</v>
      </c>
      <c r="AM954" s="97" t="s">
        <v>4</v>
      </c>
      <c r="AN954" s="79" t="s">
        <v>4</v>
      </c>
      <c r="AO954" s="79" t="s">
        <v>4</v>
      </c>
      <c r="AP954" s="79" t="s">
        <v>4</v>
      </c>
      <c r="AQ954" s="79" t="s">
        <v>20</v>
      </c>
      <c r="AR954" s="97" t="s">
        <v>3</v>
      </c>
      <c r="AS954" s="69" t="s">
        <v>4</v>
      </c>
      <c r="AT954" s="79"/>
      <c r="AU954" s="69" t="s">
        <v>7</v>
      </c>
      <c r="AV954" s="69" t="s">
        <v>7</v>
      </c>
      <c r="AW954" s="69" t="s">
        <v>4</v>
      </c>
      <c r="AX954" s="79"/>
      <c r="AY954" s="69" t="s">
        <v>7</v>
      </c>
      <c r="AZ954" s="69" t="s">
        <v>7</v>
      </c>
      <c r="BA954" s="97" t="s">
        <v>4</v>
      </c>
      <c r="BB954" s="79" t="s">
        <v>4</v>
      </c>
      <c r="BC954" s="79" t="s">
        <v>4</v>
      </c>
      <c r="BD954" s="79" t="s">
        <v>4</v>
      </c>
      <c r="BE954" s="97" t="s">
        <v>3</v>
      </c>
      <c r="BF954" s="69" t="s">
        <v>4</v>
      </c>
      <c r="BG954" s="104"/>
      <c r="BH954" s="69" t="s">
        <v>7</v>
      </c>
      <c r="BI954" s="187" t="s">
        <v>6</v>
      </c>
      <c r="BJ954" s="69" t="s">
        <v>4</v>
      </c>
      <c r="BK954" s="104"/>
      <c r="BL954" s="69" t="s">
        <v>7</v>
      </c>
      <c r="BM954" s="117" t="s">
        <v>6</v>
      </c>
      <c r="BN954" s="74" t="s">
        <v>4</v>
      </c>
      <c r="BO954" s="75" t="s">
        <v>4</v>
      </c>
      <c r="BP954" s="75" t="s">
        <v>4</v>
      </c>
      <c r="BQ954" s="75" t="s">
        <v>4</v>
      </c>
      <c r="BR954" s="74" t="s">
        <v>3</v>
      </c>
      <c r="BS954" s="104" t="s">
        <v>2467</v>
      </c>
      <c r="BT954" s="75">
        <v>7</v>
      </c>
      <c r="BU954" s="142"/>
      <c r="BV954" s="104" t="s">
        <v>2142</v>
      </c>
      <c r="BW954" s="75" t="s">
        <v>17</v>
      </c>
      <c r="BX954" s="104" t="s">
        <v>2142</v>
      </c>
      <c r="BY954" s="79">
        <v>0</v>
      </c>
      <c r="BZ954" s="79">
        <v>0</v>
      </c>
      <c r="CA954" s="104" t="s">
        <v>2487</v>
      </c>
      <c r="CB954" s="75">
        <v>0</v>
      </c>
      <c r="CC954" s="75">
        <v>0</v>
      </c>
      <c r="CD954" s="104" t="s">
        <v>2486</v>
      </c>
      <c r="CE954" s="75">
        <v>0</v>
      </c>
      <c r="CF954" s="75">
        <v>0</v>
      </c>
      <c r="CG954" s="75"/>
      <c r="CH954" s="75"/>
      <c r="CI954" s="79"/>
      <c r="CJ954" s="142"/>
      <c r="CK954" s="142"/>
      <c r="CL954" s="148"/>
    </row>
    <row r="955" spans="1:90" s="3" customFormat="1" ht="23.25" hidden="1" customHeight="1" x14ac:dyDescent="0.25">
      <c r="A955" s="15">
        <v>42</v>
      </c>
      <c r="B955" s="361">
        <v>14</v>
      </c>
      <c r="C955" s="361">
        <v>14.1</v>
      </c>
      <c r="D955" s="361">
        <v>226</v>
      </c>
      <c r="E955" s="16" t="s">
        <v>2512</v>
      </c>
      <c r="F955" s="16" t="s">
        <v>2511</v>
      </c>
      <c r="G955" s="28" t="s">
        <v>329</v>
      </c>
      <c r="H955" s="44" t="s">
        <v>6</v>
      </c>
      <c r="I955" s="82" t="s">
        <v>4</v>
      </c>
      <c r="J955" s="242"/>
      <c r="K955" s="73" t="s">
        <v>7</v>
      </c>
      <c r="L955" s="73" t="s">
        <v>7</v>
      </c>
      <c r="M955" s="73" t="s">
        <v>4</v>
      </c>
      <c r="N955" s="109"/>
      <c r="O955" s="73" t="s">
        <v>7</v>
      </c>
      <c r="P955" s="73" t="s">
        <v>7</v>
      </c>
      <c r="Q955" s="73" t="s">
        <v>4</v>
      </c>
      <c r="R955" s="104"/>
      <c r="S955" s="73" t="s">
        <v>7</v>
      </c>
      <c r="T955" s="73" t="s">
        <v>7</v>
      </c>
      <c r="U955" s="69" t="s">
        <v>4</v>
      </c>
      <c r="V955" s="104"/>
      <c r="W955" s="73" t="s">
        <v>7</v>
      </c>
      <c r="X955" s="73" t="s">
        <v>7</v>
      </c>
      <c r="Y955" s="74" t="s">
        <v>4</v>
      </c>
      <c r="Z955" s="75" t="s">
        <v>4</v>
      </c>
      <c r="AA955" s="75" t="s">
        <v>4</v>
      </c>
      <c r="AB955" s="75" t="s">
        <v>4</v>
      </c>
      <c r="AC955" s="75" t="s">
        <v>20</v>
      </c>
      <c r="AD955" s="74" t="s">
        <v>3</v>
      </c>
      <c r="AE955" s="73" t="s">
        <v>4</v>
      </c>
      <c r="AF955" s="104"/>
      <c r="AG955" s="69" t="s">
        <v>7</v>
      </c>
      <c r="AH955" s="69" t="s">
        <v>7</v>
      </c>
      <c r="AI955" s="69" t="s">
        <v>4</v>
      </c>
      <c r="AJ955" s="104"/>
      <c r="AK955" s="69" t="s">
        <v>7</v>
      </c>
      <c r="AL955" s="69" t="s">
        <v>7</v>
      </c>
      <c r="AM955" s="97" t="s">
        <v>4</v>
      </c>
      <c r="AN955" s="79" t="s">
        <v>4</v>
      </c>
      <c r="AO955" s="79" t="s">
        <v>4</v>
      </c>
      <c r="AP955" s="79" t="s">
        <v>4</v>
      </c>
      <c r="AQ955" s="79" t="s">
        <v>20</v>
      </c>
      <c r="AR955" s="97" t="s">
        <v>3</v>
      </c>
      <c r="AS955" s="69" t="s">
        <v>4</v>
      </c>
      <c r="AT955" s="79"/>
      <c r="AU955" s="69" t="s">
        <v>7</v>
      </c>
      <c r="AV955" s="69" t="s">
        <v>7</v>
      </c>
      <c r="AW955" s="69" t="s">
        <v>4</v>
      </c>
      <c r="AX955" s="79"/>
      <c r="AY955" s="69" t="s">
        <v>7</v>
      </c>
      <c r="AZ955" s="69" t="s">
        <v>7</v>
      </c>
      <c r="BA955" s="97" t="s">
        <v>4</v>
      </c>
      <c r="BB955" s="79" t="s">
        <v>4</v>
      </c>
      <c r="BC955" s="79" t="s">
        <v>4</v>
      </c>
      <c r="BD955" s="79" t="s">
        <v>4</v>
      </c>
      <c r="BE955" s="97" t="s">
        <v>3</v>
      </c>
      <c r="BF955" s="69" t="s">
        <v>4</v>
      </c>
      <c r="BG955" s="104"/>
      <c r="BH955" s="69" t="s">
        <v>7</v>
      </c>
      <c r="BI955" s="187" t="s">
        <v>6</v>
      </c>
      <c r="BJ955" s="69" t="s">
        <v>4</v>
      </c>
      <c r="BK955" s="104"/>
      <c r="BL955" s="69" t="s">
        <v>7</v>
      </c>
      <c r="BM955" s="117" t="s">
        <v>6</v>
      </c>
      <c r="BN955" s="74" t="s">
        <v>4</v>
      </c>
      <c r="BO955" s="75" t="s">
        <v>4</v>
      </c>
      <c r="BP955" s="75" t="s">
        <v>4</v>
      </c>
      <c r="BQ955" s="75" t="s">
        <v>4</v>
      </c>
      <c r="BR955" s="74" t="s">
        <v>3</v>
      </c>
      <c r="BS955" s="104" t="s">
        <v>2467</v>
      </c>
      <c r="BT955" s="75">
        <v>7</v>
      </c>
      <c r="BU955" s="142"/>
      <c r="BV955" s="104" t="s">
        <v>2142</v>
      </c>
      <c r="BW955" s="75" t="s">
        <v>17</v>
      </c>
      <c r="BX955" s="104" t="s">
        <v>2142</v>
      </c>
      <c r="BY955" s="79">
        <v>0</v>
      </c>
      <c r="BZ955" s="79">
        <v>0</v>
      </c>
      <c r="CA955" s="104" t="s">
        <v>2487</v>
      </c>
      <c r="CB955" s="75">
        <v>0</v>
      </c>
      <c r="CC955" s="75">
        <v>0</v>
      </c>
      <c r="CD955" s="104" t="s">
        <v>2486</v>
      </c>
      <c r="CE955" s="75">
        <v>0</v>
      </c>
      <c r="CF955" s="75">
        <v>0</v>
      </c>
      <c r="CG955" s="75"/>
      <c r="CH955" s="75"/>
      <c r="CI955" s="79"/>
      <c r="CJ955" s="142"/>
      <c r="CK955" s="142"/>
      <c r="CL955" s="148"/>
    </row>
    <row r="956" spans="1:90" s="3" customFormat="1" ht="23.25" hidden="1" customHeight="1" x14ac:dyDescent="0.25">
      <c r="A956" s="15">
        <v>43</v>
      </c>
      <c r="B956" s="361">
        <v>14</v>
      </c>
      <c r="C956" s="361">
        <v>14.1</v>
      </c>
      <c r="D956" s="361">
        <v>226</v>
      </c>
      <c r="E956" s="16" t="s">
        <v>2512</v>
      </c>
      <c r="F956" s="16" t="s">
        <v>2511</v>
      </c>
      <c r="G956" s="28" t="s">
        <v>321</v>
      </c>
      <c r="H956" s="44" t="s">
        <v>6</v>
      </c>
      <c r="I956" s="86" t="s">
        <v>5</v>
      </c>
      <c r="J956" s="242" t="s">
        <v>2485</v>
      </c>
      <c r="K956" s="88" t="s">
        <v>37</v>
      </c>
      <c r="L956" s="73" t="s">
        <v>7</v>
      </c>
      <c r="M956" s="73" t="s">
        <v>4</v>
      </c>
      <c r="N956" s="109"/>
      <c r="O956" s="73" t="s">
        <v>7</v>
      </c>
      <c r="P956" s="73" t="s">
        <v>7</v>
      </c>
      <c r="Q956" s="73" t="s">
        <v>4</v>
      </c>
      <c r="R956" s="104"/>
      <c r="S956" s="73" t="s">
        <v>7</v>
      </c>
      <c r="T956" s="73" t="s">
        <v>7</v>
      </c>
      <c r="U956" s="69" t="s">
        <v>4</v>
      </c>
      <c r="V956" s="104"/>
      <c r="W956" s="73" t="s">
        <v>7</v>
      </c>
      <c r="X956" s="73" t="s">
        <v>7</v>
      </c>
      <c r="Y956" s="74" t="s">
        <v>4</v>
      </c>
      <c r="Z956" s="75" t="s">
        <v>4</v>
      </c>
      <c r="AA956" s="75" t="s">
        <v>4</v>
      </c>
      <c r="AB956" s="75" t="s">
        <v>4</v>
      </c>
      <c r="AC956" s="75" t="s">
        <v>20</v>
      </c>
      <c r="AD956" s="74" t="s">
        <v>3</v>
      </c>
      <c r="AE956" s="73" t="s">
        <v>4</v>
      </c>
      <c r="AF956" s="104"/>
      <c r="AG956" s="69" t="s">
        <v>7</v>
      </c>
      <c r="AH956" s="69" t="s">
        <v>7</v>
      </c>
      <c r="AI956" s="69" t="s">
        <v>4</v>
      </c>
      <c r="AJ956" s="104"/>
      <c r="AK956" s="69" t="s">
        <v>7</v>
      </c>
      <c r="AL956" s="69" t="s">
        <v>7</v>
      </c>
      <c r="AM956" s="97" t="s">
        <v>4</v>
      </c>
      <c r="AN956" s="79" t="s">
        <v>4</v>
      </c>
      <c r="AO956" s="79" t="s">
        <v>4</v>
      </c>
      <c r="AP956" s="79" t="s">
        <v>4</v>
      </c>
      <c r="AQ956" s="79" t="s">
        <v>20</v>
      </c>
      <c r="AR956" s="97" t="s">
        <v>3</v>
      </c>
      <c r="AS956" s="69" t="s">
        <v>4</v>
      </c>
      <c r="AT956" s="79"/>
      <c r="AU956" s="69" t="s">
        <v>7</v>
      </c>
      <c r="AV956" s="69" t="s">
        <v>7</v>
      </c>
      <c r="AW956" s="69" t="s">
        <v>4</v>
      </c>
      <c r="AX956" s="79"/>
      <c r="AY956" s="69" t="s">
        <v>7</v>
      </c>
      <c r="AZ956" s="69" t="s">
        <v>7</v>
      </c>
      <c r="BA956" s="97" t="s">
        <v>4</v>
      </c>
      <c r="BB956" s="79" t="s">
        <v>4</v>
      </c>
      <c r="BC956" s="79" t="s">
        <v>4</v>
      </c>
      <c r="BD956" s="79" t="s">
        <v>4</v>
      </c>
      <c r="BE956" s="97" t="s">
        <v>3</v>
      </c>
      <c r="BF956" s="69" t="s">
        <v>4</v>
      </c>
      <c r="BG956" s="104"/>
      <c r="BH956" s="69" t="s">
        <v>7</v>
      </c>
      <c r="BI956" s="187" t="s">
        <v>6</v>
      </c>
      <c r="BJ956" s="69" t="s">
        <v>4</v>
      </c>
      <c r="BK956" s="104"/>
      <c r="BL956" s="69" t="s">
        <v>7</v>
      </c>
      <c r="BM956" s="117" t="s">
        <v>6</v>
      </c>
      <c r="BN956" s="74" t="s">
        <v>4</v>
      </c>
      <c r="BO956" s="75" t="s">
        <v>4</v>
      </c>
      <c r="BP956" s="75" t="s">
        <v>4</v>
      </c>
      <c r="BQ956" s="75" t="s">
        <v>4</v>
      </c>
      <c r="BR956" s="74" t="s">
        <v>3</v>
      </c>
      <c r="BS956" s="104" t="s">
        <v>2467</v>
      </c>
      <c r="BT956" s="75">
        <v>7</v>
      </c>
      <c r="BU956" s="104" t="s">
        <v>2472</v>
      </c>
      <c r="BV956" s="104" t="s">
        <v>2142</v>
      </c>
      <c r="BW956" s="75" t="s">
        <v>17</v>
      </c>
      <c r="BX956" s="104" t="s">
        <v>2142</v>
      </c>
      <c r="BY956" s="79">
        <v>0</v>
      </c>
      <c r="BZ956" s="79">
        <v>0</v>
      </c>
      <c r="CA956" s="103" t="s">
        <v>2471</v>
      </c>
      <c r="CB956" s="75">
        <v>0</v>
      </c>
      <c r="CC956" s="75">
        <v>0</v>
      </c>
      <c r="CD956" s="104" t="s">
        <v>2470</v>
      </c>
      <c r="CE956" s="75">
        <v>0</v>
      </c>
      <c r="CF956" s="75">
        <v>0</v>
      </c>
      <c r="CG956" s="75"/>
      <c r="CH956" s="75"/>
      <c r="CI956" s="79"/>
      <c r="CJ956" s="142"/>
      <c r="CK956" s="142"/>
      <c r="CL956" s="148"/>
    </row>
    <row r="957" spans="1:90" s="3" customFormat="1" ht="23.25" hidden="1" customHeight="1" x14ac:dyDescent="0.25">
      <c r="A957" s="15">
        <v>44</v>
      </c>
      <c r="B957" s="361">
        <v>14</v>
      </c>
      <c r="C957" s="361">
        <v>14.1</v>
      </c>
      <c r="D957" s="361">
        <v>226</v>
      </c>
      <c r="E957" s="16" t="s">
        <v>2512</v>
      </c>
      <c r="F957" s="16" t="s">
        <v>2511</v>
      </c>
      <c r="G957" s="28" t="s">
        <v>313</v>
      </c>
      <c r="H957" s="44" t="s">
        <v>6</v>
      </c>
      <c r="I957" s="82" t="s">
        <v>4</v>
      </c>
      <c r="J957" s="239"/>
      <c r="K957" s="73" t="s">
        <v>7</v>
      </c>
      <c r="L957" s="73" t="s">
        <v>7</v>
      </c>
      <c r="M957" s="73" t="s">
        <v>4</v>
      </c>
      <c r="N957" s="142"/>
      <c r="O957" s="73" t="s">
        <v>7</v>
      </c>
      <c r="P957" s="73" t="s">
        <v>7</v>
      </c>
      <c r="Q957" s="73" t="s">
        <v>4</v>
      </c>
      <c r="R957" s="104"/>
      <c r="S957" s="73" t="s">
        <v>7</v>
      </c>
      <c r="T957" s="73" t="s">
        <v>7</v>
      </c>
      <c r="U957" s="69" t="s">
        <v>4</v>
      </c>
      <c r="V957" s="104"/>
      <c r="W957" s="73" t="s">
        <v>7</v>
      </c>
      <c r="X957" s="73" t="s">
        <v>7</v>
      </c>
      <c r="Y957" s="74" t="s">
        <v>4</v>
      </c>
      <c r="Z957" s="75" t="s">
        <v>4</v>
      </c>
      <c r="AA957" s="75" t="s">
        <v>4</v>
      </c>
      <c r="AB957" s="75" t="s">
        <v>4</v>
      </c>
      <c r="AC957" s="75" t="s">
        <v>20</v>
      </c>
      <c r="AD957" s="74" t="s">
        <v>3</v>
      </c>
      <c r="AE957" s="73" t="s">
        <v>4</v>
      </c>
      <c r="AF957" s="104"/>
      <c r="AG957" s="69" t="s">
        <v>7</v>
      </c>
      <c r="AH957" s="69" t="s">
        <v>7</v>
      </c>
      <c r="AI957" s="69" t="s">
        <v>4</v>
      </c>
      <c r="AJ957" s="104"/>
      <c r="AK957" s="69" t="s">
        <v>7</v>
      </c>
      <c r="AL957" s="69" t="s">
        <v>7</v>
      </c>
      <c r="AM957" s="97" t="s">
        <v>4</v>
      </c>
      <c r="AN957" s="79" t="s">
        <v>4</v>
      </c>
      <c r="AO957" s="79" t="s">
        <v>4</v>
      </c>
      <c r="AP957" s="79" t="s">
        <v>4</v>
      </c>
      <c r="AQ957" s="79" t="s">
        <v>20</v>
      </c>
      <c r="AR957" s="97" t="s">
        <v>3</v>
      </c>
      <c r="AS957" s="69" t="s">
        <v>4</v>
      </c>
      <c r="AT957" s="79"/>
      <c r="AU957" s="69" t="s">
        <v>7</v>
      </c>
      <c r="AV957" s="69" t="s">
        <v>7</v>
      </c>
      <c r="AW957" s="69" t="s">
        <v>4</v>
      </c>
      <c r="AX957" s="79"/>
      <c r="AY957" s="69" t="s">
        <v>7</v>
      </c>
      <c r="AZ957" s="69" t="s">
        <v>7</v>
      </c>
      <c r="BA957" s="97" t="s">
        <v>4</v>
      </c>
      <c r="BB957" s="79" t="s">
        <v>4</v>
      </c>
      <c r="BC957" s="79" t="s">
        <v>4</v>
      </c>
      <c r="BD957" s="79" t="s">
        <v>4</v>
      </c>
      <c r="BE957" s="97" t="s">
        <v>3</v>
      </c>
      <c r="BF957" s="69" t="s">
        <v>4</v>
      </c>
      <c r="BG957" s="104"/>
      <c r="BH957" s="69" t="s">
        <v>7</v>
      </c>
      <c r="BI957" s="187" t="s">
        <v>6</v>
      </c>
      <c r="BJ957" s="69" t="s">
        <v>4</v>
      </c>
      <c r="BK957" s="104"/>
      <c r="BL957" s="69" t="s">
        <v>7</v>
      </c>
      <c r="BM957" s="117" t="s">
        <v>6</v>
      </c>
      <c r="BN957" s="74" t="s">
        <v>4</v>
      </c>
      <c r="BO957" s="75" t="s">
        <v>4</v>
      </c>
      <c r="BP957" s="75" t="s">
        <v>4</v>
      </c>
      <c r="BQ957" s="75" t="s">
        <v>4</v>
      </c>
      <c r="BR957" s="74" t="s">
        <v>3</v>
      </c>
      <c r="BS957" s="104" t="s">
        <v>2467</v>
      </c>
      <c r="BT957" s="75">
        <v>7</v>
      </c>
      <c r="BU957" s="142"/>
      <c r="BV957" s="104" t="s">
        <v>2142</v>
      </c>
      <c r="BW957" s="75" t="s">
        <v>17</v>
      </c>
      <c r="BX957" s="104" t="s">
        <v>2142</v>
      </c>
      <c r="BY957" s="79">
        <v>0</v>
      </c>
      <c r="BZ957" s="79">
        <v>0</v>
      </c>
      <c r="CA957" s="104" t="s">
        <v>2466</v>
      </c>
      <c r="CB957" s="75">
        <v>0</v>
      </c>
      <c r="CC957" s="75">
        <v>0</v>
      </c>
      <c r="CD957" s="104" t="s">
        <v>2484</v>
      </c>
      <c r="CE957" s="75">
        <v>0</v>
      </c>
      <c r="CF957" s="75">
        <v>0</v>
      </c>
      <c r="CG957" s="75"/>
      <c r="CH957" s="75"/>
      <c r="CI957" s="79"/>
      <c r="CJ957" s="142"/>
      <c r="CK957" s="142"/>
      <c r="CL957" s="148"/>
    </row>
    <row r="958" spans="1:90" s="3" customFormat="1" ht="23.25" hidden="1" customHeight="1" x14ac:dyDescent="0.25">
      <c r="A958" s="15">
        <v>45</v>
      </c>
      <c r="B958" s="361">
        <v>14</v>
      </c>
      <c r="C958" s="361">
        <v>14.1</v>
      </c>
      <c r="D958" s="361">
        <v>226</v>
      </c>
      <c r="E958" s="16" t="s">
        <v>2512</v>
      </c>
      <c r="F958" s="16" t="s">
        <v>2511</v>
      </c>
      <c r="G958" s="28" t="s">
        <v>311</v>
      </c>
      <c r="H958" s="44" t="s">
        <v>6</v>
      </c>
      <c r="I958" s="82" t="s">
        <v>4</v>
      </c>
      <c r="J958" s="239"/>
      <c r="K958" s="73" t="s">
        <v>7</v>
      </c>
      <c r="L958" s="73" t="s">
        <v>7</v>
      </c>
      <c r="M958" s="73" t="s">
        <v>4</v>
      </c>
      <c r="N958" s="142"/>
      <c r="O958" s="73" t="s">
        <v>7</v>
      </c>
      <c r="P958" s="73" t="s">
        <v>7</v>
      </c>
      <c r="Q958" s="73" t="s">
        <v>4</v>
      </c>
      <c r="R958" s="104"/>
      <c r="S958" s="73" t="s">
        <v>7</v>
      </c>
      <c r="T958" s="73" t="s">
        <v>7</v>
      </c>
      <c r="U958" s="69" t="s">
        <v>4</v>
      </c>
      <c r="V958" s="104"/>
      <c r="W958" s="73" t="s">
        <v>7</v>
      </c>
      <c r="X958" s="73" t="s">
        <v>7</v>
      </c>
      <c r="Y958" s="74" t="s">
        <v>4</v>
      </c>
      <c r="Z958" s="75" t="s">
        <v>4</v>
      </c>
      <c r="AA958" s="75" t="s">
        <v>4</v>
      </c>
      <c r="AB958" s="75" t="s">
        <v>4</v>
      </c>
      <c r="AC958" s="75" t="s">
        <v>20</v>
      </c>
      <c r="AD958" s="74" t="s">
        <v>3</v>
      </c>
      <c r="AE958" s="73" t="s">
        <v>4</v>
      </c>
      <c r="AF958" s="104"/>
      <c r="AG958" s="69" t="s">
        <v>7</v>
      </c>
      <c r="AH958" s="69" t="s">
        <v>7</v>
      </c>
      <c r="AI958" s="69" t="s">
        <v>4</v>
      </c>
      <c r="AJ958" s="104"/>
      <c r="AK958" s="69" t="s">
        <v>7</v>
      </c>
      <c r="AL958" s="69" t="s">
        <v>7</v>
      </c>
      <c r="AM958" s="97" t="s">
        <v>4</v>
      </c>
      <c r="AN958" s="79" t="s">
        <v>4</v>
      </c>
      <c r="AO958" s="79" t="s">
        <v>4</v>
      </c>
      <c r="AP958" s="79" t="s">
        <v>4</v>
      </c>
      <c r="AQ958" s="79" t="s">
        <v>20</v>
      </c>
      <c r="AR958" s="97" t="s">
        <v>3</v>
      </c>
      <c r="AS958" s="69" t="s">
        <v>4</v>
      </c>
      <c r="AT958" s="79"/>
      <c r="AU958" s="69" t="s">
        <v>7</v>
      </c>
      <c r="AV958" s="69" t="s">
        <v>7</v>
      </c>
      <c r="AW958" s="69" t="s">
        <v>4</v>
      </c>
      <c r="AX958" s="79"/>
      <c r="AY958" s="69" t="s">
        <v>7</v>
      </c>
      <c r="AZ958" s="69" t="s">
        <v>7</v>
      </c>
      <c r="BA958" s="97" t="s">
        <v>4</v>
      </c>
      <c r="BB958" s="79" t="s">
        <v>4</v>
      </c>
      <c r="BC958" s="79" t="s">
        <v>4</v>
      </c>
      <c r="BD958" s="79" t="s">
        <v>4</v>
      </c>
      <c r="BE958" s="97" t="s">
        <v>3</v>
      </c>
      <c r="BF958" s="68" t="s">
        <v>5</v>
      </c>
      <c r="BG958" s="244" t="s">
        <v>2483</v>
      </c>
      <c r="BH958" s="69" t="s">
        <v>7</v>
      </c>
      <c r="BI958" s="187" t="s">
        <v>6</v>
      </c>
      <c r="BJ958" s="69" t="s">
        <v>4</v>
      </c>
      <c r="BK958" s="116" t="s">
        <v>2482</v>
      </c>
      <c r="BL958" s="69" t="s">
        <v>7</v>
      </c>
      <c r="BM958" s="117" t="s">
        <v>6</v>
      </c>
      <c r="BN958" s="97" t="s">
        <v>4</v>
      </c>
      <c r="BO958" s="79" t="s">
        <v>4</v>
      </c>
      <c r="BP958" s="79" t="s">
        <v>4</v>
      </c>
      <c r="BQ958" s="79" t="s">
        <v>4</v>
      </c>
      <c r="BR958" s="97" t="s">
        <v>3</v>
      </c>
      <c r="BS958" s="104" t="s">
        <v>2467</v>
      </c>
      <c r="BT958" s="75">
        <v>7</v>
      </c>
      <c r="BU958" s="142"/>
      <c r="BV958" s="104" t="s">
        <v>2142</v>
      </c>
      <c r="BW958" s="75" t="s">
        <v>17</v>
      </c>
      <c r="BX958" s="104" t="s">
        <v>2142</v>
      </c>
      <c r="BY958" s="79">
        <v>0</v>
      </c>
      <c r="BZ958" s="79">
        <v>0</v>
      </c>
      <c r="CA958" s="104" t="s">
        <v>2466</v>
      </c>
      <c r="CB958" s="75">
        <v>0</v>
      </c>
      <c r="CC958" s="75">
        <v>0</v>
      </c>
      <c r="CD958" s="104" t="s">
        <v>2481</v>
      </c>
      <c r="CE958" s="75">
        <v>0</v>
      </c>
      <c r="CF958" s="75">
        <v>0</v>
      </c>
      <c r="CG958" s="75"/>
      <c r="CH958" s="75"/>
      <c r="CI958" s="79"/>
      <c r="CJ958" s="142"/>
      <c r="CK958" s="142"/>
      <c r="CL958" s="148"/>
    </row>
    <row r="959" spans="1:90" s="3" customFormat="1" ht="23.25" hidden="1" customHeight="1" x14ac:dyDescent="0.25">
      <c r="A959" s="15">
        <v>46</v>
      </c>
      <c r="B959" s="361">
        <v>14</v>
      </c>
      <c r="C959" s="361">
        <v>14.1</v>
      </c>
      <c r="D959" s="361">
        <v>226</v>
      </c>
      <c r="E959" s="16" t="s">
        <v>2512</v>
      </c>
      <c r="F959" s="16" t="s">
        <v>2511</v>
      </c>
      <c r="G959" s="28" t="s">
        <v>268</v>
      </c>
      <c r="H959" s="44" t="s">
        <v>6</v>
      </c>
      <c r="I959" s="86" t="s">
        <v>5</v>
      </c>
      <c r="J959" s="242" t="s">
        <v>2206</v>
      </c>
      <c r="K959" s="73" t="s">
        <v>7</v>
      </c>
      <c r="L959" s="73" t="s">
        <v>7</v>
      </c>
      <c r="M959" s="73" t="s">
        <v>4</v>
      </c>
      <c r="N959" s="142"/>
      <c r="O959" s="73" t="s">
        <v>7</v>
      </c>
      <c r="P959" s="73" t="s">
        <v>7</v>
      </c>
      <c r="Q959" s="73" t="s">
        <v>4</v>
      </c>
      <c r="R959" s="104"/>
      <c r="S959" s="73" t="s">
        <v>7</v>
      </c>
      <c r="T959" s="73" t="s">
        <v>7</v>
      </c>
      <c r="U959" s="69" t="s">
        <v>4</v>
      </c>
      <c r="V959" s="104"/>
      <c r="W959" s="73" t="s">
        <v>7</v>
      </c>
      <c r="X959" s="73" t="s">
        <v>7</v>
      </c>
      <c r="Y959" s="74" t="s">
        <v>4</v>
      </c>
      <c r="Z959" s="75" t="s">
        <v>4</v>
      </c>
      <c r="AA959" s="75" t="s">
        <v>4</v>
      </c>
      <c r="AB959" s="75" t="s">
        <v>4</v>
      </c>
      <c r="AC959" s="75" t="s">
        <v>20</v>
      </c>
      <c r="AD959" s="74" t="s">
        <v>3</v>
      </c>
      <c r="AE959" s="71" t="s">
        <v>840</v>
      </c>
      <c r="AF959" s="103" t="s">
        <v>2386</v>
      </c>
      <c r="AG959" s="68" t="s">
        <v>32</v>
      </c>
      <c r="AH959" s="69" t="s">
        <v>7</v>
      </c>
      <c r="AI959" s="69" t="s">
        <v>4</v>
      </c>
      <c r="AJ959" s="103" t="s">
        <v>2385</v>
      </c>
      <c r="AK959" s="69" t="s">
        <v>7</v>
      </c>
      <c r="AL959" s="69" t="s">
        <v>7</v>
      </c>
      <c r="AM959" s="97" t="s">
        <v>4</v>
      </c>
      <c r="AN959" s="79" t="s">
        <v>4</v>
      </c>
      <c r="AO959" s="79" t="s">
        <v>4</v>
      </c>
      <c r="AP959" s="79" t="s">
        <v>4</v>
      </c>
      <c r="AQ959" s="79" t="s">
        <v>20</v>
      </c>
      <c r="AR959" s="97" t="s">
        <v>31</v>
      </c>
      <c r="AS959" s="68" t="s">
        <v>5</v>
      </c>
      <c r="AT959" s="72" t="s">
        <v>2480</v>
      </c>
      <c r="AU959" s="245" t="s">
        <v>32</v>
      </c>
      <c r="AV959" s="69" t="s">
        <v>7</v>
      </c>
      <c r="AW959" s="68" t="s">
        <v>5</v>
      </c>
      <c r="AX959" s="72" t="s">
        <v>2479</v>
      </c>
      <c r="AY959" s="92" t="s">
        <v>37</v>
      </c>
      <c r="AZ959" s="69" t="s">
        <v>7</v>
      </c>
      <c r="BA959" s="97" t="s">
        <v>5</v>
      </c>
      <c r="BB959" s="79" t="s">
        <v>4</v>
      </c>
      <c r="BC959" s="79" t="s">
        <v>5</v>
      </c>
      <c r="BD959" s="79" t="s">
        <v>5</v>
      </c>
      <c r="BE959" s="97" t="s">
        <v>31</v>
      </c>
      <c r="BF959" s="68" t="s">
        <v>5</v>
      </c>
      <c r="BG959" s="103" t="s">
        <v>2478</v>
      </c>
      <c r="BH959" s="92" t="s">
        <v>37</v>
      </c>
      <c r="BI959" s="187" t="s">
        <v>6</v>
      </c>
      <c r="BJ959" s="68" t="s">
        <v>5</v>
      </c>
      <c r="BK959" s="103" t="s">
        <v>2477</v>
      </c>
      <c r="BL959" s="92" t="s">
        <v>37</v>
      </c>
      <c r="BM959" s="117" t="s">
        <v>6</v>
      </c>
      <c r="BN959" s="97" t="s">
        <v>5</v>
      </c>
      <c r="BO959" s="79" t="s">
        <v>4</v>
      </c>
      <c r="BP959" s="79" t="s">
        <v>5</v>
      </c>
      <c r="BQ959" s="79" t="s">
        <v>5</v>
      </c>
      <c r="BR959" s="97" t="s">
        <v>31</v>
      </c>
      <c r="BS959" s="104" t="s">
        <v>2467</v>
      </c>
      <c r="BT959" s="75">
        <v>7</v>
      </c>
      <c r="BU959" s="104" t="s">
        <v>2472</v>
      </c>
      <c r="BV959" s="104" t="s">
        <v>2142</v>
      </c>
      <c r="BW959" s="75" t="s">
        <v>17</v>
      </c>
      <c r="BX959" s="103" t="s">
        <v>2476</v>
      </c>
      <c r="BY959" s="79">
        <v>3</v>
      </c>
      <c r="BZ959" s="79" t="s">
        <v>640</v>
      </c>
      <c r="CA959" s="103" t="s">
        <v>2475</v>
      </c>
      <c r="CB959" s="75">
        <v>3</v>
      </c>
      <c r="CC959" s="79" t="s">
        <v>640</v>
      </c>
      <c r="CD959" s="104" t="s">
        <v>2474</v>
      </c>
      <c r="CE959" s="75">
        <v>3</v>
      </c>
      <c r="CF959" s="79" t="s">
        <v>640</v>
      </c>
      <c r="CG959" s="79"/>
      <c r="CH959" s="79"/>
      <c r="CI959" s="79"/>
      <c r="CJ959" s="142"/>
      <c r="CK959" s="142"/>
      <c r="CL959" s="148"/>
    </row>
    <row r="960" spans="1:90" s="3" customFormat="1" ht="23.25" hidden="1" customHeight="1" x14ac:dyDescent="0.25">
      <c r="A960" s="15">
        <v>47</v>
      </c>
      <c r="B960" s="361">
        <v>14</v>
      </c>
      <c r="C960" s="361">
        <v>14.1</v>
      </c>
      <c r="D960" s="361">
        <v>226</v>
      </c>
      <c r="E960" s="16" t="s">
        <v>2512</v>
      </c>
      <c r="F960" s="16" t="s">
        <v>2511</v>
      </c>
      <c r="G960" s="28" t="s">
        <v>516</v>
      </c>
      <c r="H960" s="44" t="s">
        <v>6</v>
      </c>
      <c r="I960" s="86" t="s">
        <v>5</v>
      </c>
      <c r="J960" s="242" t="s">
        <v>2473</v>
      </c>
      <c r="K960" s="73" t="s">
        <v>7</v>
      </c>
      <c r="L960" s="73" t="s">
        <v>7</v>
      </c>
      <c r="M960" s="73" t="s">
        <v>4</v>
      </c>
      <c r="N960" s="142"/>
      <c r="O960" s="73" t="s">
        <v>7</v>
      </c>
      <c r="P960" s="73" t="s">
        <v>7</v>
      </c>
      <c r="Q960" s="73" t="s">
        <v>4</v>
      </c>
      <c r="R960" s="104"/>
      <c r="S960" s="73" t="s">
        <v>7</v>
      </c>
      <c r="T960" s="73" t="s">
        <v>7</v>
      </c>
      <c r="U960" s="69" t="s">
        <v>4</v>
      </c>
      <c r="V960" s="104"/>
      <c r="W960" s="73" t="s">
        <v>7</v>
      </c>
      <c r="X960" s="73" t="s">
        <v>7</v>
      </c>
      <c r="Y960" s="74" t="s">
        <v>4</v>
      </c>
      <c r="Z960" s="75" t="s">
        <v>4</v>
      </c>
      <c r="AA960" s="75" t="s">
        <v>4</v>
      </c>
      <c r="AB960" s="75" t="s">
        <v>4</v>
      </c>
      <c r="AC960" s="75" t="s">
        <v>20</v>
      </c>
      <c r="AD960" s="74" t="s">
        <v>3</v>
      </c>
      <c r="AE960" s="73" t="s">
        <v>4</v>
      </c>
      <c r="AF960" s="104"/>
      <c r="AG960" s="69" t="s">
        <v>7</v>
      </c>
      <c r="AH960" s="69" t="s">
        <v>7</v>
      </c>
      <c r="AI960" s="69" t="s">
        <v>4</v>
      </c>
      <c r="AJ960" s="104"/>
      <c r="AK960" s="69" t="s">
        <v>7</v>
      </c>
      <c r="AL960" s="69" t="s">
        <v>7</v>
      </c>
      <c r="AM960" s="97" t="s">
        <v>4</v>
      </c>
      <c r="AN960" s="79" t="s">
        <v>4</v>
      </c>
      <c r="AO960" s="79" t="s">
        <v>4</v>
      </c>
      <c r="AP960" s="79" t="s">
        <v>4</v>
      </c>
      <c r="AQ960" s="79" t="s">
        <v>20</v>
      </c>
      <c r="AR960" s="97" t="s">
        <v>3</v>
      </c>
      <c r="AS960" s="69" t="s">
        <v>4</v>
      </c>
      <c r="AT960" s="79"/>
      <c r="AU960" s="69" t="s">
        <v>7</v>
      </c>
      <c r="AV960" s="69" t="s">
        <v>7</v>
      </c>
      <c r="AW960" s="69" t="s">
        <v>4</v>
      </c>
      <c r="AX960" s="79"/>
      <c r="AY960" s="69" t="s">
        <v>7</v>
      </c>
      <c r="AZ960" s="69" t="s">
        <v>7</v>
      </c>
      <c r="BA960" s="97" t="s">
        <v>4</v>
      </c>
      <c r="BB960" s="79" t="s">
        <v>4</v>
      </c>
      <c r="BC960" s="79" t="s">
        <v>4</v>
      </c>
      <c r="BD960" s="79" t="s">
        <v>4</v>
      </c>
      <c r="BE960" s="97" t="s">
        <v>3</v>
      </c>
      <c r="BF960" s="69" t="s">
        <v>4</v>
      </c>
      <c r="BG960" s="104"/>
      <c r="BH960" s="69" t="s">
        <v>7</v>
      </c>
      <c r="BI960" s="187" t="s">
        <v>6</v>
      </c>
      <c r="BJ960" s="69" t="s">
        <v>4</v>
      </c>
      <c r="BK960" s="104"/>
      <c r="BL960" s="69" t="s">
        <v>7</v>
      </c>
      <c r="BM960" s="117" t="s">
        <v>6</v>
      </c>
      <c r="BN960" s="74" t="s">
        <v>4</v>
      </c>
      <c r="BO960" s="75" t="s">
        <v>4</v>
      </c>
      <c r="BP960" s="75" t="s">
        <v>4</v>
      </c>
      <c r="BQ960" s="75" t="s">
        <v>4</v>
      </c>
      <c r="BR960" s="74" t="s">
        <v>3</v>
      </c>
      <c r="BS960" s="104" t="s">
        <v>2467</v>
      </c>
      <c r="BT960" s="75">
        <v>7</v>
      </c>
      <c r="BU960" s="104" t="s">
        <v>2472</v>
      </c>
      <c r="BV960" s="104" t="s">
        <v>2142</v>
      </c>
      <c r="BW960" s="75" t="s">
        <v>17</v>
      </c>
      <c r="BX960" s="104" t="s">
        <v>2142</v>
      </c>
      <c r="BY960" s="79">
        <v>0</v>
      </c>
      <c r="BZ960" s="79">
        <v>0</v>
      </c>
      <c r="CA960" s="103" t="s">
        <v>2471</v>
      </c>
      <c r="CB960" s="75">
        <v>0</v>
      </c>
      <c r="CC960" s="75">
        <v>0</v>
      </c>
      <c r="CD960" s="104" t="s">
        <v>2470</v>
      </c>
      <c r="CE960" s="75">
        <v>0</v>
      </c>
      <c r="CF960" s="75">
        <v>0</v>
      </c>
      <c r="CG960" s="75"/>
      <c r="CH960" s="75"/>
      <c r="CI960" s="79"/>
      <c r="CJ960" s="142"/>
      <c r="CK960" s="142"/>
      <c r="CL960" s="148"/>
    </row>
    <row r="961" spans="1:90" s="3" customFormat="1" ht="23.25" hidden="1" customHeight="1" x14ac:dyDescent="0.25">
      <c r="A961" s="15">
        <v>48</v>
      </c>
      <c r="B961" s="361">
        <v>14</v>
      </c>
      <c r="C961" s="361">
        <v>14.1</v>
      </c>
      <c r="D961" s="361">
        <v>226</v>
      </c>
      <c r="E961" s="16" t="s">
        <v>2512</v>
      </c>
      <c r="F961" s="16" t="s">
        <v>2511</v>
      </c>
      <c r="G961" s="28" t="s">
        <v>294</v>
      </c>
      <c r="H961" s="44" t="s">
        <v>6</v>
      </c>
      <c r="I961" s="82" t="s">
        <v>4</v>
      </c>
      <c r="J961" s="141"/>
      <c r="K961" s="73" t="s">
        <v>7</v>
      </c>
      <c r="L961" s="73" t="s">
        <v>7</v>
      </c>
      <c r="M961" s="73" t="s">
        <v>4</v>
      </c>
      <c r="N961" s="142"/>
      <c r="O961" s="73" t="s">
        <v>7</v>
      </c>
      <c r="P961" s="73" t="s">
        <v>7</v>
      </c>
      <c r="Q961" s="73" t="s">
        <v>4</v>
      </c>
      <c r="R961" s="104"/>
      <c r="S961" s="73" t="s">
        <v>7</v>
      </c>
      <c r="T961" s="73" t="s">
        <v>7</v>
      </c>
      <c r="U961" s="69" t="s">
        <v>4</v>
      </c>
      <c r="V961" s="104"/>
      <c r="W961" s="73" t="s">
        <v>7</v>
      </c>
      <c r="X961" s="73" t="s">
        <v>7</v>
      </c>
      <c r="Y961" s="74" t="s">
        <v>4</v>
      </c>
      <c r="Z961" s="75" t="s">
        <v>4</v>
      </c>
      <c r="AA961" s="75" t="s">
        <v>4</v>
      </c>
      <c r="AB961" s="75" t="s">
        <v>4</v>
      </c>
      <c r="AC961" s="75" t="s">
        <v>20</v>
      </c>
      <c r="AD961" s="74" t="s">
        <v>3</v>
      </c>
      <c r="AE961" s="73" t="s">
        <v>4</v>
      </c>
      <c r="AF961" s="104"/>
      <c r="AG961" s="69" t="s">
        <v>7</v>
      </c>
      <c r="AH961" s="69" t="s">
        <v>7</v>
      </c>
      <c r="AI961" s="69" t="s">
        <v>4</v>
      </c>
      <c r="AJ961" s="104"/>
      <c r="AK961" s="69" t="s">
        <v>7</v>
      </c>
      <c r="AL961" s="69" t="s">
        <v>7</v>
      </c>
      <c r="AM961" s="97" t="s">
        <v>4</v>
      </c>
      <c r="AN961" s="79" t="s">
        <v>4</v>
      </c>
      <c r="AO961" s="79" t="s">
        <v>4</v>
      </c>
      <c r="AP961" s="79" t="s">
        <v>4</v>
      </c>
      <c r="AQ961" s="79" t="s">
        <v>20</v>
      </c>
      <c r="AR961" s="97" t="s">
        <v>3</v>
      </c>
      <c r="AS961" s="69" t="s">
        <v>4</v>
      </c>
      <c r="AT961" s="79"/>
      <c r="AU961" s="69" t="s">
        <v>7</v>
      </c>
      <c r="AV961" s="69" t="s">
        <v>7</v>
      </c>
      <c r="AW961" s="69" t="s">
        <v>4</v>
      </c>
      <c r="AX961" s="79"/>
      <c r="AY961" s="69" t="s">
        <v>7</v>
      </c>
      <c r="AZ961" s="69" t="s">
        <v>7</v>
      </c>
      <c r="BA961" s="97" t="s">
        <v>4</v>
      </c>
      <c r="BB961" s="79" t="s">
        <v>4</v>
      </c>
      <c r="BC961" s="79" t="s">
        <v>4</v>
      </c>
      <c r="BD961" s="79" t="s">
        <v>4</v>
      </c>
      <c r="BE961" s="97" t="s">
        <v>3</v>
      </c>
      <c r="BF961" s="68" t="s">
        <v>5</v>
      </c>
      <c r="BG961" s="244" t="s">
        <v>2469</v>
      </c>
      <c r="BH961" s="69" t="s">
        <v>7</v>
      </c>
      <c r="BI961" s="160" t="s">
        <v>6</v>
      </c>
      <c r="BJ961" s="68" t="s">
        <v>5</v>
      </c>
      <c r="BK961" s="244" t="s">
        <v>2468</v>
      </c>
      <c r="BL961" s="69" t="s">
        <v>7</v>
      </c>
      <c r="BM961" s="160" t="s">
        <v>6</v>
      </c>
      <c r="BN961" s="97" t="s">
        <v>4</v>
      </c>
      <c r="BO961" s="79" t="s">
        <v>4</v>
      </c>
      <c r="BP961" s="79" t="s">
        <v>4</v>
      </c>
      <c r="BQ961" s="79" t="s">
        <v>4</v>
      </c>
      <c r="BR961" s="97" t="s">
        <v>3</v>
      </c>
      <c r="BS961" s="104" t="s">
        <v>2467</v>
      </c>
      <c r="BT961" s="75">
        <v>7</v>
      </c>
      <c r="BU961" s="142"/>
      <c r="BV961" s="104" t="s">
        <v>2142</v>
      </c>
      <c r="BW961" s="75" t="s">
        <v>17</v>
      </c>
      <c r="BX961" s="104" t="s">
        <v>2142</v>
      </c>
      <c r="BY961" s="79">
        <v>0</v>
      </c>
      <c r="BZ961" s="79">
        <v>0</v>
      </c>
      <c r="CA961" s="104" t="s">
        <v>2466</v>
      </c>
      <c r="CB961" s="75">
        <v>0</v>
      </c>
      <c r="CC961" s="75">
        <v>0</v>
      </c>
      <c r="CD961" s="104" t="s">
        <v>2465</v>
      </c>
      <c r="CE961" s="75">
        <v>0</v>
      </c>
      <c r="CF961" s="75">
        <v>0</v>
      </c>
      <c r="CG961" s="75"/>
      <c r="CH961" s="75"/>
      <c r="CI961" s="79"/>
      <c r="CJ961" s="142"/>
      <c r="CK961" s="142"/>
      <c r="CL961" s="148"/>
    </row>
    <row r="962" spans="1:90" s="3" customFormat="1" ht="23.25" customHeight="1" x14ac:dyDescent="0.25">
      <c r="A962" s="15">
        <v>49</v>
      </c>
      <c r="B962" s="361">
        <v>14</v>
      </c>
      <c r="C962" s="361">
        <v>14.2</v>
      </c>
      <c r="D962" s="361">
        <v>227</v>
      </c>
      <c r="E962" s="16" t="s">
        <v>2464</v>
      </c>
      <c r="F962" s="16" t="s">
        <v>2463</v>
      </c>
      <c r="G962" s="18" t="s">
        <v>347</v>
      </c>
      <c r="H962" s="44" t="s">
        <v>6</v>
      </c>
      <c r="I962" s="82" t="s">
        <v>4</v>
      </c>
      <c r="J962" s="239"/>
      <c r="K962" s="73" t="s">
        <v>7</v>
      </c>
      <c r="L962" s="73" t="s">
        <v>7</v>
      </c>
      <c r="M962" s="73" t="s">
        <v>4</v>
      </c>
      <c r="N962" s="142"/>
      <c r="O962" s="73" t="s">
        <v>7</v>
      </c>
      <c r="P962" s="73" t="s">
        <v>7</v>
      </c>
      <c r="Q962" s="73" t="s">
        <v>4</v>
      </c>
      <c r="R962" s="104"/>
      <c r="S962" s="73" t="s">
        <v>7</v>
      </c>
      <c r="T962" s="73" t="s">
        <v>7</v>
      </c>
      <c r="U962" s="69" t="s">
        <v>4</v>
      </c>
      <c r="V962" s="104"/>
      <c r="W962" s="73" t="s">
        <v>7</v>
      </c>
      <c r="X962" s="73" t="s">
        <v>7</v>
      </c>
      <c r="Y962" s="74" t="s">
        <v>4</v>
      </c>
      <c r="Z962" s="75" t="s">
        <v>4</v>
      </c>
      <c r="AA962" s="75" t="s">
        <v>4</v>
      </c>
      <c r="AB962" s="75" t="s">
        <v>4</v>
      </c>
      <c r="AC962" s="75" t="s">
        <v>20</v>
      </c>
      <c r="AD962" s="74" t="s">
        <v>3</v>
      </c>
      <c r="AE962" s="73" t="s">
        <v>4</v>
      </c>
      <c r="AF962" s="104"/>
      <c r="AG962" s="69" t="s">
        <v>7</v>
      </c>
      <c r="AH962" s="69" t="s">
        <v>7</v>
      </c>
      <c r="AI962" s="69" t="s">
        <v>4</v>
      </c>
      <c r="AJ962" s="104"/>
      <c r="AK962" s="69" t="s">
        <v>7</v>
      </c>
      <c r="AL962" s="69" t="s">
        <v>7</v>
      </c>
      <c r="AM962" s="97" t="s">
        <v>4</v>
      </c>
      <c r="AN962" s="79" t="s">
        <v>4</v>
      </c>
      <c r="AO962" s="79" t="s">
        <v>4</v>
      </c>
      <c r="AP962" s="79" t="s">
        <v>4</v>
      </c>
      <c r="AQ962" s="79" t="s">
        <v>20</v>
      </c>
      <c r="AR962" s="97" t="s">
        <v>3</v>
      </c>
      <c r="AS962" s="69" t="s">
        <v>4</v>
      </c>
      <c r="AT962" s="79"/>
      <c r="AU962" s="69" t="s">
        <v>7</v>
      </c>
      <c r="AV962" s="69" t="s">
        <v>7</v>
      </c>
      <c r="AW962" s="69" t="s">
        <v>4</v>
      </c>
      <c r="AX962" s="79"/>
      <c r="AY962" s="69" t="s">
        <v>7</v>
      </c>
      <c r="AZ962" s="69" t="s">
        <v>7</v>
      </c>
      <c r="BA962" s="97" t="s">
        <v>4</v>
      </c>
      <c r="BB962" s="79" t="s">
        <v>4</v>
      </c>
      <c r="BC962" s="79" t="s">
        <v>4</v>
      </c>
      <c r="BD962" s="79" t="s">
        <v>4</v>
      </c>
      <c r="BE962" s="97" t="s">
        <v>3</v>
      </c>
      <c r="BF962" s="68" t="s">
        <v>5</v>
      </c>
      <c r="BG962" s="104" t="s">
        <v>2176</v>
      </c>
      <c r="BH962" s="69" t="s">
        <v>7</v>
      </c>
      <c r="BI962" s="76" t="s">
        <v>2841</v>
      </c>
      <c r="BJ962" s="69" t="s">
        <v>4</v>
      </c>
      <c r="BK962" s="104"/>
      <c r="BL962" s="69" t="s">
        <v>7</v>
      </c>
      <c r="BM962" s="76" t="s">
        <v>2841</v>
      </c>
      <c r="BN962" s="97" t="s">
        <v>4</v>
      </c>
      <c r="BO962" s="79" t="s">
        <v>4</v>
      </c>
      <c r="BP962" s="79" t="s">
        <v>4</v>
      </c>
      <c r="BQ962" s="79" t="s">
        <v>4</v>
      </c>
      <c r="BR962" s="97" t="s">
        <v>3</v>
      </c>
      <c r="BS962" s="104" t="s">
        <v>2435</v>
      </c>
      <c r="BT962" s="75">
        <v>4</v>
      </c>
      <c r="BU962" s="142"/>
      <c r="BV962" s="104" t="s">
        <v>2142</v>
      </c>
      <c r="BW962" s="75" t="s">
        <v>17</v>
      </c>
      <c r="BX962" s="104" t="s">
        <v>2142</v>
      </c>
      <c r="BY962" s="79">
        <v>0</v>
      </c>
      <c r="BZ962" s="79">
        <v>0</v>
      </c>
      <c r="CA962" s="104" t="s">
        <v>2434</v>
      </c>
      <c r="CB962" s="75">
        <v>0</v>
      </c>
      <c r="CC962" s="75">
        <v>0</v>
      </c>
      <c r="CD962" s="104" t="s">
        <v>2433</v>
      </c>
      <c r="CE962" s="75">
        <v>0</v>
      </c>
      <c r="CF962" s="75">
        <v>0</v>
      </c>
      <c r="CG962" s="75"/>
      <c r="CH962" s="75"/>
      <c r="CI962" s="79"/>
      <c r="CJ962" s="142"/>
      <c r="CK962" s="142"/>
      <c r="CL962" s="148"/>
    </row>
    <row r="963" spans="1:90" s="3" customFormat="1" ht="23.25" hidden="1" customHeight="1" x14ac:dyDescent="0.25">
      <c r="A963" s="15">
        <v>50</v>
      </c>
      <c r="B963" s="361">
        <v>14</v>
      </c>
      <c r="C963" s="361">
        <v>14.2</v>
      </c>
      <c r="D963" s="361">
        <v>227</v>
      </c>
      <c r="E963" s="16" t="s">
        <v>2464</v>
      </c>
      <c r="F963" s="16" t="s">
        <v>2463</v>
      </c>
      <c r="G963" s="28" t="s">
        <v>272</v>
      </c>
      <c r="H963" s="44" t="s">
        <v>6</v>
      </c>
      <c r="I963" s="66" t="s">
        <v>5</v>
      </c>
      <c r="J963" s="240" t="s">
        <v>2462</v>
      </c>
      <c r="K963" s="92" t="s">
        <v>37</v>
      </c>
      <c r="L963" s="69" t="s">
        <v>7</v>
      </c>
      <c r="M963" s="69" t="s">
        <v>4</v>
      </c>
      <c r="N963" s="194" t="s">
        <v>211</v>
      </c>
      <c r="O963" s="69" t="s">
        <v>7</v>
      </c>
      <c r="P963" s="69" t="s">
        <v>7</v>
      </c>
      <c r="Q963" s="71" t="s">
        <v>5</v>
      </c>
      <c r="R963" s="104" t="s">
        <v>2461</v>
      </c>
      <c r="S963" s="88" t="s">
        <v>37</v>
      </c>
      <c r="T963" s="73" t="s">
        <v>7</v>
      </c>
      <c r="U963" s="69" t="s">
        <v>4</v>
      </c>
      <c r="V963" s="103" t="s">
        <v>2216</v>
      </c>
      <c r="W963" s="73" t="s">
        <v>7</v>
      </c>
      <c r="X963" s="73" t="s">
        <v>7</v>
      </c>
      <c r="Y963" s="74" t="s">
        <v>4</v>
      </c>
      <c r="Z963" s="75" t="s">
        <v>4</v>
      </c>
      <c r="AA963" s="75" t="s">
        <v>4</v>
      </c>
      <c r="AB963" s="75" t="s">
        <v>4</v>
      </c>
      <c r="AC963" s="75" t="s">
        <v>20</v>
      </c>
      <c r="AD963" s="74" t="s">
        <v>3</v>
      </c>
      <c r="AE963" s="71" t="s">
        <v>840</v>
      </c>
      <c r="AF963" s="103" t="s">
        <v>2461</v>
      </c>
      <c r="AG963" s="92" t="s">
        <v>37</v>
      </c>
      <c r="AH963" s="69" t="s">
        <v>7</v>
      </c>
      <c r="AI963" s="69" t="s">
        <v>4</v>
      </c>
      <c r="AJ963" s="104" t="s">
        <v>2460</v>
      </c>
      <c r="AK963" s="69" t="s">
        <v>7</v>
      </c>
      <c r="AL963" s="69" t="s">
        <v>7</v>
      </c>
      <c r="AM963" s="97" t="s">
        <v>4</v>
      </c>
      <c r="AN963" s="79" t="s">
        <v>5</v>
      </c>
      <c r="AO963" s="79" t="s">
        <v>4</v>
      </c>
      <c r="AP963" s="79" t="s">
        <v>4</v>
      </c>
      <c r="AQ963" s="79" t="s">
        <v>20</v>
      </c>
      <c r="AR963" s="97" t="s">
        <v>3</v>
      </c>
      <c r="AS963" s="69" t="s">
        <v>4</v>
      </c>
      <c r="AT963" s="79"/>
      <c r="AU963" s="69" t="s">
        <v>7</v>
      </c>
      <c r="AV963" s="69" t="s">
        <v>7</v>
      </c>
      <c r="AW963" s="69" t="s">
        <v>4</v>
      </c>
      <c r="AX963" s="79"/>
      <c r="AY963" s="69" t="s">
        <v>7</v>
      </c>
      <c r="AZ963" s="69" t="s">
        <v>7</v>
      </c>
      <c r="BA963" s="97" t="s">
        <v>4</v>
      </c>
      <c r="BB963" s="79" t="s">
        <v>4</v>
      </c>
      <c r="BC963" s="79" t="s">
        <v>4</v>
      </c>
      <c r="BD963" s="79" t="s">
        <v>4</v>
      </c>
      <c r="BE963" s="97" t="s">
        <v>3</v>
      </c>
      <c r="BF963" s="69" t="s">
        <v>4</v>
      </c>
      <c r="BG963" s="104"/>
      <c r="BH963" s="69" t="s">
        <v>7</v>
      </c>
      <c r="BI963" s="117" t="s">
        <v>6</v>
      </c>
      <c r="BJ963" s="69" t="s">
        <v>4</v>
      </c>
      <c r="BK963" s="104"/>
      <c r="BL963" s="69" t="s">
        <v>7</v>
      </c>
      <c r="BM963" s="117" t="s">
        <v>6</v>
      </c>
      <c r="BN963" s="74" t="s">
        <v>4</v>
      </c>
      <c r="BO963" s="75" t="s">
        <v>4</v>
      </c>
      <c r="BP963" s="75" t="s">
        <v>4</v>
      </c>
      <c r="BQ963" s="75" t="s">
        <v>4</v>
      </c>
      <c r="BR963" s="74" t="s">
        <v>3</v>
      </c>
      <c r="BS963" s="104" t="s">
        <v>2435</v>
      </c>
      <c r="BT963" s="75">
        <v>4</v>
      </c>
      <c r="BU963" s="104" t="s">
        <v>2442</v>
      </c>
      <c r="BV963" s="104" t="s">
        <v>2459</v>
      </c>
      <c r="BW963" s="75" t="s">
        <v>17</v>
      </c>
      <c r="BX963" s="104" t="s">
        <v>2458</v>
      </c>
      <c r="BY963" s="79">
        <v>0</v>
      </c>
      <c r="BZ963" s="79">
        <v>0</v>
      </c>
      <c r="CA963" s="103" t="s">
        <v>2455</v>
      </c>
      <c r="CB963" s="75">
        <v>0</v>
      </c>
      <c r="CC963" s="75">
        <v>0</v>
      </c>
      <c r="CD963" s="104" t="s">
        <v>2457</v>
      </c>
      <c r="CE963" s="75">
        <v>0</v>
      </c>
      <c r="CF963" s="75">
        <v>0</v>
      </c>
      <c r="CG963" s="75"/>
      <c r="CH963" s="75"/>
      <c r="CI963" s="79"/>
      <c r="CJ963" s="142"/>
      <c r="CK963" s="142"/>
      <c r="CL963" s="148"/>
    </row>
    <row r="964" spans="1:90" s="3" customFormat="1" ht="23.25" hidden="1" customHeight="1" x14ac:dyDescent="0.25">
      <c r="A964" s="15">
        <v>51</v>
      </c>
      <c r="B964" s="361">
        <v>14</v>
      </c>
      <c r="C964" s="361">
        <v>14.2</v>
      </c>
      <c r="D964" s="361">
        <v>227</v>
      </c>
      <c r="E964" s="16" t="s">
        <v>2464</v>
      </c>
      <c r="F964" s="16" t="s">
        <v>2463</v>
      </c>
      <c r="G964" s="28" t="s">
        <v>342</v>
      </c>
      <c r="H964" s="44" t="s">
        <v>6</v>
      </c>
      <c r="I964" s="82" t="s">
        <v>4</v>
      </c>
      <c r="J964" s="242"/>
      <c r="K964" s="73" t="s">
        <v>7</v>
      </c>
      <c r="L964" s="73" t="s">
        <v>7</v>
      </c>
      <c r="M964" s="73" t="s">
        <v>4</v>
      </c>
      <c r="N964" s="142"/>
      <c r="O964" s="73" t="s">
        <v>7</v>
      </c>
      <c r="P964" s="73" t="s">
        <v>7</v>
      </c>
      <c r="Q964" s="73" t="s">
        <v>4</v>
      </c>
      <c r="R964" s="104"/>
      <c r="S964" s="73" t="s">
        <v>7</v>
      </c>
      <c r="T964" s="73" t="s">
        <v>7</v>
      </c>
      <c r="U964" s="69" t="s">
        <v>4</v>
      </c>
      <c r="V964" s="104"/>
      <c r="W964" s="73" t="s">
        <v>7</v>
      </c>
      <c r="X964" s="73" t="s">
        <v>7</v>
      </c>
      <c r="Y964" s="74" t="s">
        <v>4</v>
      </c>
      <c r="Z964" s="75" t="s">
        <v>4</v>
      </c>
      <c r="AA964" s="75" t="s">
        <v>4</v>
      </c>
      <c r="AB964" s="75" t="s">
        <v>4</v>
      </c>
      <c r="AC964" s="75" t="s">
        <v>20</v>
      </c>
      <c r="AD964" s="74" t="s">
        <v>3</v>
      </c>
      <c r="AE964" s="73" t="s">
        <v>4</v>
      </c>
      <c r="AF964" s="104"/>
      <c r="AG964" s="69" t="s">
        <v>7</v>
      </c>
      <c r="AH964" s="69" t="s">
        <v>7</v>
      </c>
      <c r="AI964" s="69" t="s">
        <v>4</v>
      </c>
      <c r="AJ964" s="104"/>
      <c r="AK964" s="69" t="s">
        <v>7</v>
      </c>
      <c r="AL964" s="69" t="s">
        <v>7</v>
      </c>
      <c r="AM964" s="97" t="s">
        <v>4</v>
      </c>
      <c r="AN964" s="79" t="s">
        <v>4</v>
      </c>
      <c r="AO964" s="79" t="s">
        <v>4</v>
      </c>
      <c r="AP964" s="79" t="s">
        <v>4</v>
      </c>
      <c r="AQ964" s="79" t="s">
        <v>20</v>
      </c>
      <c r="AR964" s="97" t="s">
        <v>3</v>
      </c>
      <c r="AS964" s="69" t="s">
        <v>4</v>
      </c>
      <c r="AT964" s="79"/>
      <c r="AU964" s="69" t="s">
        <v>7</v>
      </c>
      <c r="AV964" s="69" t="s">
        <v>7</v>
      </c>
      <c r="AW964" s="69" t="s">
        <v>4</v>
      </c>
      <c r="AX964" s="79"/>
      <c r="AY964" s="69" t="s">
        <v>7</v>
      </c>
      <c r="AZ964" s="69" t="s">
        <v>7</v>
      </c>
      <c r="BA964" s="97" t="s">
        <v>4</v>
      </c>
      <c r="BB964" s="79" t="s">
        <v>4</v>
      </c>
      <c r="BC964" s="79" t="s">
        <v>4</v>
      </c>
      <c r="BD964" s="79" t="s">
        <v>4</v>
      </c>
      <c r="BE964" s="97" t="s">
        <v>3</v>
      </c>
      <c r="BF964" s="69" t="s">
        <v>4</v>
      </c>
      <c r="BG964" s="104"/>
      <c r="BH964" s="69" t="s">
        <v>7</v>
      </c>
      <c r="BI964" s="160" t="s">
        <v>6</v>
      </c>
      <c r="BJ964" s="69" t="s">
        <v>4</v>
      </c>
      <c r="BK964" s="104"/>
      <c r="BL964" s="69" t="s">
        <v>7</v>
      </c>
      <c r="BM964" s="160" t="s">
        <v>6</v>
      </c>
      <c r="BN964" s="74" t="s">
        <v>4</v>
      </c>
      <c r="BO964" s="75" t="s">
        <v>4</v>
      </c>
      <c r="BP964" s="75" t="s">
        <v>4</v>
      </c>
      <c r="BQ964" s="75" t="s">
        <v>4</v>
      </c>
      <c r="BR964" s="74" t="s">
        <v>3</v>
      </c>
      <c r="BS964" s="104" t="s">
        <v>2435</v>
      </c>
      <c r="BT964" s="75">
        <v>4</v>
      </c>
      <c r="BU964" s="142"/>
      <c r="BV964" s="104" t="s">
        <v>2142</v>
      </c>
      <c r="BW964" s="75" t="s">
        <v>17</v>
      </c>
      <c r="BX964" s="104" t="s">
        <v>2142</v>
      </c>
      <c r="BY964" s="79">
        <v>0</v>
      </c>
      <c r="BZ964" s="79">
        <v>0</v>
      </c>
      <c r="CA964" s="104" t="s">
        <v>2434</v>
      </c>
      <c r="CB964" s="75">
        <v>0</v>
      </c>
      <c r="CC964" s="75">
        <v>0</v>
      </c>
      <c r="CD964" s="104" t="s">
        <v>2433</v>
      </c>
      <c r="CE964" s="75">
        <v>0</v>
      </c>
      <c r="CF964" s="75">
        <v>0</v>
      </c>
      <c r="CG964" s="75"/>
      <c r="CH964" s="75"/>
      <c r="CI964" s="79"/>
      <c r="CJ964" s="142"/>
      <c r="CK964" s="142"/>
      <c r="CL964" s="148"/>
    </row>
    <row r="965" spans="1:90" s="3" customFormat="1" ht="23.25" hidden="1" customHeight="1" x14ac:dyDescent="0.25">
      <c r="A965" s="15">
        <v>52</v>
      </c>
      <c r="B965" s="361">
        <v>14</v>
      </c>
      <c r="C965" s="361">
        <v>14.2</v>
      </c>
      <c r="D965" s="361">
        <v>227</v>
      </c>
      <c r="E965" s="16" t="s">
        <v>2464</v>
      </c>
      <c r="F965" s="16" t="s">
        <v>2463</v>
      </c>
      <c r="G965" s="28" t="s">
        <v>281</v>
      </c>
      <c r="H965" s="44" t="s">
        <v>6</v>
      </c>
      <c r="I965" s="82" t="s">
        <v>4</v>
      </c>
      <c r="J965" s="239"/>
      <c r="K965" s="73" t="s">
        <v>7</v>
      </c>
      <c r="L965" s="73" t="s">
        <v>7</v>
      </c>
      <c r="M965" s="73" t="s">
        <v>4</v>
      </c>
      <c r="N965" s="142"/>
      <c r="O965" s="73" t="s">
        <v>7</v>
      </c>
      <c r="P965" s="73" t="s">
        <v>7</v>
      </c>
      <c r="Q965" s="73" t="s">
        <v>4</v>
      </c>
      <c r="R965" s="104"/>
      <c r="S965" s="73" t="s">
        <v>7</v>
      </c>
      <c r="T965" s="73" t="s">
        <v>7</v>
      </c>
      <c r="U965" s="69" t="s">
        <v>4</v>
      </c>
      <c r="V965" s="104"/>
      <c r="W965" s="73" t="s">
        <v>7</v>
      </c>
      <c r="X965" s="73" t="s">
        <v>7</v>
      </c>
      <c r="Y965" s="74" t="s">
        <v>4</v>
      </c>
      <c r="Z965" s="75" t="s">
        <v>4</v>
      </c>
      <c r="AA965" s="75" t="s">
        <v>4</v>
      </c>
      <c r="AB965" s="75" t="s">
        <v>4</v>
      </c>
      <c r="AC965" s="75" t="s">
        <v>20</v>
      </c>
      <c r="AD965" s="74" t="s">
        <v>3</v>
      </c>
      <c r="AE965" s="73" t="s">
        <v>4</v>
      </c>
      <c r="AF965" s="104"/>
      <c r="AG965" s="69" t="s">
        <v>7</v>
      </c>
      <c r="AH965" s="69" t="s">
        <v>7</v>
      </c>
      <c r="AI965" s="69" t="s">
        <v>4</v>
      </c>
      <c r="AJ965" s="104"/>
      <c r="AK965" s="69" t="s">
        <v>7</v>
      </c>
      <c r="AL965" s="69" t="s">
        <v>7</v>
      </c>
      <c r="AM965" s="97" t="s">
        <v>4</v>
      </c>
      <c r="AN965" s="79" t="s">
        <v>4</v>
      </c>
      <c r="AO965" s="79" t="s">
        <v>4</v>
      </c>
      <c r="AP965" s="79" t="s">
        <v>4</v>
      </c>
      <c r="AQ965" s="79" t="s">
        <v>20</v>
      </c>
      <c r="AR965" s="97" t="s">
        <v>3</v>
      </c>
      <c r="AS965" s="69" t="s">
        <v>4</v>
      </c>
      <c r="AT965" s="79"/>
      <c r="AU965" s="69" t="s">
        <v>7</v>
      </c>
      <c r="AV965" s="69" t="s">
        <v>7</v>
      </c>
      <c r="AW965" s="69" t="s">
        <v>4</v>
      </c>
      <c r="AX965" s="79"/>
      <c r="AY965" s="69" t="s">
        <v>7</v>
      </c>
      <c r="AZ965" s="69" t="s">
        <v>7</v>
      </c>
      <c r="BA965" s="97" t="s">
        <v>4</v>
      </c>
      <c r="BB965" s="79" t="s">
        <v>4</v>
      </c>
      <c r="BC965" s="79" t="s">
        <v>4</v>
      </c>
      <c r="BD965" s="79" t="s">
        <v>4</v>
      </c>
      <c r="BE965" s="97" t="s">
        <v>3</v>
      </c>
      <c r="BF965" s="69" t="s">
        <v>4</v>
      </c>
      <c r="BG965" s="104"/>
      <c r="BH965" s="69" t="s">
        <v>7</v>
      </c>
      <c r="BI965" s="187" t="s">
        <v>6</v>
      </c>
      <c r="BJ965" s="69" t="s">
        <v>4</v>
      </c>
      <c r="BK965" s="104"/>
      <c r="BL965" s="69" t="s">
        <v>7</v>
      </c>
      <c r="BM965" s="117" t="s">
        <v>6</v>
      </c>
      <c r="BN965" s="74" t="s">
        <v>4</v>
      </c>
      <c r="BO965" s="75" t="s">
        <v>4</v>
      </c>
      <c r="BP965" s="75" t="s">
        <v>4</v>
      </c>
      <c r="BQ965" s="75" t="s">
        <v>4</v>
      </c>
      <c r="BR965" s="74" t="s">
        <v>3</v>
      </c>
      <c r="BS965" s="104" t="s">
        <v>2435</v>
      </c>
      <c r="BT965" s="75">
        <v>4</v>
      </c>
      <c r="BU965" s="142"/>
      <c r="BV965" s="104" t="s">
        <v>2142</v>
      </c>
      <c r="BW965" s="75" t="s">
        <v>17</v>
      </c>
      <c r="BX965" s="104" t="s">
        <v>2142</v>
      </c>
      <c r="BY965" s="79">
        <v>0</v>
      </c>
      <c r="BZ965" s="79">
        <v>0</v>
      </c>
      <c r="CA965" s="104" t="s">
        <v>2434</v>
      </c>
      <c r="CB965" s="75">
        <v>0</v>
      </c>
      <c r="CC965" s="75">
        <v>0</v>
      </c>
      <c r="CD965" s="104" t="s">
        <v>2433</v>
      </c>
      <c r="CE965" s="75">
        <v>0</v>
      </c>
      <c r="CF965" s="75">
        <v>0</v>
      </c>
      <c r="CG965" s="75"/>
      <c r="CH965" s="75"/>
      <c r="CI965" s="79"/>
      <c r="CJ965" s="142"/>
      <c r="CK965" s="142"/>
      <c r="CL965" s="148"/>
    </row>
    <row r="966" spans="1:90" s="3" customFormat="1" ht="23.25" hidden="1" customHeight="1" x14ac:dyDescent="0.25">
      <c r="A966" s="15">
        <v>53</v>
      </c>
      <c r="B966" s="361">
        <v>14</v>
      </c>
      <c r="C966" s="361">
        <v>14.2</v>
      </c>
      <c r="D966" s="361">
        <v>227</v>
      </c>
      <c r="E966" s="16" t="s">
        <v>2464</v>
      </c>
      <c r="F966" s="16" t="s">
        <v>2463</v>
      </c>
      <c r="G966" s="28" t="s">
        <v>1536</v>
      </c>
      <c r="H966" s="44" t="s">
        <v>6</v>
      </c>
      <c r="I966" s="82" t="s">
        <v>4</v>
      </c>
      <c r="J966" s="242"/>
      <c r="K966" s="73" t="s">
        <v>7</v>
      </c>
      <c r="L966" s="73" t="s">
        <v>7</v>
      </c>
      <c r="M966" s="73" t="s">
        <v>4</v>
      </c>
      <c r="N966" s="142"/>
      <c r="O966" s="73" t="s">
        <v>7</v>
      </c>
      <c r="P966" s="73" t="s">
        <v>7</v>
      </c>
      <c r="Q966" s="73" t="s">
        <v>4</v>
      </c>
      <c r="R966" s="104"/>
      <c r="S966" s="73" t="s">
        <v>7</v>
      </c>
      <c r="T966" s="73" t="s">
        <v>7</v>
      </c>
      <c r="U966" s="69" t="s">
        <v>4</v>
      </c>
      <c r="V966" s="104"/>
      <c r="W966" s="73" t="s">
        <v>7</v>
      </c>
      <c r="X966" s="73" t="s">
        <v>7</v>
      </c>
      <c r="Y966" s="74" t="s">
        <v>4</v>
      </c>
      <c r="Z966" s="75" t="s">
        <v>4</v>
      </c>
      <c r="AA966" s="75" t="s">
        <v>4</v>
      </c>
      <c r="AB966" s="75" t="s">
        <v>4</v>
      </c>
      <c r="AC966" s="75" t="s">
        <v>20</v>
      </c>
      <c r="AD966" s="74" t="s">
        <v>3</v>
      </c>
      <c r="AE966" s="73" t="s">
        <v>4</v>
      </c>
      <c r="AF966" s="104"/>
      <c r="AG966" s="69" t="s">
        <v>7</v>
      </c>
      <c r="AH966" s="69" t="s">
        <v>7</v>
      </c>
      <c r="AI966" s="69" t="s">
        <v>4</v>
      </c>
      <c r="AJ966" s="104"/>
      <c r="AK966" s="69" t="s">
        <v>7</v>
      </c>
      <c r="AL966" s="69" t="s">
        <v>7</v>
      </c>
      <c r="AM966" s="97" t="s">
        <v>4</v>
      </c>
      <c r="AN966" s="79" t="s">
        <v>4</v>
      </c>
      <c r="AO966" s="79" t="s">
        <v>4</v>
      </c>
      <c r="AP966" s="79" t="s">
        <v>4</v>
      </c>
      <c r="AQ966" s="79" t="s">
        <v>20</v>
      </c>
      <c r="AR966" s="97" t="s">
        <v>3</v>
      </c>
      <c r="AS966" s="69" t="s">
        <v>4</v>
      </c>
      <c r="AT966" s="79"/>
      <c r="AU966" s="69" t="s">
        <v>7</v>
      </c>
      <c r="AV966" s="69" t="s">
        <v>7</v>
      </c>
      <c r="AW966" s="69" t="s">
        <v>4</v>
      </c>
      <c r="AX966" s="79"/>
      <c r="AY966" s="69" t="s">
        <v>7</v>
      </c>
      <c r="AZ966" s="69" t="s">
        <v>7</v>
      </c>
      <c r="BA966" s="97" t="s">
        <v>4</v>
      </c>
      <c r="BB966" s="79" t="s">
        <v>4</v>
      </c>
      <c r="BC966" s="79" t="s">
        <v>4</v>
      </c>
      <c r="BD966" s="79" t="s">
        <v>4</v>
      </c>
      <c r="BE966" s="97" t="s">
        <v>3</v>
      </c>
      <c r="BF966" s="69" t="s">
        <v>4</v>
      </c>
      <c r="BG966" s="104"/>
      <c r="BH966" s="69" t="s">
        <v>7</v>
      </c>
      <c r="BI966" s="187" t="s">
        <v>6</v>
      </c>
      <c r="BJ966" s="69" t="s">
        <v>4</v>
      </c>
      <c r="BK966" s="104"/>
      <c r="BL966" s="69" t="s">
        <v>7</v>
      </c>
      <c r="BM966" s="117" t="s">
        <v>6</v>
      </c>
      <c r="BN966" s="74" t="s">
        <v>4</v>
      </c>
      <c r="BO966" s="75" t="s">
        <v>4</v>
      </c>
      <c r="BP966" s="75" t="s">
        <v>4</v>
      </c>
      <c r="BQ966" s="75" t="s">
        <v>4</v>
      </c>
      <c r="BR966" s="74" t="s">
        <v>3</v>
      </c>
      <c r="BS966" s="104" t="s">
        <v>2435</v>
      </c>
      <c r="BT966" s="75">
        <v>4</v>
      </c>
      <c r="BU966" s="142"/>
      <c r="BV966" s="104" t="s">
        <v>2142</v>
      </c>
      <c r="BW966" s="75" t="s">
        <v>17</v>
      </c>
      <c r="BX966" s="104" t="s">
        <v>2142</v>
      </c>
      <c r="BY966" s="79">
        <v>0</v>
      </c>
      <c r="BZ966" s="79">
        <v>0</v>
      </c>
      <c r="CA966" s="104" t="s">
        <v>2434</v>
      </c>
      <c r="CB966" s="75">
        <v>0</v>
      </c>
      <c r="CC966" s="75">
        <v>0</v>
      </c>
      <c r="CD966" s="104" t="s">
        <v>2433</v>
      </c>
      <c r="CE966" s="75">
        <v>0</v>
      </c>
      <c r="CF966" s="75">
        <v>0</v>
      </c>
      <c r="CG966" s="75"/>
      <c r="CH966" s="75"/>
      <c r="CI966" s="79"/>
      <c r="CJ966" s="142"/>
      <c r="CK966" s="142"/>
      <c r="CL966" s="148"/>
    </row>
    <row r="967" spans="1:90" s="3" customFormat="1" ht="23.25" hidden="1" customHeight="1" x14ac:dyDescent="0.25">
      <c r="A967" s="15">
        <v>54</v>
      </c>
      <c r="B967" s="361">
        <v>14</v>
      </c>
      <c r="C967" s="361">
        <v>14.2</v>
      </c>
      <c r="D967" s="361">
        <v>227</v>
      </c>
      <c r="E967" s="16" t="s">
        <v>2464</v>
      </c>
      <c r="F967" s="16" t="s">
        <v>2463</v>
      </c>
      <c r="G967" s="28" t="s">
        <v>333</v>
      </c>
      <c r="H967" s="44" t="s">
        <v>6</v>
      </c>
      <c r="I967" s="82" t="s">
        <v>4</v>
      </c>
      <c r="J967" s="239"/>
      <c r="K967" s="73" t="s">
        <v>7</v>
      </c>
      <c r="L967" s="73" t="s">
        <v>7</v>
      </c>
      <c r="M967" s="73" t="s">
        <v>4</v>
      </c>
      <c r="N967" s="142"/>
      <c r="O967" s="73" t="s">
        <v>7</v>
      </c>
      <c r="P967" s="73" t="s">
        <v>7</v>
      </c>
      <c r="Q967" s="73" t="s">
        <v>4</v>
      </c>
      <c r="R967" s="104"/>
      <c r="S967" s="73" t="s">
        <v>7</v>
      </c>
      <c r="T967" s="73" t="s">
        <v>7</v>
      </c>
      <c r="U967" s="69" t="s">
        <v>4</v>
      </c>
      <c r="V967" s="104"/>
      <c r="W967" s="73" t="s">
        <v>7</v>
      </c>
      <c r="X967" s="73" t="s">
        <v>7</v>
      </c>
      <c r="Y967" s="74" t="s">
        <v>4</v>
      </c>
      <c r="Z967" s="75" t="s">
        <v>4</v>
      </c>
      <c r="AA967" s="75" t="s">
        <v>4</v>
      </c>
      <c r="AB967" s="75" t="s">
        <v>4</v>
      </c>
      <c r="AC967" s="75" t="s">
        <v>20</v>
      </c>
      <c r="AD967" s="74" t="s">
        <v>3</v>
      </c>
      <c r="AE967" s="73" t="s">
        <v>4</v>
      </c>
      <c r="AF967" s="104"/>
      <c r="AG967" s="69" t="s">
        <v>7</v>
      </c>
      <c r="AH967" s="69" t="s">
        <v>7</v>
      </c>
      <c r="AI967" s="69" t="s">
        <v>4</v>
      </c>
      <c r="AJ967" s="104"/>
      <c r="AK967" s="69" t="s">
        <v>7</v>
      </c>
      <c r="AL967" s="69" t="s">
        <v>7</v>
      </c>
      <c r="AM967" s="97" t="s">
        <v>4</v>
      </c>
      <c r="AN967" s="79" t="s">
        <v>4</v>
      </c>
      <c r="AO967" s="79" t="s">
        <v>4</v>
      </c>
      <c r="AP967" s="79" t="s">
        <v>4</v>
      </c>
      <c r="AQ967" s="79" t="s">
        <v>20</v>
      </c>
      <c r="AR967" s="97" t="s">
        <v>3</v>
      </c>
      <c r="AS967" s="69" t="s">
        <v>4</v>
      </c>
      <c r="AT967" s="79"/>
      <c r="AU967" s="69" t="s">
        <v>7</v>
      </c>
      <c r="AV967" s="69" t="s">
        <v>7</v>
      </c>
      <c r="AW967" s="69" t="s">
        <v>4</v>
      </c>
      <c r="AX967" s="79"/>
      <c r="AY967" s="69" t="s">
        <v>7</v>
      </c>
      <c r="AZ967" s="69" t="s">
        <v>7</v>
      </c>
      <c r="BA967" s="97" t="s">
        <v>4</v>
      </c>
      <c r="BB967" s="79" t="s">
        <v>4</v>
      </c>
      <c r="BC967" s="79" t="s">
        <v>4</v>
      </c>
      <c r="BD967" s="79" t="s">
        <v>4</v>
      </c>
      <c r="BE967" s="97" t="s">
        <v>3</v>
      </c>
      <c r="BF967" s="69" t="s">
        <v>4</v>
      </c>
      <c r="BG967" s="104"/>
      <c r="BH967" s="69" t="s">
        <v>7</v>
      </c>
      <c r="BI967" s="187" t="s">
        <v>6</v>
      </c>
      <c r="BJ967" s="69" t="s">
        <v>4</v>
      </c>
      <c r="BK967" s="104"/>
      <c r="BL967" s="69" t="s">
        <v>7</v>
      </c>
      <c r="BM967" s="117" t="s">
        <v>6</v>
      </c>
      <c r="BN967" s="74" t="s">
        <v>4</v>
      </c>
      <c r="BO967" s="75" t="s">
        <v>4</v>
      </c>
      <c r="BP967" s="75" t="s">
        <v>4</v>
      </c>
      <c r="BQ967" s="75" t="s">
        <v>4</v>
      </c>
      <c r="BR967" s="74" t="s">
        <v>3</v>
      </c>
      <c r="BS967" s="104" t="s">
        <v>2435</v>
      </c>
      <c r="BT967" s="75">
        <v>4</v>
      </c>
      <c r="BU967" s="142"/>
      <c r="BV967" s="104" t="s">
        <v>2142</v>
      </c>
      <c r="BW967" s="75" t="s">
        <v>17</v>
      </c>
      <c r="BX967" s="104" t="s">
        <v>2142</v>
      </c>
      <c r="BY967" s="79">
        <v>0</v>
      </c>
      <c r="BZ967" s="79">
        <v>0</v>
      </c>
      <c r="CA967" s="104" t="s">
        <v>2434</v>
      </c>
      <c r="CB967" s="75">
        <v>0</v>
      </c>
      <c r="CC967" s="75">
        <v>0</v>
      </c>
      <c r="CD967" s="104" t="s">
        <v>2433</v>
      </c>
      <c r="CE967" s="75">
        <v>0</v>
      </c>
      <c r="CF967" s="75">
        <v>0</v>
      </c>
      <c r="CG967" s="75"/>
      <c r="CH967" s="75"/>
      <c r="CI967" s="79"/>
      <c r="CJ967" s="142"/>
      <c r="CK967" s="142"/>
      <c r="CL967" s="148"/>
    </row>
    <row r="968" spans="1:90" s="3" customFormat="1" ht="23.25" hidden="1" customHeight="1" x14ac:dyDescent="0.25">
      <c r="A968" s="15">
        <v>55</v>
      </c>
      <c r="B968" s="361">
        <v>14</v>
      </c>
      <c r="C968" s="361">
        <v>14.2</v>
      </c>
      <c r="D968" s="361">
        <v>227</v>
      </c>
      <c r="E968" s="16" t="s">
        <v>2464</v>
      </c>
      <c r="F968" s="16" t="s">
        <v>2463</v>
      </c>
      <c r="G968" s="28" t="s">
        <v>285</v>
      </c>
      <c r="H968" s="44" t="s">
        <v>6</v>
      </c>
      <c r="I968" s="82" t="s">
        <v>4</v>
      </c>
      <c r="J968" s="239"/>
      <c r="K968" s="73" t="s">
        <v>7</v>
      </c>
      <c r="L968" s="73" t="s">
        <v>7</v>
      </c>
      <c r="M968" s="73" t="s">
        <v>4</v>
      </c>
      <c r="N968" s="142"/>
      <c r="O968" s="73" t="s">
        <v>7</v>
      </c>
      <c r="P968" s="73" t="s">
        <v>7</v>
      </c>
      <c r="Q968" s="73" t="s">
        <v>4</v>
      </c>
      <c r="R968" s="104"/>
      <c r="S968" s="73" t="s">
        <v>7</v>
      </c>
      <c r="T968" s="73" t="s">
        <v>7</v>
      </c>
      <c r="U968" s="69" t="s">
        <v>4</v>
      </c>
      <c r="V968" s="104"/>
      <c r="W968" s="73" t="s">
        <v>7</v>
      </c>
      <c r="X968" s="73" t="s">
        <v>7</v>
      </c>
      <c r="Y968" s="74" t="s">
        <v>4</v>
      </c>
      <c r="Z968" s="75" t="s">
        <v>4</v>
      </c>
      <c r="AA968" s="75" t="s">
        <v>4</v>
      </c>
      <c r="AB968" s="75" t="s">
        <v>4</v>
      </c>
      <c r="AC968" s="75" t="s">
        <v>20</v>
      </c>
      <c r="AD968" s="74" t="s">
        <v>3</v>
      </c>
      <c r="AE968" s="73" t="s">
        <v>4</v>
      </c>
      <c r="AF968" s="104"/>
      <c r="AG968" s="69" t="s">
        <v>7</v>
      </c>
      <c r="AH968" s="69" t="s">
        <v>7</v>
      </c>
      <c r="AI968" s="69" t="s">
        <v>4</v>
      </c>
      <c r="AJ968" s="104"/>
      <c r="AK968" s="69" t="s">
        <v>7</v>
      </c>
      <c r="AL968" s="69" t="s">
        <v>7</v>
      </c>
      <c r="AM968" s="97" t="s">
        <v>4</v>
      </c>
      <c r="AN968" s="79" t="s">
        <v>4</v>
      </c>
      <c r="AO968" s="79" t="s">
        <v>4</v>
      </c>
      <c r="AP968" s="79" t="s">
        <v>4</v>
      </c>
      <c r="AQ968" s="79" t="s">
        <v>20</v>
      </c>
      <c r="AR968" s="97" t="s">
        <v>3</v>
      </c>
      <c r="AS968" s="69" t="s">
        <v>4</v>
      </c>
      <c r="AT968" s="79"/>
      <c r="AU968" s="69" t="s">
        <v>7</v>
      </c>
      <c r="AV968" s="69" t="s">
        <v>7</v>
      </c>
      <c r="AW968" s="69" t="s">
        <v>4</v>
      </c>
      <c r="AX968" s="79"/>
      <c r="AY968" s="69" t="s">
        <v>7</v>
      </c>
      <c r="AZ968" s="69" t="s">
        <v>7</v>
      </c>
      <c r="BA968" s="97" t="s">
        <v>4</v>
      </c>
      <c r="BB968" s="79" t="s">
        <v>4</v>
      </c>
      <c r="BC968" s="79" t="s">
        <v>4</v>
      </c>
      <c r="BD968" s="79" t="s">
        <v>4</v>
      </c>
      <c r="BE968" s="97" t="s">
        <v>3</v>
      </c>
      <c r="BF968" s="69" t="s">
        <v>4</v>
      </c>
      <c r="BG968" s="104"/>
      <c r="BH968" s="69" t="s">
        <v>7</v>
      </c>
      <c r="BI968" s="187" t="s">
        <v>6</v>
      </c>
      <c r="BJ968" s="69" t="s">
        <v>4</v>
      </c>
      <c r="BK968" s="104"/>
      <c r="BL968" s="69" t="s">
        <v>7</v>
      </c>
      <c r="BM968" s="117" t="s">
        <v>6</v>
      </c>
      <c r="BN968" s="74" t="s">
        <v>4</v>
      </c>
      <c r="BO968" s="75" t="s">
        <v>4</v>
      </c>
      <c r="BP968" s="75" t="s">
        <v>4</v>
      </c>
      <c r="BQ968" s="75" t="s">
        <v>4</v>
      </c>
      <c r="BR968" s="74" t="s">
        <v>3</v>
      </c>
      <c r="BS968" s="104" t="s">
        <v>2435</v>
      </c>
      <c r="BT968" s="75">
        <v>4</v>
      </c>
      <c r="BU968" s="142"/>
      <c r="BV968" s="104" t="s">
        <v>2142</v>
      </c>
      <c r="BW968" s="75" t="s">
        <v>17</v>
      </c>
      <c r="BX968" s="104" t="s">
        <v>2142</v>
      </c>
      <c r="BY968" s="79">
        <v>0</v>
      </c>
      <c r="BZ968" s="79">
        <v>0</v>
      </c>
      <c r="CA968" s="104" t="s">
        <v>2434</v>
      </c>
      <c r="CB968" s="75">
        <v>0</v>
      </c>
      <c r="CC968" s="75">
        <v>0</v>
      </c>
      <c r="CD968" s="104" t="s">
        <v>2433</v>
      </c>
      <c r="CE968" s="75">
        <v>0</v>
      </c>
      <c r="CF968" s="75">
        <v>0</v>
      </c>
      <c r="CG968" s="75"/>
      <c r="CH968" s="75"/>
      <c r="CI968" s="79"/>
      <c r="CJ968" s="142"/>
      <c r="CK968" s="142"/>
      <c r="CL968" s="148"/>
    </row>
    <row r="969" spans="1:90" s="3" customFormat="1" ht="23.25" hidden="1" customHeight="1" x14ac:dyDescent="0.25">
      <c r="A969" s="15">
        <v>56</v>
      </c>
      <c r="B969" s="361">
        <v>14</v>
      </c>
      <c r="C969" s="361">
        <v>14.2</v>
      </c>
      <c r="D969" s="361">
        <v>227</v>
      </c>
      <c r="E969" s="16" t="s">
        <v>2464</v>
      </c>
      <c r="F969" s="16" t="s">
        <v>2463</v>
      </c>
      <c r="G969" s="28" t="s">
        <v>332</v>
      </c>
      <c r="H969" s="44" t="s">
        <v>6</v>
      </c>
      <c r="I969" s="82" t="s">
        <v>4</v>
      </c>
      <c r="J969" s="239"/>
      <c r="K969" s="73" t="s">
        <v>7</v>
      </c>
      <c r="L969" s="73" t="s">
        <v>7</v>
      </c>
      <c r="M969" s="73" t="s">
        <v>4</v>
      </c>
      <c r="N969" s="142"/>
      <c r="O969" s="73" t="s">
        <v>7</v>
      </c>
      <c r="P969" s="73" t="s">
        <v>7</v>
      </c>
      <c r="Q969" s="73" t="s">
        <v>4</v>
      </c>
      <c r="R969" s="104"/>
      <c r="S969" s="73" t="s">
        <v>7</v>
      </c>
      <c r="T969" s="73" t="s">
        <v>7</v>
      </c>
      <c r="U969" s="69" t="s">
        <v>4</v>
      </c>
      <c r="V969" s="104"/>
      <c r="W969" s="73" t="s">
        <v>7</v>
      </c>
      <c r="X969" s="73" t="s">
        <v>7</v>
      </c>
      <c r="Y969" s="74" t="s">
        <v>4</v>
      </c>
      <c r="Z969" s="75" t="s">
        <v>4</v>
      </c>
      <c r="AA969" s="75" t="s">
        <v>4</v>
      </c>
      <c r="AB969" s="75" t="s">
        <v>4</v>
      </c>
      <c r="AC969" s="75" t="s">
        <v>20</v>
      </c>
      <c r="AD969" s="74" t="s">
        <v>3</v>
      </c>
      <c r="AE969" s="73" t="s">
        <v>4</v>
      </c>
      <c r="AF969" s="104"/>
      <c r="AG969" s="69" t="s">
        <v>7</v>
      </c>
      <c r="AH969" s="69" t="s">
        <v>7</v>
      </c>
      <c r="AI969" s="69" t="s">
        <v>4</v>
      </c>
      <c r="AJ969" s="104"/>
      <c r="AK969" s="69" t="s">
        <v>7</v>
      </c>
      <c r="AL969" s="69" t="s">
        <v>7</v>
      </c>
      <c r="AM969" s="97" t="s">
        <v>4</v>
      </c>
      <c r="AN969" s="79" t="s">
        <v>4</v>
      </c>
      <c r="AO969" s="79" t="s">
        <v>4</v>
      </c>
      <c r="AP969" s="79" t="s">
        <v>4</v>
      </c>
      <c r="AQ969" s="79" t="s">
        <v>20</v>
      </c>
      <c r="AR969" s="97" t="s">
        <v>3</v>
      </c>
      <c r="AS969" s="69" t="s">
        <v>4</v>
      </c>
      <c r="AT969" s="79"/>
      <c r="AU969" s="69" t="s">
        <v>7</v>
      </c>
      <c r="AV969" s="69" t="s">
        <v>7</v>
      </c>
      <c r="AW969" s="69" t="s">
        <v>4</v>
      </c>
      <c r="AX969" s="79"/>
      <c r="AY969" s="69" t="s">
        <v>7</v>
      </c>
      <c r="AZ969" s="69" t="s">
        <v>7</v>
      </c>
      <c r="BA969" s="97" t="s">
        <v>4</v>
      </c>
      <c r="BB969" s="79" t="s">
        <v>4</v>
      </c>
      <c r="BC969" s="79" t="s">
        <v>4</v>
      </c>
      <c r="BD969" s="79" t="s">
        <v>4</v>
      </c>
      <c r="BE969" s="97" t="s">
        <v>3</v>
      </c>
      <c r="BF969" s="69" t="s">
        <v>4</v>
      </c>
      <c r="BG969" s="104"/>
      <c r="BH969" s="69" t="s">
        <v>7</v>
      </c>
      <c r="BI969" s="187" t="s">
        <v>6</v>
      </c>
      <c r="BJ969" s="69" t="s">
        <v>4</v>
      </c>
      <c r="BK969" s="104"/>
      <c r="BL969" s="69" t="s">
        <v>7</v>
      </c>
      <c r="BM969" s="117" t="s">
        <v>6</v>
      </c>
      <c r="BN969" s="74" t="s">
        <v>4</v>
      </c>
      <c r="BO969" s="75" t="s">
        <v>4</v>
      </c>
      <c r="BP969" s="75" t="s">
        <v>4</v>
      </c>
      <c r="BQ969" s="75" t="s">
        <v>4</v>
      </c>
      <c r="BR969" s="74" t="s">
        <v>3</v>
      </c>
      <c r="BS969" s="104" t="s">
        <v>2435</v>
      </c>
      <c r="BT969" s="75">
        <v>4</v>
      </c>
      <c r="BU969" s="142"/>
      <c r="BV969" s="104" t="s">
        <v>2142</v>
      </c>
      <c r="BW969" s="75" t="s">
        <v>17</v>
      </c>
      <c r="BX969" s="104" t="s">
        <v>2142</v>
      </c>
      <c r="BY969" s="79">
        <v>0</v>
      </c>
      <c r="BZ969" s="79">
        <v>0</v>
      </c>
      <c r="CA969" s="104" t="s">
        <v>2434</v>
      </c>
      <c r="CB969" s="75">
        <v>0</v>
      </c>
      <c r="CC969" s="75">
        <v>0</v>
      </c>
      <c r="CD969" s="104" t="s">
        <v>2433</v>
      </c>
      <c r="CE969" s="75">
        <v>0</v>
      </c>
      <c r="CF969" s="75">
        <v>0</v>
      </c>
      <c r="CG969" s="75"/>
      <c r="CH969" s="75"/>
      <c r="CI969" s="79"/>
      <c r="CJ969" s="142"/>
      <c r="CK969" s="142"/>
      <c r="CL969" s="148"/>
    </row>
    <row r="970" spans="1:90" s="3" customFormat="1" ht="23.25" hidden="1" customHeight="1" x14ac:dyDescent="0.25">
      <c r="A970" s="15">
        <v>57</v>
      </c>
      <c r="B970" s="361">
        <v>14</v>
      </c>
      <c r="C970" s="361">
        <v>14.2</v>
      </c>
      <c r="D970" s="361">
        <v>227</v>
      </c>
      <c r="E970" s="16" t="s">
        <v>2464</v>
      </c>
      <c r="F970" s="16" t="s">
        <v>2463</v>
      </c>
      <c r="G970" s="28" t="s">
        <v>330</v>
      </c>
      <c r="H970" s="44" t="s">
        <v>6</v>
      </c>
      <c r="I970" s="82" t="s">
        <v>4</v>
      </c>
      <c r="J970" s="242"/>
      <c r="K970" s="73" t="s">
        <v>7</v>
      </c>
      <c r="L970" s="73" t="s">
        <v>7</v>
      </c>
      <c r="M970" s="73" t="s">
        <v>4</v>
      </c>
      <c r="N970" s="142"/>
      <c r="O970" s="73" t="s">
        <v>7</v>
      </c>
      <c r="P970" s="73" t="s">
        <v>7</v>
      </c>
      <c r="Q970" s="73" t="s">
        <v>4</v>
      </c>
      <c r="R970" s="104"/>
      <c r="S970" s="73" t="s">
        <v>7</v>
      </c>
      <c r="T970" s="73" t="s">
        <v>7</v>
      </c>
      <c r="U970" s="69" t="s">
        <v>4</v>
      </c>
      <c r="V970" s="104"/>
      <c r="W970" s="73" t="s">
        <v>7</v>
      </c>
      <c r="X970" s="73" t="s">
        <v>7</v>
      </c>
      <c r="Y970" s="74" t="s">
        <v>4</v>
      </c>
      <c r="Z970" s="75" t="s">
        <v>4</v>
      </c>
      <c r="AA970" s="75" t="s">
        <v>4</v>
      </c>
      <c r="AB970" s="75" t="s">
        <v>4</v>
      </c>
      <c r="AC970" s="75" t="s">
        <v>20</v>
      </c>
      <c r="AD970" s="74" t="s">
        <v>3</v>
      </c>
      <c r="AE970" s="73" t="s">
        <v>4</v>
      </c>
      <c r="AF970" s="104"/>
      <c r="AG970" s="69" t="s">
        <v>7</v>
      </c>
      <c r="AH970" s="69" t="s">
        <v>7</v>
      </c>
      <c r="AI970" s="69" t="s">
        <v>4</v>
      </c>
      <c r="AJ970" s="104"/>
      <c r="AK970" s="69" t="s">
        <v>7</v>
      </c>
      <c r="AL970" s="69" t="s">
        <v>7</v>
      </c>
      <c r="AM970" s="97" t="s">
        <v>4</v>
      </c>
      <c r="AN970" s="79" t="s">
        <v>4</v>
      </c>
      <c r="AO970" s="79" t="s">
        <v>4</v>
      </c>
      <c r="AP970" s="79" t="s">
        <v>4</v>
      </c>
      <c r="AQ970" s="79" t="s">
        <v>20</v>
      </c>
      <c r="AR970" s="97" t="s">
        <v>3</v>
      </c>
      <c r="AS970" s="69" t="s">
        <v>4</v>
      </c>
      <c r="AT970" s="79"/>
      <c r="AU970" s="69" t="s">
        <v>7</v>
      </c>
      <c r="AV970" s="69" t="s">
        <v>7</v>
      </c>
      <c r="AW970" s="69" t="s">
        <v>4</v>
      </c>
      <c r="AX970" s="79"/>
      <c r="AY970" s="69" t="s">
        <v>7</v>
      </c>
      <c r="AZ970" s="69" t="s">
        <v>7</v>
      </c>
      <c r="BA970" s="97" t="s">
        <v>4</v>
      </c>
      <c r="BB970" s="79" t="s">
        <v>4</v>
      </c>
      <c r="BC970" s="79" t="s">
        <v>4</v>
      </c>
      <c r="BD970" s="79" t="s">
        <v>4</v>
      </c>
      <c r="BE970" s="97" t="s">
        <v>3</v>
      </c>
      <c r="BF970" s="69" t="s">
        <v>4</v>
      </c>
      <c r="BG970" s="104"/>
      <c r="BH970" s="69" t="s">
        <v>7</v>
      </c>
      <c r="BI970" s="187" t="s">
        <v>6</v>
      </c>
      <c r="BJ970" s="69" t="s">
        <v>4</v>
      </c>
      <c r="BK970" s="104"/>
      <c r="BL970" s="69" t="s">
        <v>7</v>
      </c>
      <c r="BM970" s="117" t="s">
        <v>6</v>
      </c>
      <c r="BN970" s="74" t="s">
        <v>4</v>
      </c>
      <c r="BO970" s="75" t="s">
        <v>4</v>
      </c>
      <c r="BP970" s="75" t="s">
        <v>4</v>
      </c>
      <c r="BQ970" s="75" t="s">
        <v>4</v>
      </c>
      <c r="BR970" s="74" t="s">
        <v>3</v>
      </c>
      <c r="BS970" s="104" t="s">
        <v>2435</v>
      </c>
      <c r="BT970" s="75">
        <v>4</v>
      </c>
      <c r="BU970" s="142"/>
      <c r="BV970" s="104" t="s">
        <v>2142</v>
      </c>
      <c r="BW970" s="75" t="s">
        <v>17</v>
      </c>
      <c r="BX970" s="104" t="s">
        <v>2142</v>
      </c>
      <c r="BY970" s="79">
        <v>0</v>
      </c>
      <c r="BZ970" s="79">
        <v>0</v>
      </c>
      <c r="CA970" s="104" t="s">
        <v>2434</v>
      </c>
      <c r="CB970" s="75">
        <v>0</v>
      </c>
      <c r="CC970" s="75">
        <v>0</v>
      </c>
      <c r="CD970" s="104" t="s">
        <v>2433</v>
      </c>
      <c r="CE970" s="75">
        <v>0</v>
      </c>
      <c r="CF970" s="75">
        <v>0</v>
      </c>
      <c r="CG970" s="75"/>
      <c r="CH970" s="75"/>
      <c r="CI970" s="79"/>
      <c r="CJ970" s="142"/>
      <c r="CK970" s="142"/>
      <c r="CL970" s="148"/>
    </row>
    <row r="971" spans="1:90" s="3" customFormat="1" ht="23.25" hidden="1" customHeight="1" x14ac:dyDescent="0.25">
      <c r="A971" s="15">
        <v>58</v>
      </c>
      <c r="B971" s="361">
        <v>14</v>
      </c>
      <c r="C971" s="361">
        <v>14.2</v>
      </c>
      <c r="D971" s="361">
        <v>227</v>
      </c>
      <c r="E971" s="16" t="s">
        <v>2464</v>
      </c>
      <c r="F971" s="16" t="s">
        <v>2463</v>
      </c>
      <c r="G971" s="28" t="s">
        <v>329</v>
      </c>
      <c r="H971" s="44" t="s">
        <v>6</v>
      </c>
      <c r="I971" s="82" t="s">
        <v>4</v>
      </c>
      <c r="J971" s="242"/>
      <c r="K971" s="73" t="s">
        <v>7</v>
      </c>
      <c r="L971" s="73" t="s">
        <v>7</v>
      </c>
      <c r="M971" s="73" t="s">
        <v>4</v>
      </c>
      <c r="N971" s="109"/>
      <c r="O971" s="73" t="s">
        <v>7</v>
      </c>
      <c r="P971" s="73" t="s">
        <v>7</v>
      </c>
      <c r="Q971" s="73" t="s">
        <v>4</v>
      </c>
      <c r="R971" s="104"/>
      <c r="S971" s="73" t="s">
        <v>7</v>
      </c>
      <c r="T971" s="73" t="s">
        <v>7</v>
      </c>
      <c r="U971" s="69" t="s">
        <v>4</v>
      </c>
      <c r="V971" s="104"/>
      <c r="W971" s="73" t="s">
        <v>7</v>
      </c>
      <c r="X971" s="73" t="s">
        <v>7</v>
      </c>
      <c r="Y971" s="74" t="s">
        <v>4</v>
      </c>
      <c r="Z971" s="75" t="s">
        <v>4</v>
      </c>
      <c r="AA971" s="75" t="s">
        <v>4</v>
      </c>
      <c r="AB971" s="75" t="s">
        <v>4</v>
      </c>
      <c r="AC971" s="75" t="s">
        <v>20</v>
      </c>
      <c r="AD971" s="74" t="s">
        <v>3</v>
      </c>
      <c r="AE971" s="73" t="s">
        <v>4</v>
      </c>
      <c r="AF971" s="104"/>
      <c r="AG971" s="69" t="s">
        <v>7</v>
      </c>
      <c r="AH971" s="69" t="s">
        <v>7</v>
      </c>
      <c r="AI971" s="69" t="s">
        <v>4</v>
      </c>
      <c r="AJ971" s="104"/>
      <c r="AK971" s="69" t="s">
        <v>7</v>
      </c>
      <c r="AL971" s="69" t="s">
        <v>7</v>
      </c>
      <c r="AM971" s="97" t="s">
        <v>4</v>
      </c>
      <c r="AN971" s="79" t="s">
        <v>4</v>
      </c>
      <c r="AO971" s="79" t="s">
        <v>4</v>
      </c>
      <c r="AP971" s="79" t="s">
        <v>4</v>
      </c>
      <c r="AQ971" s="79" t="s">
        <v>20</v>
      </c>
      <c r="AR971" s="97" t="s">
        <v>3</v>
      </c>
      <c r="AS971" s="69" t="s">
        <v>4</v>
      </c>
      <c r="AT971" s="79"/>
      <c r="AU971" s="69" t="s">
        <v>7</v>
      </c>
      <c r="AV971" s="69" t="s">
        <v>7</v>
      </c>
      <c r="AW971" s="69" t="s">
        <v>4</v>
      </c>
      <c r="AX971" s="79"/>
      <c r="AY971" s="69" t="s">
        <v>7</v>
      </c>
      <c r="AZ971" s="69" t="s">
        <v>7</v>
      </c>
      <c r="BA971" s="97" t="s">
        <v>4</v>
      </c>
      <c r="BB971" s="79" t="s">
        <v>4</v>
      </c>
      <c r="BC971" s="79" t="s">
        <v>4</v>
      </c>
      <c r="BD971" s="79" t="s">
        <v>4</v>
      </c>
      <c r="BE971" s="97" t="s">
        <v>3</v>
      </c>
      <c r="BF971" s="69" t="s">
        <v>4</v>
      </c>
      <c r="BG971" s="104"/>
      <c r="BH971" s="69" t="s">
        <v>7</v>
      </c>
      <c r="BI971" s="187" t="s">
        <v>6</v>
      </c>
      <c r="BJ971" s="69" t="s">
        <v>4</v>
      </c>
      <c r="BK971" s="104"/>
      <c r="BL971" s="69" t="s">
        <v>7</v>
      </c>
      <c r="BM971" s="117" t="s">
        <v>6</v>
      </c>
      <c r="BN971" s="74" t="s">
        <v>4</v>
      </c>
      <c r="BO971" s="75" t="s">
        <v>4</v>
      </c>
      <c r="BP971" s="75" t="s">
        <v>4</v>
      </c>
      <c r="BQ971" s="75" t="s">
        <v>4</v>
      </c>
      <c r="BR971" s="74" t="s">
        <v>3</v>
      </c>
      <c r="BS971" s="104" t="s">
        <v>2435</v>
      </c>
      <c r="BT971" s="75">
        <v>4</v>
      </c>
      <c r="BU971" s="142"/>
      <c r="BV971" s="104" t="s">
        <v>2142</v>
      </c>
      <c r="BW971" s="75" t="s">
        <v>17</v>
      </c>
      <c r="BX971" s="104" t="s">
        <v>2142</v>
      </c>
      <c r="BY971" s="79">
        <v>0</v>
      </c>
      <c r="BZ971" s="79">
        <v>0</v>
      </c>
      <c r="CA971" s="104" t="s">
        <v>2434</v>
      </c>
      <c r="CB971" s="75">
        <v>0</v>
      </c>
      <c r="CC971" s="75">
        <v>0</v>
      </c>
      <c r="CD971" s="104" t="s">
        <v>2433</v>
      </c>
      <c r="CE971" s="75">
        <v>0</v>
      </c>
      <c r="CF971" s="75">
        <v>0</v>
      </c>
      <c r="CG971" s="75"/>
      <c r="CH971" s="75"/>
      <c r="CI971" s="79"/>
      <c r="CJ971" s="142"/>
      <c r="CK971" s="142"/>
      <c r="CL971" s="148"/>
    </row>
    <row r="972" spans="1:90" s="3" customFormat="1" ht="23.25" hidden="1" customHeight="1" x14ac:dyDescent="0.25">
      <c r="A972" s="15">
        <v>59</v>
      </c>
      <c r="B972" s="361">
        <v>14</v>
      </c>
      <c r="C972" s="361">
        <v>14.2</v>
      </c>
      <c r="D972" s="361">
        <v>227</v>
      </c>
      <c r="E972" s="16" t="s">
        <v>2464</v>
      </c>
      <c r="F972" s="16" t="s">
        <v>2463</v>
      </c>
      <c r="G972" s="28" t="s">
        <v>321</v>
      </c>
      <c r="H972" s="44" t="s">
        <v>6</v>
      </c>
      <c r="I972" s="86" t="s">
        <v>5</v>
      </c>
      <c r="J972" s="242" t="s">
        <v>2456</v>
      </c>
      <c r="K972" s="88" t="s">
        <v>37</v>
      </c>
      <c r="L972" s="73" t="s">
        <v>7</v>
      </c>
      <c r="M972" s="73" t="s">
        <v>4</v>
      </c>
      <c r="N972" s="109"/>
      <c r="O972" s="73" t="s">
        <v>7</v>
      </c>
      <c r="P972" s="73" t="s">
        <v>7</v>
      </c>
      <c r="Q972" s="73" t="s">
        <v>4</v>
      </c>
      <c r="R972" s="104"/>
      <c r="S972" s="73" t="s">
        <v>7</v>
      </c>
      <c r="T972" s="73" t="s">
        <v>7</v>
      </c>
      <c r="U972" s="69" t="s">
        <v>4</v>
      </c>
      <c r="V972" s="104"/>
      <c r="W972" s="73" t="s">
        <v>7</v>
      </c>
      <c r="X972" s="73" t="s">
        <v>7</v>
      </c>
      <c r="Y972" s="74" t="s">
        <v>4</v>
      </c>
      <c r="Z972" s="75" t="s">
        <v>4</v>
      </c>
      <c r="AA972" s="75" t="s">
        <v>4</v>
      </c>
      <c r="AB972" s="75" t="s">
        <v>4</v>
      </c>
      <c r="AC972" s="75" t="s">
        <v>20</v>
      </c>
      <c r="AD972" s="74" t="s">
        <v>3</v>
      </c>
      <c r="AE972" s="73" t="s">
        <v>4</v>
      </c>
      <c r="AF972" s="104"/>
      <c r="AG972" s="69" t="s">
        <v>7</v>
      </c>
      <c r="AH972" s="69" t="s">
        <v>7</v>
      </c>
      <c r="AI972" s="69" t="s">
        <v>4</v>
      </c>
      <c r="AJ972" s="104"/>
      <c r="AK972" s="69" t="s">
        <v>7</v>
      </c>
      <c r="AL972" s="69" t="s">
        <v>7</v>
      </c>
      <c r="AM972" s="97" t="s">
        <v>4</v>
      </c>
      <c r="AN972" s="79" t="s">
        <v>4</v>
      </c>
      <c r="AO972" s="79" t="s">
        <v>4</v>
      </c>
      <c r="AP972" s="79" t="s">
        <v>4</v>
      </c>
      <c r="AQ972" s="79" t="s">
        <v>20</v>
      </c>
      <c r="AR972" s="97" t="s">
        <v>3</v>
      </c>
      <c r="AS972" s="69" t="s">
        <v>4</v>
      </c>
      <c r="AT972" s="79"/>
      <c r="AU972" s="69" t="s">
        <v>7</v>
      </c>
      <c r="AV972" s="69" t="s">
        <v>7</v>
      </c>
      <c r="AW972" s="69" t="s">
        <v>4</v>
      </c>
      <c r="AX972" s="79"/>
      <c r="AY972" s="69" t="s">
        <v>7</v>
      </c>
      <c r="AZ972" s="69" t="s">
        <v>7</v>
      </c>
      <c r="BA972" s="97" t="s">
        <v>4</v>
      </c>
      <c r="BB972" s="79" t="s">
        <v>4</v>
      </c>
      <c r="BC972" s="79" t="s">
        <v>4</v>
      </c>
      <c r="BD972" s="79" t="s">
        <v>4</v>
      </c>
      <c r="BE972" s="97" t="s">
        <v>3</v>
      </c>
      <c r="BF972" s="69" t="s">
        <v>4</v>
      </c>
      <c r="BG972" s="104"/>
      <c r="BH972" s="69" t="s">
        <v>7</v>
      </c>
      <c r="BI972" s="187" t="s">
        <v>6</v>
      </c>
      <c r="BJ972" s="69" t="s">
        <v>4</v>
      </c>
      <c r="BK972" s="104"/>
      <c r="BL972" s="69" t="s">
        <v>7</v>
      </c>
      <c r="BM972" s="117" t="s">
        <v>6</v>
      </c>
      <c r="BN972" s="74" t="s">
        <v>4</v>
      </c>
      <c r="BO972" s="75" t="s">
        <v>4</v>
      </c>
      <c r="BP972" s="75" t="s">
        <v>4</v>
      </c>
      <c r="BQ972" s="75" t="s">
        <v>4</v>
      </c>
      <c r="BR972" s="74" t="s">
        <v>3</v>
      </c>
      <c r="BS972" s="104" t="s">
        <v>2435</v>
      </c>
      <c r="BT972" s="75">
        <v>4</v>
      </c>
      <c r="BU972" s="104" t="s">
        <v>2442</v>
      </c>
      <c r="BV972" s="104" t="s">
        <v>2142</v>
      </c>
      <c r="BW972" s="75" t="s">
        <v>17</v>
      </c>
      <c r="BX972" s="104" t="s">
        <v>2142</v>
      </c>
      <c r="BY972" s="79">
        <v>0</v>
      </c>
      <c r="BZ972" s="79">
        <v>0</v>
      </c>
      <c r="CA972" s="103" t="s">
        <v>2455</v>
      </c>
      <c r="CB972" s="75">
        <v>0</v>
      </c>
      <c r="CC972" s="75">
        <v>0</v>
      </c>
      <c r="CD972" s="104" t="s">
        <v>2454</v>
      </c>
      <c r="CE972" s="75">
        <v>0</v>
      </c>
      <c r="CF972" s="75">
        <v>0</v>
      </c>
      <c r="CG972" s="75"/>
      <c r="CH972" s="75"/>
      <c r="CI972" s="79"/>
      <c r="CJ972" s="142"/>
      <c r="CK972" s="142"/>
      <c r="CL972" s="148"/>
    </row>
    <row r="973" spans="1:90" s="3" customFormat="1" ht="23.25" hidden="1" customHeight="1" x14ac:dyDescent="0.25">
      <c r="A973" s="15">
        <v>60</v>
      </c>
      <c r="B973" s="361">
        <v>14</v>
      </c>
      <c r="C973" s="361">
        <v>14.2</v>
      </c>
      <c r="D973" s="361">
        <v>227</v>
      </c>
      <c r="E973" s="16" t="s">
        <v>2464</v>
      </c>
      <c r="F973" s="16" t="s">
        <v>2463</v>
      </c>
      <c r="G973" s="28" t="s">
        <v>313</v>
      </c>
      <c r="H973" s="44" t="s">
        <v>6</v>
      </c>
      <c r="I973" s="82" t="s">
        <v>4</v>
      </c>
      <c r="J973" s="239"/>
      <c r="K973" s="73" t="s">
        <v>7</v>
      </c>
      <c r="L973" s="73" t="s">
        <v>7</v>
      </c>
      <c r="M973" s="73" t="s">
        <v>4</v>
      </c>
      <c r="N973" s="142"/>
      <c r="O973" s="73" t="s">
        <v>7</v>
      </c>
      <c r="P973" s="73" t="s">
        <v>7</v>
      </c>
      <c r="Q973" s="73" t="s">
        <v>4</v>
      </c>
      <c r="R973" s="104"/>
      <c r="S973" s="73" t="s">
        <v>7</v>
      </c>
      <c r="T973" s="73" t="s">
        <v>7</v>
      </c>
      <c r="U973" s="69" t="s">
        <v>4</v>
      </c>
      <c r="V973" s="104"/>
      <c r="W973" s="73" t="s">
        <v>7</v>
      </c>
      <c r="X973" s="73" t="s">
        <v>7</v>
      </c>
      <c r="Y973" s="74" t="s">
        <v>4</v>
      </c>
      <c r="Z973" s="75" t="s">
        <v>4</v>
      </c>
      <c r="AA973" s="75" t="s">
        <v>4</v>
      </c>
      <c r="AB973" s="75" t="s">
        <v>4</v>
      </c>
      <c r="AC973" s="75" t="s">
        <v>20</v>
      </c>
      <c r="AD973" s="74" t="s">
        <v>3</v>
      </c>
      <c r="AE973" s="73" t="s">
        <v>4</v>
      </c>
      <c r="AF973" s="104"/>
      <c r="AG973" s="69" t="s">
        <v>7</v>
      </c>
      <c r="AH973" s="69" t="s">
        <v>7</v>
      </c>
      <c r="AI973" s="69" t="s">
        <v>4</v>
      </c>
      <c r="AJ973" s="104"/>
      <c r="AK973" s="69" t="s">
        <v>7</v>
      </c>
      <c r="AL973" s="69" t="s">
        <v>7</v>
      </c>
      <c r="AM973" s="97" t="s">
        <v>4</v>
      </c>
      <c r="AN973" s="79" t="s">
        <v>4</v>
      </c>
      <c r="AO973" s="79" t="s">
        <v>4</v>
      </c>
      <c r="AP973" s="79" t="s">
        <v>4</v>
      </c>
      <c r="AQ973" s="79" t="s">
        <v>20</v>
      </c>
      <c r="AR973" s="97" t="s">
        <v>3</v>
      </c>
      <c r="AS973" s="69" t="s">
        <v>4</v>
      </c>
      <c r="AT973" s="79"/>
      <c r="AU973" s="69" t="s">
        <v>7</v>
      </c>
      <c r="AV973" s="69" t="s">
        <v>7</v>
      </c>
      <c r="AW973" s="69" t="s">
        <v>4</v>
      </c>
      <c r="AX973" s="79"/>
      <c r="AY973" s="69" t="s">
        <v>7</v>
      </c>
      <c r="AZ973" s="69" t="s">
        <v>7</v>
      </c>
      <c r="BA973" s="97" t="s">
        <v>4</v>
      </c>
      <c r="BB973" s="79" t="s">
        <v>4</v>
      </c>
      <c r="BC973" s="79" t="s">
        <v>4</v>
      </c>
      <c r="BD973" s="79" t="s">
        <v>4</v>
      </c>
      <c r="BE973" s="97" t="s">
        <v>3</v>
      </c>
      <c r="BF973" s="69" t="s">
        <v>4</v>
      </c>
      <c r="BG973" s="104"/>
      <c r="BH973" s="69" t="s">
        <v>7</v>
      </c>
      <c r="BI973" s="187" t="s">
        <v>6</v>
      </c>
      <c r="BJ973" s="69" t="s">
        <v>4</v>
      </c>
      <c r="BK973" s="104"/>
      <c r="BL973" s="69" t="s">
        <v>7</v>
      </c>
      <c r="BM973" s="117" t="s">
        <v>6</v>
      </c>
      <c r="BN973" s="74" t="s">
        <v>4</v>
      </c>
      <c r="BO973" s="75" t="s">
        <v>4</v>
      </c>
      <c r="BP973" s="75" t="s">
        <v>4</v>
      </c>
      <c r="BQ973" s="75" t="s">
        <v>4</v>
      </c>
      <c r="BR973" s="74" t="s">
        <v>3</v>
      </c>
      <c r="BS973" s="104" t="s">
        <v>2435</v>
      </c>
      <c r="BT973" s="75">
        <v>4</v>
      </c>
      <c r="BU973" s="142"/>
      <c r="BV973" s="104" t="s">
        <v>2142</v>
      </c>
      <c r="BW973" s="75" t="s">
        <v>17</v>
      </c>
      <c r="BX973" s="104" t="s">
        <v>2142</v>
      </c>
      <c r="BY973" s="79">
        <v>0</v>
      </c>
      <c r="BZ973" s="79">
        <v>0</v>
      </c>
      <c r="CA973" s="104" t="s">
        <v>2434</v>
      </c>
      <c r="CB973" s="75">
        <v>0</v>
      </c>
      <c r="CC973" s="75">
        <v>0</v>
      </c>
      <c r="CD973" s="104" t="s">
        <v>2433</v>
      </c>
      <c r="CE973" s="75">
        <v>0</v>
      </c>
      <c r="CF973" s="75">
        <v>0</v>
      </c>
      <c r="CG973" s="75"/>
      <c r="CH973" s="75"/>
      <c r="CI973" s="79"/>
      <c r="CJ973" s="142"/>
      <c r="CK973" s="142"/>
      <c r="CL973" s="148"/>
    </row>
    <row r="974" spans="1:90" s="3" customFormat="1" ht="23.25" hidden="1" customHeight="1" x14ac:dyDescent="0.25">
      <c r="A974" s="15">
        <v>61</v>
      </c>
      <c r="B974" s="361">
        <v>14</v>
      </c>
      <c r="C974" s="361">
        <v>14.2</v>
      </c>
      <c r="D974" s="361">
        <v>227</v>
      </c>
      <c r="E974" s="16" t="s">
        <v>2464</v>
      </c>
      <c r="F974" s="16" t="s">
        <v>2463</v>
      </c>
      <c r="G974" s="28" t="s">
        <v>311</v>
      </c>
      <c r="H974" s="44" t="s">
        <v>6</v>
      </c>
      <c r="I974" s="82" t="s">
        <v>4</v>
      </c>
      <c r="J974" s="239"/>
      <c r="K974" s="73" t="s">
        <v>7</v>
      </c>
      <c r="L974" s="73" t="s">
        <v>7</v>
      </c>
      <c r="M974" s="73" t="s">
        <v>4</v>
      </c>
      <c r="N974" s="142"/>
      <c r="O974" s="73" t="s">
        <v>7</v>
      </c>
      <c r="P974" s="73" t="s">
        <v>7</v>
      </c>
      <c r="Q974" s="73" t="s">
        <v>4</v>
      </c>
      <c r="R974" s="104"/>
      <c r="S974" s="73" t="s">
        <v>7</v>
      </c>
      <c r="T974" s="73" t="s">
        <v>7</v>
      </c>
      <c r="U974" s="69" t="s">
        <v>4</v>
      </c>
      <c r="V974" s="104"/>
      <c r="W974" s="73" t="s">
        <v>7</v>
      </c>
      <c r="X974" s="73" t="s">
        <v>7</v>
      </c>
      <c r="Y974" s="74" t="s">
        <v>4</v>
      </c>
      <c r="Z974" s="75" t="s">
        <v>4</v>
      </c>
      <c r="AA974" s="75" t="s">
        <v>4</v>
      </c>
      <c r="AB974" s="75" t="s">
        <v>4</v>
      </c>
      <c r="AC974" s="75" t="s">
        <v>20</v>
      </c>
      <c r="AD974" s="74" t="s">
        <v>3</v>
      </c>
      <c r="AE974" s="73" t="s">
        <v>4</v>
      </c>
      <c r="AF974" s="104"/>
      <c r="AG974" s="69" t="s">
        <v>7</v>
      </c>
      <c r="AH974" s="69" t="s">
        <v>7</v>
      </c>
      <c r="AI974" s="69" t="s">
        <v>4</v>
      </c>
      <c r="AJ974" s="104"/>
      <c r="AK974" s="69" t="s">
        <v>7</v>
      </c>
      <c r="AL974" s="69" t="s">
        <v>7</v>
      </c>
      <c r="AM974" s="97" t="s">
        <v>4</v>
      </c>
      <c r="AN974" s="79" t="s">
        <v>4</v>
      </c>
      <c r="AO974" s="79" t="s">
        <v>4</v>
      </c>
      <c r="AP974" s="79" t="s">
        <v>4</v>
      </c>
      <c r="AQ974" s="79" t="s">
        <v>20</v>
      </c>
      <c r="AR974" s="97" t="s">
        <v>3</v>
      </c>
      <c r="AS974" s="69" t="s">
        <v>4</v>
      </c>
      <c r="AT974" s="79"/>
      <c r="AU974" s="69" t="s">
        <v>7</v>
      </c>
      <c r="AV974" s="69" t="s">
        <v>7</v>
      </c>
      <c r="AW974" s="69" t="s">
        <v>4</v>
      </c>
      <c r="AX974" s="79"/>
      <c r="AY974" s="69" t="s">
        <v>7</v>
      </c>
      <c r="AZ974" s="69" t="s">
        <v>7</v>
      </c>
      <c r="BA974" s="97" t="s">
        <v>4</v>
      </c>
      <c r="BB974" s="79" t="s">
        <v>4</v>
      </c>
      <c r="BC974" s="79" t="s">
        <v>4</v>
      </c>
      <c r="BD974" s="79" t="s">
        <v>4</v>
      </c>
      <c r="BE974" s="97" t="s">
        <v>3</v>
      </c>
      <c r="BF974" s="68" t="s">
        <v>5</v>
      </c>
      <c r="BG974" s="244" t="s">
        <v>2453</v>
      </c>
      <c r="BH974" s="69" t="s">
        <v>7</v>
      </c>
      <c r="BI974" s="187" t="s">
        <v>6</v>
      </c>
      <c r="BJ974" s="69" t="s">
        <v>4</v>
      </c>
      <c r="BK974" s="244" t="s">
        <v>2411</v>
      </c>
      <c r="BL974" s="69" t="s">
        <v>7</v>
      </c>
      <c r="BM974" s="117" t="s">
        <v>6</v>
      </c>
      <c r="BN974" s="97" t="s">
        <v>4</v>
      </c>
      <c r="BO974" s="79" t="s">
        <v>4</v>
      </c>
      <c r="BP974" s="79" t="s">
        <v>4</v>
      </c>
      <c r="BQ974" s="79" t="s">
        <v>4</v>
      </c>
      <c r="BR974" s="97" t="s">
        <v>3</v>
      </c>
      <c r="BS974" s="104" t="s">
        <v>2435</v>
      </c>
      <c r="BT974" s="75">
        <v>4</v>
      </c>
      <c r="BU974" s="142"/>
      <c r="BV974" s="104" t="s">
        <v>2142</v>
      </c>
      <c r="BW974" s="75" t="s">
        <v>17</v>
      </c>
      <c r="BX974" s="104" t="s">
        <v>2142</v>
      </c>
      <c r="BY974" s="79">
        <v>0</v>
      </c>
      <c r="BZ974" s="79">
        <v>0</v>
      </c>
      <c r="CA974" s="104" t="s">
        <v>2434</v>
      </c>
      <c r="CB974" s="75">
        <v>0</v>
      </c>
      <c r="CC974" s="75">
        <v>0</v>
      </c>
      <c r="CD974" s="104" t="s">
        <v>2452</v>
      </c>
      <c r="CE974" s="75">
        <v>0</v>
      </c>
      <c r="CF974" s="75">
        <v>0</v>
      </c>
      <c r="CG974" s="75"/>
      <c r="CH974" s="75"/>
      <c r="CI974" s="79"/>
      <c r="CJ974" s="142"/>
      <c r="CK974" s="142"/>
      <c r="CL974" s="148"/>
    </row>
    <row r="975" spans="1:90" s="3" customFormat="1" ht="23.25" hidden="1" customHeight="1" x14ac:dyDescent="0.25">
      <c r="A975" s="15">
        <v>62</v>
      </c>
      <c r="B975" s="361">
        <v>14</v>
      </c>
      <c r="C975" s="361">
        <v>14.2</v>
      </c>
      <c r="D975" s="361">
        <v>227</v>
      </c>
      <c r="E975" s="16" t="s">
        <v>2464</v>
      </c>
      <c r="F975" s="16" t="s">
        <v>2463</v>
      </c>
      <c r="G975" s="28" t="s">
        <v>268</v>
      </c>
      <c r="H975" s="44" t="s">
        <v>6</v>
      </c>
      <c r="I975" s="86" t="s">
        <v>5</v>
      </c>
      <c r="J975" s="242" t="s">
        <v>2451</v>
      </c>
      <c r="K975" s="73" t="s">
        <v>7</v>
      </c>
      <c r="L975" s="73" t="s">
        <v>7</v>
      </c>
      <c r="M975" s="73" t="s">
        <v>4</v>
      </c>
      <c r="N975" s="142"/>
      <c r="O975" s="73" t="s">
        <v>7</v>
      </c>
      <c r="P975" s="73" t="s">
        <v>7</v>
      </c>
      <c r="Q975" s="71" t="s">
        <v>5</v>
      </c>
      <c r="R975" s="103" t="s">
        <v>2450</v>
      </c>
      <c r="S975" s="88" t="s">
        <v>37</v>
      </c>
      <c r="T975" s="73" t="s">
        <v>7</v>
      </c>
      <c r="U975" s="68" t="s">
        <v>5</v>
      </c>
      <c r="V975" s="104" t="s">
        <v>2449</v>
      </c>
      <c r="W975" s="88" t="s">
        <v>37</v>
      </c>
      <c r="X975" s="73" t="s">
        <v>7</v>
      </c>
      <c r="Y975" s="74" t="s">
        <v>5</v>
      </c>
      <c r="Z975" s="75" t="s">
        <v>4</v>
      </c>
      <c r="AA975" s="75" t="s">
        <v>4</v>
      </c>
      <c r="AB975" s="75" t="s">
        <v>4</v>
      </c>
      <c r="AC975" s="75" t="s">
        <v>20</v>
      </c>
      <c r="AD975" s="74" t="s">
        <v>3</v>
      </c>
      <c r="AE975" s="71" t="s">
        <v>840</v>
      </c>
      <c r="AF975" s="104" t="s">
        <v>2448</v>
      </c>
      <c r="AG975" s="92" t="s">
        <v>37</v>
      </c>
      <c r="AH975" s="69" t="s">
        <v>7</v>
      </c>
      <c r="AI975" s="69" t="s">
        <v>4</v>
      </c>
      <c r="AJ975" s="103" t="s">
        <v>2447</v>
      </c>
      <c r="AK975" s="69" t="s">
        <v>7</v>
      </c>
      <c r="AL975" s="69" t="s">
        <v>7</v>
      </c>
      <c r="AM975" s="97" t="s">
        <v>4</v>
      </c>
      <c r="AN975" s="79" t="s">
        <v>4</v>
      </c>
      <c r="AO975" s="79" t="s">
        <v>4</v>
      </c>
      <c r="AP975" s="79" t="s">
        <v>4</v>
      </c>
      <c r="AQ975" s="79" t="s">
        <v>20</v>
      </c>
      <c r="AR975" s="97" t="s">
        <v>3</v>
      </c>
      <c r="AS975" s="68" t="s">
        <v>5</v>
      </c>
      <c r="AT975" s="72" t="s">
        <v>2446</v>
      </c>
      <c r="AU975" s="92" t="s">
        <v>37</v>
      </c>
      <c r="AV975" s="69" t="s">
        <v>7</v>
      </c>
      <c r="AW975" s="69" t="s">
        <v>4</v>
      </c>
      <c r="AX975" s="72" t="s">
        <v>2445</v>
      </c>
      <c r="AY975" s="69" t="s">
        <v>7</v>
      </c>
      <c r="AZ975" s="69" t="s">
        <v>7</v>
      </c>
      <c r="BA975" s="97" t="s">
        <v>4</v>
      </c>
      <c r="BB975" s="79" t="s">
        <v>5</v>
      </c>
      <c r="BC975" s="79" t="s">
        <v>5</v>
      </c>
      <c r="BD975" s="79" t="s">
        <v>5</v>
      </c>
      <c r="BE975" s="97" t="s">
        <v>3</v>
      </c>
      <c r="BF975" s="68" t="s">
        <v>5</v>
      </c>
      <c r="BG975" s="244" t="s">
        <v>2444</v>
      </c>
      <c r="BH975" s="92" t="s">
        <v>37</v>
      </c>
      <c r="BI975" s="187" t="s">
        <v>6</v>
      </c>
      <c r="BJ975" s="69" t="s">
        <v>4</v>
      </c>
      <c r="BK975" s="244" t="s">
        <v>2443</v>
      </c>
      <c r="BL975" s="69" t="s">
        <v>7</v>
      </c>
      <c r="BM975" s="117" t="s">
        <v>6</v>
      </c>
      <c r="BN975" s="97" t="s">
        <v>4</v>
      </c>
      <c r="BO975" s="79" t="s">
        <v>4</v>
      </c>
      <c r="BP975" s="79" t="s">
        <v>5</v>
      </c>
      <c r="BQ975" s="79" t="s">
        <v>5</v>
      </c>
      <c r="BR975" s="97" t="s">
        <v>3</v>
      </c>
      <c r="BS975" s="104" t="s">
        <v>2435</v>
      </c>
      <c r="BT975" s="75">
        <v>4</v>
      </c>
      <c r="BU975" s="104" t="s">
        <v>2442</v>
      </c>
      <c r="BV975" s="104" t="s">
        <v>2441</v>
      </c>
      <c r="BW975" s="75" t="s">
        <v>17</v>
      </c>
      <c r="BX975" s="104" t="s">
        <v>2440</v>
      </c>
      <c r="BY975" s="79">
        <v>0</v>
      </c>
      <c r="BZ975" s="79">
        <v>0</v>
      </c>
      <c r="CA975" s="104" t="s">
        <v>2439</v>
      </c>
      <c r="CB975" s="75">
        <v>0</v>
      </c>
      <c r="CC975" s="75">
        <v>0</v>
      </c>
      <c r="CD975" s="104" t="s">
        <v>2438</v>
      </c>
      <c r="CE975" s="75">
        <v>0</v>
      </c>
      <c r="CF975" s="75">
        <v>0</v>
      </c>
      <c r="CG975" s="75"/>
      <c r="CH975" s="75"/>
      <c r="CI975" s="79"/>
      <c r="CJ975" s="142"/>
      <c r="CK975" s="142"/>
      <c r="CL975" s="148"/>
    </row>
    <row r="976" spans="1:90" s="3" customFormat="1" ht="23.25" hidden="1" customHeight="1" x14ac:dyDescent="0.25">
      <c r="A976" s="15">
        <v>63</v>
      </c>
      <c r="B976" s="361">
        <v>14</v>
      </c>
      <c r="C976" s="361">
        <v>14.2</v>
      </c>
      <c r="D976" s="361">
        <v>227</v>
      </c>
      <c r="E976" s="16" t="s">
        <v>2464</v>
      </c>
      <c r="F976" s="16" t="s">
        <v>2463</v>
      </c>
      <c r="G976" s="28" t="s">
        <v>516</v>
      </c>
      <c r="H976" s="44" t="s">
        <v>6</v>
      </c>
      <c r="I976" s="82" t="s">
        <v>4</v>
      </c>
      <c r="J976" s="242"/>
      <c r="K976" s="73" t="s">
        <v>7</v>
      </c>
      <c r="L976" s="73" t="s">
        <v>7</v>
      </c>
      <c r="M976" s="73" t="s">
        <v>4</v>
      </c>
      <c r="N976" s="142"/>
      <c r="O976" s="73" t="s">
        <v>7</v>
      </c>
      <c r="P976" s="73" t="s">
        <v>7</v>
      </c>
      <c r="Q976" s="73" t="s">
        <v>4</v>
      </c>
      <c r="R976" s="104"/>
      <c r="S976" s="73" t="s">
        <v>7</v>
      </c>
      <c r="T976" s="73" t="s">
        <v>7</v>
      </c>
      <c r="U976" s="69" t="s">
        <v>4</v>
      </c>
      <c r="V976" s="104"/>
      <c r="W976" s="73" t="s">
        <v>7</v>
      </c>
      <c r="X976" s="73" t="s">
        <v>7</v>
      </c>
      <c r="Y976" s="74" t="s">
        <v>4</v>
      </c>
      <c r="Z976" s="75" t="s">
        <v>4</v>
      </c>
      <c r="AA976" s="75" t="s">
        <v>4</v>
      </c>
      <c r="AB976" s="75" t="s">
        <v>4</v>
      </c>
      <c r="AC976" s="75" t="s">
        <v>20</v>
      </c>
      <c r="AD976" s="74" t="s">
        <v>3</v>
      </c>
      <c r="AE976" s="73" t="s">
        <v>4</v>
      </c>
      <c r="AF976" s="104"/>
      <c r="AG976" s="69" t="s">
        <v>7</v>
      </c>
      <c r="AH976" s="69" t="s">
        <v>7</v>
      </c>
      <c r="AI976" s="69" t="s">
        <v>4</v>
      </c>
      <c r="AJ976" s="104"/>
      <c r="AK976" s="69" t="s">
        <v>7</v>
      </c>
      <c r="AL976" s="69" t="s">
        <v>7</v>
      </c>
      <c r="AM976" s="97" t="s">
        <v>4</v>
      </c>
      <c r="AN976" s="79" t="s">
        <v>4</v>
      </c>
      <c r="AO976" s="79" t="s">
        <v>4</v>
      </c>
      <c r="AP976" s="79" t="s">
        <v>4</v>
      </c>
      <c r="AQ976" s="79" t="s">
        <v>20</v>
      </c>
      <c r="AR976" s="97" t="s">
        <v>3</v>
      </c>
      <c r="AS976" s="69" t="s">
        <v>4</v>
      </c>
      <c r="AT976" s="79"/>
      <c r="AU976" s="69" t="s">
        <v>7</v>
      </c>
      <c r="AV976" s="69" t="s">
        <v>7</v>
      </c>
      <c r="AW976" s="69" t="s">
        <v>4</v>
      </c>
      <c r="AX976" s="79"/>
      <c r="AY976" s="69" t="s">
        <v>7</v>
      </c>
      <c r="AZ976" s="69" t="s">
        <v>7</v>
      </c>
      <c r="BA976" s="97" t="s">
        <v>4</v>
      </c>
      <c r="BB976" s="79" t="s">
        <v>4</v>
      </c>
      <c r="BC976" s="79" t="s">
        <v>4</v>
      </c>
      <c r="BD976" s="79" t="s">
        <v>4</v>
      </c>
      <c r="BE976" s="97" t="s">
        <v>3</v>
      </c>
      <c r="BF976" s="68" t="s">
        <v>5</v>
      </c>
      <c r="BG976" s="244" t="s">
        <v>2437</v>
      </c>
      <c r="BH976" s="69" t="s">
        <v>7</v>
      </c>
      <c r="BI976" s="132" t="s">
        <v>6</v>
      </c>
      <c r="BJ976" s="68" t="s">
        <v>5</v>
      </c>
      <c r="BK976" s="244" t="s">
        <v>2233</v>
      </c>
      <c r="BL976" s="69" t="s">
        <v>7</v>
      </c>
      <c r="BM976" s="132" t="s">
        <v>6</v>
      </c>
      <c r="BN976" s="97" t="s">
        <v>4</v>
      </c>
      <c r="BO976" s="79" t="s">
        <v>4</v>
      </c>
      <c r="BP976" s="79" t="s">
        <v>4</v>
      </c>
      <c r="BQ976" s="79" t="s">
        <v>4</v>
      </c>
      <c r="BR976" s="97" t="s">
        <v>3</v>
      </c>
      <c r="BS976" s="104" t="s">
        <v>2435</v>
      </c>
      <c r="BT976" s="75">
        <v>4</v>
      </c>
      <c r="BU976" s="142"/>
      <c r="BV976" s="104" t="s">
        <v>2142</v>
      </c>
      <c r="BW976" s="75" t="s">
        <v>17</v>
      </c>
      <c r="BX976" s="104" t="s">
        <v>2142</v>
      </c>
      <c r="BY976" s="79">
        <v>0</v>
      </c>
      <c r="BZ976" s="79">
        <v>0</v>
      </c>
      <c r="CA976" s="104" t="s">
        <v>2434</v>
      </c>
      <c r="CB976" s="75">
        <v>0</v>
      </c>
      <c r="CC976" s="75">
        <v>0</v>
      </c>
      <c r="CD976" s="104" t="s">
        <v>2436</v>
      </c>
      <c r="CE976" s="75">
        <v>0</v>
      </c>
      <c r="CF976" s="75">
        <v>0</v>
      </c>
      <c r="CG976" s="75"/>
      <c r="CH976" s="75"/>
      <c r="CI976" s="79"/>
      <c r="CJ976" s="142"/>
      <c r="CK976" s="142"/>
      <c r="CL976" s="148"/>
    </row>
    <row r="977" spans="1:90" s="3" customFormat="1" ht="23.25" hidden="1" customHeight="1" x14ac:dyDescent="0.25">
      <c r="A977" s="15">
        <v>64</v>
      </c>
      <c r="B977" s="361">
        <v>14</v>
      </c>
      <c r="C977" s="361">
        <v>14.2</v>
      </c>
      <c r="D977" s="361">
        <v>227</v>
      </c>
      <c r="E977" s="16" t="s">
        <v>2464</v>
      </c>
      <c r="F977" s="16" t="s">
        <v>2463</v>
      </c>
      <c r="G977" s="28" t="s">
        <v>294</v>
      </c>
      <c r="H977" s="44" t="s">
        <v>6</v>
      </c>
      <c r="I977" s="82" t="s">
        <v>4</v>
      </c>
      <c r="J977" s="141"/>
      <c r="K977" s="73" t="s">
        <v>7</v>
      </c>
      <c r="L977" s="73" t="s">
        <v>7</v>
      </c>
      <c r="M977" s="73" t="s">
        <v>4</v>
      </c>
      <c r="N977" s="142"/>
      <c r="O977" s="73" t="s">
        <v>7</v>
      </c>
      <c r="P977" s="73" t="s">
        <v>7</v>
      </c>
      <c r="Q977" s="73" t="s">
        <v>4</v>
      </c>
      <c r="R977" s="104"/>
      <c r="S977" s="73" t="s">
        <v>7</v>
      </c>
      <c r="T977" s="73" t="s">
        <v>7</v>
      </c>
      <c r="U977" s="69" t="s">
        <v>4</v>
      </c>
      <c r="V977" s="104"/>
      <c r="W977" s="73" t="s">
        <v>7</v>
      </c>
      <c r="X977" s="73" t="s">
        <v>7</v>
      </c>
      <c r="Y977" s="74" t="s">
        <v>4</v>
      </c>
      <c r="Z977" s="75" t="s">
        <v>4</v>
      </c>
      <c r="AA977" s="75" t="s">
        <v>4</v>
      </c>
      <c r="AB977" s="75" t="s">
        <v>4</v>
      </c>
      <c r="AC977" s="75" t="s">
        <v>20</v>
      </c>
      <c r="AD977" s="74" t="s">
        <v>3</v>
      </c>
      <c r="AE977" s="73" t="s">
        <v>4</v>
      </c>
      <c r="AF977" s="104"/>
      <c r="AG977" s="69" t="s">
        <v>7</v>
      </c>
      <c r="AH977" s="69" t="s">
        <v>7</v>
      </c>
      <c r="AI977" s="69" t="s">
        <v>4</v>
      </c>
      <c r="AJ977" s="104"/>
      <c r="AK977" s="69" t="s">
        <v>7</v>
      </c>
      <c r="AL977" s="69" t="s">
        <v>7</v>
      </c>
      <c r="AM977" s="97" t="s">
        <v>4</v>
      </c>
      <c r="AN977" s="79" t="s">
        <v>4</v>
      </c>
      <c r="AO977" s="79" t="s">
        <v>4</v>
      </c>
      <c r="AP977" s="79" t="s">
        <v>4</v>
      </c>
      <c r="AQ977" s="79" t="s">
        <v>20</v>
      </c>
      <c r="AR977" s="97" t="s">
        <v>3</v>
      </c>
      <c r="AS977" s="69" t="s">
        <v>4</v>
      </c>
      <c r="AT977" s="79"/>
      <c r="AU977" s="69" t="s">
        <v>7</v>
      </c>
      <c r="AV977" s="69" t="s">
        <v>7</v>
      </c>
      <c r="AW977" s="69" t="s">
        <v>4</v>
      </c>
      <c r="AX977" s="79"/>
      <c r="AY977" s="69" t="s">
        <v>7</v>
      </c>
      <c r="AZ977" s="69" t="s">
        <v>7</v>
      </c>
      <c r="BA977" s="97" t="s">
        <v>4</v>
      </c>
      <c r="BB977" s="79" t="s">
        <v>4</v>
      </c>
      <c r="BC977" s="79" t="s">
        <v>4</v>
      </c>
      <c r="BD977" s="79" t="s">
        <v>4</v>
      </c>
      <c r="BE977" s="97" t="s">
        <v>3</v>
      </c>
      <c r="BF977" s="69" t="s">
        <v>4</v>
      </c>
      <c r="BG977" s="104"/>
      <c r="BH977" s="69" t="s">
        <v>7</v>
      </c>
      <c r="BI977" s="187" t="s">
        <v>6</v>
      </c>
      <c r="BJ977" s="69" t="s">
        <v>4</v>
      </c>
      <c r="BK977" s="104"/>
      <c r="BL977" s="69" t="s">
        <v>7</v>
      </c>
      <c r="BM977" s="117" t="s">
        <v>6</v>
      </c>
      <c r="BN977" s="74" t="s">
        <v>4</v>
      </c>
      <c r="BO977" s="75" t="s">
        <v>4</v>
      </c>
      <c r="BP977" s="75" t="s">
        <v>4</v>
      </c>
      <c r="BQ977" s="75" t="s">
        <v>4</v>
      </c>
      <c r="BR977" s="74" t="s">
        <v>3</v>
      </c>
      <c r="BS977" s="104" t="s">
        <v>2435</v>
      </c>
      <c r="BT977" s="75">
        <v>4</v>
      </c>
      <c r="BU977" s="142"/>
      <c r="BV977" s="104" t="s">
        <v>2142</v>
      </c>
      <c r="BW977" s="75" t="s">
        <v>17</v>
      </c>
      <c r="BX977" s="104" t="s">
        <v>2142</v>
      </c>
      <c r="BY977" s="79">
        <v>0</v>
      </c>
      <c r="BZ977" s="79">
        <v>0</v>
      </c>
      <c r="CA977" s="104" t="s">
        <v>2434</v>
      </c>
      <c r="CB977" s="75">
        <v>0</v>
      </c>
      <c r="CC977" s="75">
        <v>0</v>
      </c>
      <c r="CD977" s="104" t="s">
        <v>2433</v>
      </c>
      <c r="CE977" s="75">
        <v>0</v>
      </c>
      <c r="CF977" s="75">
        <v>0</v>
      </c>
      <c r="CG977" s="75"/>
      <c r="CH977" s="75"/>
      <c r="CI977" s="79"/>
      <c r="CJ977" s="142"/>
      <c r="CK977" s="142"/>
      <c r="CL977" s="148"/>
    </row>
    <row r="978" spans="1:90" s="3" customFormat="1" ht="23.25" customHeight="1" x14ac:dyDescent="0.25">
      <c r="A978" s="15">
        <v>65</v>
      </c>
      <c r="B978" s="361">
        <v>14</v>
      </c>
      <c r="C978" s="361">
        <v>14.2</v>
      </c>
      <c r="D978" s="361">
        <v>228</v>
      </c>
      <c r="E978" s="16" t="s">
        <v>2432</v>
      </c>
      <c r="F978" s="16" t="s">
        <v>2431</v>
      </c>
      <c r="G978" s="18" t="s">
        <v>347</v>
      </c>
      <c r="H978" s="44" t="s">
        <v>6</v>
      </c>
      <c r="I978" s="82" t="s">
        <v>4</v>
      </c>
      <c r="J978" s="239"/>
      <c r="K978" s="73" t="s">
        <v>7</v>
      </c>
      <c r="L978" s="73" t="s">
        <v>7</v>
      </c>
      <c r="M978" s="73" t="s">
        <v>4</v>
      </c>
      <c r="N978" s="142"/>
      <c r="O978" s="73" t="s">
        <v>7</v>
      </c>
      <c r="P978" s="73" t="s">
        <v>7</v>
      </c>
      <c r="Q978" s="73" t="s">
        <v>4</v>
      </c>
      <c r="R978" s="104"/>
      <c r="S978" s="73" t="s">
        <v>7</v>
      </c>
      <c r="T978" s="73" t="s">
        <v>7</v>
      </c>
      <c r="U978" s="69" t="s">
        <v>4</v>
      </c>
      <c r="V978" s="104"/>
      <c r="W978" s="73" t="s">
        <v>7</v>
      </c>
      <c r="X978" s="73" t="s">
        <v>7</v>
      </c>
      <c r="Y978" s="74" t="s">
        <v>4</v>
      </c>
      <c r="Z978" s="75" t="s">
        <v>4</v>
      </c>
      <c r="AA978" s="75" t="s">
        <v>4</v>
      </c>
      <c r="AB978" s="75" t="s">
        <v>4</v>
      </c>
      <c r="AC978" s="75" t="s">
        <v>20</v>
      </c>
      <c r="AD978" s="74" t="s">
        <v>3</v>
      </c>
      <c r="AE978" s="73" t="s">
        <v>4</v>
      </c>
      <c r="AF978" s="104"/>
      <c r="AG978" s="69" t="s">
        <v>7</v>
      </c>
      <c r="AH978" s="69" t="s">
        <v>7</v>
      </c>
      <c r="AI978" s="69" t="s">
        <v>4</v>
      </c>
      <c r="AJ978" s="104"/>
      <c r="AK978" s="69" t="s">
        <v>7</v>
      </c>
      <c r="AL978" s="69" t="s">
        <v>7</v>
      </c>
      <c r="AM978" s="97" t="s">
        <v>4</v>
      </c>
      <c r="AN978" s="79" t="s">
        <v>4</v>
      </c>
      <c r="AO978" s="79" t="s">
        <v>4</v>
      </c>
      <c r="AP978" s="79" t="s">
        <v>4</v>
      </c>
      <c r="AQ978" s="79" t="s">
        <v>20</v>
      </c>
      <c r="AR978" s="97" t="s">
        <v>3</v>
      </c>
      <c r="AS978" s="69" t="s">
        <v>4</v>
      </c>
      <c r="AT978" s="79"/>
      <c r="AU978" s="69" t="s">
        <v>7</v>
      </c>
      <c r="AV978" s="69" t="s">
        <v>7</v>
      </c>
      <c r="AW978" s="69" t="s">
        <v>4</v>
      </c>
      <c r="AX978" s="79"/>
      <c r="AY978" s="69" t="s">
        <v>7</v>
      </c>
      <c r="AZ978" s="69" t="s">
        <v>7</v>
      </c>
      <c r="BA978" s="97" t="s">
        <v>4</v>
      </c>
      <c r="BB978" s="79" t="s">
        <v>4</v>
      </c>
      <c r="BC978" s="79" t="s">
        <v>4</v>
      </c>
      <c r="BD978" s="79" t="s">
        <v>4</v>
      </c>
      <c r="BE978" s="97" t="s">
        <v>3</v>
      </c>
      <c r="BF978" s="68" t="s">
        <v>5</v>
      </c>
      <c r="BG978" s="104" t="s">
        <v>2176</v>
      </c>
      <c r="BH978" s="69" t="s">
        <v>7</v>
      </c>
      <c r="BI978" s="76" t="s">
        <v>2841</v>
      </c>
      <c r="BJ978" s="69" t="s">
        <v>4</v>
      </c>
      <c r="BK978" s="104"/>
      <c r="BL978" s="69" t="s">
        <v>7</v>
      </c>
      <c r="BM978" s="76" t="s">
        <v>2841</v>
      </c>
      <c r="BN978" s="97" t="s">
        <v>4</v>
      </c>
      <c r="BO978" s="79" t="s">
        <v>4</v>
      </c>
      <c r="BP978" s="79" t="s">
        <v>4</v>
      </c>
      <c r="BQ978" s="79" t="s">
        <v>4</v>
      </c>
      <c r="BR978" s="97" t="s">
        <v>3</v>
      </c>
      <c r="BS978" s="104" t="s">
        <v>2401</v>
      </c>
      <c r="BT978" s="75">
        <v>6</v>
      </c>
      <c r="BU978" s="142"/>
      <c r="BV978" s="104" t="s">
        <v>2142</v>
      </c>
      <c r="BW978" s="75" t="s">
        <v>17</v>
      </c>
      <c r="BX978" s="104" t="s">
        <v>2142</v>
      </c>
      <c r="BY978" s="79">
        <v>0</v>
      </c>
      <c r="BZ978" s="79">
        <v>0</v>
      </c>
      <c r="CA978" s="104" t="s">
        <v>2400</v>
      </c>
      <c r="CB978" s="75">
        <v>0</v>
      </c>
      <c r="CC978" s="75">
        <v>0</v>
      </c>
      <c r="CD978" s="104" t="s">
        <v>2404</v>
      </c>
      <c r="CE978" s="75">
        <v>0</v>
      </c>
      <c r="CF978" s="75">
        <v>0</v>
      </c>
      <c r="CG978" s="75"/>
      <c r="CH978" s="75"/>
      <c r="CI978" s="79"/>
      <c r="CJ978" s="142"/>
      <c r="CK978" s="142"/>
      <c r="CL978" s="148"/>
    </row>
    <row r="979" spans="1:90" s="3" customFormat="1" ht="23.25" hidden="1" customHeight="1" x14ac:dyDescent="0.25">
      <c r="A979" s="15">
        <v>66</v>
      </c>
      <c r="B979" s="361">
        <v>14</v>
      </c>
      <c r="C979" s="361">
        <v>14.2</v>
      </c>
      <c r="D979" s="361">
        <v>228</v>
      </c>
      <c r="E979" s="16" t="s">
        <v>2432</v>
      </c>
      <c r="F979" s="16" t="s">
        <v>2431</v>
      </c>
      <c r="G979" s="28" t="s">
        <v>272</v>
      </c>
      <c r="H979" s="44" t="s">
        <v>6</v>
      </c>
      <c r="I979" s="66" t="s">
        <v>5</v>
      </c>
      <c r="J979" s="240" t="s">
        <v>2430</v>
      </c>
      <c r="K979" s="68" t="s">
        <v>32</v>
      </c>
      <c r="L979" s="69" t="s">
        <v>7</v>
      </c>
      <c r="M979" s="69" t="s">
        <v>4</v>
      </c>
      <c r="N979" s="194" t="s">
        <v>211</v>
      </c>
      <c r="O979" s="69" t="s">
        <v>7</v>
      </c>
      <c r="P979" s="69" t="s">
        <v>7</v>
      </c>
      <c r="Q979" s="73" t="s">
        <v>4</v>
      </c>
      <c r="R979" s="104"/>
      <c r="S979" s="73" t="s">
        <v>7</v>
      </c>
      <c r="T979" s="73" t="s">
        <v>7</v>
      </c>
      <c r="U979" s="69" t="s">
        <v>4</v>
      </c>
      <c r="V979" s="104"/>
      <c r="W979" s="73" t="s">
        <v>7</v>
      </c>
      <c r="X979" s="73" t="s">
        <v>7</v>
      </c>
      <c r="Y979" s="74" t="s">
        <v>4</v>
      </c>
      <c r="Z979" s="75" t="s">
        <v>4</v>
      </c>
      <c r="AA979" s="75" t="s">
        <v>4</v>
      </c>
      <c r="AB979" s="75" t="s">
        <v>4</v>
      </c>
      <c r="AC979" s="75" t="s">
        <v>20</v>
      </c>
      <c r="AD979" s="74" t="s">
        <v>3</v>
      </c>
      <c r="AE979" s="71" t="s">
        <v>840</v>
      </c>
      <c r="AF979" s="104" t="s">
        <v>2429</v>
      </c>
      <c r="AG979" s="92" t="s">
        <v>37</v>
      </c>
      <c r="AH979" s="69" t="s">
        <v>7</v>
      </c>
      <c r="AI979" s="69" t="s">
        <v>4</v>
      </c>
      <c r="AJ979" s="103" t="s">
        <v>2428</v>
      </c>
      <c r="AK979" s="69" t="s">
        <v>7</v>
      </c>
      <c r="AL979" s="69" t="s">
        <v>7</v>
      </c>
      <c r="AM979" s="97" t="s">
        <v>4</v>
      </c>
      <c r="AN979" s="79" t="s">
        <v>4</v>
      </c>
      <c r="AO979" s="79" t="s">
        <v>4</v>
      </c>
      <c r="AP979" s="79" t="s">
        <v>4</v>
      </c>
      <c r="AQ979" s="79" t="s">
        <v>20</v>
      </c>
      <c r="AR979" s="97" t="s">
        <v>3</v>
      </c>
      <c r="AS979" s="69" t="s">
        <v>4</v>
      </c>
      <c r="AT979" s="79"/>
      <c r="AU979" s="69" t="s">
        <v>7</v>
      </c>
      <c r="AV979" s="69" t="s">
        <v>7</v>
      </c>
      <c r="AW979" s="69" t="s">
        <v>4</v>
      </c>
      <c r="AX979" s="79"/>
      <c r="AY979" s="69" t="s">
        <v>7</v>
      </c>
      <c r="AZ979" s="69" t="s">
        <v>7</v>
      </c>
      <c r="BA979" s="97" t="s">
        <v>4</v>
      </c>
      <c r="BB979" s="79" t="s">
        <v>4</v>
      </c>
      <c r="BC979" s="79" t="s">
        <v>4</v>
      </c>
      <c r="BD979" s="79" t="s">
        <v>4</v>
      </c>
      <c r="BE979" s="97" t="s">
        <v>3</v>
      </c>
      <c r="BF979" s="69" t="s">
        <v>4</v>
      </c>
      <c r="BG979" s="104"/>
      <c r="BH979" s="69" t="s">
        <v>7</v>
      </c>
      <c r="BI979" s="117" t="s">
        <v>6</v>
      </c>
      <c r="BJ979" s="69" t="s">
        <v>4</v>
      </c>
      <c r="BK979" s="104"/>
      <c r="BL979" s="69" t="s">
        <v>7</v>
      </c>
      <c r="BM979" s="117" t="s">
        <v>6</v>
      </c>
      <c r="BN979" s="74" t="s">
        <v>4</v>
      </c>
      <c r="BO979" s="75" t="s">
        <v>4</v>
      </c>
      <c r="BP979" s="75" t="s">
        <v>4</v>
      </c>
      <c r="BQ979" s="75" t="s">
        <v>4</v>
      </c>
      <c r="BR979" s="74" t="s">
        <v>3</v>
      </c>
      <c r="BS979" s="104" t="s">
        <v>2401</v>
      </c>
      <c r="BT979" s="75">
        <v>6</v>
      </c>
      <c r="BU979" s="104" t="s">
        <v>2407</v>
      </c>
      <c r="BV979" s="104" t="s">
        <v>2142</v>
      </c>
      <c r="BW979" s="75" t="s">
        <v>17</v>
      </c>
      <c r="BX979" s="104" t="s">
        <v>2427</v>
      </c>
      <c r="BY979" s="79">
        <v>0</v>
      </c>
      <c r="BZ979" s="79">
        <v>0</v>
      </c>
      <c r="CA979" s="103" t="s">
        <v>2406</v>
      </c>
      <c r="CB979" s="75">
        <v>0</v>
      </c>
      <c r="CC979" s="75">
        <v>0</v>
      </c>
      <c r="CD979" s="104" t="s">
        <v>2426</v>
      </c>
      <c r="CE979" s="75">
        <v>0</v>
      </c>
      <c r="CF979" s="75">
        <v>0</v>
      </c>
      <c r="CG979" s="75"/>
      <c r="CH979" s="75"/>
      <c r="CI979" s="79"/>
      <c r="CJ979" s="142"/>
      <c r="CK979" s="142"/>
      <c r="CL979" s="148"/>
    </row>
    <row r="980" spans="1:90" s="3" customFormat="1" ht="23.25" hidden="1" customHeight="1" x14ac:dyDescent="0.25">
      <c r="A980" s="15">
        <v>67</v>
      </c>
      <c r="B980" s="361">
        <v>14</v>
      </c>
      <c r="C980" s="361">
        <v>14.2</v>
      </c>
      <c r="D980" s="361">
        <v>228</v>
      </c>
      <c r="E980" s="16" t="s">
        <v>2432</v>
      </c>
      <c r="F980" s="16" t="s">
        <v>2431</v>
      </c>
      <c r="G980" s="28" t="s">
        <v>342</v>
      </c>
      <c r="H980" s="44" t="s">
        <v>6</v>
      </c>
      <c r="I980" s="82" t="s">
        <v>4</v>
      </c>
      <c r="J980" s="242"/>
      <c r="K980" s="73" t="s">
        <v>7</v>
      </c>
      <c r="L980" s="73" t="s">
        <v>7</v>
      </c>
      <c r="M980" s="73" t="s">
        <v>4</v>
      </c>
      <c r="N980" s="142"/>
      <c r="O980" s="73" t="s">
        <v>7</v>
      </c>
      <c r="P980" s="73" t="s">
        <v>7</v>
      </c>
      <c r="Q980" s="73" t="s">
        <v>4</v>
      </c>
      <c r="R980" s="104"/>
      <c r="S980" s="73" t="s">
        <v>7</v>
      </c>
      <c r="T980" s="73" t="s">
        <v>7</v>
      </c>
      <c r="U980" s="69" t="s">
        <v>4</v>
      </c>
      <c r="V980" s="104"/>
      <c r="W980" s="73" t="s">
        <v>7</v>
      </c>
      <c r="X980" s="73" t="s">
        <v>7</v>
      </c>
      <c r="Y980" s="74" t="s">
        <v>4</v>
      </c>
      <c r="Z980" s="75" t="s">
        <v>4</v>
      </c>
      <c r="AA980" s="75" t="s">
        <v>4</v>
      </c>
      <c r="AB980" s="75" t="s">
        <v>4</v>
      </c>
      <c r="AC980" s="75" t="s">
        <v>20</v>
      </c>
      <c r="AD980" s="74" t="s">
        <v>3</v>
      </c>
      <c r="AE980" s="73" t="s">
        <v>4</v>
      </c>
      <c r="AF980" s="104"/>
      <c r="AG980" s="69" t="s">
        <v>7</v>
      </c>
      <c r="AH980" s="69" t="s">
        <v>7</v>
      </c>
      <c r="AI980" s="69" t="s">
        <v>4</v>
      </c>
      <c r="AJ980" s="104"/>
      <c r="AK980" s="69" t="s">
        <v>7</v>
      </c>
      <c r="AL980" s="69" t="s">
        <v>7</v>
      </c>
      <c r="AM980" s="97" t="s">
        <v>4</v>
      </c>
      <c r="AN980" s="79" t="s">
        <v>4</v>
      </c>
      <c r="AO980" s="79" t="s">
        <v>4</v>
      </c>
      <c r="AP980" s="79" t="s">
        <v>4</v>
      </c>
      <c r="AQ980" s="79" t="s">
        <v>20</v>
      </c>
      <c r="AR980" s="97" t="s">
        <v>3</v>
      </c>
      <c r="AS980" s="69" t="s">
        <v>4</v>
      </c>
      <c r="AT980" s="79"/>
      <c r="AU980" s="69" t="s">
        <v>7</v>
      </c>
      <c r="AV980" s="69" t="s">
        <v>7</v>
      </c>
      <c r="AW980" s="69" t="s">
        <v>4</v>
      </c>
      <c r="AX980" s="79"/>
      <c r="AY980" s="69" t="s">
        <v>7</v>
      </c>
      <c r="AZ980" s="69" t="s">
        <v>7</v>
      </c>
      <c r="BA980" s="97" t="s">
        <v>4</v>
      </c>
      <c r="BB980" s="79" t="s">
        <v>4</v>
      </c>
      <c r="BC980" s="79" t="s">
        <v>4</v>
      </c>
      <c r="BD980" s="79" t="s">
        <v>4</v>
      </c>
      <c r="BE980" s="97" t="s">
        <v>3</v>
      </c>
      <c r="BF980" s="69" t="s">
        <v>4</v>
      </c>
      <c r="BG980" s="104"/>
      <c r="BH980" s="69" t="s">
        <v>7</v>
      </c>
      <c r="BI980" s="160" t="s">
        <v>6</v>
      </c>
      <c r="BJ980" s="69" t="s">
        <v>4</v>
      </c>
      <c r="BK980" s="104"/>
      <c r="BL980" s="69" t="s">
        <v>7</v>
      </c>
      <c r="BM980" s="160" t="s">
        <v>6</v>
      </c>
      <c r="BN980" s="74" t="s">
        <v>4</v>
      </c>
      <c r="BO980" s="75" t="s">
        <v>4</v>
      </c>
      <c r="BP980" s="75" t="s">
        <v>4</v>
      </c>
      <c r="BQ980" s="75" t="s">
        <v>4</v>
      </c>
      <c r="BR980" s="74" t="s">
        <v>3</v>
      </c>
      <c r="BS980" s="104" t="s">
        <v>2401</v>
      </c>
      <c r="BT980" s="75">
        <v>6</v>
      </c>
      <c r="BU980" s="142"/>
      <c r="BV980" s="104" t="s">
        <v>2142</v>
      </c>
      <c r="BW980" s="75" t="s">
        <v>17</v>
      </c>
      <c r="BX980" s="104" t="s">
        <v>2142</v>
      </c>
      <c r="BY980" s="79">
        <v>0</v>
      </c>
      <c r="BZ980" s="79">
        <v>0</v>
      </c>
      <c r="CA980" s="104" t="s">
        <v>2400</v>
      </c>
      <c r="CB980" s="75">
        <v>0</v>
      </c>
      <c r="CC980" s="75">
        <v>0</v>
      </c>
      <c r="CD980" s="104" t="s">
        <v>2404</v>
      </c>
      <c r="CE980" s="75">
        <v>0</v>
      </c>
      <c r="CF980" s="75">
        <v>0</v>
      </c>
      <c r="CG980" s="75"/>
      <c r="CH980" s="75"/>
      <c r="CI980" s="79"/>
      <c r="CJ980" s="142"/>
      <c r="CK980" s="142"/>
      <c r="CL980" s="148"/>
    </row>
    <row r="981" spans="1:90" s="3" customFormat="1" ht="23.25" hidden="1" customHeight="1" x14ac:dyDescent="0.25">
      <c r="A981" s="15">
        <v>68</v>
      </c>
      <c r="B981" s="361">
        <v>14</v>
      </c>
      <c r="C981" s="361">
        <v>14.2</v>
      </c>
      <c r="D981" s="361">
        <v>228</v>
      </c>
      <c r="E981" s="16" t="s">
        <v>2432</v>
      </c>
      <c r="F981" s="16" t="s">
        <v>2431</v>
      </c>
      <c r="G981" s="28" t="s">
        <v>281</v>
      </c>
      <c r="H981" s="44" t="s">
        <v>6</v>
      </c>
      <c r="I981" s="82" t="s">
        <v>4</v>
      </c>
      <c r="J981" s="239"/>
      <c r="K981" s="73" t="s">
        <v>7</v>
      </c>
      <c r="L981" s="73" t="s">
        <v>7</v>
      </c>
      <c r="M981" s="73" t="s">
        <v>4</v>
      </c>
      <c r="N981" s="142"/>
      <c r="O981" s="73" t="s">
        <v>7</v>
      </c>
      <c r="P981" s="73" t="s">
        <v>7</v>
      </c>
      <c r="Q981" s="73" t="s">
        <v>4</v>
      </c>
      <c r="R981" s="104"/>
      <c r="S981" s="73" t="s">
        <v>7</v>
      </c>
      <c r="T981" s="73" t="s">
        <v>7</v>
      </c>
      <c r="U981" s="69" t="s">
        <v>4</v>
      </c>
      <c r="V981" s="104"/>
      <c r="W981" s="73" t="s">
        <v>7</v>
      </c>
      <c r="X981" s="73" t="s">
        <v>7</v>
      </c>
      <c r="Y981" s="74" t="s">
        <v>4</v>
      </c>
      <c r="Z981" s="75" t="s">
        <v>4</v>
      </c>
      <c r="AA981" s="75" t="s">
        <v>4</v>
      </c>
      <c r="AB981" s="75" t="s">
        <v>4</v>
      </c>
      <c r="AC981" s="75" t="s">
        <v>20</v>
      </c>
      <c r="AD981" s="74" t="s">
        <v>3</v>
      </c>
      <c r="AE981" s="73" t="s">
        <v>4</v>
      </c>
      <c r="AF981" s="104"/>
      <c r="AG981" s="69" t="s">
        <v>7</v>
      </c>
      <c r="AH981" s="69" t="s">
        <v>7</v>
      </c>
      <c r="AI981" s="69" t="s">
        <v>4</v>
      </c>
      <c r="AJ981" s="104"/>
      <c r="AK981" s="69" t="s">
        <v>7</v>
      </c>
      <c r="AL981" s="69" t="s">
        <v>7</v>
      </c>
      <c r="AM981" s="97" t="s">
        <v>4</v>
      </c>
      <c r="AN981" s="79" t="s">
        <v>4</v>
      </c>
      <c r="AO981" s="79" t="s">
        <v>4</v>
      </c>
      <c r="AP981" s="79" t="s">
        <v>4</v>
      </c>
      <c r="AQ981" s="79" t="s">
        <v>20</v>
      </c>
      <c r="AR981" s="97" t="s">
        <v>3</v>
      </c>
      <c r="AS981" s="69" t="s">
        <v>4</v>
      </c>
      <c r="AT981" s="79"/>
      <c r="AU981" s="69" t="s">
        <v>7</v>
      </c>
      <c r="AV981" s="69" t="s">
        <v>7</v>
      </c>
      <c r="AW981" s="69" t="s">
        <v>4</v>
      </c>
      <c r="AX981" s="79"/>
      <c r="AY981" s="69" t="s">
        <v>7</v>
      </c>
      <c r="AZ981" s="69" t="s">
        <v>7</v>
      </c>
      <c r="BA981" s="97" t="s">
        <v>4</v>
      </c>
      <c r="BB981" s="79" t="s">
        <v>4</v>
      </c>
      <c r="BC981" s="79" t="s">
        <v>4</v>
      </c>
      <c r="BD981" s="79" t="s">
        <v>4</v>
      </c>
      <c r="BE981" s="97" t="s">
        <v>3</v>
      </c>
      <c r="BF981" s="69" t="s">
        <v>4</v>
      </c>
      <c r="BG981" s="104"/>
      <c r="BH981" s="69" t="s">
        <v>7</v>
      </c>
      <c r="BI981" s="187" t="s">
        <v>6</v>
      </c>
      <c r="BJ981" s="69" t="s">
        <v>4</v>
      </c>
      <c r="BK981" s="104"/>
      <c r="BL981" s="69" t="s">
        <v>7</v>
      </c>
      <c r="BM981" s="117" t="s">
        <v>6</v>
      </c>
      <c r="BN981" s="74" t="s">
        <v>4</v>
      </c>
      <c r="BO981" s="75" t="s">
        <v>4</v>
      </c>
      <c r="BP981" s="75" t="s">
        <v>4</v>
      </c>
      <c r="BQ981" s="75" t="s">
        <v>4</v>
      </c>
      <c r="BR981" s="74" t="s">
        <v>3</v>
      </c>
      <c r="BS981" s="104" t="s">
        <v>2401</v>
      </c>
      <c r="BT981" s="75">
        <v>6</v>
      </c>
      <c r="BU981" s="142"/>
      <c r="BV981" s="104" t="s">
        <v>2142</v>
      </c>
      <c r="BW981" s="75" t="s">
        <v>17</v>
      </c>
      <c r="BX981" s="104" t="s">
        <v>2142</v>
      </c>
      <c r="BY981" s="79">
        <v>0</v>
      </c>
      <c r="BZ981" s="79">
        <v>0</v>
      </c>
      <c r="CA981" s="104" t="s">
        <v>2400</v>
      </c>
      <c r="CB981" s="75">
        <v>0</v>
      </c>
      <c r="CC981" s="75">
        <v>0</v>
      </c>
      <c r="CD981" s="104" t="s">
        <v>2404</v>
      </c>
      <c r="CE981" s="75">
        <v>0</v>
      </c>
      <c r="CF981" s="75">
        <v>0</v>
      </c>
      <c r="CG981" s="75"/>
      <c r="CH981" s="75"/>
      <c r="CI981" s="79"/>
      <c r="CJ981" s="142"/>
      <c r="CK981" s="142"/>
      <c r="CL981" s="148"/>
    </row>
    <row r="982" spans="1:90" s="3" customFormat="1" ht="23.25" hidden="1" customHeight="1" x14ac:dyDescent="0.25">
      <c r="A982" s="15">
        <v>69</v>
      </c>
      <c r="B982" s="361">
        <v>14</v>
      </c>
      <c r="C982" s="361">
        <v>14.2</v>
      </c>
      <c r="D982" s="361">
        <v>228</v>
      </c>
      <c r="E982" s="16" t="s">
        <v>2432</v>
      </c>
      <c r="F982" s="16" t="s">
        <v>2431</v>
      </c>
      <c r="G982" s="28" t="s">
        <v>1536</v>
      </c>
      <c r="H982" s="44" t="s">
        <v>6</v>
      </c>
      <c r="I982" s="82" t="s">
        <v>4</v>
      </c>
      <c r="J982" s="242"/>
      <c r="K982" s="73" t="s">
        <v>7</v>
      </c>
      <c r="L982" s="73" t="s">
        <v>7</v>
      </c>
      <c r="M982" s="73" t="s">
        <v>4</v>
      </c>
      <c r="N982" s="142"/>
      <c r="O982" s="73" t="s">
        <v>7</v>
      </c>
      <c r="P982" s="73" t="s">
        <v>7</v>
      </c>
      <c r="Q982" s="73" t="s">
        <v>4</v>
      </c>
      <c r="R982" s="104"/>
      <c r="S982" s="73" t="s">
        <v>7</v>
      </c>
      <c r="T982" s="73" t="s">
        <v>7</v>
      </c>
      <c r="U982" s="69" t="s">
        <v>4</v>
      </c>
      <c r="V982" s="104"/>
      <c r="W982" s="73" t="s">
        <v>7</v>
      </c>
      <c r="X982" s="73" t="s">
        <v>7</v>
      </c>
      <c r="Y982" s="74" t="s">
        <v>4</v>
      </c>
      <c r="Z982" s="75" t="s">
        <v>4</v>
      </c>
      <c r="AA982" s="75" t="s">
        <v>4</v>
      </c>
      <c r="AB982" s="75" t="s">
        <v>4</v>
      </c>
      <c r="AC982" s="75" t="s">
        <v>20</v>
      </c>
      <c r="AD982" s="74" t="s">
        <v>3</v>
      </c>
      <c r="AE982" s="73" t="s">
        <v>4</v>
      </c>
      <c r="AF982" s="104"/>
      <c r="AG982" s="69" t="s">
        <v>7</v>
      </c>
      <c r="AH982" s="69" t="s">
        <v>7</v>
      </c>
      <c r="AI982" s="69" t="s">
        <v>4</v>
      </c>
      <c r="AJ982" s="104"/>
      <c r="AK982" s="69" t="s">
        <v>7</v>
      </c>
      <c r="AL982" s="69" t="s">
        <v>7</v>
      </c>
      <c r="AM982" s="97" t="s">
        <v>4</v>
      </c>
      <c r="AN982" s="79" t="s">
        <v>4</v>
      </c>
      <c r="AO982" s="79" t="s">
        <v>4</v>
      </c>
      <c r="AP982" s="79" t="s">
        <v>4</v>
      </c>
      <c r="AQ982" s="79" t="s">
        <v>20</v>
      </c>
      <c r="AR982" s="97" t="s">
        <v>3</v>
      </c>
      <c r="AS982" s="69" t="s">
        <v>4</v>
      </c>
      <c r="AT982" s="79"/>
      <c r="AU982" s="69" t="s">
        <v>7</v>
      </c>
      <c r="AV982" s="69" t="s">
        <v>7</v>
      </c>
      <c r="AW982" s="69" t="s">
        <v>4</v>
      </c>
      <c r="AX982" s="79"/>
      <c r="AY982" s="69" t="s">
        <v>7</v>
      </c>
      <c r="AZ982" s="69" t="s">
        <v>7</v>
      </c>
      <c r="BA982" s="97" t="s">
        <v>4</v>
      </c>
      <c r="BB982" s="79" t="s">
        <v>4</v>
      </c>
      <c r="BC982" s="79" t="s">
        <v>4</v>
      </c>
      <c r="BD982" s="79" t="s">
        <v>4</v>
      </c>
      <c r="BE982" s="97" t="s">
        <v>3</v>
      </c>
      <c r="BF982" s="69" t="s">
        <v>4</v>
      </c>
      <c r="BG982" s="104"/>
      <c r="BH982" s="69" t="s">
        <v>7</v>
      </c>
      <c r="BI982" s="187" t="s">
        <v>6</v>
      </c>
      <c r="BJ982" s="69" t="s">
        <v>4</v>
      </c>
      <c r="BK982" s="104"/>
      <c r="BL982" s="69" t="s">
        <v>7</v>
      </c>
      <c r="BM982" s="117" t="s">
        <v>6</v>
      </c>
      <c r="BN982" s="74" t="s">
        <v>4</v>
      </c>
      <c r="BO982" s="75" t="s">
        <v>4</v>
      </c>
      <c r="BP982" s="75" t="s">
        <v>4</v>
      </c>
      <c r="BQ982" s="75" t="s">
        <v>4</v>
      </c>
      <c r="BR982" s="74" t="s">
        <v>3</v>
      </c>
      <c r="BS982" s="104" t="s">
        <v>2401</v>
      </c>
      <c r="BT982" s="75">
        <v>6</v>
      </c>
      <c r="BU982" s="142"/>
      <c r="BV982" s="104" t="s">
        <v>2142</v>
      </c>
      <c r="BW982" s="75" t="s">
        <v>17</v>
      </c>
      <c r="BX982" s="104" t="s">
        <v>2142</v>
      </c>
      <c r="BY982" s="79">
        <v>0</v>
      </c>
      <c r="BZ982" s="79">
        <v>0</v>
      </c>
      <c r="CA982" s="104" t="s">
        <v>2400</v>
      </c>
      <c r="CB982" s="75">
        <v>0</v>
      </c>
      <c r="CC982" s="75">
        <v>0</v>
      </c>
      <c r="CD982" s="104" t="s">
        <v>2404</v>
      </c>
      <c r="CE982" s="75">
        <v>0</v>
      </c>
      <c r="CF982" s="75">
        <v>0</v>
      </c>
      <c r="CG982" s="75"/>
      <c r="CH982" s="75"/>
      <c r="CI982" s="79"/>
      <c r="CJ982" s="142"/>
      <c r="CK982" s="142"/>
      <c r="CL982" s="148"/>
    </row>
    <row r="983" spans="1:90" s="3" customFormat="1" ht="23.25" hidden="1" customHeight="1" x14ac:dyDescent="0.25">
      <c r="A983" s="15">
        <v>70</v>
      </c>
      <c r="B983" s="361">
        <v>14</v>
      </c>
      <c r="C983" s="361">
        <v>14.2</v>
      </c>
      <c r="D983" s="361">
        <v>228</v>
      </c>
      <c r="E983" s="16" t="s">
        <v>2432</v>
      </c>
      <c r="F983" s="16" t="s">
        <v>2431</v>
      </c>
      <c r="G983" s="28" t="s">
        <v>333</v>
      </c>
      <c r="H983" s="44" t="s">
        <v>6</v>
      </c>
      <c r="I983" s="82" t="s">
        <v>4</v>
      </c>
      <c r="J983" s="239"/>
      <c r="K983" s="73" t="s">
        <v>7</v>
      </c>
      <c r="L983" s="73" t="s">
        <v>7</v>
      </c>
      <c r="M983" s="73" t="s">
        <v>4</v>
      </c>
      <c r="N983" s="142"/>
      <c r="O983" s="73" t="s">
        <v>7</v>
      </c>
      <c r="P983" s="73" t="s">
        <v>7</v>
      </c>
      <c r="Q983" s="73" t="s">
        <v>4</v>
      </c>
      <c r="R983" s="104"/>
      <c r="S983" s="73" t="s">
        <v>7</v>
      </c>
      <c r="T983" s="73" t="s">
        <v>7</v>
      </c>
      <c r="U983" s="69" t="s">
        <v>4</v>
      </c>
      <c r="V983" s="104"/>
      <c r="W983" s="73" t="s">
        <v>7</v>
      </c>
      <c r="X983" s="73" t="s">
        <v>7</v>
      </c>
      <c r="Y983" s="74" t="s">
        <v>4</v>
      </c>
      <c r="Z983" s="75" t="s">
        <v>4</v>
      </c>
      <c r="AA983" s="75" t="s">
        <v>4</v>
      </c>
      <c r="AB983" s="75" t="s">
        <v>4</v>
      </c>
      <c r="AC983" s="75" t="s">
        <v>20</v>
      </c>
      <c r="AD983" s="74" t="s">
        <v>3</v>
      </c>
      <c r="AE983" s="73" t="s">
        <v>4</v>
      </c>
      <c r="AF983" s="104"/>
      <c r="AG983" s="69" t="s">
        <v>7</v>
      </c>
      <c r="AH983" s="69" t="s">
        <v>7</v>
      </c>
      <c r="AI983" s="69" t="s">
        <v>4</v>
      </c>
      <c r="AJ983" s="104"/>
      <c r="AK983" s="69" t="s">
        <v>7</v>
      </c>
      <c r="AL983" s="69" t="s">
        <v>7</v>
      </c>
      <c r="AM983" s="97" t="s">
        <v>4</v>
      </c>
      <c r="AN983" s="79" t="s">
        <v>4</v>
      </c>
      <c r="AO983" s="79" t="s">
        <v>4</v>
      </c>
      <c r="AP983" s="79" t="s">
        <v>4</v>
      </c>
      <c r="AQ983" s="79" t="s">
        <v>20</v>
      </c>
      <c r="AR983" s="97" t="s">
        <v>3</v>
      </c>
      <c r="AS983" s="69" t="s">
        <v>4</v>
      </c>
      <c r="AT983" s="79"/>
      <c r="AU983" s="69" t="s">
        <v>7</v>
      </c>
      <c r="AV983" s="69" t="s">
        <v>7</v>
      </c>
      <c r="AW983" s="69" t="s">
        <v>4</v>
      </c>
      <c r="AX983" s="79"/>
      <c r="AY983" s="69" t="s">
        <v>7</v>
      </c>
      <c r="AZ983" s="69" t="s">
        <v>7</v>
      </c>
      <c r="BA983" s="97" t="s">
        <v>4</v>
      </c>
      <c r="BB983" s="79" t="s">
        <v>4</v>
      </c>
      <c r="BC983" s="79" t="s">
        <v>4</v>
      </c>
      <c r="BD983" s="79" t="s">
        <v>4</v>
      </c>
      <c r="BE983" s="97" t="s">
        <v>3</v>
      </c>
      <c r="BF983" s="69" t="s">
        <v>4</v>
      </c>
      <c r="BG983" s="104"/>
      <c r="BH983" s="69" t="s">
        <v>7</v>
      </c>
      <c r="BI983" s="187" t="s">
        <v>6</v>
      </c>
      <c r="BJ983" s="69" t="s">
        <v>4</v>
      </c>
      <c r="BK983" s="104"/>
      <c r="BL983" s="69" t="s">
        <v>7</v>
      </c>
      <c r="BM983" s="117" t="s">
        <v>6</v>
      </c>
      <c r="BN983" s="74" t="s">
        <v>4</v>
      </c>
      <c r="BO983" s="75" t="s">
        <v>4</v>
      </c>
      <c r="BP983" s="75" t="s">
        <v>4</v>
      </c>
      <c r="BQ983" s="75" t="s">
        <v>4</v>
      </c>
      <c r="BR983" s="74" t="s">
        <v>3</v>
      </c>
      <c r="BS983" s="104" t="s">
        <v>2401</v>
      </c>
      <c r="BT983" s="75">
        <v>6</v>
      </c>
      <c r="BU983" s="142"/>
      <c r="BV983" s="104" t="s">
        <v>2142</v>
      </c>
      <c r="BW983" s="75" t="s">
        <v>17</v>
      </c>
      <c r="BX983" s="104" t="s">
        <v>2142</v>
      </c>
      <c r="BY983" s="79">
        <v>0</v>
      </c>
      <c r="BZ983" s="79">
        <v>0</v>
      </c>
      <c r="CA983" s="104" t="s">
        <v>2400</v>
      </c>
      <c r="CB983" s="75">
        <v>0</v>
      </c>
      <c r="CC983" s="75">
        <v>0</v>
      </c>
      <c r="CD983" s="104" t="s">
        <v>2404</v>
      </c>
      <c r="CE983" s="75">
        <v>0</v>
      </c>
      <c r="CF983" s="75">
        <v>0</v>
      </c>
      <c r="CG983" s="75"/>
      <c r="CH983" s="75"/>
      <c r="CI983" s="79"/>
      <c r="CJ983" s="142"/>
      <c r="CK983" s="142"/>
      <c r="CL983" s="148"/>
    </row>
    <row r="984" spans="1:90" s="3" customFormat="1" ht="23.25" hidden="1" customHeight="1" x14ac:dyDescent="0.25">
      <c r="A984" s="15">
        <v>71</v>
      </c>
      <c r="B984" s="361">
        <v>14</v>
      </c>
      <c r="C984" s="361">
        <v>14.2</v>
      </c>
      <c r="D984" s="361">
        <v>228</v>
      </c>
      <c r="E984" s="16" t="s">
        <v>2432</v>
      </c>
      <c r="F984" s="16" t="s">
        <v>2431</v>
      </c>
      <c r="G984" s="28" t="s">
        <v>285</v>
      </c>
      <c r="H984" s="44" t="s">
        <v>6</v>
      </c>
      <c r="I984" s="82" t="s">
        <v>4</v>
      </c>
      <c r="J984" s="239"/>
      <c r="K984" s="73" t="s">
        <v>7</v>
      </c>
      <c r="L984" s="73" t="s">
        <v>7</v>
      </c>
      <c r="M984" s="73" t="s">
        <v>4</v>
      </c>
      <c r="N984" s="142"/>
      <c r="O984" s="73" t="s">
        <v>7</v>
      </c>
      <c r="P984" s="73" t="s">
        <v>7</v>
      </c>
      <c r="Q984" s="73" t="s">
        <v>4</v>
      </c>
      <c r="R984" s="104"/>
      <c r="S984" s="73" t="s">
        <v>7</v>
      </c>
      <c r="T984" s="73" t="s">
        <v>7</v>
      </c>
      <c r="U984" s="69" t="s">
        <v>4</v>
      </c>
      <c r="V984" s="104"/>
      <c r="W984" s="73" t="s">
        <v>7</v>
      </c>
      <c r="X984" s="73" t="s">
        <v>7</v>
      </c>
      <c r="Y984" s="74" t="s">
        <v>4</v>
      </c>
      <c r="Z984" s="75" t="s">
        <v>4</v>
      </c>
      <c r="AA984" s="75" t="s">
        <v>4</v>
      </c>
      <c r="AB984" s="75" t="s">
        <v>4</v>
      </c>
      <c r="AC984" s="75" t="s">
        <v>20</v>
      </c>
      <c r="AD984" s="74" t="s">
        <v>3</v>
      </c>
      <c r="AE984" s="73" t="s">
        <v>4</v>
      </c>
      <c r="AF984" s="104"/>
      <c r="AG984" s="69" t="s">
        <v>7</v>
      </c>
      <c r="AH984" s="69" t="s">
        <v>7</v>
      </c>
      <c r="AI984" s="69" t="s">
        <v>4</v>
      </c>
      <c r="AJ984" s="104"/>
      <c r="AK984" s="69" t="s">
        <v>7</v>
      </c>
      <c r="AL984" s="69" t="s">
        <v>7</v>
      </c>
      <c r="AM984" s="97" t="s">
        <v>4</v>
      </c>
      <c r="AN984" s="79" t="s">
        <v>4</v>
      </c>
      <c r="AO984" s="79" t="s">
        <v>4</v>
      </c>
      <c r="AP984" s="79" t="s">
        <v>4</v>
      </c>
      <c r="AQ984" s="79" t="s">
        <v>20</v>
      </c>
      <c r="AR984" s="97" t="s">
        <v>3</v>
      </c>
      <c r="AS984" s="69" t="s">
        <v>4</v>
      </c>
      <c r="AT984" s="79"/>
      <c r="AU984" s="69" t="s">
        <v>7</v>
      </c>
      <c r="AV984" s="69" t="s">
        <v>7</v>
      </c>
      <c r="AW984" s="69" t="s">
        <v>4</v>
      </c>
      <c r="AX984" s="79"/>
      <c r="AY984" s="69" t="s">
        <v>7</v>
      </c>
      <c r="AZ984" s="69" t="s">
        <v>7</v>
      </c>
      <c r="BA984" s="97" t="s">
        <v>4</v>
      </c>
      <c r="BB984" s="79" t="s">
        <v>4</v>
      </c>
      <c r="BC984" s="79" t="s">
        <v>4</v>
      </c>
      <c r="BD984" s="79" t="s">
        <v>4</v>
      </c>
      <c r="BE984" s="97" t="s">
        <v>3</v>
      </c>
      <c r="BF984" s="69" t="s">
        <v>4</v>
      </c>
      <c r="BG984" s="104"/>
      <c r="BH984" s="69" t="s">
        <v>7</v>
      </c>
      <c r="BI984" s="187" t="s">
        <v>6</v>
      </c>
      <c r="BJ984" s="69" t="s">
        <v>4</v>
      </c>
      <c r="BK984" s="104"/>
      <c r="BL984" s="69" t="s">
        <v>7</v>
      </c>
      <c r="BM984" s="117" t="s">
        <v>6</v>
      </c>
      <c r="BN984" s="74" t="s">
        <v>4</v>
      </c>
      <c r="BO984" s="75" t="s">
        <v>4</v>
      </c>
      <c r="BP984" s="75" t="s">
        <v>4</v>
      </c>
      <c r="BQ984" s="75" t="s">
        <v>4</v>
      </c>
      <c r="BR984" s="74" t="s">
        <v>3</v>
      </c>
      <c r="BS984" s="104" t="s">
        <v>2401</v>
      </c>
      <c r="BT984" s="75">
        <v>6</v>
      </c>
      <c r="BU984" s="142"/>
      <c r="BV984" s="104" t="s">
        <v>2142</v>
      </c>
      <c r="BW984" s="75" t="s">
        <v>17</v>
      </c>
      <c r="BX984" s="104" t="s">
        <v>2142</v>
      </c>
      <c r="BY984" s="79">
        <v>0</v>
      </c>
      <c r="BZ984" s="79">
        <v>0</v>
      </c>
      <c r="CA984" s="104" t="s">
        <v>2400</v>
      </c>
      <c r="CB984" s="75">
        <v>0</v>
      </c>
      <c r="CC984" s="75">
        <v>0</v>
      </c>
      <c r="CD984" s="104" t="s">
        <v>2404</v>
      </c>
      <c r="CE984" s="75">
        <v>0</v>
      </c>
      <c r="CF984" s="75">
        <v>0</v>
      </c>
      <c r="CG984" s="75"/>
      <c r="CH984" s="75"/>
      <c r="CI984" s="79"/>
      <c r="CJ984" s="142"/>
      <c r="CK984" s="142"/>
      <c r="CL984" s="148"/>
    </row>
    <row r="985" spans="1:90" s="3" customFormat="1" ht="23.25" hidden="1" customHeight="1" x14ac:dyDescent="0.25">
      <c r="A985" s="15">
        <v>72</v>
      </c>
      <c r="B985" s="361">
        <v>14</v>
      </c>
      <c r="C985" s="361">
        <v>14.2</v>
      </c>
      <c r="D985" s="361">
        <v>228</v>
      </c>
      <c r="E985" s="16" t="s">
        <v>2432</v>
      </c>
      <c r="F985" s="16" t="s">
        <v>2431</v>
      </c>
      <c r="G985" s="28" t="s">
        <v>332</v>
      </c>
      <c r="H985" s="44" t="s">
        <v>6</v>
      </c>
      <c r="I985" s="82" t="s">
        <v>4</v>
      </c>
      <c r="J985" s="239"/>
      <c r="K985" s="73" t="s">
        <v>7</v>
      </c>
      <c r="L985" s="73" t="s">
        <v>7</v>
      </c>
      <c r="M985" s="73" t="s">
        <v>4</v>
      </c>
      <c r="N985" s="142"/>
      <c r="O985" s="73" t="s">
        <v>7</v>
      </c>
      <c r="P985" s="73" t="s">
        <v>7</v>
      </c>
      <c r="Q985" s="73" t="s">
        <v>4</v>
      </c>
      <c r="R985" s="104"/>
      <c r="S985" s="73" t="s">
        <v>7</v>
      </c>
      <c r="T985" s="73" t="s">
        <v>7</v>
      </c>
      <c r="U985" s="69" t="s">
        <v>4</v>
      </c>
      <c r="V985" s="104"/>
      <c r="W985" s="73" t="s">
        <v>7</v>
      </c>
      <c r="X985" s="73" t="s">
        <v>7</v>
      </c>
      <c r="Y985" s="74" t="s">
        <v>4</v>
      </c>
      <c r="Z985" s="75" t="s">
        <v>4</v>
      </c>
      <c r="AA985" s="75" t="s">
        <v>4</v>
      </c>
      <c r="AB985" s="75" t="s">
        <v>4</v>
      </c>
      <c r="AC985" s="75" t="s">
        <v>20</v>
      </c>
      <c r="AD985" s="74" t="s">
        <v>3</v>
      </c>
      <c r="AE985" s="73" t="s">
        <v>4</v>
      </c>
      <c r="AF985" s="104"/>
      <c r="AG985" s="69" t="s">
        <v>7</v>
      </c>
      <c r="AH985" s="69" t="s">
        <v>7</v>
      </c>
      <c r="AI985" s="69" t="s">
        <v>4</v>
      </c>
      <c r="AJ985" s="104"/>
      <c r="AK985" s="69" t="s">
        <v>7</v>
      </c>
      <c r="AL985" s="69" t="s">
        <v>7</v>
      </c>
      <c r="AM985" s="97" t="s">
        <v>4</v>
      </c>
      <c r="AN985" s="79" t="s">
        <v>4</v>
      </c>
      <c r="AO985" s="79" t="s">
        <v>4</v>
      </c>
      <c r="AP985" s="79" t="s">
        <v>4</v>
      </c>
      <c r="AQ985" s="79" t="s">
        <v>20</v>
      </c>
      <c r="AR985" s="97" t="s">
        <v>3</v>
      </c>
      <c r="AS985" s="69" t="s">
        <v>4</v>
      </c>
      <c r="AT985" s="79"/>
      <c r="AU985" s="69" t="s">
        <v>7</v>
      </c>
      <c r="AV985" s="69" t="s">
        <v>7</v>
      </c>
      <c r="AW985" s="69" t="s">
        <v>4</v>
      </c>
      <c r="AX985" s="79"/>
      <c r="AY985" s="69" t="s">
        <v>7</v>
      </c>
      <c r="AZ985" s="69" t="s">
        <v>7</v>
      </c>
      <c r="BA985" s="97" t="s">
        <v>4</v>
      </c>
      <c r="BB985" s="79" t="s">
        <v>4</v>
      </c>
      <c r="BC985" s="79" t="s">
        <v>4</v>
      </c>
      <c r="BD985" s="79" t="s">
        <v>4</v>
      </c>
      <c r="BE985" s="97" t="s">
        <v>3</v>
      </c>
      <c r="BF985" s="69" t="s">
        <v>4</v>
      </c>
      <c r="BG985" s="104"/>
      <c r="BH985" s="69" t="s">
        <v>7</v>
      </c>
      <c r="BI985" s="187" t="s">
        <v>6</v>
      </c>
      <c r="BJ985" s="69" t="s">
        <v>4</v>
      </c>
      <c r="BK985" s="104"/>
      <c r="BL985" s="69" t="s">
        <v>7</v>
      </c>
      <c r="BM985" s="117" t="s">
        <v>6</v>
      </c>
      <c r="BN985" s="74" t="s">
        <v>4</v>
      </c>
      <c r="BO985" s="75" t="s">
        <v>4</v>
      </c>
      <c r="BP985" s="75" t="s">
        <v>4</v>
      </c>
      <c r="BQ985" s="75" t="s">
        <v>4</v>
      </c>
      <c r="BR985" s="74" t="s">
        <v>3</v>
      </c>
      <c r="BS985" s="104" t="s">
        <v>2401</v>
      </c>
      <c r="BT985" s="75">
        <v>6</v>
      </c>
      <c r="BU985" s="142"/>
      <c r="BV985" s="104" t="s">
        <v>2142</v>
      </c>
      <c r="BW985" s="75" t="s">
        <v>17</v>
      </c>
      <c r="BX985" s="104" t="s">
        <v>2142</v>
      </c>
      <c r="BY985" s="79">
        <v>0</v>
      </c>
      <c r="BZ985" s="79">
        <v>0</v>
      </c>
      <c r="CA985" s="104" t="s">
        <v>2400</v>
      </c>
      <c r="CB985" s="75">
        <v>0</v>
      </c>
      <c r="CC985" s="75">
        <v>0</v>
      </c>
      <c r="CD985" s="104" t="s">
        <v>2404</v>
      </c>
      <c r="CE985" s="75">
        <v>0</v>
      </c>
      <c r="CF985" s="75">
        <v>0</v>
      </c>
      <c r="CG985" s="75"/>
      <c r="CH985" s="75"/>
      <c r="CI985" s="79"/>
      <c r="CJ985" s="142"/>
      <c r="CK985" s="142"/>
      <c r="CL985" s="148"/>
    </row>
    <row r="986" spans="1:90" s="3" customFormat="1" ht="23.25" hidden="1" customHeight="1" x14ac:dyDescent="0.25">
      <c r="A986" s="15">
        <v>73</v>
      </c>
      <c r="B986" s="361">
        <v>14</v>
      </c>
      <c r="C986" s="361">
        <v>14.2</v>
      </c>
      <c r="D986" s="361">
        <v>228</v>
      </c>
      <c r="E986" s="16" t="s">
        <v>2432</v>
      </c>
      <c r="F986" s="16" t="s">
        <v>2431</v>
      </c>
      <c r="G986" s="28" t="s">
        <v>330</v>
      </c>
      <c r="H986" s="44" t="s">
        <v>6</v>
      </c>
      <c r="I986" s="82" t="s">
        <v>4</v>
      </c>
      <c r="J986" s="242"/>
      <c r="K986" s="73" t="s">
        <v>7</v>
      </c>
      <c r="L986" s="73" t="s">
        <v>7</v>
      </c>
      <c r="M986" s="73" t="s">
        <v>4</v>
      </c>
      <c r="N986" s="142"/>
      <c r="O986" s="73" t="s">
        <v>7</v>
      </c>
      <c r="P986" s="73" t="s">
        <v>7</v>
      </c>
      <c r="Q986" s="73" t="s">
        <v>4</v>
      </c>
      <c r="R986" s="104"/>
      <c r="S986" s="73" t="s">
        <v>7</v>
      </c>
      <c r="T986" s="73" t="s">
        <v>7</v>
      </c>
      <c r="U986" s="69" t="s">
        <v>4</v>
      </c>
      <c r="V986" s="104"/>
      <c r="W986" s="73" t="s">
        <v>7</v>
      </c>
      <c r="X986" s="73" t="s">
        <v>7</v>
      </c>
      <c r="Y986" s="74" t="s">
        <v>4</v>
      </c>
      <c r="Z986" s="75" t="s">
        <v>4</v>
      </c>
      <c r="AA986" s="75" t="s">
        <v>4</v>
      </c>
      <c r="AB986" s="75" t="s">
        <v>4</v>
      </c>
      <c r="AC986" s="75" t="s">
        <v>20</v>
      </c>
      <c r="AD986" s="74" t="s">
        <v>3</v>
      </c>
      <c r="AE986" s="73" t="s">
        <v>4</v>
      </c>
      <c r="AF986" s="104"/>
      <c r="AG986" s="69" t="s">
        <v>7</v>
      </c>
      <c r="AH986" s="69" t="s">
        <v>7</v>
      </c>
      <c r="AI986" s="69" t="s">
        <v>4</v>
      </c>
      <c r="AJ986" s="104"/>
      <c r="AK986" s="69" t="s">
        <v>7</v>
      </c>
      <c r="AL986" s="69" t="s">
        <v>7</v>
      </c>
      <c r="AM986" s="97" t="s">
        <v>4</v>
      </c>
      <c r="AN986" s="79" t="s">
        <v>4</v>
      </c>
      <c r="AO986" s="79" t="s">
        <v>4</v>
      </c>
      <c r="AP986" s="79" t="s">
        <v>4</v>
      </c>
      <c r="AQ986" s="79" t="s">
        <v>20</v>
      </c>
      <c r="AR986" s="97" t="s">
        <v>3</v>
      </c>
      <c r="AS986" s="69" t="s">
        <v>4</v>
      </c>
      <c r="AT986" s="79"/>
      <c r="AU986" s="69" t="s">
        <v>7</v>
      </c>
      <c r="AV986" s="69" t="s">
        <v>7</v>
      </c>
      <c r="AW986" s="69" t="s">
        <v>4</v>
      </c>
      <c r="AX986" s="79"/>
      <c r="AY986" s="69" t="s">
        <v>7</v>
      </c>
      <c r="AZ986" s="69" t="s">
        <v>7</v>
      </c>
      <c r="BA986" s="97" t="s">
        <v>4</v>
      </c>
      <c r="BB986" s="79" t="s">
        <v>4</v>
      </c>
      <c r="BC986" s="79" t="s">
        <v>4</v>
      </c>
      <c r="BD986" s="79" t="s">
        <v>4</v>
      </c>
      <c r="BE986" s="97" t="s">
        <v>3</v>
      </c>
      <c r="BF986" s="69" t="s">
        <v>4</v>
      </c>
      <c r="BG986" s="104"/>
      <c r="BH986" s="69" t="s">
        <v>7</v>
      </c>
      <c r="BI986" s="187" t="s">
        <v>6</v>
      </c>
      <c r="BJ986" s="69" t="s">
        <v>4</v>
      </c>
      <c r="BK986" s="104"/>
      <c r="BL986" s="69" t="s">
        <v>7</v>
      </c>
      <c r="BM986" s="117" t="s">
        <v>6</v>
      </c>
      <c r="BN986" s="74" t="s">
        <v>4</v>
      </c>
      <c r="BO986" s="75" t="s">
        <v>4</v>
      </c>
      <c r="BP986" s="75" t="s">
        <v>4</v>
      </c>
      <c r="BQ986" s="75" t="s">
        <v>4</v>
      </c>
      <c r="BR986" s="74" t="s">
        <v>3</v>
      </c>
      <c r="BS986" s="104" t="s">
        <v>2401</v>
      </c>
      <c r="BT986" s="75">
        <v>6</v>
      </c>
      <c r="BU986" s="142"/>
      <c r="BV986" s="104" t="s">
        <v>2142</v>
      </c>
      <c r="BW986" s="75" t="s">
        <v>17</v>
      </c>
      <c r="BX986" s="104" t="s">
        <v>2142</v>
      </c>
      <c r="BY986" s="79">
        <v>0</v>
      </c>
      <c r="BZ986" s="79">
        <v>0</v>
      </c>
      <c r="CA986" s="104" t="s">
        <v>2400</v>
      </c>
      <c r="CB986" s="75">
        <v>0</v>
      </c>
      <c r="CC986" s="75">
        <v>0</v>
      </c>
      <c r="CD986" s="104" t="s">
        <v>2404</v>
      </c>
      <c r="CE986" s="75">
        <v>0</v>
      </c>
      <c r="CF986" s="75">
        <v>0</v>
      </c>
      <c r="CG986" s="75"/>
      <c r="CH986" s="75"/>
      <c r="CI986" s="79"/>
      <c r="CJ986" s="142"/>
      <c r="CK986" s="142"/>
      <c r="CL986" s="148"/>
    </row>
    <row r="987" spans="1:90" s="3" customFormat="1" ht="23.25" hidden="1" customHeight="1" x14ac:dyDescent="0.25">
      <c r="A987" s="15">
        <v>74</v>
      </c>
      <c r="B987" s="361">
        <v>14</v>
      </c>
      <c r="C987" s="361">
        <v>14.2</v>
      </c>
      <c r="D987" s="361">
        <v>228</v>
      </c>
      <c r="E987" s="16" t="s">
        <v>2432</v>
      </c>
      <c r="F987" s="16" t="s">
        <v>2431</v>
      </c>
      <c r="G987" s="28" t="s">
        <v>329</v>
      </c>
      <c r="H987" s="44" t="s">
        <v>6</v>
      </c>
      <c r="I987" s="86" t="s">
        <v>5</v>
      </c>
      <c r="J987" s="242" t="s">
        <v>2425</v>
      </c>
      <c r="K987" s="73" t="s">
        <v>7</v>
      </c>
      <c r="L987" s="73" t="s">
        <v>7</v>
      </c>
      <c r="M987" s="73" t="s">
        <v>4</v>
      </c>
      <c r="N987" s="109"/>
      <c r="O987" s="73" t="s">
        <v>7</v>
      </c>
      <c r="P987" s="73" t="s">
        <v>7</v>
      </c>
      <c r="Q987" s="71" t="s">
        <v>5</v>
      </c>
      <c r="R987" s="103" t="s">
        <v>2424</v>
      </c>
      <c r="S987" s="71" t="s">
        <v>32</v>
      </c>
      <c r="T987" s="73" t="s">
        <v>7</v>
      </c>
      <c r="U987" s="69" t="s">
        <v>4</v>
      </c>
      <c r="V987" s="103" t="s">
        <v>2423</v>
      </c>
      <c r="W987" s="73" t="s">
        <v>7</v>
      </c>
      <c r="X987" s="73" t="s">
        <v>7</v>
      </c>
      <c r="Y987" s="74" t="s">
        <v>4</v>
      </c>
      <c r="Z987" s="75" t="s">
        <v>4</v>
      </c>
      <c r="AA987" s="75" t="s">
        <v>4</v>
      </c>
      <c r="AB987" s="75" t="s">
        <v>4</v>
      </c>
      <c r="AC987" s="75" t="s">
        <v>60</v>
      </c>
      <c r="AD987" s="74" t="s">
        <v>31</v>
      </c>
      <c r="AE987" s="71" t="s">
        <v>840</v>
      </c>
      <c r="AF987" s="103" t="s">
        <v>2422</v>
      </c>
      <c r="AG987" s="92" t="s">
        <v>37</v>
      </c>
      <c r="AH987" s="69" t="s">
        <v>7</v>
      </c>
      <c r="AI987" s="68" t="s">
        <v>5</v>
      </c>
      <c r="AJ987" s="103" t="s">
        <v>2421</v>
      </c>
      <c r="AK987" s="92" t="s">
        <v>37</v>
      </c>
      <c r="AL987" s="69" t="s">
        <v>7</v>
      </c>
      <c r="AM987" s="97" t="s">
        <v>5</v>
      </c>
      <c r="AN987" s="79" t="s">
        <v>5</v>
      </c>
      <c r="AO987" s="79" t="s">
        <v>4</v>
      </c>
      <c r="AP987" s="79" t="s">
        <v>4</v>
      </c>
      <c r="AQ987" s="79" t="s">
        <v>20</v>
      </c>
      <c r="AR987" s="97" t="s">
        <v>3</v>
      </c>
      <c r="AS987" s="68" t="s">
        <v>5</v>
      </c>
      <c r="AT987" s="72" t="s">
        <v>2420</v>
      </c>
      <c r="AU987" s="92" t="s">
        <v>37</v>
      </c>
      <c r="AV987" s="69" t="s">
        <v>7</v>
      </c>
      <c r="AW987" s="69" t="s">
        <v>4</v>
      </c>
      <c r="AX987" s="72" t="s">
        <v>2419</v>
      </c>
      <c r="AY987" s="69" t="s">
        <v>7</v>
      </c>
      <c r="AZ987" s="69" t="s">
        <v>7</v>
      </c>
      <c r="BA987" s="97" t="s">
        <v>4</v>
      </c>
      <c r="BB987" s="79" t="s">
        <v>5</v>
      </c>
      <c r="BC987" s="79" t="s">
        <v>4</v>
      </c>
      <c r="BD987" s="79" t="s">
        <v>4</v>
      </c>
      <c r="BE987" s="97" t="s">
        <v>3</v>
      </c>
      <c r="BF987" s="68" t="s">
        <v>5</v>
      </c>
      <c r="BG987" s="244" t="s">
        <v>2418</v>
      </c>
      <c r="BH987" s="92" t="s">
        <v>37</v>
      </c>
      <c r="BI987" s="187" t="s">
        <v>6</v>
      </c>
      <c r="BJ987" s="68" t="s">
        <v>5</v>
      </c>
      <c r="BK987" s="244" t="s">
        <v>2417</v>
      </c>
      <c r="BL987" s="92" t="s">
        <v>37</v>
      </c>
      <c r="BM987" s="117" t="s">
        <v>6</v>
      </c>
      <c r="BN987" s="97" t="s">
        <v>4</v>
      </c>
      <c r="BO987" s="79" t="s">
        <v>5</v>
      </c>
      <c r="BP987" s="79" t="s">
        <v>4</v>
      </c>
      <c r="BQ987" s="79" t="s">
        <v>4</v>
      </c>
      <c r="BR987" s="97" t="s">
        <v>3</v>
      </c>
      <c r="BS987" s="104" t="s">
        <v>2401</v>
      </c>
      <c r="BT987" s="75">
        <v>6</v>
      </c>
      <c r="BU987" s="104" t="s">
        <v>2407</v>
      </c>
      <c r="BV987" s="104" t="s">
        <v>2416</v>
      </c>
      <c r="BW987" s="75" t="s">
        <v>28</v>
      </c>
      <c r="BX987" s="104" t="s">
        <v>2415</v>
      </c>
      <c r="BY987" s="79">
        <v>0</v>
      </c>
      <c r="BZ987" s="79">
        <v>0</v>
      </c>
      <c r="CA987" s="104" t="s">
        <v>2414</v>
      </c>
      <c r="CB987" s="75">
        <v>0</v>
      </c>
      <c r="CC987" s="75">
        <v>0</v>
      </c>
      <c r="CD987" s="104" t="s">
        <v>2413</v>
      </c>
      <c r="CE987" s="75">
        <v>0</v>
      </c>
      <c r="CF987" s="75">
        <v>0</v>
      </c>
      <c r="CG987" s="75"/>
      <c r="CH987" s="75"/>
      <c r="CI987" s="79"/>
      <c r="CJ987" s="142"/>
      <c r="CK987" s="142"/>
      <c r="CL987" s="148"/>
    </row>
    <row r="988" spans="1:90" s="3" customFormat="1" ht="23.25" hidden="1" customHeight="1" x14ac:dyDescent="0.25">
      <c r="A988" s="15">
        <v>75</v>
      </c>
      <c r="B988" s="361">
        <v>14</v>
      </c>
      <c r="C988" s="361">
        <v>14.2</v>
      </c>
      <c r="D988" s="361">
        <v>228</v>
      </c>
      <c r="E988" s="16" t="s">
        <v>2432</v>
      </c>
      <c r="F988" s="16" t="s">
        <v>2431</v>
      </c>
      <c r="G988" s="28" t="s">
        <v>321</v>
      </c>
      <c r="H988" s="44" t="s">
        <v>6</v>
      </c>
      <c r="I988" s="82" t="s">
        <v>4</v>
      </c>
      <c r="J988" s="239"/>
      <c r="K988" s="73" t="s">
        <v>7</v>
      </c>
      <c r="L988" s="73" t="s">
        <v>7</v>
      </c>
      <c r="M988" s="73" t="s">
        <v>4</v>
      </c>
      <c r="N988" s="109"/>
      <c r="O988" s="73" t="s">
        <v>7</v>
      </c>
      <c r="P988" s="73" t="s">
        <v>7</v>
      </c>
      <c r="Q988" s="73" t="s">
        <v>4</v>
      </c>
      <c r="R988" s="104"/>
      <c r="S988" s="73" t="s">
        <v>7</v>
      </c>
      <c r="T988" s="73" t="s">
        <v>7</v>
      </c>
      <c r="U988" s="69" t="s">
        <v>4</v>
      </c>
      <c r="V988" s="104"/>
      <c r="W988" s="73" t="s">
        <v>7</v>
      </c>
      <c r="X988" s="73" t="s">
        <v>7</v>
      </c>
      <c r="Y988" s="74" t="s">
        <v>4</v>
      </c>
      <c r="Z988" s="75" t="s">
        <v>4</v>
      </c>
      <c r="AA988" s="75" t="s">
        <v>4</v>
      </c>
      <c r="AB988" s="75" t="s">
        <v>4</v>
      </c>
      <c r="AC988" s="75" t="s">
        <v>20</v>
      </c>
      <c r="AD988" s="74" t="s">
        <v>3</v>
      </c>
      <c r="AE988" s="73" t="s">
        <v>4</v>
      </c>
      <c r="AF988" s="104"/>
      <c r="AG988" s="69" t="s">
        <v>7</v>
      </c>
      <c r="AH988" s="69" t="s">
        <v>7</v>
      </c>
      <c r="AI988" s="69" t="s">
        <v>4</v>
      </c>
      <c r="AJ988" s="104"/>
      <c r="AK988" s="69" t="s">
        <v>7</v>
      </c>
      <c r="AL988" s="69" t="s">
        <v>7</v>
      </c>
      <c r="AM988" s="97" t="s">
        <v>4</v>
      </c>
      <c r="AN988" s="79" t="s">
        <v>4</v>
      </c>
      <c r="AO988" s="79" t="s">
        <v>4</v>
      </c>
      <c r="AP988" s="79" t="s">
        <v>4</v>
      </c>
      <c r="AQ988" s="79" t="s">
        <v>20</v>
      </c>
      <c r="AR988" s="97" t="s">
        <v>3</v>
      </c>
      <c r="AS988" s="69" t="s">
        <v>4</v>
      </c>
      <c r="AT988" s="79"/>
      <c r="AU988" s="69" t="s">
        <v>7</v>
      </c>
      <c r="AV988" s="69" t="s">
        <v>7</v>
      </c>
      <c r="AW988" s="69" t="s">
        <v>4</v>
      </c>
      <c r="AX988" s="246"/>
      <c r="AY988" s="69" t="s">
        <v>7</v>
      </c>
      <c r="AZ988" s="69" t="s">
        <v>7</v>
      </c>
      <c r="BA988" s="97" t="s">
        <v>4</v>
      </c>
      <c r="BB988" s="79" t="s">
        <v>4</v>
      </c>
      <c r="BC988" s="79" t="s">
        <v>4</v>
      </c>
      <c r="BD988" s="79" t="s">
        <v>4</v>
      </c>
      <c r="BE988" s="97" t="s">
        <v>3</v>
      </c>
      <c r="BF988" s="69" t="s">
        <v>4</v>
      </c>
      <c r="BG988" s="104"/>
      <c r="BH988" s="69" t="s">
        <v>7</v>
      </c>
      <c r="BI988" s="187" t="s">
        <v>6</v>
      </c>
      <c r="BJ988" s="69" t="s">
        <v>4</v>
      </c>
      <c r="BK988" s="104"/>
      <c r="BL988" s="69" t="s">
        <v>7</v>
      </c>
      <c r="BM988" s="117" t="s">
        <v>6</v>
      </c>
      <c r="BN988" s="74" t="s">
        <v>4</v>
      </c>
      <c r="BO988" s="75" t="s">
        <v>4</v>
      </c>
      <c r="BP988" s="75" t="s">
        <v>4</v>
      </c>
      <c r="BQ988" s="75" t="s">
        <v>4</v>
      </c>
      <c r="BR988" s="74" t="s">
        <v>3</v>
      </c>
      <c r="BS988" s="104" t="s">
        <v>2401</v>
      </c>
      <c r="BT988" s="75">
        <v>6</v>
      </c>
      <c r="BU988" s="142"/>
      <c r="BV988" s="104" t="s">
        <v>2142</v>
      </c>
      <c r="BW988" s="75" t="s">
        <v>17</v>
      </c>
      <c r="BX988" s="104" t="s">
        <v>2142</v>
      </c>
      <c r="BY988" s="79">
        <v>0</v>
      </c>
      <c r="BZ988" s="79">
        <v>0</v>
      </c>
      <c r="CA988" s="104" t="s">
        <v>2400</v>
      </c>
      <c r="CB988" s="75">
        <v>0</v>
      </c>
      <c r="CC988" s="75">
        <v>0</v>
      </c>
      <c r="CD988" s="104" t="s">
        <v>2404</v>
      </c>
      <c r="CE988" s="75">
        <v>0</v>
      </c>
      <c r="CF988" s="75">
        <v>0</v>
      </c>
      <c r="CG988" s="75"/>
      <c r="CH988" s="75"/>
      <c r="CI988" s="79"/>
      <c r="CJ988" s="142"/>
      <c r="CK988" s="142"/>
      <c r="CL988" s="148"/>
    </row>
    <row r="989" spans="1:90" s="3" customFormat="1" ht="23.25" hidden="1" customHeight="1" x14ac:dyDescent="0.25">
      <c r="A989" s="15">
        <v>76</v>
      </c>
      <c r="B989" s="361">
        <v>14</v>
      </c>
      <c r="C989" s="361">
        <v>14.2</v>
      </c>
      <c r="D989" s="361">
        <v>228</v>
      </c>
      <c r="E989" s="16" t="s">
        <v>2432</v>
      </c>
      <c r="F989" s="16" t="s">
        <v>2431</v>
      </c>
      <c r="G989" s="28" t="s">
        <v>313</v>
      </c>
      <c r="H989" s="44" t="s">
        <v>6</v>
      </c>
      <c r="I989" s="82" t="s">
        <v>4</v>
      </c>
      <c r="J989" s="239"/>
      <c r="K989" s="73" t="s">
        <v>7</v>
      </c>
      <c r="L989" s="73" t="s">
        <v>7</v>
      </c>
      <c r="M989" s="73" t="s">
        <v>4</v>
      </c>
      <c r="N989" s="142"/>
      <c r="O989" s="73" t="s">
        <v>7</v>
      </c>
      <c r="P989" s="73" t="s">
        <v>7</v>
      </c>
      <c r="Q989" s="73" t="s">
        <v>4</v>
      </c>
      <c r="R989" s="104"/>
      <c r="S989" s="73" t="s">
        <v>7</v>
      </c>
      <c r="T989" s="73" t="s">
        <v>7</v>
      </c>
      <c r="U989" s="69" t="s">
        <v>4</v>
      </c>
      <c r="V989" s="104"/>
      <c r="W989" s="73" t="s">
        <v>7</v>
      </c>
      <c r="X989" s="73" t="s">
        <v>7</v>
      </c>
      <c r="Y989" s="74" t="s">
        <v>4</v>
      </c>
      <c r="Z989" s="75" t="s">
        <v>4</v>
      </c>
      <c r="AA989" s="75" t="s">
        <v>4</v>
      </c>
      <c r="AB989" s="75" t="s">
        <v>4</v>
      </c>
      <c r="AC989" s="75" t="s">
        <v>20</v>
      </c>
      <c r="AD989" s="74" t="s">
        <v>3</v>
      </c>
      <c r="AE989" s="73" t="s">
        <v>4</v>
      </c>
      <c r="AF989" s="104"/>
      <c r="AG989" s="69" t="s">
        <v>7</v>
      </c>
      <c r="AH989" s="69" t="s">
        <v>7</v>
      </c>
      <c r="AI989" s="69" t="s">
        <v>4</v>
      </c>
      <c r="AJ989" s="104"/>
      <c r="AK989" s="69" t="s">
        <v>7</v>
      </c>
      <c r="AL989" s="69" t="s">
        <v>7</v>
      </c>
      <c r="AM989" s="97" t="s">
        <v>4</v>
      </c>
      <c r="AN989" s="79" t="s">
        <v>4</v>
      </c>
      <c r="AO989" s="79" t="s">
        <v>4</v>
      </c>
      <c r="AP989" s="79" t="s">
        <v>4</v>
      </c>
      <c r="AQ989" s="79" t="s">
        <v>20</v>
      </c>
      <c r="AR989" s="97" t="s">
        <v>3</v>
      </c>
      <c r="AS989" s="69" t="s">
        <v>4</v>
      </c>
      <c r="AT989" s="79"/>
      <c r="AU989" s="69" t="s">
        <v>7</v>
      </c>
      <c r="AV989" s="69" t="s">
        <v>7</v>
      </c>
      <c r="AW989" s="69" t="s">
        <v>4</v>
      </c>
      <c r="AX989" s="246"/>
      <c r="AY989" s="69" t="s">
        <v>7</v>
      </c>
      <c r="AZ989" s="69" t="s">
        <v>7</v>
      </c>
      <c r="BA989" s="97" t="s">
        <v>4</v>
      </c>
      <c r="BB989" s="79" t="s">
        <v>4</v>
      </c>
      <c r="BC989" s="79" t="s">
        <v>4</v>
      </c>
      <c r="BD989" s="79" t="s">
        <v>4</v>
      </c>
      <c r="BE989" s="97" t="s">
        <v>3</v>
      </c>
      <c r="BF989" s="69" t="s">
        <v>4</v>
      </c>
      <c r="BG989" s="104"/>
      <c r="BH989" s="69" t="s">
        <v>7</v>
      </c>
      <c r="BI989" s="187" t="s">
        <v>6</v>
      </c>
      <c r="BJ989" s="69" t="s">
        <v>4</v>
      </c>
      <c r="BK989" s="104"/>
      <c r="BL989" s="69" t="s">
        <v>7</v>
      </c>
      <c r="BM989" s="117" t="s">
        <v>6</v>
      </c>
      <c r="BN989" s="74" t="s">
        <v>4</v>
      </c>
      <c r="BO989" s="75" t="s">
        <v>4</v>
      </c>
      <c r="BP989" s="75" t="s">
        <v>4</v>
      </c>
      <c r="BQ989" s="75" t="s">
        <v>4</v>
      </c>
      <c r="BR989" s="74" t="s">
        <v>3</v>
      </c>
      <c r="BS989" s="104" t="s">
        <v>2401</v>
      </c>
      <c r="BT989" s="75">
        <v>6</v>
      </c>
      <c r="BU989" s="142"/>
      <c r="BV989" s="104" t="s">
        <v>2142</v>
      </c>
      <c r="BW989" s="75" t="s">
        <v>17</v>
      </c>
      <c r="BX989" s="104" t="s">
        <v>2142</v>
      </c>
      <c r="BY989" s="79">
        <v>0</v>
      </c>
      <c r="BZ989" s="79">
        <v>0</v>
      </c>
      <c r="CA989" s="104" t="s">
        <v>2400</v>
      </c>
      <c r="CB989" s="75">
        <v>0</v>
      </c>
      <c r="CC989" s="75">
        <v>0</v>
      </c>
      <c r="CD989" s="104" t="s">
        <v>2404</v>
      </c>
      <c r="CE989" s="75">
        <v>0</v>
      </c>
      <c r="CF989" s="75">
        <v>0</v>
      </c>
      <c r="CG989" s="75"/>
      <c r="CH989" s="75"/>
      <c r="CI989" s="79"/>
      <c r="CJ989" s="142"/>
      <c r="CK989" s="142"/>
      <c r="CL989" s="148"/>
    </row>
    <row r="990" spans="1:90" s="3" customFormat="1" ht="23.25" hidden="1" customHeight="1" x14ac:dyDescent="0.25">
      <c r="A990" s="15">
        <v>77</v>
      </c>
      <c r="B990" s="361">
        <v>14</v>
      </c>
      <c r="C990" s="361">
        <v>14.2</v>
      </c>
      <c r="D990" s="361">
        <v>228</v>
      </c>
      <c r="E990" s="16" t="s">
        <v>2432</v>
      </c>
      <c r="F990" s="16" t="s">
        <v>2431</v>
      </c>
      <c r="G990" s="28" t="s">
        <v>311</v>
      </c>
      <c r="H990" s="44" t="s">
        <v>6</v>
      </c>
      <c r="I990" s="82" t="s">
        <v>4</v>
      </c>
      <c r="J990" s="239"/>
      <c r="K990" s="73" t="s">
        <v>7</v>
      </c>
      <c r="L990" s="73" t="s">
        <v>7</v>
      </c>
      <c r="M990" s="73" t="s">
        <v>4</v>
      </c>
      <c r="N990" s="142"/>
      <c r="O990" s="73" t="s">
        <v>7</v>
      </c>
      <c r="P990" s="73" t="s">
        <v>7</v>
      </c>
      <c r="Q990" s="73" t="s">
        <v>4</v>
      </c>
      <c r="R990" s="104"/>
      <c r="S990" s="73" t="s">
        <v>7</v>
      </c>
      <c r="T990" s="73" t="s">
        <v>7</v>
      </c>
      <c r="U990" s="69" t="s">
        <v>4</v>
      </c>
      <c r="V990" s="104"/>
      <c r="W990" s="73" t="s">
        <v>7</v>
      </c>
      <c r="X990" s="73" t="s">
        <v>7</v>
      </c>
      <c r="Y990" s="74" t="s">
        <v>4</v>
      </c>
      <c r="Z990" s="75" t="s">
        <v>4</v>
      </c>
      <c r="AA990" s="75" t="s">
        <v>4</v>
      </c>
      <c r="AB990" s="75" t="s">
        <v>4</v>
      </c>
      <c r="AC990" s="75" t="s">
        <v>20</v>
      </c>
      <c r="AD990" s="74" t="s">
        <v>3</v>
      </c>
      <c r="AE990" s="73" t="s">
        <v>4</v>
      </c>
      <c r="AF990" s="104"/>
      <c r="AG990" s="69" t="s">
        <v>7</v>
      </c>
      <c r="AH990" s="69" t="s">
        <v>7</v>
      </c>
      <c r="AI990" s="69" t="s">
        <v>4</v>
      </c>
      <c r="AJ990" s="104"/>
      <c r="AK990" s="69" t="s">
        <v>7</v>
      </c>
      <c r="AL990" s="69" t="s">
        <v>7</v>
      </c>
      <c r="AM990" s="97" t="s">
        <v>4</v>
      </c>
      <c r="AN990" s="79" t="s">
        <v>4</v>
      </c>
      <c r="AO990" s="79" t="s">
        <v>4</v>
      </c>
      <c r="AP990" s="79" t="s">
        <v>4</v>
      </c>
      <c r="AQ990" s="79" t="s">
        <v>20</v>
      </c>
      <c r="AR990" s="97" t="s">
        <v>3</v>
      </c>
      <c r="AS990" s="69" t="s">
        <v>4</v>
      </c>
      <c r="AT990" s="79"/>
      <c r="AU990" s="69" t="s">
        <v>7</v>
      </c>
      <c r="AV990" s="69" t="s">
        <v>7</v>
      </c>
      <c r="AW990" s="69" t="s">
        <v>4</v>
      </c>
      <c r="AX990" s="246"/>
      <c r="AY990" s="69" t="s">
        <v>7</v>
      </c>
      <c r="AZ990" s="69" t="s">
        <v>7</v>
      </c>
      <c r="BA990" s="97" t="s">
        <v>4</v>
      </c>
      <c r="BB990" s="79" t="s">
        <v>4</v>
      </c>
      <c r="BC990" s="79" t="s">
        <v>4</v>
      </c>
      <c r="BD990" s="79" t="s">
        <v>4</v>
      </c>
      <c r="BE990" s="97" t="s">
        <v>3</v>
      </c>
      <c r="BF990" s="68" t="s">
        <v>5</v>
      </c>
      <c r="BG990" s="244" t="s">
        <v>2412</v>
      </c>
      <c r="BH990" s="69" t="s">
        <v>7</v>
      </c>
      <c r="BI990" s="187" t="s">
        <v>6</v>
      </c>
      <c r="BJ990" s="69" t="s">
        <v>4</v>
      </c>
      <c r="BK990" s="244" t="s">
        <v>2411</v>
      </c>
      <c r="BL990" s="69" t="s">
        <v>7</v>
      </c>
      <c r="BM990" s="117" t="s">
        <v>6</v>
      </c>
      <c r="BN990" s="97" t="s">
        <v>4</v>
      </c>
      <c r="BO990" s="79" t="s">
        <v>4</v>
      </c>
      <c r="BP990" s="79" t="s">
        <v>4</v>
      </c>
      <c r="BQ990" s="79" t="s">
        <v>4</v>
      </c>
      <c r="BR990" s="97" t="s">
        <v>3</v>
      </c>
      <c r="BS990" s="104" t="s">
        <v>2401</v>
      </c>
      <c r="BT990" s="75">
        <v>6</v>
      </c>
      <c r="BU990" s="142"/>
      <c r="BV990" s="104" t="s">
        <v>2142</v>
      </c>
      <c r="BW990" s="75" t="s">
        <v>17</v>
      </c>
      <c r="BX990" s="104" t="s">
        <v>2142</v>
      </c>
      <c r="BY990" s="79">
        <v>0</v>
      </c>
      <c r="BZ990" s="79">
        <v>0</v>
      </c>
      <c r="CA990" s="104" t="s">
        <v>2400</v>
      </c>
      <c r="CB990" s="75">
        <v>0</v>
      </c>
      <c r="CC990" s="75">
        <v>0</v>
      </c>
      <c r="CD990" s="104" t="s">
        <v>2410</v>
      </c>
      <c r="CE990" s="75">
        <v>0</v>
      </c>
      <c r="CF990" s="75">
        <v>0</v>
      </c>
      <c r="CG990" s="75"/>
      <c r="CH990" s="75"/>
      <c r="CI990" s="79"/>
      <c r="CJ990" s="142"/>
      <c r="CK990" s="142"/>
      <c r="CL990" s="148"/>
    </row>
    <row r="991" spans="1:90" s="3" customFormat="1" ht="23.25" hidden="1" customHeight="1" x14ac:dyDescent="0.25">
      <c r="A991" s="15">
        <v>78</v>
      </c>
      <c r="B991" s="361">
        <v>14</v>
      </c>
      <c r="C991" s="361">
        <v>14.2</v>
      </c>
      <c r="D991" s="361">
        <v>228</v>
      </c>
      <c r="E991" s="16" t="s">
        <v>2432</v>
      </c>
      <c r="F991" s="16" t="s">
        <v>2431</v>
      </c>
      <c r="G991" s="28" t="s">
        <v>268</v>
      </c>
      <c r="H991" s="44" t="s">
        <v>6</v>
      </c>
      <c r="I991" s="86" t="s">
        <v>5</v>
      </c>
      <c r="J991" s="242" t="s">
        <v>2409</v>
      </c>
      <c r="K991" s="73" t="s">
        <v>7</v>
      </c>
      <c r="L991" s="73" t="s">
        <v>7</v>
      </c>
      <c r="M991" s="73" t="s">
        <v>4</v>
      </c>
      <c r="N991" s="142"/>
      <c r="O991" s="73" t="s">
        <v>7</v>
      </c>
      <c r="P991" s="73" t="s">
        <v>7</v>
      </c>
      <c r="Q991" s="73" t="s">
        <v>4</v>
      </c>
      <c r="R991" s="104"/>
      <c r="S991" s="73" t="s">
        <v>7</v>
      </c>
      <c r="T991" s="73" t="s">
        <v>7</v>
      </c>
      <c r="U991" s="69" t="s">
        <v>4</v>
      </c>
      <c r="V991" s="104"/>
      <c r="W991" s="73" t="s">
        <v>7</v>
      </c>
      <c r="X991" s="73" t="s">
        <v>7</v>
      </c>
      <c r="Y991" s="74" t="s">
        <v>4</v>
      </c>
      <c r="Z991" s="75" t="s">
        <v>4</v>
      </c>
      <c r="AA991" s="75" t="s">
        <v>4</v>
      </c>
      <c r="AB991" s="75" t="s">
        <v>4</v>
      </c>
      <c r="AC991" s="75" t="s">
        <v>20</v>
      </c>
      <c r="AD991" s="74" t="s">
        <v>3</v>
      </c>
      <c r="AE991" s="71" t="s">
        <v>840</v>
      </c>
      <c r="AF991" s="103" t="s">
        <v>2408</v>
      </c>
      <c r="AG991" s="69" t="s">
        <v>7</v>
      </c>
      <c r="AH991" s="69" t="s">
        <v>7</v>
      </c>
      <c r="AI991" s="69" t="s">
        <v>4</v>
      </c>
      <c r="AJ991" s="104"/>
      <c r="AK991" s="69" t="s">
        <v>7</v>
      </c>
      <c r="AL991" s="69" t="s">
        <v>7</v>
      </c>
      <c r="AM991" s="97" t="s">
        <v>4</v>
      </c>
      <c r="AN991" s="79" t="s">
        <v>4</v>
      </c>
      <c r="AO991" s="79" t="s">
        <v>4</v>
      </c>
      <c r="AP991" s="79" t="s">
        <v>4</v>
      </c>
      <c r="AQ991" s="79" t="s">
        <v>20</v>
      </c>
      <c r="AR991" s="97" t="s">
        <v>3</v>
      </c>
      <c r="AS991" s="69" t="s">
        <v>4</v>
      </c>
      <c r="AT991" s="79"/>
      <c r="AU991" s="69" t="s">
        <v>7</v>
      </c>
      <c r="AV991" s="69" t="s">
        <v>7</v>
      </c>
      <c r="AW991" s="69" t="s">
        <v>4</v>
      </c>
      <c r="AX991" s="246"/>
      <c r="AY991" s="69" t="s">
        <v>7</v>
      </c>
      <c r="AZ991" s="69" t="s">
        <v>7</v>
      </c>
      <c r="BA991" s="97" t="s">
        <v>4</v>
      </c>
      <c r="BB991" s="79" t="s">
        <v>4</v>
      </c>
      <c r="BC991" s="79" t="s">
        <v>4</v>
      </c>
      <c r="BD991" s="79" t="s">
        <v>4</v>
      </c>
      <c r="BE991" s="97" t="s">
        <v>3</v>
      </c>
      <c r="BF991" s="69" t="s">
        <v>4</v>
      </c>
      <c r="BG991" s="104"/>
      <c r="BH991" s="69" t="s">
        <v>7</v>
      </c>
      <c r="BI991" s="187" t="s">
        <v>6</v>
      </c>
      <c r="BJ991" s="69" t="s">
        <v>4</v>
      </c>
      <c r="BK991" s="104"/>
      <c r="BL991" s="69" t="s">
        <v>7</v>
      </c>
      <c r="BM991" s="117" t="s">
        <v>6</v>
      </c>
      <c r="BN991" s="74" t="s">
        <v>4</v>
      </c>
      <c r="BO991" s="75" t="s">
        <v>4</v>
      </c>
      <c r="BP991" s="75" t="s">
        <v>4</v>
      </c>
      <c r="BQ991" s="75" t="s">
        <v>4</v>
      </c>
      <c r="BR991" s="74" t="s">
        <v>3</v>
      </c>
      <c r="BS991" s="104" t="s">
        <v>2401</v>
      </c>
      <c r="BT991" s="75">
        <v>6</v>
      </c>
      <c r="BU991" s="104" t="s">
        <v>2407</v>
      </c>
      <c r="BV991" s="104" t="s">
        <v>2142</v>
      </c>
      <c r="BW991" s="75" t="s">
        <v>17</v>
      </c>
      <c r="BX991" s="104" t="s">
        <v>2142</v>
      </c>
      <c r="BY991" s="79">
        <v>0</v>
      </c>
      <c r="BZ991" s="79">
        <v>0</v>
      </c>
      <c r="CA991" s="103" t="s">
        <v>2406</v>
      </c>
      <c r="CB991" s="75">
        <v>0</v>
      </c>
      <c r="CC991" s="75">
        <v>0</v>
      </c>
      <c r="CD991" s="104" t="s">
        <v>2405</v>
      </c>
      <c r="CE991" s="75">
        <v>0</v>
      </c>
      <c r="CF991" s="75">
        <v>0</v>
      </c>
      <c r="CG991" s="75"/>
      <c r="CH991" s="75"/>
      <c r="CI991" s="79"/>
      <c r="CJ991" s="142"/>
      <c r="CK991" s="142"/>
      <c r="CL991" s="148"/>
    </row>
    <row r="992" spans="1:90" s="3" customFormat="1" ht="23.25" hidden="1" customHeight="1" x14ac:dyDescent="0.25">
      <c r="A992" s="15">
        <v>79</v>
      </c>
      <c r="B992" s="361">
        <v>14</v>
      </c>
      <c r="C992" s="361">
        <v>14.2</v>
      </c>
      <c r="D992" s="361">
        <v>228</v>
      </c>
      <c r="E992" s="16" t="s">
        <v>2432</v>
      </c>
      <c r="F992" s="16" t="s">
        <v>2431</v>
      </c>
      <c r="G992" s="28" t="s">
        <v>300</v>
      </c>
      <c r="H992" s="44" t="s">
        <v>6</v>
      </c>
      <c r="I992" s="82" t="s">
        <v>4</v>
      </c>
      <c r="J992" s="242"/>
      <c r="K992" s="73" t="s">
        <v>7</v>
      </c>
      <c r="L992" s="73" t="s">
        <v>7</v>
      </c>
      <c r="M992" s="73" t="s">
        <v>4</v>
      </c>
      <c r="N992" s="142"/>
      <c r="O992" s="73" t="s">
        <v>7</v>
      </c>
      <c r="P992" s="73" t="s">
        <v>7</v>
      </c>
      <c r="Q992" s="73" t="s">
        <v>4</v>
      </c>
      <c r="R992" s="104"/>
      <c r="S992" s="73" t="s">
        <v>7</v>
      </c>
      <c r="T992" s="73" t="s">
        <v>7</v>
      </c>
      <c r="U992" s="69" t="s">
        <v>4</v>
      </c>
      <c r="V992" s="104"/>
      <c r="W992" s="73" t="s">
        <v>7</v>
      </c>
      <c r="X992" s="73" t="s">
        <v>7</v>
      </c>
      <c r="Y992" s="74" t="s">
        <v>4</v>
      </c>
      <c r="Z992" s="75" t="s">
        <v>4</v>
      </c>
      <c r="AA992" s="75" t="s">
        <v>4</v>
      </c>
      <c r="AB992" s="75" t="s">
        <v>4</v>
      </c>
      <c r="AC992" s="75" t="s">
        <v>20</v>
      </c>
      <c r="AD992" s="74" t="s">
        <v>3</v>
      </c>
      <c r="AE992" s="73" t="s">
        <v>4</v>
      </c>
      <c r="AF992" s="104"/>
      <c r="AG992" s="69" t="s">
        <v>7</v>
      </c>
      <c r="AH992" s="69" t="s">
        <v>7</v>
      </c>
      <c r="AI992" s="69" t="s">
        <v>4</v>
      </c>
      <c r="AJ992" s="104"/>
      <c r="AK992" s="69" t="s">
        <v>7</v>
      </c>
      <c r="AL992" s="69" t="s">
        <v>7</v>
      </c>
      <c r="AM992" s="97" t="s">
        <v>4</v>
      </c>
      <c r="AN992" s="79" t="s">
        <v>4</v>
      </c>
      <c r="AO992" s="79" t="s">
        <v>4</v>
      </c>
      <c r="AP992" s="79" t="s">
        <v>4</v>
      </c>
      <c r="AQ992" s="79" t="s">
        <v>20</v>
      </c>
      <c r="AR992" s="97" t="s">
        <v>3</v>
      </c>
      <c r="AS992" s="69" t="s">
        <v>4</v>
      </c>
      <c r="AT992" s="79"/>
      <c r="AU992" s="69" t="s">
        <v>7</v>
      </c>
      <c r="AV992" s="69" t="s">
        <v>7</v>
      </c>
      <c r="AW992" s="69" t="s">
        <v>4</v>
      </c>
      <c r="AX992" s="246"/>
      <c r="AY992" s="69" t="s">
        <v>7</v>
      </c>
      <c r="AZ992" s="69" t="s">
        <v>7</v>
      </c>
      <c r="BA992" s="97" t="s">
        <v>4</v>
      </c>
      <c r="BB992" s="79" t="s">
        <v>4</v>
      </c>
      <c r="BC992" s="79" t="s">
        <v>4</v>
      </c>
      <c r="BD992" s="79" t="s">
        <v>4</v>
      </c>
      <c r="BE992" s="97" t="s">
        <v>3</v>
      </c>
      <c r="BF992" s="69" t="s">
        <v>4</v>
      </c>
      <c r="BG992" s="104"/>
      <c r="BH992" s="69" t="s">
        <v>7</v>
      </c>
      <c r="BI992" s="187" t="s">
        <v>6</v>
      </c>
      <c r="BJ992" s="69" t="s">
        <v>4</v>
      </c>
      <c r="BK992" s="104"/>
      <c r="BL992" s="69" t="s">
        <v>7</v>
      </c>
      <c r="BM992" s="117" t="s">
        <v>6</v>
      </c>
      <c r="BN992" s="74" t="s">
        <v>4</v>
      </c>
      <c r="BO992" s="75" t="s">
        <v>4</v>
      </c>
      <c r="BP992" s="75" t="s">
        <v>4</v>
      </c>
      <c r="BQ992" s="75" t="s">
        <v>4</v>
      </c>
      <c r="BR992" s="74" t="s">
        <v>3</v>
      </c>
      <c r="BS992" s="104" t="s">
        <v>2401</v>
      </c>
      <c r="BT992" s="75">
        <v>6</v>
      </c>
      <c r="BU992" s="142"/>
      <c r="BV992" s="104" t="s">
        <v>2142</v>
      </c>
      <c r="BW992" s="75" t="s">
        <v>17</v>
      </c>
      <c r="BX992" s="104" t="s">
        <v>2142</v>
      </c>
      <c r="BY992" s="79">
        <v>0</v>
      </c>
      <c r="BZ992" s="79">
        <v>0</v>
      </c>
      <c r="CA992" s="104" t="s">
        <v>2400</v>
      </c>
      <c r="CB992" s="75">
        <v>0</v>
      </c>
      <c r="CC992" s="75">
        <v>0</v>
      </c>
      <c r="CD992" s="104" t="s">
        <v>2404</v>
      </c>
      <c r="CE992" s="75">
        <v>0</v>
      </c>
      <c r="CF992" s="75">
        <v>0</v>
      </c>
      <c r="CG992" s="75"/>
      <c r="CH992" s="75"/>
      <c r="CI992" s="79"/>
      <c r="CJ992" s="142"/>
      <c r="CK992" s="142"/>
      <c r="CL992" s="148"/>
    </row>
    <row r="993" spans="1:90" s="3" customFormat="1" ht="23.25" hidden="1" customHeight="1" x14ac:dyDescent="0.25">
      <c r="A993" s="15">
        <v>80</v>
      </c>
      <c r="B993" s="361">
        <v>14</v>
      </c>
      <c r="C993" s="361">
        <v>14.2</v>
      </c>
      <c r="D993" s="361">
        <v>228</v>
      </c>
      <c r="E993" s="16" t="s">
        <v>2432</v>
      </c>
      <c r="F993" s="16" t="s">
        <v>2431</v>
      </c>
      <c r="G993" s="28" t="s">
        <v>294</v>
      </c>
      <c r="H993" s="44" t="s">
        <v>6</v>
      </c>
      <c r="I993" s="82" t="s">
        <v>4</v>
      </c>
      <c r="J993" s="141"/>
      <c r="K993" s="73" t="s">
        <v>7</v>
      </c>
      <c r="L993" s="73" t="s">
        <v>7</v>
      </c>
      <c r="M993" s="73" t="s">
        <v>4</v>
      </c>
      <c r="N993" s="142"/>
      <c r="O993" s="73" t="s">
        <v>7</v>
      </c>
      <c r="P993" s="73" t="s">
        <v>7</v>
      </c>
      <c r="Q993" s="73" t="s">
        <v>4</v>
      </c>
      <c r="R993" s="104"/>
      <c r="S993" s="73" t="s">
        <v>7</v>
      </c>
      <c r="T993" s="73" t="s">
        <v>7</v>
      </c>
      <c r="U993" s="69" t="s">
        <v>4</v>
      </c>
      <c r="V993" s="104"/>
      <c r="W993" s="73" t="s">
        <v>7</v>
      </c>
      <c r="X993" s="73" t="s">
        <v>7</v>
      </c>
      <c r="Y993" s="74" t="s">
        <v>4</v>
      </c>
      <c r="Z993" s="75" t="s">
        <v>4</v>
      </c>
      <c r="AA993" s="75" t="s">
        <v>4</v>
      </c>
      <c r="AB993" s="75" t="s">
        <v>4</v>
      </c>
      <c r="AC993" s="75" t="s">
        <v>20</v>
      </c>
      <c r="AD993" s="74" t="s">
        <v>3</v>
      </c>
      <c r="AE993" s="73" t="s">
        <v>4</v>
      </c>
      <c r="AF993" s="104"/>
      <c r="AG993" s="69" t="s">
        <v>7</v>
      </c>
      <c r="AH993" s="69" t="s">
        <v>7</v>
      </c>
      <c r="AI993" s="69" t="s">
        <v>4</v>
      </c>
      <c r="AJ993" s="104"/>
      <c r="AK993" s="69" t="s">
        <v>7</v>
      </c>
      <c r="AL993" s="69" t="s">
        <v>7</v>
      </c>
      <c r="AM993" s="97" t="s">
        <v>4</v>
      </c>
      <c r="AN993" s="79" t="s">
        <v>4</v>
      </c>
      <c r="AO993" s="79" t="s">
        <v>4</v>
      </c>
      <c r="AP993" s="79" t="s">
        <v>4</v>
      </c>
      <c r="AQ993" s="79" t="s">
        <v>20</v>
      </c>
      <c r="AR993" s="97" t="s">
        <v>3</v>
      </c>
      <c r="AS993" s="69" t="s">
        <v>4</v>
      </c>
      <c r="AT993" s="79"/>
      <c r="AU993" s="69" t="s">
        <v>7</v>
      </c>
      <c r="AV993" s="69" t="s">
        <v>7</v>
      </c>
      <c r="AW993" s="69" t="s">
        <v>4</v>
      </c>
      <c r="AX993" s="246"/>
      <c r="AY993" s="69" t="s">
        <v>7</v>
      </c>
      <c r="AZ993" s="69" t="s">
        <v>7</v>
      </c>
      <c r="BA993" s="97" t="s">
        <v>4</v>
      </c>
      <c r="BB993" s="79" t="s">
        <v>4</v>
      </c>
      <c r="BC993" s="79" t="s">
        <v>4</v>
      </c>
      <c r="BD993" s="79" t="s">
        <v>4</v>
      </c>
      <c r="BE993" s="97" t="s">
        <v>3</v>
      </c>
      <c r="BF993" s="68" t="s">
        <v>5</v>
      </c>
      <c r="BG993" s="104" t="s">
        <v>2403</v>
      </c>
      <c r="BH993" s="92" t="s">
        <v>37</v>
      </c>
      <c r="BI993" s="160" t="s">
        <v>6</v>
      </c>
      <c r="BJ993" s="68" t="s">
        <v>5</v>
      </c>
      <c r="BK993" s="103" t="s">
        <v>2402</v>
      </c>
      <c r="BL993" s="92" t="s">
        <v>37</v>
      </c>
      <c r="BM993" s="160" t="s">
        <v>6</v>
      </c>
      <c r="BN993" s="97" t="s">
        <v>5</v>
      </c>
      <c r="BO993" s="79" t="s">
        <v>4</v>
      </c>
      <c r="BP993" s="79" t="s">
        <v>4</v>
      </c>
      <c r="BQ993" s="79" t="s">
        <v>4</v>
      </c>
      <c r="BR993" s="97" t="s">
        <v>3</v>
      </c>
      <c r="BS993" s="104" t="s">
        <v>2401</v>
      </c>
      <c r="BT993" s="75">
        <v>6</v>
      </c>
      <c r="BU993" s="142"/>
      <c r="BV993" s="104" t="s">
        <v>2142</v>
      </c>
      <c r="BW993" s="75" t="s">
        <v>17</v>
      </c>
      <c r="BX993" s="104" t="s">
        <v>2142</v>
      </c>
      <c r="BY993" s="79">
        <v>0</v>
      </c>
      <c r="BZ993" s="79">
        <v>0</v>
      </c>
      <c r="CA993" s="104" t="s">
        <v>2400</v>
      </c>
      <c r="CB993" s="75">
        <v>0</v>
      </c>
      <c r="CC993" s="75">
        <v>0</v>
      </c>
      <c r="CD993" s="104" t="s">
        <v>2399</v>
      </c>
      <c r="CE993" s="75">
        <v>0</v>
      </c>
      <c r="CF993" s="75">
        <v>0</v>
      </c>
      <c r="CG993" s="75"/>
      <c r="CH993" s="75"/>
      <c r="CI993" s="79"/>
      <c r="CJ993" s="142"/>
      <c r="CK993" s="142"/>
      <c r="CL993" s="148"/>
    </row>
    <row r="994" spans="1:90" s="3" customFormat="1" ht="23.25" customHeight="1" x14ac:dyDescent="0.25">
      <c r="A994" s="15">
        <v>81</v>
      </c>
      <c r="B994" s="361">
        <v>14</v>
      </c>
      <c r="C994" s="361">
        <v>14.2</v>
      </c>
      <c r="D994" s="361">
        <v>229</v>
      </c>
      <c r="E994" s="16" t="s">
        <v>2398</v>
      </c>
      <c r="F994" s="16" t="s">
        <v>2397</v>
      </c>
      <c r="G994" s="18" t="s">
        <v>347</v>
      </c>
      <c r="H994" s="44" t="s">
        <v>6</v>
      </c>
      <c r="I994" s="82" t="s">
        <v>4</v>
      </c>
      <c r="J994" s="239"/>
      <c r="K994" s="73" t="s">
        <v>7</v>
      </c>
      <c r="L994" s="73" t="s">
        <v>7</v>
      </c>
      <c r="M994" s="73" t="s">
        <v>4</v>
      </c>
      <c r="N994" s="142"/>
      <c r="O994" s="73" t="s">
        <v>7</v>
      </c>
      <c r="P994" s="73" t="s">
        <v>7</v>
      </c>
      <c r="Q994" s="73" t="s">
        <v>4</v>
      </c>
      <c r="R994" s="104"/>
      <c r="S994" s="73" t="s">
        <v>7</v>
      </c>
      <c r="T994" s="73" t="s">
        <v>7</v>
      </c>
      <c r="U994" s="69" t="s">
        <v>4</v>
      </c>
      <c r="V994" s="104"/>
      <c r="W994" s="73" t="s">
        <v>7</v>
      </c>
      <c r="X994" s="73" t="s">
        <v>7</v>
      </c>
      <c r="Y994" s="74" t="s">
        <v>4</v>
      </c>
      <c r="Z994" s="75" t="s">
        <v>4</v>
      </c>
      <c r="AA994" s="75" t="s">
        <v>4</v>
      </c>
      <c r="AB994" s="75" t="s">
        <v>4</v>
      </c>
      <c r="AC994" s="75" t="s">
        <v>20</v>
      </c>
      <c r="AD994" s="74" t="s">
        <v>3</v>
      </c>
      <c r="AE994" s="73" t="s">
        <v>4</v>
      </c>
      <c r="AF994" s="104"/>
      <c r="AG994" s="69" t="s">
        <v>7</v>
      </c>
      <c r="AH994" s="69" t="s">
        <v>7</v>
      </c>
      <c r="AI994" s="69" t="s">
        <v>4</v>
      </c>
      <c r="AJ994" s="104"/>
      <c r="AK994" s="69" t="s">
        <v>7</v>
      </c>
      <c r="AL994" s="69" t="s">
        <v>7</v>
      </c>
      <c r="AM994" s="97" t="s">
        <v>4</v>
      </c>
      <c r="AN994" s="79" t="s">
        <v>4</v>
      </c>
      <c r="AO994" s="79" t="s">
        <v>4</v>
      </c>
      <c r="AP994" s="79" t="s">
        <v>4</v>
      </c>
      <c r="AQ994" s="79" t="s">
        <v>20</v>
      </c>
      <c r="AR994" s="97" t="s">
        <v>3</v>
      </c>
      <c r="AS994" s="69" t="s">
        <v>4</v>
      </c>
      <c r="AT994" s="79"/>
      <c r="AU994" s="69" t="s">
        <v>7</v>
      </c>
      <c r="AV994" s="69" t="s">
        <v>7</v>
      </c>
      <c r="AW994" s="69" t="s">
        <v>4</v>
      </c>
      <c r="AX994" s="246"/>
      <c r="AY994" s="69" t="s">
        <v>7</v>
      </c>
      <c r="AZ994" s="69" t="s">
        <v>7</v>
      </c>
      <c r="BA994" s="97" t="s">
        <v>4</v>
      </c>
      <c r="BB994" s="79" t="s">
        <v>4</v>
      </c>
      <c r="BC994" s="79" t="s">
        <v>4</v>
      </c>
      <c r="BD994" s="79" t="s">
        <v>4</v>
      </c>
      <c r="BE994" s="97" t="s">
        <v>3</v>
      </c>
      <c r="BF994" s="68" t="s">
        <v>5</v>
      </c>
      <c r="BG994" s="104" t="s">
        <v>2176</v>
      </c>
      <c r="BH994" s="69" t="s">
        <v>7</v>
      </c>
      <c r="BI994" s="76" t="s">
        <v>2841</v>
      </c>
      <c r="BJ994" s="69" t="s">
        <v>4</v>
      </c>
      <c r="BK994" s="104"/>
      <c r="BL994" s="69" t="s">
        <v>7</v>
      </c>
      <c r="BM994" s="76" t="s">
        <v>2841</v>
      </c>
      <c r="BN994" s="97" t="s">
        <v>4</v>
      </c>
      <c r="BO994" s="79" t="s">
        <v>4</v>
      </c>
      <c r="BP994" s="79" t="s">
        <v>4</v>
      </c>
      <c r="BQ994" s="79" t="s">
        <v>4</v>
      </c>
      <c r="BR994" s="97" t="s">
        <v>3</v>
      </c>
      <c r="BS994" s="104" t="s">
        <v>2371</v>
      </c>
      <c r="BT994" s="75">
        <v>7</v>
      </c>
      <c r="BU994" s="142"/>
      <c r="BV994" s="104" t="s">
        <v>2142</v>
      </c>
      <c r="BW994" s="75" t="s">
        <v>17</v>
      </c>
      <c r="BX994" s="104" t="s">
        <v>2142</v>
      </c>
      <c r="BY994" s="79">
        <v>0</v>
      </c>
      <c r="BZ994" s="79">
        <v>0</v>
      </c>
      <c r="CA994" s="104" t="s">
        <v>2374</v>
      </c>
      <c r="CB994" s="75">
        <v>0</v>
      </c>
      <c r="CC994" s="75">
        <v>0</v>
      </c>
      <c r="CD994" s="104" t="s">
        <v>2373</v>
      </c>
      <c r="CE994" s="75">
        <v>0</v>
      </c>
      <c r="CF994" s="75">
        <v>0</v>
      </c>
      <c r="CG994" s="75"/>
      <c r="CH994" s="75"/>
      <c r="CI994" s="79"/>
      <c r="CJ994" s="142"/>
      <c r="CK994" s="142"/>
      <c r="CL994" s="148"/>
    </row>
    <row r="995" spans="1:90" s="3" customFormat="1" ht="23.25" hidden="1" customHeight="1" x14ac:dyDescent="0.25">
      <c r="A995" s="15">
        <v>82</v>
      </c>
      <c r="B995" s="361">
        <v>14</v>
      </c>
      <c r="C995" s="361">
        <v>14.2</v>
      </c>
      <c r="D995" s="361">
        <v>229</v>
      </c>
      <c r="E995" s="16" t="s">
        <v>2398</v>
      </c>
      <c r="F995" s="16" t="s">
        <v>2397</v>
      </c>
      <c r="G995" s="28" t="s">
        <v>272</v>
      </c>
      <c r="H995" s="44" t="s">
        <v>6</v>
      </c>
      <c r="I995" s="66" t="s">
        <v>5</v>
      </c>
      <c r="J995" s="240" t="s">
        <v>2396</v>
      </c>
      <c r="K995" s="69" t="s">
        <v>7</v>
      </c>
      <c r="L995" s="69" t="s">
        <v>7</v>
      </c>
      <c r="M995" s="69" t="s">
        <v>4</v>
      </c>
      <c r="N995" s="194" t="s">
        <v>211</v>
      </c>
      <c r="O995" s="69" t="s">
        <v>7</v>
      </c>
      <c r="P995" s="69" t="s">
        <v>7</v>
      </c>
      <c r="Q995" s="73" t="s">
        <v>4</v>
      </c>
      <c r="R995" s="104"/>
      <c r="S995" s="73" t="s">
        <v>7</v>
      </c>
      <c r="T995" s="73" t="s">
        <v>7</v>
      </c>
      <c r="U995" s="69" t="s">
        <v>4</v>
      </c>
      <c r="V995" s="104"/>
      <c r="W995" s="73" t="s">
        <v>7</v>
      </c>
      <c r="X995" s="73" t="s">
        <v>7</v>
      </c>
      <c r="Y995" s="74" t="s">
        <v>4</v>
      </c>
      <c r="Z995" s="75" t="s">
        <v>4</v>
      </c>
      <c r="AA995" s="75" t="s">
        <v>4</v>
      </c>
      <c r="AB995" s="75" t="s">
        <v>4</v>
      </c>
      <c r="AC995" s="75" t="s">
        <v>20</v>
      </c>
      <c r="AD995" s="74" t="s">
        <v>3</v>
      </c>
      <c r="AE995" s="73" t="s">
        <v>4</v>
      </c>
      <c r="AF995" s="104"/>
      <c r="AG995" s="69" t="s">
        <v>7</v>
      </c>
      <c r="AH995" s="69" t="s">
        <v>7</v>
      </c>
      <c r="AI995" s="69" t="s">
        <v>4</v>
      </c>
      <c r="AJ995" s="104"/>
      <c r="AK995" s="69" t="s">
        <v>7</v>
      </c>
      <c r="AL995" s="69" t="s">
        <v>7</v>
      </c>
      <c r="AM995" s="97" t="s">
        <v>4</v>
      </c>
      <c r="AN995" s="79" t="s">
        <v>4</v>
      </c>
      <c r="AO995" s="79" t="s">
        <v>4</v>
      </c>
      <c r="AP995" s="79" t="s">
        <v>4</v>
      </c>
      <c r="AQ995" s="79" t="s">
        <v>20</v>
      </c>
      <c r="AR995" s="97" t="s">
        <v>3</v>
      </c>
      <c r="AS995" s="69" t="s">
        <v>4</v>
      </c>
      <c r="AT995" s="79"/>
      <c r="AU995" s="69" t="s">
        <v>7</v>
      </c>
      <c r="AV995" s="69" t="s">
        <v>7</v>
      </c>
      <c r="AW995" s="69" t="s">
        <v>4</v>
      </c>
      <c r="AX995" s="246"/>
      <c r="AY995" s="69" t="s">
        <v>7</v>
      </c>
      <c r="AZ995" s="69" t="s">
        <v>7</v>
      </c>
      <c r="BA995" s="97" t="s">
        <v>4</v>
      </c>
      <c r="BB995" s="79" t="s">
        <v>4</v>
      </c>
      <c r="BC995" s="79" t="s">
        <v>4</v>
      </c>
      <c r="BD995" s="79" t="s">
        <v>4</v>
      </c>
      <c r="BE995" s="97" t="s">
        <v>3</v>
      </c>
      <c r="BF995" s="69" t="s">
        <v>4</v>
      </c>
      <c r="BG995" s="104"/>
      <c r="BH995" s="69" t="s">
        <v>7</v>
      </c>
      <c r="BI995" s="117" t="s">
        <v>6</v>
      </c>
      <c r="BJ995" s="69" t="s">
        <v>4</v>
      </c>
      <c r="BK995" s="104"/>
      <c r="BL995" s="69" t="s">
        <v>7</v>
      </c>
      <c r="BM995" s="117" t="s">
        <v>6</v>
      </c>
      <c r="BN995" s="74" t="s">
        <v>4</v>
      </c>
      <c r="BO995" s="75" t="s">
        <v>4</v>
      </c>
      <c r="BP995" s="75" t="s">
        <v>4</v>
      </c>
      <c r="BQ995" s="75" t="s">
        <v>4</v>
      </c>
      <c r="BR995" s="74" t="s">
        <v>3</v>
      </c>
      <c r="BS995" s="104" t="s">
        <v>2371</v>
      </c>
      <c r="BT995" s="75">
        <v>7</v>
      </c>
      <c r="BU995" s="104" t="s">
        <v>2370</v>
      </c>
      <c r="BV995" s="104" t="s">
        <v>2142</v>
      </c>
      <c r="BW995" s="75" t="s">
        <v>17</v>
      </c>
      <c r="BX995" s="104" t="s">
        <v>2142</v>
      </c>
      <c r="BY995" s="79">
        <v>0</v>
      </c>
      <c r="BZ995" s="79">
        <v>0</v>
      </c>
      <c r="CA995" s="103" t="s">
        <v>2369</v>
      </c>
      <c r="CB995" s="75">
        <v>0</v>
      </c>
      <c r="CC995" s="75">
        <v>0</v>
      </c>
      <c r="CD995" s="104" t="s">
        <v>2395</v>
      </c>
      <c r="CE995" s="75">
        <v>0</v>
      </c>
      <c r="CF995" s="75">
        <v>0</v>
      </c>
      <c r="CG995" s="75"/>
      <c r="CH995" s="75"/>
      <c r="CI995" s="79"/>
      <c r="CJ995" s="142"/>
      <c r="CK995" s="142"/>
      <c r="CL995" s="148"/>
    </row>
    <row r="996" spans="1:90" s="3" customFormat="1" ht="23.25" hidden="1" customHeight="1" x14ac:dyDescent="0.25">
      <c r="A996" s="15">
        <v>83</v>
      </c>
      <c r="B996" s="361">
        <v>14</v>
      </c>
      <c r="C996" s="361">
        <v>14.2</v>
      </c>
      <c r="D996" s="361">
        <v>229</v>
      </c>
      <c r="E996" s="16" t="s">
        <v>2398</v>
      </c>
      <c r="F996" s="16" t="s">
        <v>2397</v>
      </c>
      <c r="G996" s="28" t="s">
        <v>342</v>
      </c>
      <c r="H996" s="44" t="s">
        <v>6</v>
      </c>
      <c r="I996" s="82" t="s">
        <v>4</v>
      </c>
      <c r="J996" s="242"/>
      <c r="K996" s="73" t="s">
        <v>7</v>
      </c>
      <c r="L996" s="73" t="s">
        <v>7</v>
      </c>
      <c r="M996" s="73" t="s">
        <v>4</v>
      </c>
      <c r="N996" s="142"/>
      <c r="O996" s="73" t="s">
        <v>7</v>
      </c>
      <c r="P996" s="73" t="s">
        <v>7</v>
      </c>
      <c r="Q996" s="73" t="s">
        <v>4</v>
      </c>
      <c r="R996" s="104"/>
      <c r="S996" s="73" t="s">
        <v>7</v>
      </c>
      <c r="T996" s="73" t="s">
        <v>7</v>
      </c>
      <c r="U996" s="69" t="s">
        <v>4</v>
      </c>
      <c r="V996" s="104"/>
      <c r="W996" s="73" t="s">
        <v>7</v>
      </c>
      <c r="X996" s="73" t="s">
        <v>7</v>
      </c>
      <c r="Y996" s="74" t="s">
        <v>4</v>
      </c>
      <c r="Z996" s="75" t="s">
        <v>4</v>
      </c>
      <c r="AA996" s="75" t="s">
        <v>4</v>
      </c>
      <c r="AB996" s="75" t="s">
        <v>4</v>
      </c>
      <c r="AC996" s="75" t="s">
        <v>20</v>
      </c>
      <c r="AD996" s="74" t="s">
        <v>3</v>
      </c>
      <c r="AE996" s="73" t="s">
        <v>4</v>
      </c>
      <c r="AF996" s="104"/>
      <c r="AG996" s="69" t="s">
        <v>7</v>
      </c>
      <c r="AH996" s="69" t="s">
        <v>7</v>
      </c>
      <c r="AI996" s="69" t="s">
        <v>4</v>
      </c>
      <c r="AJ996" s="104"/>
      <c r="AK996" s="69" t="s">
        <v>7</v>
      </c>
      <c r="AL996" s="69" t="s">
        <v>7</v>
      </c>
      <c r="AM996" s="97" t="s">
        <v>4</v>
      </c>
      <c r="AN996" s="79" t="s">
        <v>4</v>
      </c>
      <c r="AO996" s="79" t="s">
        <v>4</v>
      </c>
      <c r="AP996" s="79" t="s">
        <v>4</v>
      </c>
      <c r="AQ996" s="79" t="s">
        <v>20</v>
      </c>
      <c r="AR996" s="97" t="s">
        <v>3</v>
      </c>
      <c r="AS996" s="69" t="s">
        <v>4</v>
      </c>
      <c r="AT996" s="79"/>
      <c r="AU996" s="69" t="s">
        <v>7</v>
      </c>
      <c r="AV996" s="69" t="s">
        <v>7</v>
      </c>
      <c r="AW996" s="69" t="s">
        <v>4</v>
      </c>
      <c r="AX996" s="246"/>
      <c r="AY996" s="69" t="s">
        <v>7</v>
      </c>
      <c r="AZ996" s="69" t="s">
        <v>7</v>
      </c>
      <c r="BA996" s="97" t="s">
        <v>4</v>
      </c>
      <c r="BB996" s="79" t="s">
        <v>4</v>
      </c>
      <c r="BC996" s="79" t="s">
        <v>4</v>
      </c>
      <c r="BD996" s="79" t="s">
        <v>4</v>
      </c>
      <c r="BE996" s="97" t="s">
        <v>3</v>
      </c>
      <c r="BF996" s="69" t="s">
        <v>4</v>
      </c>
      <c r="BG996" s="104"/>
      <c r="BH996" s="69" t="s">
        <v>7</v>
      </c>
      <c r="BI996" s="160" t="s">
        <v>6</v>
      </c>
      <c r="BJ996" s="69" t="s">
        <v>4</v>
      </c>
      <c r="BK996" s="104"/>
      <c r="BL996" s="69" t="s">
        <v>7</v>
      </c>
      <c r="BM996" s="160" t="s">
        <v>6</v>
      </c>
      <c r="BN996" s="74" t="s">
        <v>4</v>
      </c>
      <c r="BO996" s="75" t="s">
        <v>4</v>
      </c>
      <c r="BP996" s="75" t="s">
        <v>4</v>
      </c>
      <c r="BQ996" s="75" t="s">
        <v>4</v>
      </c>
      <c r="BR996" s="74" t="s">
        <v>3</v>
      </c>
      <c r="BS996" s="104" t="s">
        <v>2371</v>
      </c>
      <c r="BT996" s="75">
        <v>7</v>
      </c>
      <c r="BU996" s="142"/>
      <c r="BV996" s="104" t="s">
        <v>2142</v>
      </c>
      <c r="BW996" s="75" t="s">
        <v>17</v>
      </c>
      <c r="BX996" s="104" t="s">
        <v>2142</v>
      </c>
      <c r="BY996" s="79">
        <v>0</v>
      </c>
      <c r="BZ996" s="79">
        <v>0</v>
      </c>
      <c r="CA996" s="104" t="s">
        <v>2374</v>
      </c>
      <c r="CB996" s="75">
        <v>0</v>
      </c>
      <c r="CC996" s="75">
        <v>0</v>
      </c>
      <c r="CD996" s="104" t="s">
        <v>2373</v>
      </c>
      <c r="CE996" s="75">
        <v>0</v>
      </c>
      <c r="CF996" s="75">
        <v>0</v>
      </c>
      <c r="CG996" s="75"/>
      <c r="CH996" s="75"/>
      <c r="CI996" s="79"/>
      <c r="CJ996" s="142"/>
      <c r="CK996" s="142"/>
      <c r="CL996" s="148"/>
    </row>
    <row r="997" spans="1:90" s="3" customFormat="1" ht="23.25" hidden="1" customHeight="1" x14ac:dyDescent="0.25">
      <c r="A997" s="15">
        <v>84</v>
      </c>
      <c r="B997" s="361">
        <v>14</v>
      </c>
      <c r="C997" s="361">
        <v>14.2</v>
      </c>
      <c r="D997" s="361">
        <v>229</v>
      </c>
      <c r="E997" s="16" t="s">
        <v>2398</v>
      </c>
      <c r="F997" s="16" t="s">
        <v>2397</v>
      </c>
      <c r="G997" s="28" t="s">
        <v>281</v>
      </c>
      <c r="H997" s="44" t="s">
        <v>6</v>
      </c>
      <c r="I997" s="82" t="s">
        <v>4</v>
      </c>
      <c r="J997" s="239"/>
      <c r="K997" s="73" t="s">
        <v>7</v>
      </c>
      <c r="L997" s="73" t="s">
        <v>7</v>
      </c>
      <c r="M997" s="73" t="s">
        <v>4</v>
      </c>
      <c r="N997" s="142"/>
      <c r="O997" s="73" t="s">
        <v>7</v>
      </c>
      <c r="P997" s="73" t="s">
        <v>7</v>
      </c>
      <c r="Q997" s="71" t="s">
        <v>5</v>
      </c>
      <c r="R997" s="103" t="s">
        <v>2394</v>
      </c>
      <c r="S997" s="71" t="s">
        <v>32</v>
      </c>
      <c r="T997" s="73" t="s">
        <v>7</v>
      </c>
      <c r="U997" s="69" t="s">
        <v>4</v>
      </c>
      <c r="V997" s="103" t="s">
        <v>2393</v>
      </c>
      <c r="W997" s="73" t="s">
        <v>7</v>
      </c>
      <c r="X997" s="73" t="s">
        <v>7</v>
      </c>
      <c r="Y997" s="74" t="s">
        <v>4</v>
      </c>
      <c r="Z997" s="75" t="s">
        <v>4</v>
      </c>
      <c r="AA997" s="75" t="s">
        <v>4</v>
      </c>
      <c r="AB997" s="75" t="s">
        <v>4</v>
      </c>
      <c r="AC997" s="75" t="s">
        <v>60</v>
      </c>
      <c r="AD997" s="74" t="s">
        <v>31</v>
      </c>
      <c r="AE997" s="73" t="s">
        <v>4</v>
      </c>
      <c r="AF997" s="104"/>
      <c r="AG997" s="69" t="s">
        <v>7</v>
      </c>
      <c r="AH997" s="69" t="s">
        <v>7</v>
      </c>
      <c r="AI997" s="69" t="s">
        <v>4</v>
      </c>
      <c r="AJ997" s="104"/>
      <c r="AK997" s="69" t="s">
        <v>7</v>
      </c>
      <c r="AL997" s="69" t="s">
        <v>7</v>
      </c>
      <c r="AM997" s="97" t="s">
        <v>4</v>
      </c>
      <c r="AN997" s="79" t="s">
        <v>4</v>
      </c>
      <c r="AO997" s="79" t="s">
        <v>4</v>
      </c>
      <c r="AP997" s="79" t="s">
        <v>4</v>
      </c>
      <c r="AQ997" s="79" t="s">
        <v>20</v>
      </c>
      <c r="AR997" s="97" t="s">
        <v>3</v>
      </c>
      <c r="AS997" s="69" t="s">
        <v>4</v>
      </c>
      <c r="AT997" s="79"/>
      <c r="AU997" s="69" t="s">
        <v>7</v>
      </c>
      <c r="AV997" s="69" t="s">
        <v>7</v>
      </c>
      <c r="AW997" s="69" t="s">
        <v>4</v>
      </c>
      <c r="AX997" s="246"/>
      <c r="AY997" s="69" t="s">
        <v>7</v>
      </c>
      <c r="AZ997" s="69" t="s">
        <v>7</v>
      </c>
      <c r="BA997" s="97" t="s">
        <v>4</v>
      </c>
      <c r="BB997" s="79" t="s">
        <v>4</v>
      </c>
      <c r="BC997" s="79" t="s">
        <v>4</v>
      </c>
      <c r="BD997" s="79" t="s">
        <v>4</v>
      </c>
      <c r="BE997" s="97" t="s">
        <v>3</v>
      </c>
      <c r="BF997" s="69" t="s">
        <v>4</v>
      </c>
      <c r="BG997" s="104"/>
      <c r="BH997" s="69" t="s">
        <v>7</v>
      </c>
      <c r="BI997" s="187" t="s">
        <v>6</v>
      </c>
      <c r="BJ997" s="69" t="s">
        <v>4</v>
      </c>
      <c r="BK997" s="104"/>
      <c r="BL997" s="69" t="s">
        <v>7</v>
      </c>
      <c r="BM997" s="117" t="s">
        <v>6</v>
      </c>
      <c r="BN997" s="74" t="s">
        <v>4</v>
      </c>
      <c r="BO997" s="75" t="s">
        <v>4</v>
      </c>
      <c r="BP997" s="75" t="s">
        <v>4</v>
      </c>
      <c r="BQ997" s="75" t="s">
        <v>4</v>
      </c>
      <c r="BR997" s="74" t="s">
        <v>3</v>
      </c>
      <c r="BS997" s="104" t="s">
        <v>2371</v>
      </c>
      <c r="BT997" s="75">
        <v>7</v>
      </c>
      <c r="BU997" s="142"/>
      <c r="BV997" s="104" t="s">
        <v>2392</v>
      </c>
      <c r="BW997" s="75" t="s">
        <v>51</v>
      </c>
      <c r="BX997" s="104" t="s">
        <v>2391</v>
      </c>
      <c r="BY997" s="79">
        <v>0</v>
      </c>
      <c r="BZ997" s="79">
        <v>0</v>
      </c>
      <c r="CA997" s="104" t="s">
        <v>2374</v>
      </c>
      <c r="CB997" s="75">
        <v>0</v>
      </c>
      <c r="CC997" s="75">
        <v>0</v>
      </c>
      <c r="CD997" s="104" t="s">
        <v>2373</v>
      </c>
      <c r="CE997" s="75">
        <v>0</v>
      </c>
      <c r="CF997" s="75">
        <v>0</v>
      </c>
      <c r="CG997" s="75"/>
      <c r="CH997" s="75"/>
      <c r="CI997" s="79"/>
      <c r="CJ997" s="142"/>
      <c r="CK997" s="142"/>
      <c r="CL997" s="148"/>
    </row>
    <row r="998" spans="1:90" s="3" customFormat="1" ht="23.25" hidden="1" customHeight="1" x14ac:dyDescent="0.25">
      <c r="A998" s="15">
        <v>85</v>
      </c>
      <c r="B998" s="361">
        <v>14</v>
      </c>
      <c r="C998" s="361">
        <v>14.2</v>
      </c>
      <c r="D998" s="361">
        <v>229</v>
      </c>
      <c r="E998" s="16" t="s">
        <v>2398</v>
      </c>
      <c r="F998" s="16" t="s">
        <v>2397</v>
      </c>
      <c r="G998" s="28" t="s">
        <v>1536</v>
      </c>
      <c r="H998" s="44" t="s">
        <v>6</v>
      </c>
      <c r="I998" s="82" t="s">
        <v>4</v>
      </c>
      <c r="J998" s="242"/>
      <c r="K998" s="73" t="s">
        <v>7</v>
      </c>
      <c r="L998" s="73" t="s">
        <v>7</v>
      </c>
      <c r="M998" s="73" t="s">
        <v>4</v>
      </c>
      <c r="N998" s="142"/>
      <c r="O998" s="73" t="s">
        <v>7</v>
      </c>
      <c r="P998" s="73" t="s">
        <v>7</v>
      </c>
      <c r="Q998" s="73" t="s">
        <v>4</v>
      </c>
      <c r="R998" s="104"/>
      <c r="S998" s="73" t="s">
        <v>7</v>
      </c>
      <c r="T998" s="73" t="s">
        <v>7</v>
      </c>
      <c r="U998" s="69" t="s">
        <v>4</v>
      </c>
      <c r="V998" s="104"/>
      <c r="W998" s="73" t="s">
        <v>7</v>
      </c>
      <c r="X998" s="73" t="s">
        <v>7</v>
      </c>
      <c r="Y998" s="74" t="s">
        <v>4</v>
      </c>
      <c r="Z998" s="75" t="s">
        <v>4</v>
      </c>
      <c r="AA998" s="75" t="s">
        <v>4</v>
      </c>
      <c r="AB998" s="75" t="s">
        <v>4</v>
      </c>
      <c r="AC998" s="75" t="s">
        <v>20</v>
      </c>
      <c r="AD998" s="74" t="s">
        <v>3</v>
      </c>
      <c r="AE998" s="73" t="s">
        <v>4</v>
      </c>
      <c r="AF998" s="104"/>
      <c r="AG998" s="69" t="s">
        <v>7</v>
      </c>
      <c r="AH998" s="69" t="s">
        <v>7</v>
      </c>
      <c r="AI998" s="69" t="s">
        <v>4</v>
      </c>
      <c r="AJ998" s="104"/>
      <c r="AK998" s="69" t="s">
        <v>7</v>
      </c>
      <c r="AL998" s="69" t="s">
        <v>7</v>
      </c>
      <c r="AM998" s="97" t="s">
        <v>4</v>
      </c>
      <c r="AN998" s="79" t="s">
        <v>4</v>
      </c>
      <c r="AO998" s="79" t="s">
        <v>4</v>
      </c>
      <c r="AP998" s="79" t="s">
        <v>4</v>
      </c>
      <c r="AQ998" s="79" t="s">
        <v>20</v>
      </c>
      <c r="AR998" s="97" t="s">
        <v>3</v>
      </c>
      <c r="AS998" s="69" t="s">
        <v>4</v>
      </c>
      <c r="AT998" s="79"/>
      <c r="AU998" s="69" t="s">
        <v>7</v>
      </c>
      <c r="AV998" s="69" t="s">
        <v>7</v>
      </c>
      <c r="AW998" s="69" t="s">
        <v>4</v>
      </c>
      <c r="AX998" s="246"/>
      <c r="AY998" s="69" t="s">
        <v>7</v>
      </c>
      <c r="AZ998" s="69" t="s">
        <v>7</v>
      </c>
      <c r="BA998" s="97" t="s">
        <v>4</v>
      </c>
      <c r="BB998" s="79" t="s">
        <v>4</v>
      </c>
      <c r="BC998" s="79" t="s">
        <v>4</v>
      </c>
      <c r="BD998" s="79" t="s">
        <v>4</v>
      </c>
      <c r="BE998" s="97" t="s">
        <v>3</v>
      </c>
      <c r="BF998" s="69" t="s">
        <v>4</v>
      </c>
      <c r="BG998" s="104"/>
      <c r="BH998" s="69" t="s">
        <v>7</v>
      </c>
      <c r="BI998" s="187" t="s">
        <v>6</v>
      </c>
      <c r="BJ998" s="69" t="s">
        <v>4</v>
      </c>
      <c r="BK998" s="104"/>
      <c r="BL998" s="69" t="s">
        <v>7</v>
      </c>
      <c r="BM998" s="117" t="s">
        <v>6</v>
      </c>
      <c r="BN998" s="74" t="s">
        <v>4</v>
      </c>
      <c r="BO998" s="75" t="s">
        <v>4</v>
      </c>
      <c r="BP998" s="75" t="s">
        <v>4</v>
      </c>
      <c r="BQ998" s="75" t="s">
        <v>4</v>
      </c>
      <c r="BR998" s="74" t="s">
        <v>3</v>
      </c>
      <c r="BS998" s="104" t="s">
        <v>2371</v>
      </c>
      <c r="BT998" s="75">
        <v>7</v>
      </c>
      <c r="BU998" s="142"/>
      <c r="BV998" s="104" t="s">
        <v>2142</v>
      </c>
      <c r="BW998" s="75" t="s">
        <v>17</v>
      </c>
      <c r="BX998" s="104" t="s">
        <v>2142</v>
      </c>
      <c r="BY998" s="79">
        <v>0</v>
      </c>
      <c r="BZ998" s="79">
        <v>0</v>
      </c>
      <c r="CA998" s="104" t="s">
        <v>2374</v>
      </c>
      <c r="CB998" s="75">
        <v>0</v>
      </c>
      <c r="CC998" s="75">
        <v>0</v>
      </c>
      <c r="CD998" s="104" t="s">
        <v>2373</v>
      </c>
      <c r="CE998" s="75">
        <v>0</v>
      </c>
      <c r="CF998" s="75">
        <v>0</v>
      </c>
      <c r="CG998" s="75"/>
      <c r="CH998" s="75"/>
      <c r="CI998" s="79"/>
      <c r="CJ998" s="142"/>
      <c r="CK998" s="142"/>
      <c r="CL998" s="148"/>
    </row>
    <row r="999" spans="1:90" s="3" customFormat="1" ht="23.25" hidden="1" customHeight="1" x14ac:dyDescent="0.25">
      <c r="A999" s="15">
        <v>86</v>
      </c>
      <c r="B999" s="361">
        <v>14</v>
      </c>
      <c r="C999" s="361">
        <v>14.2</v>
      </c>
      <c r="D999" s="361">
        <v>229</v>
      </c>
      <c r="E999" s="16" t="s">
        <v>2398</v>
      </c>
      <c r="F999" s="16" t="s">
        <v>2397</v>
      </c>
      <c r="G999" s="28" t="s">
        <v>333</v>
      </c>
      <c r="H999" s="44" t="s">
        <v>6</v>
      </c>
      <c r="I999" s="82" t="s">
        <v>4</v>
      </c>
      <c r="J999" s="239"/>
      <c r="K999" s="73" t="s">
        <v>7</v>
      </c>
      <c r="L999" s="73" t="s">
        <v>7</v>
      </c>
      <c r="M999" s="73" t="s">
        <v>4</v>
      </c>
      <c r="N999" s="142"/>
      <c r="O999" s="73" t="s">
        <v>7</v>
      </c>
      <c r="P999" s="73" t="s">
        <v>7</v>
      </c>
      <c r="Q999" s="73" t="s">
        <v>4</v>
      </c>
      <c r="R999" s="104"/>
      <c r="S999" s="73" t="s">
        <v>7</v>
      </c>
      <c r="T999" s="73" t="s">
        <v>7</v>
      </c>
      <c r="U999" s="69" t="s">
        <v>4</v>
      </c>
      <c r="V999" s="104"/>
      <c r="W999" s="73" t="s">
        <v>7</v>
      </c>
      <c r="X999" s="73" t="s">
        <v>7</v>
      </c>
      <c r="Y999" s="74" t="s">
        <v>4</v>
      </c>
      <c r="Z999" s="75" t="s">
        <v>4</v>
      </c>
      <c r="AA999" s="75" t="s">
        <v>4</v>
      </c>
      <c r="AB999" s="75" t="s">
        <v>4</v>
      </c>
      <c r="AC999" s="75" t="s">
        <v>20</v>
      </c>
      <c r="AD999" s="74" t="s">
        <v>3</v>
      </c>
      <c r="AE999" s="73" t="s">
        <v>4</v>
      </c>
      <c r="AF999" s="104"/>
      <c r="AG999" s="69" t="s">
        <v>7</v>
      </c>
      <c r="AH999" s="69" t="s">
        <v>7</v>
      </c>
      <c r="AI999" s="69" t="s">
        <v>4</v>
      </c>
      <c r="AJ999" s="104"/>
      <c r="AK999" s="69" t="s">
        <v>7</v>
      </c>
      <c r="AL999" s="69" t="s">
        <v>7</v>
      </c>
      <c r="AM999" s="97" t="s">
        <v>4</v>
      </c>
      <c r="AN999" s="79" t="s">
        <v>4</v>
      </c>
      <c r="AO999" s="79" t="s">
        <v>4</v>
      </c>
      <c r="AP999" s="79" t="s">
        <v>4</v>
      </c>
      <c r="AQ999" s="79" t="s">
        <v>20</v>
      </c>
      <c r="AR999" s="97" t="s">
        <v>3</v>
      </c>
      <c r="AS999" s="69" t="s">
        <v>4</v>
      </c>
      <c r="AT999" s="79"/>
      <c r="AU999" s="69" t="s">
        <v>7</v>
      </c>
      <c r="AV999" s="69" t="s">
        <v>7</v>
      </c>
      <c r="AW999" s="69" t="s">
        <v>4</v>
      </c>
      <c r="AX999" s="246"/>
      <c r="AY999" s="69" t="s">
        <v>7</v>
      </c>
      <c r="AZ999" s="69" t="s">
        <v>7</v>
      </c>
      <c r="BA999" s="97" t="s">
        <v>4</v>
      </c>
      <c r="BB999" s="79" t="s">
        <v>4</v>
      </c>
      <c r="BC999" s="79" t="s">
        <v>4</v>
      </c>
      <c r="BD999" s="79" t="s">
        <v>4</v>
      </c>
      <c r="BE999" s="97" t="s">
        <v>3</v>
      </c>
      <c r="BF999" s="69" t="s">
        <v>4</v>
      </c>
      <c r="BG999" s="104"/>
      <c r="BH999" s="69" t="s">
        <v>7</v>
      </c>
      <c r="BI999" s="187" t="s">
        <v>6</v>
      </c>
      <c r="BJ999" s="69" t="s">
        <v>4</v>
      </c>
      <c r="BK999" s="104"/>
      <c r="BL999" s="69" t="s">
        <v>7</v>
      </c>
      <c r="BM999" s="117" t="s">
        <v>6</v>
      </c>
      <c r="BN999" s="74" t="s">
        <v>4</v>
      </c>
      <c r="BO999" s="75" t="s">
        <v>4</v>
      </c>
      <c r="BP999" s="75" t="s">
        <v>4</v>
      </c>
      <c r="BQ999" s="75" t="s">
        <v>4</v>
      </c>
      <c r="BR999" s="74" t="s">
        <v>3</v>
      </c>
      <c r="BS999" s="104" t="s">
        <v>2371</v>
      </c>
      <c r="BT999" s="75">
        <v>7</v>
      </c>
      <c r="BU999" s="142"/>
      <c r="BV999" s="104" t="s">
        <v>2142</v>
      </c>
      <c r="BW999" s="75" t="s">
        <v>17</v>
      </c>
      <c r="BX999" s="104" t="s">
        <v>2142</v>
      </c>
      <c r="BY999" s="79">
        <v>0</v>
      </c>
      <c r="BZ999" s="79">
        <v>0</v>
      </c>
      <c r="CA999" s="104" t="s">
        <v>2374</v>
      </c>
      <c r="CB999" s="75">
        <v>0</v>
      </c>
      <c r="CC999" s="75">
        <v>0</v>
      </c>
      <c r="CD999" s="104" t="s">
        <v>2373</v>
      </c>
      <c r="CE999" s="75">
        <v>0</v>
      </c>
      <c r="CF999" s="75">
        <v>0</v>
      </c>
      <c r="CG999" s="75"/>
      <c r="CH999" s="75"/>
      <c r="CI999" s="79"/>
      <c r="CJ999" s="142"/>
      <c r="CK999" s="142"/>
      <c r="CL999" s="148"/>
    </row>
    <row r="1000" spans="1:90" s="3" customFormat="1" ht="23.25" hidden="1" customHeight="1" x14ac:dyDescent="0.25">
      <c r="A1000" s="15">
        <v>87</v>
      </c>
      <c r="B1000" s="361">
        <v>14</v>
      </c>
      <c r="C1000" s="361">
        <v>14.2</v>
      </c>
      <c r="D1000" s="361">
        <v>229</v>
      </c>
      <c r="E1000" s="16" t="s">
        <v>2398</v>
      </c>
      <c r="F1000" s="16" t="s">
        <v>2397</v>
      </c>
      <c r="G1000" s="28" t="s">
        <v>285</v>
      </c>
      <c r="H1000" s="44" t="s">
        <v>6</v>
      </c>
      <c r="I1000" s="82" t="s">
        <v>4</v>
      </c>
      <c r="J1000" s="239"/>
      <c r="K1000" s="73" t="s">
        <v>7</v>
      </c>
      <c r="L1000" s="73" t="s">
        <v>7</v>
      </c>
      <c r="M1000" s="73" t="s">
        <v>4</v>
      </c>
      <c r="N1000" s="142"/>
      <c r="O1000" s="73" t="s">
        <v>7</v>
      </c>
      <c r="P1000" s="73" t="s">
        <v>7</v>
      </c>
      <c r="Q1000" s="73" t="s">
        <v>4</v>
      </c>
      <c r="R1000" s="104"/>
      <c r="S1000" s="73" t="s">
        <v>7</v>
      </c>
      <c r="T1000" s="73" t="s">
        <v>7</v>
      </c>
      <c r="U1000" s="69" t="s">
        <v>4</v>
      </c>
      <c r="V1000" s="104"/>
      <c r="W1000" s="73" t="s">
        <v>7</v>
      </c>
      <c r="X1000" s="73" t="s">
        <v>7</v>
      </c>
      <c r="Y1000" s="74" t="s">
        <v>4</v>
      </c>
      <c r="Z1000" s="75" t="s">
        <v>4</v>
      </c>
      <c r="AA1000" s="75" t="s">
        <v>4</v>
      </c>
      <c r="AB1000" s="75" t="s">
        <v>4</v>
      </c>
      <c r="AC1000" s="75" t="s">
        <v>20</v>
      </c>
      <c r="AD1000" s="74" t="s">
        <v>3</v>
      </c>
      <c r="AE1000" s="73" t="s">
        <v>4</v>
      </c>
      <c r="AF1000" s="104"/>
      <c r="AG1000" s="69" t="s">
        <v>7</v>
      </c>
      <c r="AH1000" s="69" t="s">
        <v>7</v>
      </c>
      <c r="AI1000" s="69" t="s">
        <v>4</v>
      </c>
      <c r="AJ1000" s="104"/>
      <c r="AK1000" s="69" t="s">
        <v>7</v>
      </c>
      <c r="AL1000" s="69" t="s">
        <v>7</v>
      </c>
      <c r="AM1000" s="97" t="s">
        <v>4</v>
      </c>
      <c r="AN1000" s="79" t="s">
        <v>4</v>
      </c>
      <c r="AO1000" s="79" t="s">
        <v>4</v>
      </c>
      <c r="AP1000" s="79" t="s">
        <v>4</v>
      </c>
      <c r="AQ1000" s="79" t="s">
        <v>20</v>
      </c>
      <c r="AR1000" s="97" t="s">
        <v>3</v>
      </c>
      <c r="AS1000" s="69" t="s">
        <v>4</v>
      </c>
      <c r="AT1000" s="79"/>
      <c r="AU1000" s="69" t="s">
        <v>7</v>
      </c>
      <c r="AV1000" s="69" t="s">
        <v>7</v>
      </c>
      <c r="AW1000" s="69" t="s">
        <v>4</v>
      </c>
      <c r="AX1000" s="246"/>
      <c r="AY1000" s="69" t="s">
        <v>7</v>
      </c>
      <c r="AZ1000" s="69" t="s">
        <v>7</v>
      </c>
      <c r="BA1000" s="97" t="s">
        <v>4</v>
      </c>
      <c r="BB1000" s="79" t="s">
        <v>4</v>
      </c>
      <c r="BC1000" s="79" t="s">
        <v>4</v>
      </c>
      <c r="BD1000" s="79" t="s">
        <v>4</v>
      </c>
      <c r="BE1000" s="97" t="s">
        <v>3</v>
      </c>
      <c r="BF1000" s="69" t="s">
        <v>4</v>
      </c>
      <c r="BG1000" s="104"/>
      <c r="BH1000" s="69" t="s">
        <v>7</v>
      </c>
      <c r="BI1000" s="187" t="s">
        <v>6</v>
      </c>
      <c r="BJ1000" s="69" t="s">
        <v>4</v>
      </c>
      <c r="BK1000" s="104"/>
      <c r="BL1000" s="69" t="s">
        <v>7</v>
      </c>
      <c r="BM1000" s="117" t="s">
        <v>6</v>
      </c>
      <c r="BN1000" s="74" t="s">
        <v>4</v>
      </c>
      <c r="BO1000" s="75" t="s">
        <v>4</v>
      </c>
      <c r="BP1000" s="75" t="s">
        <v>4</v>
      </c>
      <c r="BQ1000" s="75" t="s">
        <v>4</v>
      </c>
      <c r="BR1000" s="74" t="s">
        <v>3</v>
      </c>
      <c r="BS1000" s="104" t="s">
        <v>2371</v>
      </c>
      <c r="BT1000" s="75">
        <v>7</v>
      </c>
      <c r="BU1000" s="142"/>
      <c r="BV1000" s="104" t="s">
        <v>2142</v>
      </c>
      <c r="BW1000" s="75" t="s">
        <v>17</v>
      </c>
      <c r="BX1000" s="104" t="s">
        <v>2142</v>
      </c>
      <c r="BY1000" s="79">
        <v>0</v>
      </c>
      <c r="BZ1000" s="79">
        <v>0</v>
      </c>
      <c r="CA1000" s="104" t="s">
        <v>2374</v>
      </c>
      <c r="CB1000" s="75">
        <v>0</v>
      </c>
      <c r="CC1000" s="75">
        <v>0</v>
      </c>
      <c r="CD1000" s="104" t="s">
        <v>2373</v>
      </c>
      <c r="CE1000" s="75">
        <v>0</v>
      </c>
      <c r="CF1000" s="75">
        <v>0</v>
      </c>
      <c r="CG1000" s="75"/>
      <c r="CH1000" s="75"/>
      <c r="CI1000" s="79"/>
      <c r="CJ1000" s="142"/>
      <c r="CK1000" s="142"/>
      <c r="CL1000" s="148"/>
    </row>
    <row r="1001" spans="1:90" s="3" customFormat="1" ht="23.25" hidden="1" customHeight="1" x14ac:dyDescent="0.25">
      <c r="A1001" s="15">
        <v>88</v>
      </c>
      <c r="B1001" s="361">
        <v>14</v>
      </c>
      <c r="C1001" s="361">
        <v>14.2</v>
      </c>
      <c r="D1001" s="361">
        <v>229</v>
      </c>
      <c r="E1001" s="16" t="s">
        <v>2398</v>
      </c>
      <c r="F1001" s="16" t="s">
        <v>2397</v>
      </c>
      <c r="G1001" s="28" t="s">
        <v>332</v>
      </c>
      <c r="H1001" s="44" t="s">
        <v>6</v>
      </c>
      <c r="I1001" s="82" t="s">
        <v>4</v>
      </c>
      <c r="J1001" s="239"/>
      <c r="K1001" s="73" t="s">
        <v>7</v>
      </c>
      <c r="L1001" s="73" t="s">
        <v>7</v>
      </c>
      <c r="M1001" s="73" t="s">
        <v>4</v>
      </c>
      <c r="N1001" s="142"/>
      <c r="O1001" s="73" t="s">
        <v>7</v>
      </c>
      <c r="P1001" s="73" t="s">
        <v>7</v>
      </c>
      <c r="Q1001" s="73" t="s">
        <v>4</v>
      </c>
      <c r="R1001" s="104"/>
      <c r="S1001" s="73" t="s">
        <v>7</v>
      </c>
      <c r="T1001" s="73" t="s">
        <v>7</v>
      </c>
      <c r="U1001" s="69" t="s">
        <v>4</v>
      </c>
      <c r="V1001" s="104"/>
      <c r="W1001" s="73" t="s">
        <v>7</v>
      </c>
      <c r="X1001" s="73" t="s">
        <v>7</v>
      </c>
      <c r="Y1001" s="74" t="s">
        <v>4</v>
      </c>
      <c r="Z1001" s="75" t="s">
        <v>4</v>
      </c>
      <c r="AA1001" s="75" t="s">
        <v>4</v>
      </c>
      <c r="AB1001" s="75" t="s">
        <v>4</v>
      </c>
      <c r="AC1001" s="75" t="s">
        <v>20</v>
      </c>
      <c r="AD1001" s="74" t="s">
        <v>3</v>
      </c>
      <c r="AE1001" s="73" t="s">
        <v>4</v>
      </c>
      <c r="AF1001" s="104"/>
      <c r="AG1001" s="69" t="s">
        <v>7</v>
      </c>
      <c r="AH1001" s="69" t="s">
        <v>7</v>
      </c>
      <c r="AI1001" s="69" t="s">
        <v>4</v>
      </c>
      <c r="AJ1001" s="104"/>
      <c r="AK1001" s="69" t="s">
        <v>7</v>
      </c>
      <c r="AL1001" s="69" t="s">
        <v>7</v>
      </c>
      <c r="AM1001" s="97" t="s">
        <v>4</v>
      </c>
      <c r="AN1001" s="79" t="s">
        <v>4</v>
      </c>
      <c r="AO1001" s="79" t="s">
        <v>4</v>
      </c>
      <c r="AP1001" s="79" t="s">
        <v>4</v>
      </c>
      <c r="AQ1001" s="79" t="s">
        <v>20</v>
      </c>
      <c r="AR1001" s="97" t="s">
        <v>3</v>
      </c>
      <c r="AS1001" s="69" t="s">
        <v>4</v>
      </c>
      <c r="AT1001" s="79"/>
      <c r="AU1001" s="69" t="s">
        <v>7</v>
      </c>
      <c r="AV1001" s="69" t="s">
        <v>7</v>
      </c>
      <c r="AW1001" s="69" t="s">
        <v>4</v>
      </c>
      <c r="AX1001" s="246"/>
      <c r="AY1001" s="69" t="s">
        <v>7</v>
      </c>
      <c r="AZ1001" s="69" t="s">
        <v>7</v>
      </c>
      <c r="BA1001" s="97" t="s">
        <v>4</v>
      </c>
      <c r="BB1001" s="79" t="s">
        <v>4</v>
      </c>
      <c r="BC1001" s="79" t="s">
        <v>4</v>
      </c>
      <c r="BD1001" s="79" t="s">
        <v>4</v>
      </c>
      <c r="BE1001" s="97" t="s">
        <v>3</v>
      </c>
      <c r="BF1001" s="69" t="s">
        <v>4</v>
      </c>
      <c r="BG1001" s="104"/>
      <c r="BH1001" s="69" t="s">
        <v>7</v>
      </c>
      <c r="BI1001" s="187" t="s">
        <v>6</v>
      </c>
      <c r="BJ1001" s="69" t="s">
        <v>4</v>
      </c>
      <c r="BK1001" s="104"/>
      <c r="BL1001" s="69" t="s">
        <v>7</v>
      </c>
      <c r="BM1001" s="117" t="s">
        <v>6</v>
      </c>
      <c r="BN1001" s="74" t="s">
        <v>4</v>
      </c>
      <c r="BO1001" s="75" t="s">
        <v>4</v>
      </c>
      <c r="BP1001" s="75" t="s">
        <v>4</v>
      </c>
      <c r="BQ1001" s="75" t="s">
        <v>4</v>
      </c>
      <c r="BR1001" s="74" t="s">
        <v>3</v>
      </c>
      <c r="BS1001" s="104" t="s">
        <v>2371</v>
      </c>
      <c r="BT1001" s="75">
        <v>7</v>
      </c>
      <c r="BU1001" s="142"/>
      <c r="BV1001" s="104" t="s">
        <v>2142</v>
      </c>
      <c r="BW1001" s="75" t="s">
        <v>17</v>
      </c>
      <c r="BX1001" s="104" t="s">
        <v>2142</v>
      </c>
      <c r="BY1001" s="79">
        <v>0</v>
      </c>
      <c r="BZ1001" s="79">
        <v>0</v>
      </c>
      <c r="CA1001" s="104" t="s">
        <v>2374</v>
      </c>
      <c r="CB1001" s="75">
        <v>0</v>
      </c>
      <c r="CC1001" s="75">
        <v>0</v>
      </c>
      <c r="CD1001" s="104" t="s">
        <v>2373</v>
      </c>
      <c r="CE1001" s="75">
        <v>0</v>
      </c>
      <c r="CF1001" s="75">
        <v>0</v>
      </c>
      <c r="CG1001" s="75"/>
      <c r="CH1001" s="75"/>
      <c r="CI1001" s="79"/>
      <c r="CJ1001" s="142"/>
      <c r="CK1001" s="142"/>
      <c r="CL1001" s="148"/>
    </row>
    <row r="1002" spans="1:90" s="3" customFormat="1" ht="23.25" hidden="1" customHeight="1" x14ac:dyDescent="0.25">
      <c r="A1002" s="15">
        <v>89</v>
      </c>
      <c r="B1002" s="361">
        <v>14</v>
      </c>
      <c r="C1002" s="361">
        <v>14.2</v>
      </c>
      <c r="D1002" s="361">
        <v>229</v>
      </c>
      <c r="E1002" s="16" t="s">
        <v>2398</v>
      </c>
      <c r="F1002" s="16" t="s">
        <v>2397</v>
      </c>
      <c r="G1002" s="28" t="s">
        <v>330</v>
      </c>
      <c r="H1002" s="44" t="s">
        <v>6</v>
      </c>
      <c r="I1002" s="82" t="s">
        <v>4</v>
      </c>
      <c r="J1002" s="242"/>
      <c r="K1002" s="73" t="s">
        <v>7</v>
      </c>
      <c r="L1002" s="73" t="s">
        <v>7</v>
      </c>
      <c r="M1002" s="73" t="s">
        <v>4</v>
      </c>
      <c r="N1002" s="142"/>
      <c r="O1002" s="73" t="s">
        <v>7</v>
      </c>
      <c r="P1002" s="73" t="s">
        <v>7</v>
      </c>
      <c r="Q1002" s="73" t="s">
        <v>4</v>
      </c>
      <c r="R1002" s="104"/>
      <c r="S1002" s="73" t="s">
        <v>7</v>
      </c>
      <c r="T1002" s="73" t="s">
        <v>7</v>
      </c>
      <c r="U1002" s="69" t="s">
        <v>4</v>
      </c>
      <c r="V1002" s="104"/>
      <c r="W1002" s="73" t="s">
        <v>7</v>
      </c>
      <c r="X1002" s="73" t="s">
        <v>7</v>
      </c>
      <c r="Y1002" s="74" t="s">
        <v>4</v>
      </c>
      <c r="Z1002" s="75" t="s">
        <v>4</v>
      </c>
      <c r="AA1002" s="75" t="s">
        <v>4</v>
      </c>
      <c r="AB1002" s="75" t="s">
        <v>4</v>
      </c>
      <c r="AC1002" s="75" t="s">
        <v>20</v>
      </c>
      <c r="AD1002" s="74" t="s">
        <v>3</v>
      </c>
      <c r="AE1002" s="73" t="s">
        <v>4</v>
      </c>
      <c r="AF1002" s="104"/>
      <c r="AG1002" s="69" t="s">
        <v>7</v>
      </c>
      <c r="AH1002" s="69" t="s">
        <v>7</v>
      </c>
      <c r="AI1002" s="69" t="s">
        <v>4</v>
      </c>
      <c r="AJ1002" s="104"/>
      <c r="AK1002" s="69" t="s">
        <v>7</v>
      </c>
      <c r="AL1002" s="69" t="s">
        <v>7</v>
      </c>
      <c r="AM1002" s="97" t="s">
        <v>4</v>
      </c>
      <c r="AN1002" s="79" t="s">
        <v>4</v>
      </c>
      <c r="AO1002" s="79" t="s">
        <v>4</v>
      </c>
      <c r="AP1002" s="79" t="s">
        <v>4</v>
      </c>
      <c r="AQ1002" s="79" t="s">
        <v>20</v>
      </c>
      <c r="AR1002" s="97" t="s">
        <v>3</v>
      </c>
      <c r="AS1002" s="69" t="s">
        <v>4</v>
      </c>
      <c r="AT1002" s="79"/>
      <c r="AU1002" s="69" t="s">
        <v>7</v>
      </c>
      <c r="AV1002" s="69" t="s">
        <v>7</v>
      </c>
      <c r="AW1002" s="69" t="s">
        <v>4</v>
      </c>
      <c r="AX1002" s="246"/>
      <c r="AY1002" s="69" t="s">
        <v>7</v>
      </c>
      <c r="AZ1002" s="69" t="s">
        <v>7</v>
      </c>
      <c r="BA1002" s="97" t="s">
        <v>4</v>
      </c>
      <c r="BB1002" s="79" t="s">
        <v>4</v>
      </c>
      <c r="BC1002" s="79" t="s">
        <v>4</v>
      </c>
      <c r="BD1002" s="79" t="s">
        <v>4</v>
      </c>
      <c r="BE1002" s="97" t="s">
        <v>3</v>
      </c>
      <c r="BF1002" s="69" t="s">
        <v>4</v>
      </c>
      <c r="BG1002" s="104"/>
      <c r="BH1002" s="69" t="s">
        <v>7</v>
      </c>
      <c r="BI1002" s="187" t="s">
        <v>6</v>
      </c>
      <c r="BJ1002" s="69" t="s">
        <v>4</v>
      </c>
      <c r="BK1002" s="104"/>
      <c r="BL1002" s="69" t="s">
        <v>7</v>
      </c>
      <c r="BM1002" s="117" t="s">
        <v>6</v>
      </c>
      <c r="BN1002" s="74" t="s">
        <v>4</v>
      </c>
      <c r="BO1002" s="75" t="s">
        <v>4</v>
      </c>
      <c r="BP1002" s="75" t="s">
        <v>4</v>
      </c>
      <c r="BQ1002" s="75" t="s">
        <v>4</v>
      </c>
      <c r="BR1002" s="74" t="s">
        <v>3</v>
      </c>
      <c r="BS1002" s="104" t="s">
        <v>2371</v>
      </c>
      <c r="BT1002" s="75">
        <v>7</v>
      </c>
      <c r="BU1002" s="142"/>
      <c r="BV1002" s="104" t="s">
        <v>2142</v>
      </c>
      <c r="BW1002" s="75" t="s">
        <v>17</v>
      </c>
      <c r="BX1002" s="104" t="s">
        <v>2142</v>
      </c>
      <c r="BY1002" s="79">
        <v>0</v>
      </c>
      <c r="BZ1002" s="79">
        <v>0</v>
      </c>
      <c r="CA1002" s="104" t="s">
        <v>2374</v>
      </c>
      <c r="CB1002" s="75">
        <v>0</v>
      </c>
      <c r="CC1002" s="75">
        <v>0</v>
      </c>
      <c r="CD1002" s="104" t="s">
        <v>2373</v>
      </c>
      <c r="CE1002" s="75">
        <v>0</v>
      </c>
      <c r="CF1002" s="75">
        <v>0</v>
      </c>
      <c r="CG1002" s="75"/>
      <c r="CH1002" s="75"/>
      <c r="CI1002" s="79"/>
      <c r="CJ1002" s="142"/>
      <c r="CK1002" s="142"/>
      <c r="CL1002" s="148"/>
    </row>
    <row r="1003" spans="1:90" s="3" customFormat="1" ht="23.25" hidden="1" customHeight="1" x14ac:dyDescent="0.25">
      <c r="A1003" s="15">
        <v>90</v>
      </c>
      <c r="B1003" s="361">
        <v>14</v>
      </c>
      <c r="C1003" s="361">
        <v>14.2</v>
      </c>
      <c r="D1003" s="361">
        <v>229</v>
      </c>
      <c r="E1003" s="16" t="s">
        <v>2398</v>
      </c>
      <c r="F1003" s="16" t="s">
        <v>2397</v>
      </c>
      <c r="G1003" s="28" t="s">
        <v>329</v>
      </c>
      <c r="H1003" s="44" t="s">
        <v>6</v>
      </c>
      <c r="I1003" s="82" t="s">
        <v>4</v>
      </c>
      <c r="J1003" s="242"/>
      <c r="K1003" s="73" t="s">
        <v>7</v>
      </c>
      <c r="L1003" s="73" t="s">
        <v>7</v>
      </c>
      <c r="M1003" s="73" t="s">
        <v>4</v>
      </c>
      <c r="N1003" s="109"/>
      <c r="O1003" s="73" t="s">
        <v>7</v>
      </c>
      <c r="P1003" s="73" t="s">
        <v>7</v>
      </c>
      <c r="Q1003" s="73" t="s">
        <v>4</v>
      </c>
      <c r="R1003" s="104"/>
      <c r="S1003" s="73" t="s">
        <v>7</v>
      </c>
      <c r="T1003" s="73" t="s">
        <v>7</v>
      </c>
      <c r="U1003" s="69" t="s">
        <v>4</v>
      </c>
      <c r="V1003" s="104"/>
      <c r="W1003" s="73" t="s">
        <v>7</v>
      </c>
      <c r="X1003" s="73" t="s">
        <v>7</v>
      </c>
      <c r="Y1003" s="74" t="s">
        <v>4</v>
      </c>
      <c r="Z1003" s="75" t="s">
        <v>4</v>
      </c>
      <c r="AA1003" s="75" t="s">
        <v>4</v>
      </c>
      <c r="AB1003" s="75" t="s">
        <v>4</v>
      </c>
      <c r="AC1003" s="75" t="s">
        <v>20</v>
      </c>
      <c r="AD1003" s="74" t="s">
        <v>3</v>
      </c>
      <c r="AE1003" s="73" t="s">
        <v>4</v>
      </c>
      <c r="AF1003" s="104"/>
      <c r="AG1003" s="69" t="s">
        <v>7</v>
      </c>
      <c r="AH1003" s="69" t="s">
        <v>7</v>
      </c>
      <c r="AI1003" s="69" t="s">
        <v>4</v>
      </c>
      <c r="AJ1003" s="104"/>
      <c r="AK1003" s="69" t="s">
        <v>7</v>
      </c>
      <c r="AL1003" s="69" t="s">
        <v>7</v>
      </c>
      <c r="AM1003" s="97" t="s">
        <v>4</v>
      </c>
      <c r="AN1003" s="79" t="s">
        <v>4</v>
      </c>
      <c r="AO1003" s="79" t="s">
        <v>4</v>
      </c>
      <c r="AP1003" s="79" t="s">
        <v>4</v>
      </c>
      <c r="AQ1003" s="79" t="s">
        <v>20</v>
      </c>
      <c r="AR1003" s="97" t="s">
        <v>3</v>
      </c>
      <c r="AS1003" s="69" t="s">
        <v>4</v>
      </c>
      <c r="AT1003" s="79"/>
      <c r="AU1003" s="69" t="s">
        <v>7</v>
      </c>
      <c r="AV1003" s="69" t="s">
        <v>7</v>
      </c>
      <c r="AW1003" s="69" t="s">
        <v>4</v>
      </c>
      <c r="AX1003" s="246"/>
      <c r="AY1003" s="69" t="s">
        <v>7</v>
      </c>
      <c r="AZ1003" s="69" t="s">
        <v>7</v>
      </c>
      <c r="BA1003" s="97" t="s">
        <v>4</v>
      </c>
      <c r="BB1003" s="79" t="s">
        <v>4</v>
      </c>
      <c r="BC1003" s="79" t="s">
        <v>4</v>
      </c>
      <c r="BD1003" s="79" t="s">
        <v>4</v>
      </c>
      <c r="BE1003" s="97" t="s">
        <v>3</v>
      </c>
      <c r="BF1003" s="69" t="s">
        <v>4</v>
      </c>
      <c r="BG1003" s="104"/>
      <c r="BH1003" s="69" t="s">
        <v>7</v>
      </c>
      <c r="BI1003" s="187" t="s">
        <v>6</v>
      </c>
      <c r="BJ1003" s="69" t="s">
        <v>4</v>
      </c>
      <c r="BK1003" s="104"/>
      <c r="BL1003" s="69" t="s">
        <v>7</v>
      </c>
      <c r="BM1003" s="117" t="s">
        <v>6</v>
      </c>
      <c r="BN1003" s="74" t="s">
        <v>4</v>
      </c>
      <c r="BO1003" s="75" t="s">
        <v>4</v>
      </c>
      <c r="BP1003" s="75" t="s">
        <v>4</v>
      </c>
      <c r="BQ1003" s="75" t="s">
        <v>4</v>
      </c>
      <c r="BR1003" s="74" t="s">
        <v>3</v>
      </c>
      <c r="BS1003" s="104" t="s">
        <v>2371</v>
      </c>
      <c r="BT1003" s="75">
        <v>7</v>
      </c>
      <c r="BU1003" s="142"/>
      <c r="BV1003" s="104" t="s">
        <v>2142</v>
      </c>
      <c r="BW1003" s="75" t="s">
        <v>17</v>
      </c>
      <c r="BX1003" s="104" t="s">
        <v>2142</v>
      </c>
      <c r="BY1003" s="79">
        <v>0</v>
      </c>
      <c r="BZ1003" s="79">
        <v>0</v>
      </c>
      <c r="CA1003" s="104" t="s">
        <v>2374</v>
      </c>
      <c r="CB1003" s="75">
        <v>0</v>
      </c>
      <c r="CC1003" s="75">
        <v>0</v>
      </c>
      <c r="CD1003" s="104" t="s">
        <v>2373</v>
      </c>
      <c r="CE1003" s="75">
        <v>0</v>
      </c>
      <c r="CF1003" s="75">
        <v>0</v>
      </c>
      <c r="CG1003" s="75"/>
      <c r="CH1003" s="75"/>
      <c r="CI1003" s="79"/>
      <c r="CJ1003" s="142"/>
      <c r="CK1003" s="142"/>
      <c r="CL1003" s="148"/>
    </row>
    <row r="1004" spans="1:90" s="3" customFormat="1" ht="23.25" hidden="1" customHeight="1" x14ac:dyDescent="0.25">
      <c r="A1004" s="15">
        <v>91</v>
      </c>
      <c r="B1004" s="361">
        <v>14</v>
      </c>
      <c r="C1004" s="361">
        <v>14.2</v>
      </c>
      <c r="D1004" s="361">
        <v>229</v>
      </c>
      <c r="E1004" s="16" t="s">
        <v>2398</v>
      </c>
      <c r="F1004" s="16" t="s">
        <v>2397</v>
      </c>
      <c r="G1004" s="28" t="s">
        <v>321</v>
      </c>
      <c r="H1004" s="44" t="s">
        <v>6</v>
      </c>
      <c r="I1004" s="82" t="s">
        <v>4</v>
      </c>
      <c r="J1004" s="239"/>
      <c r="K1004" s="73" t="s">
        <v>7</v>
      </c>
      <c r="L1004" s="73" t="s">
        <v>7</v>
      </c>
      <c r="M1004" s="73" t="s">
        <v>4</v>
      </c>
      <c r="N1004" s="109"/>
      <c r="O1004" s="73" t="s">
        <v>7</v>
      </c>
      <c r="P1004" s="73" t="s">
        <v>7</v>
      </c>
      <c r="Q1004" s="73" t="s">
        <v>4</v>
      </c>
      <c r="R1004" s="104"/>
      <c r="S1004" s="73" t="s">
        <v>7</v>
      </c>
      <c r="T1004" s="73" t="s">
        <v>7</v>
      </c>
      <c r="U1004" s="69" t="s">
        <v>4</v>
      </c>
      <c r="V1004" s="104"/>
      <c r="W1004" s="73" t="s">
        <v>7</v>
      </c>
      <c r="X1004" s="73" t="s">
        <v>7</v>
      </c>
      <c r="Y1004" s="74" t="s">
        <v>4</v>
      </c>
      <c r="Z1004" s="75" t="s">
        <v>4</v>
      </c>
      <c r="AA1004" s="75" t="s">
        <v>4</v>
      </c>
      <c r="AB1004" s="75" t="s">
        <v>4</v>
      </c>
      <c r="AC1004" s="75" t="s">
        <v>20</v>
      </c>
      <c r="AD1004" s="74" t="s">
        <v>3</v>
      </c>
      <c r="AE1004" s="73" t="s">
        <v>4</v>
      </c>
      <c r="AF1004" s="104"/>
      <c r="AG1004" s="69" t="s">
        <v>7</v>
      </c>
      <c r="AH1004" s="69" t="s">
        <v>7</v>
      </c>
      <c r="AI1004" s="69" t="s">
        <v>4</v>
      </c>
      <c r="AJ1004" s="104"/>
      <c r="AK1004" s="69" t="s">
        <v>7</v>
      </c>
      <c r="AL1004" s="69" t="s">
        <v>7</v>
      </c>
      <c r="AM1004" s="97" t="s">
        <v>4</v>
      </c>
      <c r="AN1004" s="79" t="s">
        <v>4</v>
      </c>
      <c r="AO1004" s="79" t="s">
        <v>4</v>
      </c>
      <c r="AP1004" s="79" t="s">
        <v>4</v>
      </c>
      <c r="AQ1004" s="79" t="s">
        <v>20</v>
      </c>
      <c r="AR1004" s="97" t="s">
        <v>3</v>
      </c>
      <c r="AS1004" s="69" t="s">
        <v>4</v>
      </c>
      <c r="AT1004" s="79"/>
      <c r="AU1004" s="69" t="s">
        <v>7</v>
      </c>
      <c r="AV1004" s="69" t="s">
        <v>7</v>
      </c>
      <c r="AW1004" s="69" t="s">
        <v>4</v>
      </c>
      <c r="AX1004" s="246"/>
      <c r="AY1004" s="69" t="s">
        <v>7</v>
      </c>
      <c r="AZ1004" s="69" t="s">
        <v>7</v>
      </c>
      <c r="BA1004" s="97" t="s">
        <v>4</v>
      </c>
      <c r="BB1004" s="79" t="s">
        <v>4</v>
      </c>
      <c r="BC1004" s="79" t="s">
        <v>4</v>
      </c>
      <c r="BD1004" s="79" t="s">
        <v>4</v>
      </c>
      <c r="BE1004" s="97" t="s">
        <v>3</v>
      </c>
      <c r="BF1004" s="69" t="s">
        <v>4</v>
      </c>
      <c r="BG1004" s="104"/>
      <c r="BH1004" s="69" t="s">
        <v>7</v>
      </c>
      <c r="BI1004" s="187" t="s">
        <v>6</v>
      </c>
      <c r="BJ1004" s="69" t="s">
        <v>4</v>
      </c>
      <c r="BK1004" s="104"/>
      <c r="BL1004" s="69" t="s">
        <v>7</v>
      </c>
      <c r="BM1004" s="117" t="s">
        <v>6</v>
      </c>
      <c r="BN1004" s="74" t="s">
        <v>4</v>
      </c>
      <c r="BO1004" s="75" t="s">
        <v>4</v>
      </c>
      <c r="BP1004" s="75" t="s">
        <v>4</v>
      </c>
      <c r="BQ1004" s="75" t="s">
        <v>4</v>
      </c>
      <c r="BR1004" s="74" t="s">
        <v>3</v>
      </c>
      <c r="BS1004" s="104" t="s">
        <v>2371</v>
      </c>
      <c r="BT1004" s="75">
        <v>7</v>
      </c>
      <c r="BU1004" s="142"/>
      <c r="BV1004" s="104" t="s">
        <v>2142</v>
      </c>
      <c r="BW1004" s="75" t="s">
        <v>17</v>
      </c>
      <c r="BX1004" s="104" t="s">
        <v>2142</v>
      </c>
      <c r="BY1004" s="79">
        <v>0</v>
      </c>
      <c r="BZ1004" s="79">
        <v>0</v>
      </c>
      <c r="CA1004" s="104" t="s">
        <v>2374</v>
      </c>
      <c r="CB1004" s="75">
        <v>0</v>
      </c>
      <c r="CC1004" s="75">
        <v>0</v>
      </c>
      <c r="CD1004" s="104" t="s">
        <v>2373</v>
      </c>
      <c r="CE1004" s="75">
        <v>0</v>
      </c>
      <c r="CF1004" s="75">
        <v>0</v>
      </c>
      <c r="CG1004" s="75"/>
      <c r="CH1004" s="75"/>
      <c r="CI1004" s="79"/>
      <c r="CJ1004" s="142"/>
      <c r="CK1004" s="142"/>
      <c r="CL1004" s="148"/>
    </row>
    <row r="1005" spans="1:90" s="3" customFormat="1" ht="23.25" hidden="1" customHeight="1" x14ac:dyDescent="0.25">
      <c r="A1005" s="15">
        <v>92</v>
      </c>
      <c r="B1005" s="361">
        <v>14</v>
      </c>
      <c r="C1005" s="361">
        <v>14.2</v>
      </c>
      <c r="D1005" s="361">
        <v>229</v>
      </c>
      <c r="E1005" s="16" t="s">
        <v>2398</v>
      </c>
      <c r="F1005" s="16" t="s">
        <v>2397</v>
      </c>
      <c r="G1005" s="28" t="s">
        <v>313</v>
      </c>
      <c r="H1005" s="44" t="s">
        <v>6</v>
      </c>
      <c r="I1005" s="82" t="s">
        <v>4</v>
      </c>
      <c r="J1005" s="239"/>
      <c r="K1005" s="73" t="s">
        <v>7</v>
      </c>
      <c r="L1005" s="73" t="s">
        <v>7</v>
      </c>
      <c r="M1005" s="73" t="s">
        <v>4</v>
      </c>
      <c r="N1005" s="142"/>
      <c r="O1005" s="73" t="s">
        <v>7</v>
      </c>
      <c r="P1005" s="73" t="s">
        <v>7</v>
      </c>
      <c r="Q1005" s="73" t="s">
        <v>4</v>
      </c>
      <c r="R1005" s="104"/>
      <c r="S1005" s="73" t="s">
        <v>7</v>
      </c>
      <c r="T1005" s="73" t="s">
        <v>7</v>
      </c>
      <c r="U1005" s="69" t="s">
        <v>4</v>
      </c>
      <c r="V1005" s="104"/>
      <c r="W1005" s="73" t="s">
        <v>7</v>
      </c>
      <c r="X1005" s="73" t="s">
        <v>7</v>
      </c>
      <c r="Y1005" s="74" t="s">
        <v>4</v>
      </c>
      <c r="Z1005" s="75" t="s">
        <v>4</v>
      </c>
      <c r="AA1005" s="75" t="s">
        <v>4</v>
      </c>
      <c r="AB1005" s="75" t="s">
        <v>4</v>
      </c>
      <c r="AC1005" s="75" t="s">
        <v>20</v>
      </c>
      <c r="AD1005" s="74" t="s">
        <v>3</v>
      </c>
      <c r="AE1005" s="73" t="s">
        <v>4</v>
      </c>
      <c r="AF1005" s="104"/>
      <c r="AG1005" s="69" t="s">
        <v>7</v>
      </c>
      <c r="AH1005" s="69" t="s">
        <v>7</v>
      </c>
      <c r="AI1005" s="69" t="s">
        <v>4</v>
      </c>
      <c r="AJ1005" s="104"/>
      <c r="AK1005" s="69" t="s">
        <v>7</v>
      </c>
      <c r="AL1005" s="69" t="s">
        <v>7</v>
      </c>
      <c r="AM1005" s="97" t="s">
        <v>4</v>
      </c>
      <c r="AN1005" s="79" t="s">
        <v>4</v>
      </c>
      <c r="AO1005" s="79" t="s">
        <v>4</v>
      </c>
      <c r="AP1005" s="79" t="s">
        <v>4</v>
      </c>
      <c r="AQ1005" s="79" t="s">
        <v>20</v>
      </c>
      <c r="AR1005" s="97" t="s">
        <v>3</v>
      </c>
      <c r="AS1005" s="69" t="s">
        <v>4</v>
      </c>
      <c r="AT1005" s="79"/>
      <c r="AU1005" s="69" t="s">
        <v>7</v>
      </c>
      <c r="AV1005" s="69" t="s">
        <v>7</v>
      </c>
      <c r="AW1005" s="69" t="s">
        <v>4</v>
      </c>
      <c r="AX1005" s="246"/>
      <c r="AY1005" s="69" t="s">
        <v>7</v>
      </c>
      <c r="AZ1005" s="69" t="s">
        <v>7</v>
      </c>
      <c r="BA1005" s="97" t="s">
        <v>4</v>
      </c>
      <c r="BB1005" s="79" t="s">
        <v>4</v>
      </c>
      <c r="BC1005" s="79" t="s">
        <v>4</v>
      </c>
      <c r="BD1005" s="79" t="s">
        <v>4</v>
      </c>
      <c r="BE1005" s="97" t="s">
        <v>3</v>
      </c>
      <c r="BF1005" s="69" t="s">
        <v>4</v>
      </c>
      <c r="BG1005" s="104"/>
      <c r="BH1005" s="69" t="s">
        <v>7</v>
      </c>
      <c r="BI1005" s="187" t="s">
        <v>6</v>
      </c>
      <c r="BJ1005" s="69" t="s">
        <v>4</v>
      </c>
      <c r="BK1005" s="104"/>
      <c r="BL1005" s="69" t="s">
        <v>7</v>
      </c>
      <c r="BM1005" s="117" t="s">
        <v>6</v>
      </c>
      <c r="BN1005" s="74" t="s">
        <v>4</v>
      </c>
      <c r="BO1005" s="75" t="s">
        <v>4</v>
      </c>
      <c r="BP1005" s="75" t="s">
        <v>4</v>
      </c>
      <c r="BQ1005" s="75" t="s">
        <v>4</v>
      </c>
      <c r="BR1005" s="74" t="s">
        <v>3</v>
      </c>
      <c r="BS1005" s="104" t="s">
        <v>2371</v>
      </c>
      <c r="BT1005" s="75">
        <v>7</v>
      </c>
      <c r="BU1005" s="142"/>
      <c r="BV1005" s="104" t="s">
        <v>2142</v>
      </c>
      <c r="BW1005" s="75" t="s">
        <v>17</v>
      </c>
      <c r="BX1005" s="104" t="s">
        <v>2142</v>
      </c>
      <c r="BY1005" s="79">
        <v>0</v>
      </c>
      <c r="BZ1005" s="79">
        <v>0</v>
      </c>
      <c r="CA1005" s="104" t="s">
        <v>2374</v>
      </c>
      <c r="CB1005" s="75">
        <v>0</v>
      </c>
      <c r="CC1005" s="75">
        <v>0</v>
      </c>
      <c r="CD1005" s="104" t="s">
        <v>2373</v>
      </c>
      <c r="CE1005" s="75">
        <v>0</v>
      </c>
      <c r="CF1005" s="75">
        <v>0</v>
      </c>
      <c r="CG1005" s="75"/>
      <c r="CH1005" s="75"/>
      <c r="CI1005" s="79"/>
      <c r="CJ1005" s="142"/>
      <c r="CK1005" s="142"/>
      <c r="CL1005" s="148"/>
    </row>
    <row r="1006" spans="1:90" s="3" customFormat="1" ht="23.25" hidden="1" customHeight="1" x14ac:dyDescent="0.25">
      <c r="A1006" s="15">
        <v>93</v>
      </c>
      <c r="B1006" s="361">
        <v>14</v>
      </c>
      <c r="C1006" s="361">
        <v>14.2</v>
      </c>
      <c r="D1006" s="361">
        <v>229</v>
      </c>
      <c r="E1006" s="16" t="s">
        <v>2398</v>
      </c>
      <c r="F1006" s="16" t="s">
        <v>2397</v>
      </c>
      <c r="G1006" s="28" t="s">
        <v>311</v>
      </c>
      <c r="H1006" s="44" t="s">
        <v>6</v>
      </c>
      <c r="I1006" s="82" t="s">
        <v>4</v>
      </c>
      <c r="J1006" s="239"/>
      <c r="K1006" s="73" t="s">
        <v>7</v>
      </c>
      <c r="L1006" s="73" t="s">
        <v>7</v>
      </c>
      <c r="M1006" s="73" t="s">
        <v>4</v>
      </c>
      <c r="N1006" s="142"/>
      <c r="O1006" s="73" t="s">
        <v>7</v>
      </c>
      <c r="P1006" s="73" t="s">
        <v>7</v>
      </c>
      <c r="Q1006" s="73" t="s">
        <v>4</v>
      </c>
      <c r="R1006" s="104"/>
      <c r="S1006" s="73" t="s">
        <v>7</v>
      </c>
      <c r="T1006" s="73" t="s">
        <v>7</v>
      </c>
      <c r="U1006" s="69" t="s">
        <v>4</v>
      </c>
      <c r="V1006" s="104"/>
      <c r="W1006" s="73" t="s">
        <v>7</v>
      </c>
      <c r="X1006" s="73" t="s">
        <v>7</v>
      </c>
      <c r="Y1006" s="74" t="s">
        <v>4</v>
      </c>
      <c r="Z1006" s="75" t="s">
        <v>4</v>
      </c>
      <c r="AA1006" s="75" t="s">
        <v>4</v>
      </c>
      <c r="AB1006" s="75" t="s">
        <v>4</v>
      </c>
      <c r="AC1006" s="75" t="s">
        <v>20</v>
      </c>
      <c r="AD1006" s="74" t="s">
        <v>3</v>
      </c>
      <c r="AE1006" s="73" t="s">
        <v>4</v>
      </c>
      <c r="AF1006" s="104"/>
      <c r="AG1006" s="69" t="s">
        <v>7</v>
      </c>
      <c r="AH1006" s="69" t="s">
        <v>7</v>
      </c>
      <c r="AI1006" s="69" t="s">
        <v>4</v>
      </c>
      <c r="AJ1006" s="104"/>
      <c r="AK1006" s="69" t="s">
        <v>7</v>
      </c>
      <c r="AL1006" s="69" t="s">
        <v>7</v>
      </c>
      <c r="AM1006" s="97" t="s">
        <v>4</v>
      </c>
      <c r="AN1006" s="79" t="s">
        <v>4</v>
      </c>
      <c r="AO1006" s="79" t="s">
        <v>4</v>
      </c>
      <c r="AP1006" s="79" t="s">
        <v>4</v>
      </c>
      <c r="AQ1006" s="79" t="s">
        <v>20</v>
      </c>
      <c r="AR1006" s="97" t="s">
        <v>3</v>
      </c>
      <c r="AS1006" s="69" t="s">
        <v>4</v>
      </c>
      <c r="AT1006" s="79"/>
      <c r="AU1006" s="69" t="s">
        <v>7</v>
      </c>
      <c r="AV1006" s="69" t="s">
        <v>7</v>
      </c>
      <c r="AW1006" s="69" t="s">
        <v>4</v>
      </c>
      <c r="AX1006" s="246"/>
      <c r="AY1006" s="69" t="s">
        <v>7</v>
      </c>
      <c r="AZ1006" s="69" t="s">
        <v>7</v>
      </c>
      <c r="BA1006" s="97" t="s">
        <v>4</v>
      </c>
      <c r="BB1006" s="79" t="s">
        <v>4</v>
      </c>
      <c r="BC1006" s="79" t="s">
        <v>4</v>
      </c>
      <c r="BD1006" s="79" t="s">
        <v>4</v>
      </c>
      <c r="BE1006" s="97" t="s">
        <v>3</v>
      </c>
      <c r="BF1006" s="68" t="s">
        <v>5</v>
      </c>
      <c r="BG1006" s="244" t="s">
        <v>2390</v>
      </c>
      <c r="BH1006" s="69" t="s">
        <v>7</v>
      </c>
      <c r="BI1006" s="187" t="s">
        <v>6</v>
      </c>
      <c r="BJ1006" s="69" t="s">
        <v>4</v>
      </c>
      <c r="BK1006" s="244" t="s">
        <v>2389</v>
      </c>
      <c r="BL1006" s="69" t="s">
        <v>7</v>
      </c>
      <c r="BM1006" s="117" t="s">
        <v>6</v>
      </c>
      <c r="BN1006" s="97" t="s">
        <v>4</v>
      </c>
      <c r="BO1006" s="79" t="s">
        <v>4</v>
      </c>
      <c r="BP1006" s="79" t="s">
        <v>4</v>
      </c>
      <c r="BQ1006" s="79" t="s">
        <v>4</v>
      </c>
      <c r="BR1006" s="97" t="s">
        <v>3</v>
      </c>
      <c r="BS1006" s="104" t="s">
        <v>2371</v>
      </c>
      <c r="BT1006" s="75">
        <v>7</v>
      </c>
      <c r="BU1006" s="142"/>
      <c r="BV1006" s="104" t="s">
        <v>2142</v>
      </c>
      <c r="BW1006" s="75" t="s">
        <v>17</v>
      </c>
      <c r="BX1006" s="104" t="s">
        <v>2142</v>
      </c>
      <c r="BY1006" s="79">
        <v>0</v>
      </c>
      <c r="BZ1006" s="79">
        <v>0</v>
      </c>
      <c r="CA1006" s="104" t="s">
        <v>2374</v>
      </c>
      <c r="CB1006" s="75">
        <v>0</v>
      </c>
      <c r="CC1006" s="75">
        <v>0</v>
      </c>
      <c r="CD1006" s="104" t="s">
        <v>2368</v>
      </c>
      <c r="CE1006" s="75">
        <v>0</v>
      </c>
      <c r="CF1006" s="75">
        <v>0</v>
      </c>
      <c r="CG1006" s="75"/>
      <c r="CH1006" s="75"/>
      <c r="CI1006" s="79"/>
      <c r="CJ1006" s="142"/>
      <c r="CK1006" s="142"/>
      <c r="CL1006" s="148"/>
    </row>
    <row r="1007" spans="1:90" s="3" customFormat="1" ht="23.25" hidden="1" customHeight="1" x14ac:dyDescent="0.25">
      <c r="A1007" s="15">
        <v>94</v>
      </c>
      <c r="B1007" s="361">
        <v>14</v>
      </c>
      <c r="C1007" s="361">
        <v>14.2</v>
      </c>
      <c r="D1007" s="361">
        <v>229</v>
      </c>
      <c r="E1007" s="16" t="s">
        <v>2398</v>
      </c>
      <c r="F1007" s="16" t="s">
        <v>2397</v>
      </c>
      <c r="G1007" s="28" t="s">
        <v>268</v>
      </c>
      <c r="H1007" s="44" t="s">
        <v>6</v>
      </c>
      <c r="I1007" s="86" t="s">
        <v>5</v>
      </c>
      <c r="J1007" s="242" t="s">
        <v>2206</v>
      </c>
      <c r="K1007" s="73" t="s">
        <v>7</v>
      </c>
      <c r="L1007" s="73" t="s">
        <v>7</v>
      </c>
      <c r="M1007" s="73" t="s">
        <v>4</v>
      </c>
      <c r="N1007" s="142"/>
      <c r="O1007" s="73" t="s">
        <v>7</v>
      </c>
      <c r="P1007" s="73" t="s">
        <v>7</v>
      </c>
      <c r="Q1007" s="71" t="s">
        <v>5</v>
      </c>
      <c r="R1007" s="103" t="s">
        <v>2388</v>
      </c>
      <c r="S1007" s="71" t="s">
        <v>32</v>
      </c>
      <c r="T1007" s="73" t="s">
        <v>7</v>
      </c>
      <c r="U1007" s="68" t="s">
        <v>5</v>
      </c>
      <c r="V1007" s="103" t="s">
        <v>2387</v>
      </c>
      <c r="W1007" s="71" t="s">
        <v>32</v>
      </c>
      <c r="X1007" s="73" t="s">
        <v>7</v>
      </c>
      <c r="Y1007" s="74" t="s">
        <v>5</v>
      </c>
      <c r="Z1007" s="75" t="s">
        <v>4</v>
      </c>
      <c r="AA1007" s="75" t="s">
        <v>4</v>
      </c>
      <c r="AB1007" s="75" t="s">
        <v>4</v>
      </c>
      <c r="AC1007" s="75" t="s">
        <v>39</v>
      </c>
      <c r="AD1007" s="74" t="s">
        <v>31</v>
      </c>
      <c r="AE1007" s="71" t="s">
        <v>840</v>
      </c>
      <c r="AF1007" s="103" t="s">
        <v>2386</v>
      </c>
      <c r="AG1007" s="68" t="s">
        <v>32</v>
      </c>
      <c r="AH1007" s="69" t="s">
        <v>7</v>
      </c>
      <c r="AI1007" s="69" t="s">
        <v>4</v>
      </c>
      <c r="AJ1007" s="103" t="s">
        <v>2385</v>
      </c>
      <c r="AK1007" s="69" t="s">
        <v>7</v>
      </c>
      <c r="AL1007" s="69" t="s">
        <v>7</v>
      </c>
      <c r="AM1007" s="97" t="s">
        <v>4</v>
      </c>
      <c r="AN1007" s="79" t="s">
        <v>4</v>
      </c>
      <c r="AO1007" s="79" t="s">
        <v>5</v>
      </c>
      <c r="AP1007" s="79" t="s">
        <v>5</v>
      </c>
      <c r="AQ1007" s="79" t="s">
        <v>60</v>
      </c>
      <c r="AR1007" s="97" t="s">
        <v>31</v>
      </c>
      <c r="AS1007" s="68" t="s">
        <v>5</v>
      </c>
      <c r="AT1007" s="79" t="s">
        <v>2384</v>
      </c>
      <c r="AU1007" s="68" t="s">
        <v>32</v>
      </c>
      <c r="AV1007" s="69" t="s">
        <v>7</v>
      </c>
      <c r="AW1007" s="68" t="s">
        <v>5</v>
      </c>
      <c r="AX1007" s="72" t="s">
        <v>2383</v>
      </c>
      <c r="AY1007" s="92" t="s">
        <v>37</v>
      </c>
      <c r="AZ1007" s="69" t="s">
        <v>7</v>
      </c>
      <c r="BA1007" s="97" t="s">
        <v>5</v>
      </c>
      <c r="BB1007" s="79" t="s">
        <v>4</v>
      </c>
      <c r="BC1007" s="79" t="s">
        <v>5</v>
      </c>
      <c r="BD1007" s="79" t="s">
        <v>5</v>
      </c>
      <c r="BE1007" s="97" t="s">
        <v>31</v>
      </c>
      <c r="BF1007" s="68" t="s">
        <v>5</v>
      </c>
      <c r="BG1007" s="244" t="s">
        <v>2382</v>
      </c>
      <c r="BH1007" s="92" t="s">
        <v>37</v>
      </c>
      <c r="BI1007" s="187" t="s">
        <v>6</v>
      </c>
      <c r="BJ1007" s="68" t="s">
        <v>5</v>
      </c>
      <c r="BK1007" s="244" t="s">
        <v>2381</v>
      </c>
      <c r="BL1007" s="92" t="s">
        <v>37</v>
      </c>
      <c r="BM1007" s="117" t="s">
        <v>6</v>
      </c>
      <c r="BN1007" s="97" t="s">
        <v>5</v>
      </c>
      <c r="BO1007" s="79" t="s">
        <v>4</v>
      </c>
      <c r="BP1007" s="79" t="s">
        <v>5</v>
      </c>
      <c r="BQ1007" s="79" t="s">
        <v>5</v>
      </c>
      <c r="BR1007" s="97" t="s">
        <v>31</v>
      </c>
      <c r="BS1007" s="104" t="s">
        <v>2371</v>
      </c>
      <c r="BT1007" s="75">
        <v>7</v>
      </c>
      <c r="BU1007" s="104" t="s">
        <v>2370</v>
      </c>
      <c r="BV1007" s="104" t="s">
        <v>2380</v>
      </c>
      <c r="BW1007" s="75" t="s">
        <v>2379</v>
      </c>
      <c r="BX1007" s="103" t="s">
        <v>2378</v>
      </c>
      <c r="BY1007" s="79">
        <v>2</v>
      </c>
      <c r="BZ1007" s="79" t="s">
        <v>2377</v>
      </c>
      <c r="CA1007" s="103" t="s">
        <v>2376</v>
      </c>
      <c r="CB1007" s="75">
        <v>2</v>
      </c>
      <c r="CC1007" s="75" t="s">
        <v>95</v>
      </c>
      <c r="CD1007" s="104" t="s">
        <v>2375</v>
      </c>
      <c r="CE1007" s="75">
        <v>1</v>
      </c>
      <c r="CF1007" s="75">
        <v>6</v>
      </c>
      <c r="CG1007" s="75"/>
      <c r="CH1007" s="75"/>
      <c r="CI1007" s="79"/>
      <c r="CJ1007" s="142"/>
      <c r="CK1007" s="142"/>
      <c r="CL1007" s="148"/>
    </row>
    <row r="1008" spans="1:90" s="3" customFormat="1" ht="23.25" hidden="1" customHeight="1" x14ac:dyDescent="0.25">
      <c r="A1008" s="15">
        <v>95</v>
      </c>
      <c r="B1008" s="361">
        <v>14</v>
      </c>
      <c r="C1008" s="361">
        <v>14.2</v>
      </c>
      <c r="D1008" s="361">
        <v>229</v>
      </c>
      <c r="E1008" s="16" t="s">
        <v>2398</v>
      </c>
      <c r="F1008" s="16" t="s">
        <v>2397</v>
      </c>
      <c r="G1008" s="28" t="s">
        <v>516</v>
      </c>
      <c r="H1008" s="44" t="s">
        <v>6</v>
      </c>
      <c r="I1008" s="82" t="s">
        <v>4</v>
      </c>
      <c r="J1008" s="242"/>
      <c r="K1008" s="73" t="s">
        <v>7</v>
      </c>
      <c r="L1008" s="73" t="s">
        <v>7</v>
      </c>
      <c r="M1008" s="73" t="s">
        <v>4</v>
      </c>
      <c r="N1008" s="142"/>
      <c r="O1008" s="73" t="s">
        <v>7</v>
      </c>
      <c r="P1008" s="73" t="s">
        <v>7</v>
      </c>
      <c r="Q1008" s="73" t="s">
        <v>4</v>
      </c>
      <c r="R1008" s="104"/>
      <c r="S1008" s="73" t="s">
        <v>7</v>
      </c>
      <c r="T1008" s="73" t="s">
        <v>7</v>
      </c>
      <c r="U1008" s="69" t="s">
        <v>4</v>
      </c>
      <c r="V1008" s="104"/>
      <c r="W1008" s="73" t="s">
        <v>7</v>
      </c>
      <c r="X1008" s="73" t="s">
        <v>7</v>
      </c>
      <c r="Y1008" s="74" t="s">
        <v>4</v>
      </c>
      <c r="Z1008" s="75" t="s">
        <v>4</v>
      </c>
      <c r="AA1008" s="75" t="s">
        <v>4</v>
      </c>
      <c r="AB1008" s="75" t="s">
        <v>4</v>
      </c>
      <c r="AC1008" s="75" t="s">
        <v>20</v>
      </c>
      <c r="AD1008" s="74" t="s">
        <v>3</v>
      </c>
      <c r="AE1008" s="73" t="s">
        <v>4</v>
      </c>
      <c r="AF1008" s="104"/>
      <c r="AG1008" s="69" t="s">
        <v>7</v>
      </c>
      <c r="AH1008" s="69" t="s">
        <v>7</v>
      </c>
      <c r="AI1008" s="69" t="s">
        <v>4</v>
      </c>
      <c r="AJ1008" s="104"/>
      <c r="AK1008" s="69" t="s">
        <v>7</v>
      </c>
      <c r="AL1008" s="69" t="s">
        <v>7</v>
      </c>
      <c r="AM1008" s="97" t="s">
        <v>4</v>
      </c>
      <c r="AN1008" s="79" t="s">
        <v>4</v>
      </c>
      <c r="AO1008" s="79" t="s">
        <v>4</v>
      </c>
      <c r="AP1008" s="79" t="s">
        <v>4</v>
      </c>
      <c r="AQ1008" s="79" t="s">
        <v>20</v>
      </c>
      <c r="AR1008" s="97" t="s">
        <v>3</v>
      </c>
      <c r="AS1008" s="69" t="s">
        <v>4</v>
      </c>
      <c r="AT1008" s="79"/>
      <c r="AU1008" s="69" t="s">
        <v>7</v>
      </c>
      <c r="AV1008" s="69" t="s">
        <v>7</v>
      </c>
      <c r="AW1008" s="69" t="s">
        <v>4</v>
      </c>
      <c r="AX1008" s="79"/>
      <c r="AY1008" s="69" t="s">
        <v>7</v>
      </c>
      <c r="AZ1008" s="69" t="s">
        <v>7</v>
      </c>
      <c r="BA1008" s="97" t="s">
        <v>4</v>
      </c>
      <c r="BB1008" s="79" t="s">
        <v>4</v>
      </c>
      <c r="BC1008" s="79" t="s">
        <v>4</v>
      </c>
      <c r="BD1008" s="79" t="s">
        <v>4</v>
      </c>
      <c r="BE1008" s="97" t="s">
        <v>3</v>
      </c>
      <c r="BF1008" s="69" t="s">
        <v>4</v>
      </c>
      <c r="BG1008" s="104"/>
      <c r="BH1008" s="69" t="s">
        <v>7</v>
      </c>
      <c r="BI1008" s="187" t="s">
        <v>6</v>
      </c>
      <c r="BJ1008" s="69" t="s">
        <v>4</v>
      </c>
      <c r="BK1008" s="104"/>
      <c r="BL1008" s="69" t="s">
        <v>7</v>
      </c>
      <c r="BM1008" s="117" t="s">
        <v>6</v>
      </c>
      <c r="BN1008" s="74" t="s">
        <v>4</v>
      </c>
      <c r="BO1008" s="75" t="s">
        <v>4</v>
      </c>
      <c r="BP1008" s="75" t="s">
        <v>4</v>
      </c>
      <c r="BQ1008" s="75" t="s">
        <v>4</v>
      </c>
      <c r="BR1008" s="74" t="s">
        <v>3</v>
      </c>
      <c r="BS1008" s="104" t="s">
        <v>2371</v>
      </c>
      <c r="BT1008" s="75">
        <v>7</v>
      </c>
      <c r="BU1008" s="142"/>
      <c r="BV1008" s="104" t="s">
        <v>2142</v>
      </c>
      <c r="BW1008" s="75" t="s">
        <v>17</v>
      </c>
      <c r="BX1008" s="104" t="s">
        <v>2142</v>
      </c>
      <c r="BY1008" s="79">
        <v>0</v>
      </c>
      <c r="BZ1008" s="79">
        <v>0</v>
      </c>
      <c r="CA1008" s="104" t="s">
        <v>2374</v>
      </c>
      <c r="CB1008" s="75">
        <v>0</v>
      </c>
      <c r="CC1008" s="75">
        <v>0</v>
      </c>
      <c r="CD1008" s="104" t="s">
        <v>2373</v>
      </c>
      <c r="CE1008" s="75">
        <v>0</v>
      </c>
      <c r="CF1008" s="75">
        <v>0</v>
      </c>
      <c r="CG1008" s="75"/>
      <c r="CH1008" s="75"/>
      <c r="CI1008" s="79"/>
      <c r="CJ1008" s="142"/>
      <c r="CK1008" s="142"/>
      <c r="CL1008" s="148"/>
    </row>
    <row r="1009" spans="1:90" s="3" customFormat="1" ht="23.25" hidden="1" customHeight="1" x14ac:dyDescent="0.25">
      <c r="A1009" s="15">
        <v>96</v>
      </c>
      <c r="B1009" s="361">
        <v>14</v>
      </c>
      <c r="C1009" s="361">
        <v>14.2</v>
      </c>
      <c r="D1009" s="361">
        <v>229</v>
      </c>
      <c r="E1009" s="16" t="s">
        <v>2398</v>
      </c>
      <c r="F1009" s="16" t="s">
        <v>2397</v>
      </c>
      <c r="G1009" s="28" t="s">
        <v>294</v>
      </c>
      <c r="H1009" s="44" t="s">
        <v>6</v>
      </c>
      <c r="I1009" s="86" t="s">
        <v>5</v>
      </c>
      <c r="J1009" s="141" t="s">
        <v>2372</v>
      </c>
      <c r="K1009" s="73" t="s">
        <v>7</v>
      </c>
      <c r="L1009" s="73" t="s">
        <v>7</v>
      </c>
      <c r="M1009" s="73" t="s">
        <v>4</v>
      </c>
      <c r="N1009" s="142"/>
      <c r="O1009" s="73" t="s">
        <v>7</v>
      </c>
      <c r="P1009" s="73" t="s">
        <v>7</v>
      </c>
      <c r="Q1009" s="73" t="s">
        <v>4</v>
      </c>
      <c r="R1009" s="104"/>
      <c r="S1009" s="73" t="s">
        <v>7</v>
      </c>
      <c r="T1009" s="73" t="s">
        <v>7</v>
      </c>
      <c r="U1009" s="69" t="s">
        <v>4</v>
      </c>
      <c r="V1009" s="104"/>
      <c r="W1009" s="73" t="s">
        <v>7</v>
      </c>
      <c r="X1009" s="73" t="s">
        <v>7</v>
      </c>
      <c r="Y1009" s="74" t="s">
        <v>4</v>
      </c>
      <c r="Z1009" s="75" t="s">
        <v>4</v>
      </c>
      <c r="AA1009" s="75" t="s">
        <v>4</v>
      </c>
      <c r="AB1009" s="75" t="s">
        <v>4</v>
      </c>
      <c r="AC1009" s="75" t="s">
        <v>20</v>
      </c>
      <c r="AD1009" s="74" t="s">
        <v>3</v>
      </c>
      <c r="AE1009" s="73" t="s">
        <v>4</v>
      </c>
      <c r="AF1009" s="104"/>
      <c r="AG1009" s="69" t="s">
        <v>7</v>
      </c>
      <c r="AH1009" s="69" t="s">
        <v>7</v>
      </c>
      <c r="AI1009" s="69" t="s">
        <v>4</v>
      </c>
      <c r="AJ1009" s="104"/>
      <c r="AK1009" s="69" t="s">
        <v>7</v>
      </c>
      <c r="AL1009" s="69" t="s">
        <v>7</v>
      </c>
      <c r="AM1009" s="97" t="s">
        <v>4</v>
      </c>
      <c r="AN1009" s="79" t="s">
        <v>4</v>
      </c>
      <c r="AO1009" s="79" t="s">
        <v>4</v>
      </c>
      <c r="AP1009" s="79" t="s">
        <v>4</v>
      </c>
      <c r="AQ1009" s="79" t="s">
        <v>20</v>
      </c>
      <c r="AR1009" s="97" t="s">
        <v>3</v>
      </c>
      <c r="AS1009" s="69" t="s">
        <v>4</v>
      </c>
      <c r="AT1009" s="79"/>
      <c r="AU1009" s="69" t="s">
        <v>7</v>
      </c>
      <c r="AV1009" s="69" t="s">
        <v>7</v>
      </c>
      <c r="AW1009" s="69" t="s">
        <v>4</v>
      </c>
      <c r="AX1009" s="79"/>
      <c r="AY1009" s="69" t="s">
        <v>7</v>
      </c>
      <c r="AZ1009" s="69" t="s">
        <v>7</v>
      </c>
      <c r="BA1009" s="97" t="s">
        <v>4</v>
      </c>
      <c r="BB1009" s="79" t="s">
        <v>4</v>
      </c>
      <c r="BC1009" s="79" t="s">
        <v>4</v>
      </c>
      <c r="BD1009" s="79" t="s">
        <v>4</v>
      </c>
      <c r="BE1009" s="97" t="s">
        <v>3</v>
      </c>
      <c r="BF1009" s="69" t="s">
        <v>4</v>
      </c>
      <c r="BG1009" s="104"/>
      <c r="BH1009" s="69" t="s">
        <v>7</v>
      </c>
      <c r="BI1009" s="187" t="s">
        <v>6</v>
      </c>
      <c r="BJ1009" s="69" t="s">
        <v>4</v>
      </c>
      <c r="BK1009" s="104"/>
      <c r="BL1009" s="69" t="s">
        <v>7</v>
      </c>
      <c r="BM1009" s="117" t="s">
        <v>6</v>
      </c>
      <c r="BN1009" s="74" t="s">
        <v>4</v>
      </c>
      <c r="BO1009" s="75" t="s">
        <v>4</v>
      </c>
      <c r="BP1009" s="75" t="s">
        <v>4</v>
      </c>
      <c r="BQ1009" s="75" t="s">
        <v>4</v>
      </c>
      <c r="BR1009" s="74" t="s">
        <v>3</v>
      </c>
      <c r="BS1009" s="104" t="s">
        <v>2371</v>
      </c>
      <c r="BT1009" s="75">
        <v>7</v>
      </c>
      <c r="BU1009" s="104" t="s">
        <v>2370</v>
      </c>
      <c r="BV1009" s="104" t="s">
        <v>2142</v>
      </c>
      <c r="BW1009" s="75" t="s">
        <v>17</v>
      </c>
      <c r="BX1009" s="104" t="s">
        <v>2142</v>
      </c>
      <c r="BY1009" s="79">
        <v>0</v>
      </c>
      <c r="BZ1009" s="79">
        <v>0</v>
      </c>
      <c r="CA1009" s="104" t="s">
        <v>2369</v>
      </c>
      <c r="CB1009" s="75">
        <v>0</v>
      </c>
      <c r="CC1009" s="75">
        <v>0</v>
      </c>
      <c r="CD1009" s="104" t="s">
        <v>2368</v>
      </c>
      <c r="CE1009" s="75">
        <v>0</v>
      </c>
      <c r="CF1009" s="75">
        <v>0</v>
      </c>
      <c r="CG1009" s="75"/>
      <c r="CH1009" s="75"/>
      <c r="CI1009" s="79"/>
      <c r="CJ1009" s="142"/>
      <c r="CK1009" s="142"/>
      <c r="CL1009" s="148"/>
    </row>
    <row r="1010" spans="1:90" s="3" customFormat="1" ht="23.25" customHeight="1" x14ac:dyDescent="0.25">
      <c r="A1010" s="15">
        <v>97</v>
      </c>
      <c r="B1010" s="361">
        <v>14</v>
      </c>
      <c r="C1010" s="361">
        <v>14.2</v>
      </c>
      <c r="D1010" s="361">
        <v>230</v>
      </c>
      <c r="E1010" s="16" t="s">
        <v>2367</v>
      </c>
      <c r="F1010" s="16" t="s">
        <v>2366</v>
      </c>
      <c r="G1010" s="18" t="s">
        <v>347</v>
      </c>
      <c r="H1010" s="44" t="s">
        <v>6</v>
      </c>
      <c r="I1010" s="82" t="s">
        <v>4</v>
      </c>
      <c r="J1010" s="239"/>
      <c r="K1010" s="73" t="s">
        <v>7</v>
      </c>
      <c r="L1010" s="73" t="s">
        <v>7</v>
      </c>
      <c r="M1010" s="73" t="s">
        <v>4</v>
      </c>
      <c r="N1010" s="142"/>
      <c r="O1010" s="73" t="s">
        <v>7</v>
      </c>
      <c r="P1010" s="73" t="s">
        <v>7</v>
      </c>
      <c r="Q1010" s="73" t="s">
        <v>4</v>
      </c>
      <c r="R1010" s="104"/>
      <c r="S1010" s="73" t="s">
        <v>7</v>
      </c>
      <c r="T1010" s="73" t="s">
        <v>7</v>
      </c>
      <c r="U1010" s="69" t="s">
        <v>4</v>
      </c>
      <c r="V1010" s="104"/>
      <c r="W1010" s="73" t="s">
        <v>7</v>
      </c>
      <c r="X1010" s="73" t="s">
        <v>7</v>
      </c>
      <c r="Y1010" s="74" t="s">
        <v>4</v>
      </c>
      <c r="Z1010" s="75" t="s">
        <v>4</v>
      </c>
      <c r="AA1010" s="75" t="s">
        <v>4</v>
      </c>
      <c r="AB1010" s="75" t="s">
        <v>4</v>
      </c>
      <c r="AC1010" s="75" t="s">
        <v>20</v>
      </c>
      <c r="AD1010" s="74" t="s">
        <v>3</v>
      </c>
      <c r="AE1010" s="73" t="s">
        <v>4</v>
      </c>
      <c r="AF1010" s="104"/>
      <c r="AG1010" s="69" t="s">
        <v>7</v>
      </c>
      <c r="AH1010" s="69" t="s">
        <v>7</v>
      </c>
      <c r="AI1010" s="69" t="s">
        <v>4</v>
      </c>
      <c r="AJ1010" s="104"/>
      <c r="AK1010" s="69" t="s">
        <v>7</v>
      </c>
      <c r="AL1010" s="69" t="s">
        <v>7</v>
      </c>
      <c r="AM1010" s="97" t="s">
        <v>4</v>
      </c>
      <c r="AN1010" s="79" t="s">
        <v>4</v>
      </c>
      <c r="AO1010" s="79" t="s">
        <v>4</v>
      </c>
      <c r="AP1010" s="79" t="s">
        <v>4</v>
      </c>
      <c r="AQ1010" s="79" t="s">
        <v>20</v>
      </c>
      <c r="AR1010" s="97" t="s">
        <v>3</v>
      </c>
      <c r="AS1010" s="69" t="s">
        <v>4</v>
      </c>
      <c r="AT1010" s="79"/>
      <c r="AU1010" s="69" t="s">
        <v>7</v>
      </c>
      <c r="AV1010" s="69" t="s">
        <v>7</v>
      </c>
      <c r="AW1010" s="69" t="s">
        <v>4</v>
      </c>
      <c r="AX1010" s="79"/>
      <c r="AY1010" s="69" t="s">
        <v>7</v>
      </c>
      <c r="AZ1010" s="69" t="s">
        <v>7</v>
      </c>
      <c r="BA1010" s="97" t="s">
        <v>4</v>
      </c>
      <c r="BB1010" s="79" t="s">
        <v>4</v>
      </c>
      <c r="BC1010" s="79" t="s">
        <v>4</v>
      </c>
      <c r="BD1010" s="79" t="s">
        <v>4</v>
      </c>
      <c r="BE1010" s="97" t="s">
        <v>3</v>
      </c>
      <c r="BF1010" s="68" t="s">
        <v>5</v>
      </c>
      <c r="BG1010" s="104" t="s">
        <v>2176</v>
      </c>
      <c r="BH1010" s="69" t="s">
        <v>7</v>
      </c>
      <c r="BI1010" s="76" t="s">
        <v>2841</v>
      </c>
      <c r="BJ1010" s="69" t="s">
        <v>4</v>
      </c>
      <c r="BK1010" s="104"/>
      <c r="BL1010" s="69" t="s">
        <v>7</v>
      </c>
      <c r="BM1010" s="76" t="s">
        <v>2841</v>
      </c>
      <c r="BN1010" s="97" t="s">
        <v>4</v>
      </c>
      <c r="BO1010" s="79" t="s">
        <v>4</v>
      </c>
      <c r="BP1010" s="79" t="s">
        <v>4</v>
      </c>
      <c r="BQ1010" s="79" t="s">
        <v>4</v>
      </c>
      <c r="BR1010" s="97" t="s">
        <v>3</v>
      </c>
      <c r="BS1010" s="104" t="s">
        <v>2359</v>
      </c>
      <c r="BT1010" s="75">
        <v>6</v>
      </c>
      <c r="BU1010" s="142"/>
      <c r="BV1010" s="104" t="s">
        <v>2142</v>
      </c>
      <c r="BW1010" s="75" t="s">
        <v>17</v>
      </c>
      <c r="BX1010" s="104" t="s">
        <v>2142</v>
      </c>
      <c r="BY1010" s="79">
        <v>0</v>
      </c>
      <c r="BZ1010" s="79">
        <v>0</v>
      </c>
      <c r="CA1010" s="104" t="s">
        <v>2362</v>
      </c>
      <c r="CB1010" s="75">
        <v>0</v>
      </c>
      <c r="CC1010" s="75">
        <v>0</v>
      </c>
      <c r="CD1010" s="104" t="s">
        <v>2361</v>
      </c>
      <c r="CE1010" s="75">
        <v>0</v>
      </c>
      <c r="CF1010" s="75">
        <v>0</v>
      </c>
      <c r="CG1010" s="75"/>
      <c r="CH1010" s="75"/>
      <c r="CI1010" s="79"/>
      <c r="CJ1010" s="142"/>
      <c r="CK1010" s="142"/>
      <c r="CL1010" s="148"/>
    </row>
    <row r="1011" spans="1:90" s="3" customFormat="1" ht="23.25" hidden="1" customHeight="1" x14ac:dyDescent="0.25">
      <c r="A1011" s="15">
        <v>98</v>
      </c>
      <c r="B1011" s="361">
        <v>14</v>
      </c>
      <c r="C1011" s="361">
        <v>14.2</v>
      </c>
      <c r="D1011" s="361">
        <v>230</v>
      </c>
      <c r="E1011" s="16" t="s">
        <v>2367</v>
      </c>
      <c r="F1011" s="16" t="s">
        <v>2366</v>
      </c>
      <c r="G1011" s="28" t="s">
        <v>272</v>
      </c>
      <c r="H1011" s="44" t="s">
        <v>6</v>
      </c>
      <c r="I1011" s="108" t="s">
        <v>4</v>
      </c>
      <c r="J1011" s="240"/>
      <c r="K1011" s="69" t="s">
        <v>7</v>
      </c>
      <c r="L1011" s="69" t="s">
        <v>7</v>
      </c>
      <c r="M1011" s="69" t="s">
        <v>4</v>
      </c>
      <c r="N1011" s="194" t="s">
        <v>211</v>
      </c>
      <c r="O1011" s="69" t="s">
        <v>7</v>
      </c>
      <c r="P1011" s="69" t="s">
        <v>7</v>
      </c>
      <c r="Q1011" s="73" t="s">
        <v>4</v>
      </c>
      <c r="R1011" s="104"/>
      <c r="S1011" s="73" t="s">
        <v>7</v>
      </c>
      <c r="T1011" s="73" t="s">
        <v>7</v>
      </c>
      <c r="U1011" s="69" t="s">
        <v>4</v>
      </c>
      <c r="V1011" s="104"/>
      <c r="W1011" s="73" t="s">
        <v>7</v>
      </c>
      <c r="X1011" s="73" t="s">
        <v>7</v>
      </c>
      <c r="Y1011" s="74" t="s">
        <v>4</v>
      </c>
      <c r="Z1011" s="75" t="s">
        <v>4</v>
      </c>
      <c r="AA1011" s="75" t="s">
        <v>4</v>
      </c>
      <c r="AB1011" s="75" t="s">
        <v>4</v>
      </c>
      <c r="AC1011" s="75" t="s">
        <v>20</v>
      </c>
      <c r="AD1011" s="74" t="s">
        <v>3</v>
      </c>
      <c r="AE1011" s="73" t="s">
        <v>4</v>
      </c>
      <c r="AF1011" s="104"/>
      <c r="AG1011" s="69" t="s">
        <v>7</v>
      </c>
      <c r="AH1011" s="69" t="s">
        <v>7</v>
      </c>
      <c r="AI1011" s="69" t="s">
        <v>4</v>
      </c>
      <c r="AJ1011" s="104"/>
      <c r="AK1011" s="69" t="s">
        <v>7</v>
      </c>
      <c r="AL1011" s="69" t="s">
        <v>7</v>
      </c>
      <c r="AM1011" s="97" t="s">
        <v>4</v>
      </c>
      <c r="AN1011" s="79" t="s">
        <v>4</v>
      </c>
      <c r="AO1011" s="79" t="s">
        <v>4</v>
      </c>
      <c r="AP1011" s="79" t="s">
        <v>4</v>
      </c>
      <c r="AQ1011" s="79" t="s">
        <v>20</v>
      </c>
      <c r="AR1011" s="97" t="s">
        <v>3</v>
      </c>
      <c r="AS1011" s="69" t="s">
        <v>4</v>
      </c>
      <c r="AT1011" s="79"/>
      <c r="AU1011" s="69" t="s">
        <v>7</v>
      </c>
      <c r="AV1011" s="69" t="s">
        <v>7</v>
      </c>
      <c r="AW1011" s="69" t="s">
        <v>4</v>
      </c>
      <c r="AX1011" s="79"/>
      <c r="AY1011" s="69" t="s">
        <v>7</v>
      </c>
      <c r="AZ1011" s="69" t="s">
        <v>7</v>
      </c>
      <c r="BA1011" s="97" t="s">
        <v>4</v>
      </c>
      <c r="BB1011" s="79" t="s">
        <v>4</v>
      </c>
      <c r="BC1011" s="79" t="s">
        <v>4</v>
      </c>
      <c r="BD1011" s="79" t="s">
        <v>4</v>
      </c>
      <c r="BE1011" s="97" t="s">
        <v>3</v>
      </c>
      <c r="BF1011" s="69" t="s">
        <v>4</v>
      </c>
      <c r="BG1011" s="104"/>
      <c r="BH1011" s="69" t="s">
        <v>7</v>
      </c>
      <c r="BI1011" s="117" t="s">
        <v>6</v>
      </c>
      <c r="BJ1011" s="69" t="s">
        <v>4</v>
      </c>
      <c r="BK1011" s="104"/>
      <c r="BL1011" s="69" t="s">
        <v>7</v>
      </c>
      <c r="BM1011" s="117" t="s">
        <v>6</v>
      </c>
      <c r="BN1011" s="74" t="s">
        <v>4</v>
      </c>
      <c r="BO1011" s="75" t="s">
        <v>4</v>
      </c>
      <c r="BP1011" s="75" t="s">
        <v>4</v>
      </c>
      <c r="BQ1011" s="75" t="s">
        <v>4</v>
      </c>
      <c r="BR1011" s="74" t="s">
        <v>3</v>
      </c>
      <c r="BS1011" s="104" t="s">
        <v>2359</v>
      </c>
      <c r="BT1011" s="75">
        <v>6</v>
      </c>
      <c r="BU1011" s="142"/>
      <c r="BV1011" s="104" t="s">
        <v>2142</v>
      </c>
      <c r="BW1011" s="75" t="s">
        <v>17</v>
      </c>
      <c r="BX1011" s="104" t="s">
        <v>2142</v>
      </c>
      <c r="BY1011" s="79">
        <v>0</v>
      </c>
      <c r="BZ1011" s="79">
        <v>0</v>
      </c>
      <c r="CA1011" s="104" t="s">
        <v>2362</v>
      </c>
      <c r="CB1011" s="75">
        <v>0</v>
      </c>
      <c r="CC1011" s="75">
        <v>0</v>
      </c>
      <c r="CD1011" s="104" t="s">
        <v>2361</v>
      </c>
      <c r="CE1011" s="75">
        <v>0</v>
      </c>
      <c r="CF1011" s="75">
        <v>0</v>
      </c>
      <c r="CG1011" s="75"/>
      <c r="CH1011" s="75"/>
      <c r="CI1011" s="79"/>
      <c r="CJ1011" s="142"/>
      <c r="CK1011" s="142"/>
      <c r="CL1011" s="148"/>
    </row>
    <row r="1012" spans="1:90" s="3" customFormat="1" ht="23.25" hidden="1" customHeight="1" x14ac:dyDescent="0.25">
      <c r="A1012" s="15">
        <v>99</v>
      </c>
      <c r="B1012" s="361">
        <v>14</v>
      </c>
      <c r="C1012" s="361">
        <v>14.2</v>
      </c>
      <c r="D1012" s="361">
        <v>230</v>
      </c>
      <c r="E1012" s="16" t="s">
        <v>2367</v>
      </c>
      <c r="F1012" s="16" t="s">
        <v>2366</v>
      </c>
      <c r="G1012" s="28" t="s">
        <v>342</v>
      </c>
      <c r="H1012" s="44" t="s">
        <v>6</v>
      </c>
      <c r="I1012" s="82" t="s">
        <v>4</v>
      </c>
      <c r="J1012" s="242"/>
      <c r="K1012" s="73" t="s">
        <v>7</v>
      </c>
      <c r="L1012" s="73" t="s">
        <v>7</v>
      </c>
      <c r="M1012" s="73" t="s">
        <v>4</v>
      </c>
      <c r="N1012" s="142"/>
      <c r="O1012" s="73" t="s">
        <v>7</v>
      </c>
      <c r="P1012" s="73" t="s">
        <v>7</v>
      </c>
      <c r="Q1012" s="73" t="s">
        <v>4</v>
      </c>
      <c r="R1012" s="104"/>
      <c r="S1012" s="73" t="s">
        <v>7</v>
      </c>
      <c r="T1012" s="73" t="s">
        <v>7</v>
      </c>
      <c r="U1012" s="69" t="s">
        <v>4</v>
      </c>
      <c r="V1012" s="104"/>
      <c r="W1012" s="73" t="s">
        <v>7</v>
      </c>
      <c r="X1012" s="73" t="s">
        <v>7</v>
      </c>
      <c r="Y1012" s="74" t="s">
        <v>4</v>
      </c>
      <c r="Z1012" s="75" t="s">
        <v>4</v>
      </c>
      <c r="AA1012" s="75" t="s">
        <v>4</v>
      </c>
      <c r="AB1012" s="75" t="s">
        <v>4</v>
      </c>
      <c r="AC1012" s="75" t="s">
        <v>20</v>
      </c>
      <c r="AD1012" s="74" t="s">
        <v>3</v>
      </c>
      <c r="AE1012" s="73" t="s">
        <v>4</v>
      </c>
      <c r="AF1012" s="104"/>
      <c r="AG1012" s="69" t="s">
        <v>7</v>
      </c>
      <c r="AH1012" s="69" t="s">
        <v>7</v>
      </c>
      <c r="AI1012" s="69" t="s">
        <v>4</v>
      </c>
      <c r="AJ1012" s="104"/>
      <c r="AK1012" s="69" t="s">
        <v>7</v>
      </c>
      <c r="AL1012" s="69" t="s">
        <v>7</v>
      </c>
      <c r="AM1012" s="97" t="s">
        <v>4</v>
      </c>
      <c r="AN1012" s="79" t="s">
        <v>4</v>
      </c>
      <c r="AO1012" s="79" t="s">
        <v>4</v>
      </c>
      <c r="AP1012" s="79" t="s">
        <v>4</v>
      </c>
      <c r="AQ1012" s="79" t="s">
        <v>20</v>
      </c>
      <c r="AR1012" s="97" t="s">
        <v>3</v>
      </c>
      <c r="AS1012" s="69" t="s">
        <v>4</v>
      </c>
      <c r="AT1012" s="79"/>
      <c r="AU1012" s="69" t="s">
        <v>7</v>
      </c>
      <c r="AV1012" s="69" t="s">
        <v>7</v>
      </c>
      <c r="AW1012" s="69" t="s">
        <v>4</v>
      </c>
      <c r="AX1012" s="79"/>
      <c r="AY1012" s="69" t="s">
        <v>7</v>
      </c>
      <c r="AZ1012" s="69" t="s">
        <v>7</v>
      </c>
      <c r="BA1012" s="97" t="s">
        <v>4</v>
      </c>
      <c r="BB1012" s="79" t="s">
        <v>4</v>
      </c>
      <c r="BC1012" s="79" t="s">
        <v>4</v>
      </c>
      <c r="BD1012" s="79" t="s">
        <v>4</v>
      </c>
      <c r="BE1012" s="97" t="s">
        <v>3</v>
      </c>
      <c r="BF1012" s="69" t="s">
        <v>4</v>
      </c>
      <c r="BG1012" s="104"/>
      <c r="BH1012" s="69" t="s">
        <v>7</v>
      </c>
      <c r="BI1012" s="160" t="s">
        <v>6</v>
      </c>
      <c r="BJ1012" s="69" t="s">
        <v>4</v>
      </c>
      <c r="BK1012" s="104"/>
      <c r="BL1012" s="69" t="s">
        <v>7</v>
      </c>
      <c r="BM1012" s="160" t="s">
        <v>6</v>
      </c>
      <c r="BN1012" s="74" t="s">
        <v>4</v>
      </c>
      <c r="BO1012" s="75" t="s">
        <v>4</v>
      </c>
      <c r="BP1012" s="75" t="s">
        <v>4</v>
      </c>
      <c r="BQ1012" s="75" t="s">
        <v>4</v>
      </c>
      <c r="BR1012" s="74" t="s">
        <v>3</v>
      </c>
      <c r="BS1012" s="104" t="s">
        <v>2359</v>
      </c>
      <c r="BT1012" s="75">
        <v>6</v>
      </c>
      <c r="BU1012" s="142"/>
      <c r="BV1012" s="104" t="s">
        <v>2142</v>
      </c>
      <c r="BW1012" s="75" t="s">
        <v>17</v>
      </c>
      <c r="BX1012" s="104" t="s">
        <v>2142</v>
      </c>
      <c r="BY1012" s="79">
        <v>0</v>
      </c>
      <c r="BZ1012" s="79">
        <v>0</v>
      </c>
      <c r="CA1012" s="104" t="s">
        <v>2362</v>
      </c>
      <c r="CB1012" s="75">
        <v>0</v>
      </c>
      <c r="CC1012" s="75">
        <v>0</v>
      </c>
      <c r="CD1012" s="104" t="s">
        <v>2361</v>
      </c>
      <c r="CE1012" s="75">
        <v>0</v>
      </c>
      <c r="CF1012" s="75">
        <v>0</v>
      </c>
      <c r="CG1012" s="75"/>
      <c r="CH1012" s="75"/>
      <c r="CI1012" s="79"/>
      <c r="CJ1012" s="142"/>
      <c r="CK1012" s="142"/>
      <c r="CL1012" s="148"/>
    </row>
    <row r="1013" spans="1:90" s="3" customFormat="1" ht="23.25" hidden="1" customHeight="1" x14ac:dyDescent="0.25">
      <c r="A1013" s="15">
        <v>100</v>
      </c>
      <c r="B1013" s="361">
        <v>14</v>
      </c>
      <c r="C1013" s="361">
        <v>14.2</v>
      </c>
      <c r="D1013" s="361">
        <v>230</v>
      </c>
      <c r="E1013" s="16" t="s">
        <v>2367</v>
      </c>
      <c r="F1013" s="16" t="s">
        <v>2366</v>
      </c>
      <c r="G1013" s="28" t="s">
        <v>281</v>
      </c>
      <c r="H1013" s="44" t="s">
        <v>6</v>
      </c>
      <c r="I1013" s="82" t="s">
        <v>4</v>
      </c>
      <c r="J1013" s="239"/>
      <c r="K1013" s="73" t="s">
        <v>7</v>
      </c>
      <c r="L1013" s="73" t="s">
        <v>7</v>
      </c>
      <c r="M1013" s="73" t="s">
        <v>4</v>
      </c>
      <c r="N1013" s="142"/>
      <c r="O1013" s="73" t="s">
        <v>7</v>
      </c>
      <c r="P1013" s="73" t="s">
        <v>7</v>
      </c>
      <c r="Q1013" s="73" t="s">
        <v>4</v>
      </c>
      <c r="R1013" s="104"/>
      <c r="S1013" s="73" t="s">
        <v>7</v>
      </c>
      <c r="T1013" s="73" t="s">
        <v>7</v>
      </c>
      <c r="U1013" s="69" t="s">
        <v>4</v>
      </c>
      <c r="V1013" s="104"/>
      <c r="W1013" s="73" t="s">
        <v>7</v>
      </c>
      <c r="X1013" s="73" t="s">
        <v>7</v>
      </c>
      <c r="Y1013" s="74" t="s">
        <v>4</v>
      </c>
      <c r="Z1013" s="75" t="s">
        <v>4</v>
      </c>
      <c r="AA1013" s="75" t="s">
        <v>4</v>
      </c>
      <c r="AB1013" s="75" t="s">
        <v>4</v>
      </c>
      <c r="AC1013" s="75" t="s">
        <v>20</v>
      </c>
      <c r="AD1013" s="74" t="s">
        <v>3</v>
      </c>
      <c r="AE1013" s="73" t="s">
        <v>4</v>
      </c>
      <c r="AF1013" s="104"/>
      <c r="AG1013" s="69" t="s">
        <v>7</v>
      </c>
      <c r="AH1013" s="69" t="s">
        <v>7</v>
      </c>
      <c r="AI1013" s="69" t="s">
        <v>4</v>
      </c>
      <c r="AJ1013" s="104"/>
      <c r="AK1013" s="69" t="s">
        <v>7</v>
      </c>
      <c r="AL1013" s="69" t="s">
        <v>7</v>
      </c>
      <c r="AM1013" s="97" t="s">
        <v>4</v>
      </c>
      <c r="AN1013" s="79" t="s">
        <v>4</v>
      </c>
      <c r="AO1013" s="79" t="s">
        <v>4</v>
      </c>
      <c r="AP1013" s="79" t="s">
        <v>4</v>
      </c>
      <c r="AQ1013" s="79" t="s">
        <v>20</v>
      </c>
      <c r="AR1013" s="97" t="s">
        <v>3</v>
      </c>
      <c r="AS1013" s="69" t="s">
        <v>4</v>
      </c>
      <c r="AT1013" s="79"/>
      <c r="AU1013" s="69" t="s">
        <v>7</v>
      </c>
      <c r="AV1013" s="69" t="s">
        <v>7</v>
      </c>
      <c r="AW1013" s="69" t="s">
        <v>4</v>
      </c>
      <c r="AX1013" s="79"/>
      <c r="AY1013" s="69" t="s">
        <v>7</v>
      </c>
      <c r="AZ1013" s="69" t="s">
        <v>7</v>
      </c>
      <c r="BA1013" s="97" t="s">
        <v>4</v>
      </c>
      <c r="BB1013" s="79" t="s">
        <v>4</v>
      </c>
      <c r="BC1013" s="79" t="s">
        <v>4</v>
      </c>
      <c r="BD1013" s="79" t="s">
        <v>4</v>
      </c>
      <c r="BE1013" s="97" t="s">
        <v>3</v>
      </c>
      <c r="BF1013" s="69" t="s">
        <v>4</v>
      </c>
      <c r="BG1013" s="104"/>
      <c r="BH1013" s="69" t="s">
        <v>7</v>
      </c>
      <c r="BI1013" s="187" t="s">
        <v>6</v>
      </c>
      <c r="BJ1013" s="69" t="s">
        <v>4</v>
      </c>
      <c r="BK1013" s="104"/>
      <c r="BL1013" s="69" t="s">
        <v>7</v>
      </c>
      <c r="BM1013" s="117" t="s">
        <v>6</v>
      </c>
      <c r="BN1013" s="74" t="s">
        <v>4</v>
      </c>
      <c r="BO1013" s="75" t="s">
        <v>4</v>
      </c>
      <c r="BP1013" s="75" t="s">
        <v>4</v>
      </c>
      <c r="BQ1013" s="75" t="s">
        <v>4</v>
      </c>
      <c r="BR1013" s="74" t="s">
        <v>3</v>
      </c>
      <c r="BS1013" s="104" t="s">
        <v>2359</v>
      </c>
      <c r="BT1013" s="75">
        <v>6</v>
      </c>
      <c r="BU1013" s="142"/>
      <c r="BV1013" s="104" t="s">
        <v>2142</v>
      </c>
      <c r="BW1013" s="75" t="s">
        <v>17</v>
      </c>
      <c r="BX1013" s="104" t="s">
        <v>2142</v>
      </c>
      <c r="BY1013" s="79">
        <v>0</v>
      </c>
      <c r="BZ1013" s="79">
        <v>0</v>
      </c>
      <c r="CA1013" s="104" t="s">
        <v>2362</v>
      </c>
      <c r="CB1013" s="75">
        <v>0</v>
      </c>
      <c r="CC1013" s="75">
        <v>0</v>
      </c>
      <c r="CD1013" s="104" t="s">
        <v>2361</v>
      </c>
      <c r="CE1013" s="75">
        <v>0</v>
      </c>
      <c r="CF1013" s="75">
        <v>0</v>
      </c>
      <c r="CG1013" s="75"/>
      <c r="CH1013" s="75"/>
      <c r="CI1013" s="79"/>
      <c r="CJ1013" s="142"/>
      <c r="CK1013" s="142"/>
      <c r="CL1013" s="148"/>
    </row>
    <row r="1014" spans="1:90" s="3" customFormat="1" ht="23.25" hidden="1" customHeight="1" x14ac:dyDescent="0.25">
      <c r="A1014" s="15">
        <v>101</v>
      </c>
      <c r="B1014" s="361">
        <v>14</v>
      </c>
      <c r="C1014" s="361">
        <v>14.2</v>
      </c>
      <c r="D1014" s="361">
        <v>230</v>
      </c>
      <c r="E1014" s="16" t="s">
        <v>2367</v>
      </c>
      <c r="F1014" s="16" t="s">
        <v>2366</v>
      </c>
      <c r="G1014" s="28" t="s">
        <v>1536</v>
      </c>
      <c r="H1014" s="44" t="s">
        <v>6</v>
      </c>
      <c r="I1014" s="82" t="s">
        <v>4</v>
      </c>
      <c r="J1014" s="242"/>
      <c r="K1014" s="73" t="s">
        <v>7</v>
      </c>
      <c r="L1014" s="73" t="s">
        <v>7</v>
      </c>
      <c r="M1014" s="73" t="s">
        <v>4</v>
      </c>
      <c r="N1014" s="142"/>
      <c r="O1014" s="73" t="s">
        <v>7</v>
      </c>
      <c r="P1014" s="73" t="s">
        <v>7</v>
      </c>
      <c r="Q1014" s="73" t="s">
        <v>4</v>
      </c>
      <c r="R1014" s="104"/>
      <c r="S1014" s="73" t="s">
        <v>7</v>
      </c>
      <c r="T1014" s="73" t="s">
        <v>7</v>
      </c>
      <c r="U1014" s="69" t="s">
        <v>4</v>
      </c>
      <c r="V1014" s="104"/>
      <c r="W1014" s="73" t="s">
        <v>7</v>
      </c>
      <c r="X1014" s="73" t="s">
        <v>7</v>
      </c>
      <c r="Y1014" s="74" t="s">
        <v>4</v>
      </c>
      <c r="Z1014" s="75" t="s">
        <v>4</v>
      </c>
      <c r="AA1014" s="75" t="s">
        <v>4</v>
      </c>
      <c r="AB1014" s="75" t="s">
        <v>4</v>
      </c>
      <c r="AC1014" s="75" t="s">
        <v>20</v>
      </c>
      <c r="AD1014" s="74" t="s">
        <v>3</v>
      </c>
      <c r="AE1014" s="73" t="s">
        <v>4</v>
      </c>
      <c r="AF1014" s="104"/>
      <c r="AG1014" s="69" t="s">
        <v>7</v>
      </c>
      <c r="AH1014" s="69" t="s">
        <v>7</v>
      </c>
      <c r="AI1014" s="69" t="s">
        <v>4</v>
      </c>
      <c r="AJ1014" s="104"/>
      <c r="AK1014" s="69" t="s">
        <v>7</v>
      </c>
      <c r="AL1014" s="69" t="s">
        <v>7</v>
      </c>
      <c r="AM1014" s="97" t="s">
        <v>4</v>
      </c>
      <c r="AN1014" s="79" t="s">
        <v>4</v>
      </c>
      <c r="AO1014" s="79" t="s">
        <v>4</v>
      </c>
      <c r="AP1014" s="79" t="s">
        <v>4</v>
      </c>
      <c r="AQ1014" s="79" t="s">
        <v>20</v>
      </c>
      <c r="AR1014" s="97" t="s">
        <v>3</v>
      </c>
      <c r="AS1014" s="69" t="s">
        <v>4</v>
      </c>
      <c r="AT1014" s="79"/>
      <c r="AU1014" s="69" t="s">
        <v>7</v>
      </c>
      <c r="AV1014" s="69" t="s">
        <v>7</v>
      </c>
      <c r="AW1014" s="69" t="s">
        <v>4</v>
      </c>
      <c r="AX1014" s="79"/>
      <c r="AY1014" s="69" t="s">
        <v>7</v>
      </c>
      <c r="AZ1014" s="69" t="s">
        <v>7</v>
      </c>
      <c r="BA1014" s="97" t="s">
        <v>4</v>
      </c>
      <c r="BB1014" s="79" t="s">
        <v>4</v>
      </c>
      <c r="BC1014" s="79" t="s">
        <v>4</v>
      </c>
      <c r="BD1014" s="79" t="s">
        <v>4</v>
      </c>
      <c r="BE1014" s="97" t="s">
        <v>3</v>
      </c>
      <c r="BF1014" s="69" t="s">
        <v>4</v>
      </c>
      <c r="BG1014" s="104"/>
      <c r="BH1014" s="69" t="s">
        <v>7</v>
      </c>
      <c r="BI1014" s="187" t="s">
        <v>6</v>
      </c>
      <c r="BJ1014" s="69" t="s">
        <v>4</v>
      </c>
      <c r="BK1014" s="104"/>
      <c r="BL1014" s="69" t="s">
        <v>7</v>
      </c>
      <c r="BM1014" s="117" t="s">
        <v>6</v>
      </c>
      <c r="BN1014" s="74" t="s">
        <v>4</v>
      </c>
      <c r="BO1014" s="75" t="s">
        <v>4</v>
      </c>
      <c r="BP1014" s="75" t="s">
        <v>4</v>
      </c>
      <c r="BQ1014" s="75" t="s">
        <v>4</v>
      </c>
      <c r="BR1014" s="74" t="s">
        <v>3</v>
      </c>
      <c r="BS1014" s="104" t="s">
        <v>2359</v>
      </c>
      <c r="BT1014" s="75">
        <v>6</v>
      </c>
      <c r="BU1014" s="142"/>
      <c r="BV1014" s="104" t="s">
        <v>2142</v>
      </c>
      <c r="BW1014" s="75" t="s">
        <v>17</v>
      </c>
      <c r="BX1014" s="104" t="s">
        <v>2142</v>
      </c>
      <c r="BY1014" s="79">
        <v>0</v>
      </c>
      <c r="BZ1014" s="79">
        <v>0</v>
      </c>
      <c r="CA1014" s="104" t="s">
        <v>2362</v>
      </c>
      <c r="CB1014" s="75">
        <v>0</v>
      </c>
      <c r="CC1014" s="75">
        <v>0</v>
      </c>
      <c r="CD1014" s="104" t="s">
        <v>2361</v>
      </c>
      <c r="CE1014" s="75">
        <v>0</v>
      </c>
      <c r="CF1014" s="75">
        <v>0</v>
      </c>
      <c r="CG1014" s="75"/>
      <c r="CH1014" s="75"/>
      <c r="CI1014" s="79"/>
      <c r="CJ1014" s="142"/>
      <c r="CK1014" s="142"/>
      <c r="CL1014" s="148"/>
    </row>
    <row r="1015" spans="1:90" s="3" customFormat="1" ht="23.25" hidden="1" customHeight="1" x14ac:dyDescent="0.25">
      <c r="A1015" s="15">
        <v>102</v>
      </c>
      <c r="B1015" s="361">
        <v>14</v>
      </c>
      <c r="C1015" s="361">
        <v>14.2</v>
      </c>
      <c r="D1015" s="361">
        <v>230</v>
      </c>
      <c r="E1015" s="16" t="s">
        <v>2367</v>
      </c>
      <c r="F1015" s="16" t="s">
        <v>2366</v>
      </c>
      <c r="G1015" s="28" t="s">
        <v>333</v>
      </c>
      <c r="H1015" s="44" t="s">
        <v>6</v>
      </c>
      <c r="I1015" s="82" t="s">
        <v>4</v>
      </c>
      <c r="J1015" s="239"/>
      <c r="K1015" s="73" t="s">
        <v>7</v>
      </c>
      <c r="L1015" s="73" t="s">
        <v>7</v>
      </c>
      <c r="M1015" s="73" t="s">
        <v>4</v>
      </c>
      <c r="N1015" s="142"/>
      <c r="O1015" s="73" t="s">
        <v>7</v>
      </c>
      <c r="P1015" s="73" t="s">
        <v>7</v>
      </c>
      <c r="Q1015" s="73" t="s">
        <v>4</v>
      </c>
      <c r="R1015" s="104"/>
      <c r="S1015" s="73" t="s">
        <v>7</v>
      </c>
      <c r="T1015" s="73" t="s">
        <v>7</v>
      </c>
      <c r="U1015" s="69" t="s">
        <v>4</v>
      </c>
      <c r="V1015" s="104"/>
      <c r="W1015" s="73" t="s">
        <v>7</v>
      </c>
      <c r="X1015" s="73" t="s">
        <v>7</v>
      </c>
      <c r="Y1015" s="74" t="s">
        <v>4</v>
      </c>
      <c r="Z1015" s="75" t="s">
        <v>4</v>
      </c>
      <c r="AA1015" s="75" t="s">
        <v>4</v>
      </c>
      <c r="AB1015" s="75" t="s">
        <v>4</v>
      </c>
      <c r="AC1015" s="75" t="s">
        <v>20</v>
      </c>
      <c r="AD1015" s="74" t="s">
        <v>3</v>
      </c>
      <c r="AE1015" s="73" t="s">
        <v>4</v>
      </c>
      <c r="AF1015" s="104"/>
      <c r="AG1015" s="69" t="s">
        <v>7</v>
      </c>
      <c r="AH1015" s="69" t="s">
        <v>7</v>
      </c>
      <c r="AI1015" s="69" t="s">
        <v>4</v>
      </c>
      <c r="AJ1015" s="104"/>
      <c r="AK1015" s="69" t="s">
        <v>7</v>
      </c>
      <c r="AL1015" s="69" t="s">
        <v>7</v>
      </c>
      <c r="AM1015" s="97" t="s">
        <v>4</v>
      </c>
      <c r="AN1015" s="79" t="s">
        <v>4</v>
      </c>
      <c r="AO1015" s="79" t="s">
        <v>4</v>
      </c>
      <c r="AP1015" s="79" t="s">
        <v>4</v>
      </c>
      <c r="AQ1015" s="79" t="s">
        <v>20</v>
      </c>
      <c r="AR1015" s="97" t="s">
        <v>3</v>
      </c>
      <c r="AS1015" s="69" t="s">
        <v>4</v>
      </c>
      <c r="AT1015" s="79"/>
      <c r="AU1015" s="69" t="s">
        <v>7</v>
      </c>
      <c r="AV1015" s="69" t="s">
        <v>7</v>
      </c>
      <c r="AW1015" s="69" t="s">
        <v>4</v>
      </c>
      <c r="AX1015" s="79"/>
      <c r="AY1015" s="69" t="s">
        <v>7</v>
      </c>
      <c r="AZ1015" s="69" t="s">
        <v>7</v>
      </c>
      <c r="BA1015" s="97" t="s">
        <v>4</v>
      </c>
      <c r="BB1015" s="79" t="s">
        <v>4</v>
      </c>
      <c r="BC1015" s="79" t="s">
        <v>4</v>
      </c>
      <c r="BD1015" s="79" t="s">
        <v>4</v>
      </c>
      <c r="BE1015" s="97" t="s">
        <v>3</v>
      </c>
      <c r="BF1015" s="69" t="s">
        <v>4</v>
      </c>
      <c r="BG1015" s="104"/>
      <c r="BH1015" s="69" t="s">
        <v>7</v>
      </c>
      <c r="BI1015" s="187" t="s">
        <v>6</v>
      </c>
      <c r="BJ1015" s="69" t="s">
        <v>4</v>
      </c>
      <c r="BK1015" s="104"/>
      <c r="BL1015" s="69" t="s">
        <v>7</v>
      </c>
      <c r="BM1015" s="117" t="s">
        <v>6</v>
      </c>
      <c r="BN1015" s="74" t="s">
        <v>4</v>
      </c>
      <c r="BO1015" s="75" t="s">
        <v>4</v>
      </c>
      <c r="BP1015" s="75" t="s">
        <v>4</v>
      </c>
      <c r="BQ1015" s="75" t="s">
        <v>4</v>
      </c>
      <c r="BR1015" s="74" t="s">
        <v>3</v>
      </c>
      <c r="BS1015" s="104" t="s">
        <v>2359</v>
      </c>
      <c r="BT1015" s="75">
        <v>6</v>
      </c>
      <c r="BU1015" s="142"/>
      <c r="BV1015" s="104" t="s">
        <v>2142</v>
      </c>
      <c r="BW1015" s="75" t="s">
        <v>17</v>
      </c>
      <c r="BX1015" s="104" t="s">
        <v>2142</v>
      </c>
      <c r="BY1015" s="79">
        <v>0</v>
      </c>
      <c r="BZ1015" s="79">
        <v>0</v>
      </c>
      <c r="CA1015" s="104" t="s">
        <v>2362</v>
      </c>
      <c r="CB1015" s="75">
        <v>0</v>
      </c>
      <c r="CC1015" s="75">
        <v>0</v>
      </c>
      <c r="CD1015" s="104" t="s">
        <v>2361</v>
      </c>
      <c r="CE1015" s="75">
        <v>0</v>
      </c>
      <c r="CF1015" s="75">
        <v>0</v>
      </c>
      <c r="CG1015" s="75"/>
      <c r="CH1015" s="75"/>
      <c r="CI1015" s="79"/>
      <c r="CJ1015" s="142"/>
      <c r="CK1015" s="142"/>
      <c r="CL1015" s="148"/>
    </row>
    <row r="1016" spans="1:90" s="3" customFormat="1" ht="23.25" hidden="1" customHeight="1" x14ac:dyDescent="0.25">
      <c r="A1016" s="15">
        <v>103</v>
      </c>
      <c r="B1016" s="361">
        <v>14</v>
      </c>
      <c r="C1016" s="361">
        <v>14.2</v>
      </c>
      <c r="D1016" s="361">
        <v>230</v>
      </c>
      <c r="E1016" s="16" t="s">
        <v>2367</v>
      </c>
      <c r="F1016" s="16" t="s">
        <v>2366</v>
      </c>
      <c r="G1016" s="28" t="s">
        <v>285</v>
      </c>
      <c r="H1016" s="44" t="s">
        <v>6</v>
      </c>
      <c r="I1016" s="82" t="s">
        <v>4</v>
      </c>
      <c r="J1016" s="239"/>
      <c r="K1016" s="73" t="s">
        <v>7</v>
      </c>
      <c r="L1016" s="73" t="s">
        <v>7</v>
      </c>
      <c r="M1016" s="73" t="s">
        <v>4</v>
      </c>
      <c r="N1016" s="142"/>
      <c r="O1016" s="73" t="s">
        <v>7</v>
      </c>
      <c r="P1016" s="73" t="s">
        <v>7</v>
      </c>
      <c r="Q1016" s="73" t="s">
        <v>4</v>
      </c>
      <c r="R1016" s="104"/>
      <c r="S1016" s="73" t="s">
        <v>7</v>
      </c>
      <c r="T1016" s="73" t="s">
        <v>7</v>
      </c>
      <c r="U1016" s="69" t="s">
        <v>4</v>
      </c>
      <c r="V1016" s="104"/>
      <c r="W1016" s="73" t="s">
        <v>7</v>
      </c>
      <c r="X1016" s="73" t="s">
        <v>7</v>
      </c>
      <c r="Y1016" s="74" t="s">
        <v>4</v>
      </c>
      <c r="Z1016" s="75" t="s">
        <v>4</v>
      </c>
      <c r="AA1016" s="75" t="s">
        <v>4</v>
      </c>
      <c r="AB1016" s="75" t="s">
        <v>4</v>
      </c>
      <c r="AC1016" s="75" t="s">
        <v>20</v>
      </c>
      <c r="AD1016" s="74" t="s">
        <v>3</v>
      </c>
      <c r="AE1016" s="73" t="s">
        <v>4</v>
      </c>
      <c r="AF1016" s="104"/>
      <c r="AG1016" s="69" t="s">
        <v>7</v>
      </c>
      <c r="AH1016" s="69" t="s">
        <v>7</v>
      </c>
      <c r="AI1016" s="69" t="s">
        <v>4</v>
      </c>
      <c r="AJ1016" s="104"/>
      <c r="AK1016" s="69" t="s">
        <v>7</v>
      </c>
      <c r="AL1016" s="69" t="s">
        <v>7</v>
      </c>
      <c r="AM1016" s="97" t="s">
        <v>4</v>
      </c>
      <c r="AN1016" s="79" t="s">
        <v>4</v>
      </c>
      <c r="AO1016" s="79" t="s">
        <v>4</v>
      </c>
      <c r="AP1016" s="79" t="s">
        <v>4</v>
      </c>
      <c r="AQ1016" s="79" t="s">
        <v>20</v>
      </c>
      <c r="AR1016" s="97" t="s">
        <v>3</v>
      </c>
      <c r="AS1016" s="69" t="s">
        <v>4</v>
      </c>
      <c r="AT1016" s="79"/>
      <c r="AU1016" s="69" t="s">
        <v>7</v>
      </c>
      <c r="AV1016" s="69" t="s">
        <v>7</v>
      </c>
      <c r="AW1016" s="69" t="s">
        <v>4</v>
      </c>
      <c r="AX1016" s="79"/>
      <c r="AY1016" s="69" t="s">
        <v>7</v>
      </c>
      <c r="AZ1016" s="69" t="s">
        <v>7</v>
      </c>
      <c r="BA1016" s="97" t="s">
        <v>4</v>
      </c>
      <c r="BB1016" s="79" t="s">
        <v>4</v>
      </c>
      <c r="BC1016" s="79" t="s">
        <v>4</v>
      </c>
      <c r="BD1016" s="79" t="s">
        <v>4</v>
      </c>
      <c r="BE1016" s="97" t="s">
        <v>3</v>
      </c>
      <c r="BF1016" s="69" t="s">
        <v>4</v>
      </c>
      <c r="BG1016" s="104"/>
      <c r="BH1016" s="69" t="s">
        <v>7</v>
      </c>
      <c r="BI1016" s="187" t="s">
        <v>6</v>
      </c>
      <c r="BJ1016" s="69" t="s">
        <v>4</v>
      </c>
      <c r="BK1016" s="104"/>
      <c r="BL1016" s="69" t="s">
        <v>7</v>
      </c>
      <c r="BM1016" s="117" t="s">
        <v>6</v>
      </c>
      <c r="BN1016" s="74" t="s">
        <v>4</v>
      </c>
      <c r="BO1016" s="75" t="s">
        <v>4</v>
      </c>
      <c r="BP1016" s="75" t="s">
        <v>4</v>
      </c>
      <c r="BQ1016" s="75" t="s">
        <v>4</v>
      </c>
      <c r="BR1016" s="74" t="s">
        <v>3</v>
      </c>
      <c r="BS1016" s="104" t="s">
        <v>2359</v>
      </c>
      <c r="BT1016" s="75">
        <v>6</v>
      </c>
      <c r="BU1016" s="142"/>
      <c r="BV1016" s="104" t="s">
        <v>2142</v>
      </c>
      <c r="BW1016" s="75" t="s">
        <v>17</v>
      </c>
      <c r="BX1016" s="104" t="s">
        <v>2142</v>
      </c>
      <c r="BY1016" s="79">
        <v>0</v>
      </c>
      <c r="BZ1016" s="79">
        <v>0</v>
      </c>
      <c r="CA1016" s="104" t="s">
        <v>2362</v>
      </c>
      <c r="CB1016" s="75">
        <v>0</v>
      </c>
      <c r="CC1016" s="75">
        <v>0</v>
      </c>
      <c r="CD1016" s="104" t="s">
        <v>2361</v>
      </c>
      <c r="CE1016" s="75">
        <v>0</v>
      </c>
      <c r="CF1016" s="75">
        <v>0</v>
      </c>
      <c r="CG1016" s="75"/>
      <c r="CH1016" s="75"/>
      <c r="CI1016" s="79"/>
      <c r="CJ1016" s="142"/>
      <c r="CK1016" s="142"/>
      <c r="CL1016" s="148"/>
    </row>
    <row r="1017" spans="1:90" s="3" customFormat="1" ht="23.25" hidden="1" customHeight="1" x14ac:dyDescent="0.25">
      <c r="A1017" s="15">
        <v>104</v>
      </c>
      <c r="B1017" s="361">
        <v>14</v>
      </c>
      <c r="C1017" s="361">
        <v>14.2</v>
      </c>
      <c r="D1017" s="361">
        <v>230</v>
      </c>
      <c r="E1017" s="16" t="s">
        <v>2367</v>
      </c>
      <c r="F1017" s="16" t="s">
        <v>2366</v>
      </c>
      <c r="G1017" s="28" t="s">
        <v>332</v>
      </c>
      <c r="H1017" s="44" t="s">
        <v>6</v>
      </c>
      <c r="I1017" s="82" t="s">
        <v>4</v>
      </c>
      <c r="J1017" s="239"/>
      <c r="K1017" s="73" t="s">
        <v>7</v>
      </c>
      <c r="L1017" s="73" t="s">
        <v>7</v>
      </c>
      <c r="M1017" s="73" t="s">
        <v>4</v>
      </c>
      <c r="N1017" s="142"/>
      <c r="O1017" s="73" t="s">
        <v>7</v>
      </c>
      <c r="P1017" s="73" t="s">
        <v>7</v>
      </c>
      <c r="Q1017" s="73" t="s">
        <v>4</v>
      </c>
      <c r="R1017" s="104"/>
      <c r="S1017" s="73" t="s">
        <v>7</v>
      </c>
      <c r="T1017" s="73" t="s">
        <v>7</v>
      </c>
      <c r="U1017" s="69" t="s">
        <v>4</v>
      </c>
      <c r="V1017" s="104"/>
      <c r="W1017" s="73" t="s">
        <v>7</v>
      </c>
      <c r="X1017" s="73" t="s">
        <v>7</v>
      </c>
      <c r="Y1017" s="74" t="s">
        <v>4</v>
      </c>
      <c r="Z1017" s="75" t="s">
        <v>4</v>
      </c>
      <c r="AA1017" s="75" t="s">
        <v>4</v>
      </c>
      <c r="AB1017" s="75" t="s">
        <v>4</v>
      </c>
      <c r="AC1017" s="75" t="s">
        <v>20</v>
      </c>
      <c r="AD1017" s="74" t="s">
        <v>3</v>
      </c>
      <c r="AE1017" s="73" t="s">
        <v>4</v>
      </c>
      <c r="AF1017" s="104"/>
      <c r="AG1017" s="69" t="s">
        <v>7</v>
      </c>
      <c r="AH1017" s="69" t="s">
        <v>7</v>
      </c>
      <c r="AI1017" s="69" t="s">
        <v>4</v>
      </c>
      <c r="AJ1017" s="104"/>
      <c r="AK1017" s="69" t="s">
        <v>7</v>
      </c>
      <c r="AL1017" s="69" t="s">
        <v>7</v>
      </c>
      <c r="AM1017" s="97" t="s">
        <v>4</v>
      </c>
      <c r="AN1017" s="79" t="s">
        <v>4</v>
      </c>
      <c r="AO1017" s="79" t="s">
        <v>4</v>
      </c>
      <c r="AP1017" s="79" t="s">
        <v>4</v>
      </c>
      <c r="AQ1017" s="79" t="s">
        <v>20</v>
      </c>
      <c r="AR1017" s="97" t="s">
        <v>3</v>
      </c>
      <c r="AS1017" s="69" t="s">
        <v>4</v>
      </c>
      <c r="AT1017" s="79"/>
      <c r="AU1017" s="69" t="s">
        <v>7</v>
      </c>
      <c r="AV1017" s="69" t="s">
        <v>7</v>
      </c>
      <c r="AW1017" s="69" t="s">
        <v>4</v>
      </c>
      <c r="AX1017" s="79"/>
      <c r="AY1017" s="69" t="s">
        <v>7</v>
      </c>
      <c r="AZ1017" s="69" t="s">
        <v>7</v>
      </c>
      <c r="BA1017" s="97" t="s">
        <v>4</v>
      </c>
      <c r="BB1017" s="79" t="s">
        <v>4</v>
      </c>
      <c r="BC1017" s="79" t="s">
        <v>4</v>
      </c>
      <c r="BD1017" s="79" t="s">
        <v>4</v>
      </c>
      <c r="BE1017" s="97" t="s">
        <v>3</v>
      </c>
      <c r="BF1017" s="69" t="s">
        <v>4</v>
      </c>
      <c r="BG1017" s="104"/>
      <c r="BH1017" s="69" t="s">
        <v>7</v>
      </c>
      <c r="BI1017" s="187" t="s">
        <v>6</v>
      </c>
      <c r="BJ1017" s="69" t="s">
        <v>4</v>
      </c>
      <c r="BK1017" s="104"/>
      <c r="BL1017" s="69" t="s">
        <v>7</v>
      </c>
      <c r="BM1017" s="117" t="s">
        <v>6</v>
      </c>
      <c r="BN1017" s="74" t="s">
        <v>4</v>
      </c>
      <c r="BO1017" s="75" t="s">
        <v>4</v>
      </c>
      <c r="BP1017" s="75" t="s">
        <v>4</v>
      </c>
      <c r="BQ1017" s="75" t="s">
        <v>4</v>
      </c>
      <c r="BR1017" s="74" t="s">
        <v>3</v>
      </c>
      <c r="BS1017" s="104" t="s">
        <v>2359</v>
      </c>
      <c r="BT1017" s="75">
        <v>6</v>
      </c>
      <c r="BU1017" s="142"/>
      <c r="BV1017" s="104" t="s">
        <v>2142</v>
      </c>
      <c r="BW1017" s="75" t="s">
        <v>17</v>
      </c>
      <c r="BX1017" s="104" t="s">
        <v>2142</v>
      </c>
      <c r="BY1017" s="79">
        <v>0</v>
      </c>
      <c r="BZ1017" s="79">
        <v>0</v>
      </c>
      <c r="CA1017" s="104" t="s">
        <v>2362</v>
      </c>
      <c r="CB1017" s="75">
        <v>0</v>
      </c>
      <c r="CC1017" s="75">
        <v>0</v>
      </c>
      <c r="CD1017" s="104" t="s">
        <v>2361</v>
      </c>
      <c r="CE1017" s="75">
        <v>0</v>
      </c>
      <c r="CF1017" s="75">
        <v>0</v>
      </c>
      <c r="CG1017" s="75"/>
      <c r="CH1017" s="75"/>
      <c r="CI1017" s="79"/>
      <c r="CJ1017" s="142"/>
      <c r="CK1017" s="142"/>
      <c r="CL1017" s="148"/>
    </row>
    <row r="1018" spans="1:90" s="3" customFormat="1" ht="23.25" hidden="1" customHeight="1" x14ac:dyDescent="0.25">
      <c r="A1018" s="15">
        <v>105</v>
      </c>
      <c r="B1018" s="361">
        <v>14</v>
      </c>
      <c r="C1018" s="361">
        <v>14.2</v>
      </c>
      <c r="D1018" s="361">
        <v>230</v>
      </c>
      <c r="E1018" s="16" t="s">
        <v>2367</v>
      </c>
      <c r="F1018" s="16" t="s">
        <v>2366</v>
      </c>
      <c r="G1018" s="28" t="s">
        <v>330</v>
      </c>
      <c r="H1018" s="44" t="s">
        <v>6</v>
      </c>
      <c r="I1018" s="82" t="s">
        <v>4</v>
      </c>
      <c r="J1018" s="242"/>
      <c r="K1018" s="73" t="s">
        <v>7</v>
      </c>
      <c r="L1018" s="73" t="s">
        <v>7</v>
      </c>
      <c r="M1018" s="73" t="s">
        <v>4</v>
      </c>
      <c r="N1018" s="142"/>
      <c r="O1018" s="73" t="s">
        <v>7</v>
      </c>
      <c r="P1018" s="73" t="s">
        <v>7</v>
      </c>
      <c r="Q1018" s="73" t="s">
        <v>4</v>
      </c>
      <c r="R1018" s="104"/>
      <c r="S1018" s="73" t="s">
        <v>7</v>
      </c>
      <c r="T1018" s="73" t="s">
        <v>7</v>
      </c>
      <c r="U1018" s="69" t="s">
        <v>4</v>
      </c>
      <c r="V1018" s="104"/>
      <c r="W1018" s="73" t="s">
        <v>7</v>
      </c>
      <c r="X1018" s="73" t="s">
        <v>7</v>
      </c>
      <c r="Y1018" s="74" t="s">
        <v>4</v>
      </c>
      <c r="Z1018" s="75" t="s">
        <v>4</v>
      </c>
      <c r="AA1018" s="75" t="s">
        <v>4</v>
      </c>
      <c r="AB1018" s="75" t="s">
        <v>4</v>
      </c>
      <c r="AC1018" s="75" t="s">
        <v>20</v>
      </c>
      <c r="AD1018" s="74" t="s">
        <v>3</v>
      </c>
      <c r="AE1018" s="73" t="s">
        <v>4</v>
      </c>
      <c r="AF1018" s="104"/>
      <c r="AG1018" s="69" t="s">
        <v>7</v>
      </c>
      <c r="AH1018" s="69" t="s">
        <v>7</v>
      </c>
      <c r="AI1018" s="69" t="s">
        <v>4</v>
      </c>
      <c r="AJ1018" s="104"/>
      <c r="AK1018" s="69" t="s">
        <v>7</v>
      </c>
      <c r="AL1018" s="69" t="s">
        <v>7</v>
      </c>
      <c r="AM1018" s="97" t="s">
        <v>4</v>
      </c>
      <c r="AN1018" s="79" t="s">
        <v>4</v>
      </c>
      <c r="AO1018" s="79" t="s">
        <v>4</v>
      </c>
      <c r="AP1018" s="79" t="s">
        <v>4</v>
      </c>
      <c r="AQ1018" s="79" t="s">
        <v>20</v>
      </c>
      <c r="AR1018" s="97" t="s">
        <v>3</v>
      </c>
      <c r="AS1018" s="69" t="s">
        <v>4</v>
      </c>
      <c r="AT1018" s="79"/>
      <c r="AU1018" s="69" t="s">
        <v>7</v>
      </c>
      <c r="AV1018" s="69" t="s">
        <v>7</v>
      </c>
      <c r="AW1018" s="69" t="s">
        <v>4</v>
      </c>
      <c r="AX1018" s="79"/>
      <c r="AY1018" s="69" t="s">
        <v>7</v>
      </c>
      <c r="AZ1018" s="69" t="s">
        <v>7</v>
      </c>
      <c r="BA1018" s="97" t="s">
        <v>4</v>
      </c>
      <c r="BB1018" s="79" t="s">
        <v>4</v>
      </c>
      <c r="BC1018" s="79" t="s">
        <v>4</v>
      </c>
      <c r="BD1018" s="79" t="s">
        <v>4</v>
      </c>
      <c r="BE1018" s="97" t="s">
        <v>3</v>
      </c>
      <c r="BF1018" s="69" t="s">
        <v>4</v>
      </c>
      <c r="BG1018" s="104"/>
      <c r="BH1018" s="69" t="s">
        <v>7</v>
      </c>
      <c r="BI1018" s="187" t="s">
        <v>6</v>
      </c>
      <c r="BJ1018" s="69" t="s">
        <v>4</v>
      </c>
      <c r="BK1018" s="104"/>
      <c r="BL1018" s="69" t="s">
        <v>7</v>
      </c>
      <c r="BM1018" s="117" t="s">
        <v>6</v>
      </c>
      <c r="BN1018" s="74" t="s">
        <v>4</v>
      </c>
      <c r="BO1018" s="75" t="s">
        <v>4</v>
      </c>
      <c r="BP1018" s="75" t="s">
        <v>4</v>
      </c>
      <c r="BQ1018" s="75" t="s">
        <v>4</v>
      </c>
      <c r="BR1018" s="74" t="s">
        <v>3</v>
      </c>
      <c r="BS1018" s="104" t="s">
        <v>2359</v>
      </c>
      <c r="BT1018" s="75">
        <v>6</v>
      </c>
      <c r="BU1018" s="142"/>
      <c r="BV1018" s="104" t="s">
        <v>2142</v>
      </c>
      <c r="BW1018" s="75" t="s">
        <v>17</v>
      </c>
      <c r="BX1018" s="104" t="s">
        <v>2142</v>
      </c>
      <c r="BY1018" s="79">
        <v>0</v>
      </c>
      <c r="BZ1018" s="79">
        <v>0</v>
      </c>
      <c r="CA1018" s="104" t="s">
        <v>2362</v>
      </c>
      <c r="CB1018" s="75">
        <v>0</v>
      </c>
      <c r="CC1018" s="75">
        <v>0</v>
      </c>
      <c r="CD1018" s="104" t="s">
        <v>2361</v>
      </c>
      <c r="CE1018" s="75">
        <v>0</v>
      </c>
      <c r="CF1018" s="75">
        <v>0</v>
      </c>
      <c r="CG1018" s="75"/>
      <c r="CH1018" s="75"/>
      <c r="CI1018" s="79"/>
      <c r="CJ1018" s="142"/>
      <c r="CK1018" s="142"/>
      <c r="CL1018" s="148"/>
    </row>
    <row r="1019" spans="1:90" s="3" customFormat="1" ht="23.25" hidden="1" customHeight="1" x14ac:dyDescent="0.25">
      <c r="A1019" s="15">
        <v>106</v>
      </c>
      <c r="B1019" s="361">
        <v>14</v>
      </c>
      <c r="C1019" s="361">
        <v>14.2</v>
      </c>
      <c r="D1019" s="361">
        <v>230</v>
      </c>
      <c r="E1019" s="16" t="s">
        <v>2367</v>
      </c>
      <c r="F1019" s="16" t="s">
        <v>2366</v>
      </c>
      <c r="G1019" s="16" t="s">
        <v>329</v>
      </c>
      <c r="H1019" s="44" t="s">
        <v>6</v>
      </c>
      <c r="I1019" s="82" t="s">
        <v>4</v>
      </c>
      <c r="J1019" s="242"/>
      <c r="K1019" s="73" t="s">
        <v>7</v>
      </c>
      <c r="L1019" s="73" t="s">
        <v>7</v>
      </c>
      <c r="M1019" s="73" t="s">
        <v>4</v>
      </c>
      <c r="N1019" s="109"/>
      <c r="O1019" s="73" t="s">
        <v>7</v>
      </c>
      <c r="P1019" s="73" t="s">
        <v>7</v>
      </c>
      <c r="Q1019" s="73" t="s">
        <v>4</v>
      </c>
      <c r="R1019" s="104"/>
      <c r="S1019" s="73" t="s">
        <v>7</v>
      </c>
      <c r="T1019" s="73" t="s">
        <v>7</v>
      </c>
      <c r="U1019" s="69" t="s">
        <v>4</v>
      </c>
      <c r="V1019" s="104"/>
      <c r="W1019" s="73" t="s">
        <v>7</v>
      </c>
      <c r="X1019" s="73" t="s">
        <v>7</v>
      </c>
      <c r="Y1019" s="74" t="s">
        <v>4</v>
      </c>
      <c r="Z1019" s="75" t="s">
        <v>4</v>
      </c>
      <c r="AA1019" s="75" t="s">
        <v>4</v>
      </c>
      <c r="AB1019" s="75" t="s">
        <v>4</v>
      </c>
      <c r="AC1019" s="75" t="s">
        <v>20</v>
      </c>
      <c r="AD1019" s="74" t="s">
        <v>3</v>
      </c>
      <c r="AE1019" s="73" t="s">
        <v>4</v>
      </c>
      <c r="AF1019" s="104"/>
      <c r="AG1019" s="69" t="s">
        <v>7</v>
      </c>
      <c r="AH1019" s="69" t="s">
        <v>7</v>
      </c>
      <c r="AI1019" s="69" t="s">
        <v>4</v>
      </c>
      <c r="AJ1019" s="104"/>
      <c r="AK1019" s="69" t="s">
        <v>7</v>
      </c>
      <c r="AL1019" s="69" t="s">
        <v>7</v>
      </c>
      <c r="AM1019" s="97" t="s">
        <v>4</v>
      </c>
      <c r="AN1019" s="79" t="s">
        <v>4</v>
      </c>
      <c r="AO1019" s="79" t="s">
        <v>4</v>
      </c>
      <c r="AP1019" s="79" t="s">
        <v>4</v>
      </c>
      <c r="AQ1019" s="79" t="s">
        <v>20</v>
      </c>
      <c r="AR1019" s="97" t="s">
        <v>3</v>
      </c>
      <c r="AS1019" s="69" t="s">
        <v>4</v>
      </c>
      <c r="AT1019" s="79"/>
      <c r="AU1019" s="69" t="s">
        <v>7</v>
      </c>
      <c r="AV1019" s="69" t="s">
        <v>7</v>
      </c>
      <c r="AW1019" s="69" t="s">
        <v>4</v>
      </c>
      <c r="AX1019" s="79"/>
      <c r="AY1019" s="69" t="s">
        <v>7</v>
      </c>
      <c r="AZ1019" s="69" t="s">
        <v>7</v>
      </c>
      <c r="BA1019" s="97" t="s">
        <v>4</v>
      </c>
      <c r="BB1019" s="79" t="s">
        <v>4</v>
      </c>
      <c r="BC1019" s="79" t="s">
        <v>4</v>
      </c>
      <c r="BD1019" s="79" t="s">
        <v>4</v>
      </c>
      <c r="BE1019" s="97" t="s">
        <v>3</v>
      </c>
      <c r="BF1019" s="69" t="s">
        <v>4</v>
      </c>
      <c r="BG1019" s="104"/>
      <c r="BH1019" s="69" t="s">
        <v>7</v>
      </c>
      <c r="BI1019" s="187" t="s">
        <v>6</v>
      </c>
      <c r="BJ1019" s="69" t="s">
        <v>4</v>
      </c>
      <c r="BK1019" s="104"/>
      <c r="BL1019" s="69" t="s">
        <v>7</v>
      </c>
      <c r="BM1019" s="117" t="s">
        <v>6</v>
      </c>
      <c r="BN1019" s="74" t="s">
        <v>4</v>
      </c>
      <c r="BO1019" s="75" t="s">
        <v>4</v>
      </c>
      <c r="BP1019" s="75" t="s">
        <v>4</v>
      </c>
      <c r="BQ1019" s="75" t="s">
        <v>4</v>
      </c>
      <c r="BR1019" s="74" t="s">
        <v>3</v>
      </c>
      <c r="BS1019" s="104" t="s">
        <v>2359</v>
      </c>
      <c r="BT1019" s="75">
        <v>6</v>
      </c>
      <c r="BU1019" s="142"/>
      <c r="BV1019" s="104" t="s">
        <v>2142</v>
      </c>
      <c r="BW1019" s="75" t="s">
        <v>17</v>
      </c>
      <c r="BX1019" s="104" t="s">
        <v>2142</v>
      </c>
      <c r="BY1019" s="79">
        <v>0</v>
      </c>
      <c r="BZ1019" s="79">
        <v>0</v>
      </c>
      <c r="CA1019" s="104" t="s">
        <v>2362</v>
      </c>
      <c r="CB1019" s="75">
        <v>0</v>
      </c>
      <c r="CC1019" s="75">
        <v>0</v>
      </c>
      <c r="CD1019" s="104" t="s">
        <v>2361</v>
      </c>
      <c r="CE1019" s="75">
        <v>0</v>
      </c>
      <c r="CF1019" s="75">
        <v>0</v>
      </c>
      <c r="CG1019" s="75"/>
      <c r="CH1019" s="75"/>
      <c r="CI1019" s="79"/>
      <c r="CJ1019" s="142"/>
      <c r="CK1019" s="142"/>
      <c r="CL1019" s="148"/>
    </row>
    <row r="1020" spans="1:90" s="3" customFormat="1" ht="23.25" hidden="1" customHeight="1" x14ac:dyDescent="0.25">
      <c r="A1020" s="15">
        <v>107</v>
      </c>
      <c r="B1020" s="361">
        <v>14</v>
      </c>
      <c r="C1020" s="361">
        <v>14.2</v>
      </c>
      <c r="D1020" s="361">
        <v>230</v>
      </c>
      <c r="E1020" s="16" t="s">
        <v>2367</v>
      </c>
      <c r="F1020" s="16" t="s">
        <v>2366</v>
      </c>
      <c r="G1020" s="28" t="s">
        <v>321</v>
      </c>
      <c r="H1020" s="44" t="s">
        <v>6</v>
      </c>
      <c r="I1020" s="82" t="s">
        <v>4</v>
      </c>
      <c r="J1020" s="239"/>
      <c r="K1020" s="73" t="s">
        <v>7</v>
      </c>
      <c r="L1020" s="73" t="s">
        <v>7</v>
      </c>
      <c r="M1020" s="73" t="s">
        <v>4</v>
      </c>
      <c r="N1020" s="109"/>
      <c r="O1020" s="73" t="s">
        <v>7</v>
      </c>
      <c r="P1020" s="73" t="s">
        <v>7</v>
      </c>
      <c r="Q1020" s="73" t="s">
        <v>4</v>
      </c>
      <c r="R1020" s="104"/>
      <c r="S1020" s="73" t="s">
        <v>7</v>
      </c>
      <c r="T1020" s="73" t="s">
        <v>7</v>
      </c>
      <c r="U1020" s="69" t="s">
        <v>4</v>
      </c>
      <c r="V1020" s="104"/>
      <c r="W1020" s="73" t="s">
        <v>7</v>
      </c>
      <c r="X1020" s="73" t="s">
        <v>7</v>
      </c>
      <c r="Y1020" s="74" t="s">
        <v>4</v>
      </c>
      <c r="Z1020" s="75" t="s">
        <v>4</v>
      </c>
      <c r="AA1020" s="75" t="s">
        <v>4</v>
      </c>
      <c r="AB1020" s="75" t="s">
        <v>4</v>
      </c>
      <c r="AC1020" s="75" t="s">
        <v>20</v>
      </c>
      <c r="AD1020" s="74" t="s">
        <v>3</v>
      </c>
      <c r="AE1020" s="73" t="s">
        <v>4</v>
      </c>
      <c r="AF1020" s="104"/>
      <c r="AG1020" s="69" t="s">
        <v>7</v>
      </c>
      <c r="AH1020" s="69" t="s">
        <v>7</v>
      </c>
      <c r="AI1020" s="69" t="s">
        <v>4</v>
      </c>
      <c r="AJ1020" s="104"/>
      <c r="AK1020" s="69" t="s">
        <v>7</v>
      </c>
      <c r="AL1020" s="69" t="s">
        <v>7</v>
      </c>
      <c r="AM1020" s="97" t="s">
        <v>4</v>
      </c>
      <c r="AN1020" s="79" t="s">
        <v>4</v>
      </c>
      <c r="AO1020" s="79" t="s">
        <v>4</v>
      </c>
      <c r="AP1020" s="79" t="s">
        <v>4</v>
      </c>
      <c r="AQ1020" s="79" t="s">
        <v>20</v>
      </c>
      <c r="AR1020" s="97" t="s">
        <v>3</v>
      </c>
      <c r="AS1020" s="69" t="s">
        <v>4</v>
      </c>
      <c r="AT1020" s="79"/>
      <c r="AU1020" s="69" t="s">
        <v>7</v>
      </c>
      <c r="AV1020" s="69" t="s">
        <v>7</v>
      </c>
      <c r="AW1020" s="69" t="s">
        <v>4</v>
      </c>
      <c r="AX1020" s="79"/>
      <c r="AY1020" s="69" t="s">
        <v>7</v>
      </c>
      <c r="AZ1020" s="69" t="s">
        <v>7</v>
      </c>
      <c r="BA1020" s="97" t="s">
        <v>4</v>
      </c>
      <c r="BB1020" s="79" t="s">
        <v>4</v>
      </c>
      <c r="BC1020" s="79" t="s">
        <v>4</v>
      </c>
      <c r="BD1020" s="79" t="s">
        <v>4</v>
      </c>
      <c r="BE1020" s="97" t="s">
        <v>3</v>
      </c>
      <c r="BF1020" s="69" t="s">
        <v>4</v>
      </c>
      <c r="BG1020" s="104"/>
      <c r="BH1020" s="69" t="s">
        <v>7</v>
      </c>
      <c r="BI1020" s="187" t="s">
        <v>6</v>
      </c>
      <c r="BJ1020" s="69" t="s">
        <v>4</v>
      </c>
      <c r="BK1020" s="104"/>
      <c r="BL1020" s="69" t="s">
        <v>7</v>
      </c>
      <c r="BM1020" s="117" t="s">
        <v>6</v>
      </c>
      <c r="BN1020" s="74" t="s">
        <v>4</v>
      </c>
      <c r="BO1020" s="75" t="s">
        <v>4</v>
      </c>
      <c r="BP1020" s="75" t="s">
        <v>4</v>
      </c>
      <c r="BQ1020" s="75" t="s">
        <v>4</v>
      </c>
      <c r="BR1020" s="74" t="s">
        <v>3</v>
      </c>
      <c r="BS1020" s="104" t="s">
        <v>2359</v>
      </c>
      <c r="BT1020" s="75">
        <v>6</v>
      </c>
      <c r="BU1020" s="142"/>
      <c r="BV1020" s="104" t="s">
        <v>2142</v>
      </c>
      <c r="BW1020" s="75" t="s">
        <v>17</v>
      </c>
      <c r="BX1020" s="104" t="s">
        <v>2142</v>
      </c>
      <c r="BY1020" s="79">
        <v>0</v>
      </c>
      <c r="BZ1020" s="79">
        <v>0</v>
      </c>
      <c r="CA1020" s="104" t="s">
        <v>2362</v>
      </c>
      <c r="CB1020" s="75">
        <v>0</v>
      </c>
      <c r="CC1020" s="75">
        <v>0</v>
      </c>
      <c r="CD1020" s="104" t="s">
        <v>2361</v>
      </c>
      <c r="CE1020" s="75">
        <v>0</v>
      </c>
      <c r="CF1020" s="75">
        <v>0</v>
      </c>
      <c r="CG1020" s="75"/>
      <c r="CH1020" s="75"/>
      <c r="CI1020" s="79"/>
      <c r="CJ1020" s="142"/>
      <c r="CK1020" s="142"/>
      <c r="CL1020" s="148"/>
    </row>
    <row r="1021" spans="1:90" s="3" customFormat="1" ht="23.25" hidden="1" customHeight="1" x14ac:dyDescent="0.25">
      <c r="A1021" s="15">
        <v>108</v>
      </c>
      <c r="B1021" s="361">
        <v>14</v>
      </c>
      <c r="C1021" s="361">
        <v>14.2</v>
      </c>
      <c r="D1021" s="361">
        <v>230</v>
      </c>
      <c r="E1021" s="16" t="s">
        <v>2367</v>
      </c>
      <c r="F1021" s="16" t="s">
        <v>2366</v>
      </c>
      <c r="G1021" s="28" t="s">
        <v>313</v>
      </c>
      <c r="H1021" s="44" t="s">
        <v>6</v>
      </c>
      <c r="I1021" s="82" t="s">
        <v>4</v>
      </c>
      <c r="J1021" s="239"/>
      <c r="K1021" s="73" t="s">
        <v>7</v>
      </c>
      <c r="L1021" s="73" t="s">
        <v>7</v>
      </c>
      <c r="M1021" s="73" t="s">
        <v>4</v>
      </c>
      <c r="N1021" s="142"/>
      <c r="O1021" s="73" t="s">
        <v>7</v>
      </c>
      <c r="P1021" s="73" t="s">
        <v>7</v>
      </c>
      <c r="Q1021" s="73" t="s">
        <v>4</v>
      </c>
      <c r="R1021" s="104"/>
      <c r="S1021" s="73" t="s">
        <v>7</v>
      </c>
      <c r="T1021" s="73" t="s">
        <v>7</v>
      </c>
      <c r="U1021" s="69" t="s">
        <v>4</v>
      </c>
      <c r="V1021" s="104"/>
      <c r="W1021" s="73" t="s">
        <v>7</v>
      </c>
      <c r="X1021" s="73" t="s">
        <v>7</v>
      </c>
      <c r="Y1021" s="74" t="s">
        <v>4</v>
      </c>
      <c r="Z1021" s="75" t="s">
        <v>4</v>
      </c>
      <c r="AA1021" s="75" t="s">
        <v>4</v>
      </c>
      <c r="AB1021" s="75" t="s">
        <v>4</v>
      </c>
      <c r="AC1021" s="75" t="s">
        <v>20</v>
      </c>
      <c r="AD1021" s="74" t="s">
        <v>3</v>
      </c>
      <c r="AE1021" s="73" t="s">
        <v>4</v>
      </c>
      <c r="AF1021" s="104"/>
      <c r="AG1021" s="69" t="s">
        <v>7</v>
      </c>
      <c r="AH1021" s="69" t="s">
        <v>7</v>
      </c>
      <c r="AI1021" s="69" t="s">
        <v>4</v>
      </c>
      <c r="AJ1021" s="104"/>
      <c r="AK1021" s="69" t="s">
        <v>7</v>
      </c>
      <c r="AL1021" s="69" t="s">
        <v>7</v>
      </c>
      <c r="AM1021" s="97" t="s">
        <v>4</v>
      </c>
      <c r="AN1021" s="79" t="s">
        <v>4</v>
      </c>
      <c r="AO1021" s="79" t="s">
        <v>4</v>
      </c>
      <c r="AP1021" s="79" t="s">
        <v>4</v>
      </c>
      <c r="AQ1021" s="79" t="s">
        <v>20</v>
      </c>
      <c r="AR1021" s="97" t="s">
        <v>3</v>
      </c>
      <c r="AS1021" s="69" t="s">
        <v>4</v>
      </c>
      <c r="AT1021" s="79"/>
      <c r="AU1021" s="69" t="s">
        <v>7</v>
      </c>
      <c r="AV1021" s="69" t="s">
        <v>7</v>
      </c>
      <c r="AW1021" s="69" t="s">
        <v>4</v>
      </c>
      <c r="AX1021" s="79"/>
      <c r="AY1021" s="69" t="s">
        <v>7</v>
      </c>
      <c r="AZ1021" s="69" t="s">
        <v>7</v>
      </c>
      <c r="BA1021" s="97" t="s">
        <v>4</v>
      </c>
      <c r="BB1021" s="79" t="s">
        <v>4</v>
      </c>
      <c r="BC1021" s="79" t="s">
        <v>4</v>
      </c>
      <c r="BD1021" s="79" t="s">
        <v>4</v>
      </c>
      <c r="BE1021" s="97" t="s">
        <v>3</v>
      </c>
      <c r="BF1021" s="69" t="s">
        <v>4</v>
      </c>
      <c r="BG1021" s="104"/>
      <c r="BH1021" s="69" t="s">
        <v>7</v>
      </c>
      <c r="BI1021" s="187" t="s">
        <v>6</v>
      </c>
      <c r="BJ1021" s="69" t="s">
        <v>4</v>
      </c>
      <c r="BK1021" s="104"/>
      <c r="BL1021" s="69" t="s">
        <v>7</v>
      </c>
      <c r="BM1021" s="117" t="s">
        <v>6</v>
      </c>
      <c r="BN1021" s="74" t="s">
        <v>4</v>
      </c>
      <c r="BO1021" s="75" t="s">
        <v>4</v>
      </c>
      <c r="BP1021" s="75" t="s">
        <v>4</v>
      </c>
      <c r="BQ1021" s="75" t="s">
        <v>4</v>
      </c>
      <c r="BR1021" s="74" t="s">
        <v>3</v>
      </c>
      <c r="BS1021" s="104" t="s">
        <v>2359</v>
      </c>
      <c r="BT1021" s="75">
        <v>6</v>
      </c>
      <c r="BU1021" s="142"/>
      <c r="BV1021" s="104" t="s">
        <v>2142</v>
      </c>
      <c r="BW1021" s="75" t="s">
        <v>17</v>
      </c>
      <c r="BX1021" s="104" t="s">
        <v>2142</v>
      </c>
      <c r="BY1021" s="79">
        <v>0</v>
      </c>
      <c r="BZ1021" s="79">
        <v>0</v>
      </c>
      <c r="CA1021" s="104" t="s">
        <v>2362</v>
      </c>
      <c r="CB1021" s="75">
        <v>0</v>
      </c>
      <c r="CC1021" s="75">
        <v>0</v>
      </c>
      <c r="CD1021" s="104" t="s">
        <v>2361</v>
      </c>
      <c r="CE1021" s="75">
        <v>0</v>
      </c>
      <c r="CF1021" s="75">
        <v>0</v>
      </c>
      <c r="CG1021" s="75"/>
      <c r="CH1021" s="75"/>
      <c r="CI1021" s="79"/>
      <c r="CJ1021" s="142"/>
      <c r="CK1021" s="142"/>
      <c r="CL1021" s="148"/>
    </row>
    <row r="1022" spans="1:90" s="3" customFormat="1" ht="23.25" hidden="1" customHeight="1" x14ac:dyDescent="0.25">
      <c r="A1022" s="15">
        <v>109</v>
      </c>
      <c r="B1022" s="361">
        <v>14</v>
      </c>
      <c r="C1022" s="361">
        <v>14.2</v>
      </c>
      <c r="D1022" s="361">
        <v>230</v>
      </c>
      <c r="E1022" s="16" t="s">
        <v>2367</v>
      </c>
      <c r="F1022" s="16" t="s">
        <v>2366</v>
      </c>
      <c r="G1022" s="28" t="s">
        <v>311</v>
      </c>
      <c r="H1022" s="44" t="s">
        <v>6</v>
      </c>
      <c r="I1022" s="82" t="s">
        <v>4</v>
      </c>
      <c r="J1022" s="239"/>
      <c r="K1022" s="73" t="s">
        <v>7</v>
      </c>
      <c r="L1022" s="73" t="s">
        <v>7</v>
      </c>
      <c r="M1022" s="73" t="s">
        <v>4</v>
      </c>
      <c r="N1022" s="142"/>
      <c r="O1022" s="73" t="s">
        <v>7</v>
      </c>
      <c r="P1022" s="73" t="s">
        <v>7</v>
      </c>
      <c r="Q1022" s="73" t="s">
        <v>4</v>
      </c>
      <c r="R1022" s="104"/>
      <c r="S1022" s="73" t="s">
        <v>7</v>
      </c>
      <c r="T1022" s="73" t="s">
        <v>7</v>
      </c>
      <c r="U1022" s="69" t="s">
        <v>4</v>
      </c>
      <c r="V1022" s="104"/>
      <c r="W1022" s="73" t="s">
        <v>7</v>
      </c>
      <c r="X1022" s="73" t="s">
        <v>7</v>
      </c>
      <c r="Y1022" s="74" t="s">
        <v>4</v>
      </c>
      <c r="Z1022" s="75" t="s">
        <v>4</v>
      </c>
      <c r="AA1022" s="75" t="s">
        <v>4</v>
      </c>
      <c r="AB1022" s="75" t="s">
        <v>4</v>
      </c>
      <c r="AC1022" s="75" t="s">
        <v>20</v>
      </c>
      <c r="AD1022" s="74" t="s">
        <v>3</v>
      </c>
      <c r="AE1022" s="73" t="s">
        <v>4</v>
      </c>
      <c r="AF1022" s="104"/>
      <c r="AG1022" s="69" t="s">
        <v>7</v>
      </c>
      <c r="AH1022" s="69" t="s">
        <v>7</v>
      </c>
      <c r="AI1022" s="69" t="s">
        <v>4</v>
      </c>
      <c r="AJ1022" s="104"/>
      <c r="AK1022" s="69" t="s">
        <v>7</v>
      </c>
      <c r="AL1022" s="69" t="s">
        <v>7</v>
      </c>
      <c r="AM1022" s="97" t="s">
        <v>4</v>
      </c>
      <c r="AN1022" s="79" t="s">
        <v>4</v>
      </c>
      <c r="AO1022" s="79" t="s">
        <v>4</v>
      </c>
      <c r="AP1022" s="79" t="s">
        <v>4</v>
      </c>
      <c r="AQ1022" s="79" t="s">
        <v>20</v>
      </c>
      <c r="AR1022" s="97" t="s">
        <v>3</v>
      </c>
      <c r="AS1022" s="69" t="s">
        <v>4</v>
      </c>
      <c r="AT1022" s="79"/>
      <c r="AU1022" s="69" t="s">
        <v>7</v>
      </c>
      <c r="AV1022" s="69" t="s">
        <v>7</v>
      </c>
      <c r="AW1022" s="69" t="s">
        <v>4</v>
      </c>
      <c r="AX1022" s="79"/>
      <c r="AY1022" s="69" t="s">
        <v>7</v>
      </c>
      <c r="AZ1022" s="69" t="s">
        <v>7</v>
      </c>
      <c r="BA1022" s="97" t="s">
        <v>4</v>
      </c>
      <c r="BB1022" s="79" t="s">
        <v>4</v>
      </c>
      <c r="BC1022" s="79" t="s">
        <v>4</v>
      </c>
      <c r="BD1022" s="79" t="s">
        <v>4</v>
      </c>
      <c r="BE1022" s="97" t="s">
        <v>3</v>
      </c>
      <c r="BF1022" s="68" t="s">
        <v>5</v>
      </c>
      <c r="BG1022" s="244" t="s">
        <v>2365</v>
      </c>
      <c r="BH1022" s="69" t="s">
        <v>7</v>
      </c>
      <c r="BI1022" s="187" t="s">
        <v>6</v>
      </c>
      <c r="BJ1022" s="69" t="s">
        <v>4</v>
      </c>
      <c r="BK1022" s="244" t="s">
        <v>2364</v>
      </c>
      <c r="BL1022" s="69" t="s">
        <v>7</v>
      </c>
      <c r="BM1022" s="117" t="s">
        <v>6</v>
      </c>
      <c r="BN1022" s="97" t="s">
        <v>4</v>
      </c>
      <c r="BO1022" s="79" t="s">
        <v>4</v>
      </c>
      <c r="BP1022" s="79" t="s">
        <v>4</v>
      </c>
      <c r="BQ1022" s="79" t="s">
        <v>4</v>
      </c>
      <c r="BR1022" s="97" t="s">
        <v>3</v>
      </c>
      <c r="BS1022" s="104" t="s">
        <v>2359</v>
      </c>
      <c r="BT1022" s="75">
        <v>6</v>
      </c>
      <c r="BU1022" s="142"/>
      <c r="BV1022" s="104" t="s">
        <v>2142</v>
      </c>
      <c r="BW1022" s="75" t="s">
        <v>17</v>
      </c>
      <c r="BX1022" s="104" t="s">
        <v>2142</v>
      </c>
      <c r="BY1022" s="79">
        <v>0</v>
      </c>
      <c r="BZ1022" s="79">
        <v>0</v>
      </c>
      <c r="CA1022" s="104" t="s">
        <v>2362</v>
      </c>
      <c r="CB1022" s="75">
        <v>0</v>
      </c>
      <c r="CC1022" s="75">
        <v>0</v>
      </c>
      <c r="CD1022" s="104" t="s">
        <v>2363</v>
      </c>
      <c r="CE1022" s="75">
        <v>0</v>
      </c>
      <c r="CF1022" s="75">
        <v>0</v>
      </c>
      <c r="CG1022" s="75"/>
      <c r="CH1022" s="75"/>
      <c r="CI1022" s="79"/>
      <c r="CJ1022" s="142"/>
      <c r="CK1022" s="142"/>
      <c r="CL1022" s="148"/>
    </row>
    <row r="1023" spans="1:90" s="3" customFormat="1" ht="23.25" hidden="1" customHeight="1" x14ac:dyDescent="0.25">
      <c r="A1023" s="15">
        <v>110</v>
      </c>
      <c r="B1023" s="361">
        <v>14</v>
      </c>
      <c r="C1023" s="361">
        <v>14.2</v>
      </c>
      <c r="D1023" s="361">
        <v>230</v>
      </c>
      <c r="E1023" s="16" t="s">
        <v>2367</v>
      </c>
      <c r="F1023" s="16" t="s">
        <v>2366</v>
      </c>
      <c r="G1023" s="28" t="s">
        <v>268</v>
      </c>
      <c r="H1023" s="44" t="s">
        <v>6</v>
      </c>
      <c r="I1023" s="82" t="s">
        <v>4</v>
      </c>
      <c r="J1023" s="242"/>
      <c r="K1023" s="73" t="s">
        <v>7</v>
      </c>
      <c r="L1023" s="73" t="s">
        <v>7</v>
      </c>
      <c r="M1023" s="73" t="s">
        <v>4</v>
      </c>
      <c r="N1023" s="142"/>
      <c r="O1023" s="73" t="s">
        <v>7</v>
      </c>
      <c r="P1023" s="73" t="s">
        <v>7</v>
      </c>
      <c r="Q1023" s="73" t="s">
        <v>4</v>
      </c>
      <c r="R1023" s="104"/>
      <c r="S1023" s="73" t="s">
        <v>7</v>
      </c>
      <c r="T1023" s="73" t="s">
        <v>7</v>
      </c>
      <c r="U1023" s="69" t="s">
        <v>4</v>
      </c>
      <c r="V1023" s="104"/>
      <c r="W1023" s="73" t="s">
        <v>7</v>
      </c>
      <c r="X1023" s="73" t="s">
        <v>7</v>
      </c>
      <c r="Y1023" s="74" t="s">
        <v>4</v>
      </c>
      <c r="Z1023" s="75" t="s">
        <v>4</v>
      </c>
      <c r="AA1023" s="75" t="s">
        <v>4</v>
      </c>
      <c r="AB1023" s="75" t="s">
        <v>4</v>
      </c>
      <c r="AC1023" s="75" t="s">
        <v>20</v>
      </c>
      <c r="AD1023" s="74" t="s">
        <v>3</v>
      </c>
      <c r="AE1023" s="73" t="s">
        <v>4</v>
      </c>
      <c r="AF1023" s="104"/>
      <c r="AG1023" s="69" t="s">
        <v>7</v>
      </c>
      <c r="AH1023" s="69" t="s">
        <v>7</v>
      </c>
      <c r="AI1023" s="69" t="s">
        <v>4</v>
      </c>
      <c r="AJ1023" s="104"/>
      <c r="AK1023" s="69" t="s">
        <v>7</v>
      </c>
      <c r="AL1023" s="69" t="s">
        <v>7</v>
      </c>
      <c r="AM1023" s="97" t="s">
        <v>4</v>
      </c>
      <c r="AN1023" s="79" t="s">
        <v>4</v>
      </c>
      <c r="AO1023" s="79" t="s">
        <v>4</v>
      </c>
      <c r="AP1023" s="79" t="s">
        <v>4</v>
      </c>
      <c r="AQ1023" s="79" t="s">
        <v>20</v>
      </c>
      <c r="AR1023" s="97" t="s">
        <v>3</v>
      </c>
      <c r="AS1023" s="69" t="s">
        <v>4</v>
      </c>
      <c r="AT1023" s="79"/>
      <c r="AU1023" s="69" t="s">
        <v>7</v>
      </c>
      <c r="AV1023" s="69" t="s">
        <v>7</v>
      </c>
      <c r="AW1023" s="69" t="s">
        <v>4</v>
      </c>
      <c r="AX1023" s="79"/>
      <c r="AY1023" s="69" t="s">
        <v>7</v>
      </c>
      <c r="AZ1023" s="69" t="s">
        <v>7</v>
      </c>
      <c r="BA1023" s="97" t="s">
        <v>4</v>
      </c>
      <c r="BB1023" s="79" t="s">
        <v>4</v>
      </c>
      <c r="BC1023" s="79" t="s">
        <v>4</v>
      </c>
      <c r="BD1023" s="79" t="s">
        <v>4</v>
      </c>
      <c r="BE1023" s="97" t="s">
        <v>3</v>
      </c>
      <c r="BF1023" s="69" t="s">
        <v>4</v>
      </c>
      <c r="BG1023" s="104"/>
      <c r="BH1023" s="69" t="s">
        <v>7</v>
      </c>
      <c r="BI1023" s="187" t="s">
        <v>6</v>
      </c>
      <c r="BJ1023" s="69" t="s">
        <v>4</v>
      </c>
      <c r="BK1023" s="104"/>
      <c r="BL1023" s="69" t="s">
        <v>7</v>
      </c>
      <c r="BM1023" s="117" t="s">
        <v>6</v>
      </c>
      <c r="BN1023" s="74" t="s">
        <v>4</v>
      </c>
      <c r="BO1023" s="75" t="s">
        <v>4</v>
      </c>
      <c r="BP1023" s="75" t="s">
        <v>4</v>
      </c>
      <c r="BQ1023" s="75" t="s">
        <v>4</v>
      </c>
      <c r="BR1023" s="74" t="s">
        <v>3</v>
      </c>
      <c r="BS1023" s="104" t="s">
        <v>2359</v>
      </c>
      <c r="BT1023" s="75">
        <v>6</v>
      </c>
      <c r="BU1023" s="142"/>
      <c r="BV1023" s="104" t="s">
        <v>2142</v>
      </c>
      <c r="BW1023" s="75" t="s">
        <v>17</v>
      </c>
      <c r="BX1023" s="104" t="s">
        <v>2142</v>
      </c>
      <c r="BY1023" s="79">
        <v>0</v>
      </c>
      <c r="BZ1023" s="79">
        <v>0</v>
      </c>
      <c r="CA1023" s="104" t="s">
        <v>2362</v>
      </c>
      <c r="CB1023" s="75">
        <v>0</v>
      </c>
      <c r="CC1023" s="75">
        <v>0</v>
      </c>
      <c r="CD1023" s="104" t="s">
        <v>2361</v>
      </c>
      <c r="CE1023" s="75">
        <v>0</v>
      </c>
      <c r="CF1023" s="75">
        <v>0</v>
      </c>
      <c r="CG1023" s="75"/>
      <c r="CH1023" s="75"/>
      <c r="CI1023" s="79"/>
      <c r="CJ1023" s="142"/>
      <c r="CK1023" s="142"/>
      <c r="CL1023" s="148"/>
    </row>
    <row r="1024" spans="1:90" s="3" customFormat="1" ht="23.25" hidden="1" customHeight="1" x14ac:dyDescent="0.25">
      <c r="A1024" s="15">
        <v>111</v>
      </c>
      <c r="B1024" s="361">
        <v>14</v>
      </c>
      <c r="C1024" s="361">
        <v>14.2</v>
      </c>
      <c r="D1024" s="361">
        <v>230</v>
      </c>
      <c r="E1024" s="16" t="s">
        <v>2367</v>
      </c>
      <c r="F1024" s="16" t="s">
        <v>2366</v>
      </c>
      <c r="G1024" s="28" t="s">
        <v>300</v>
      </c>
      <c r="H1024" s="44" t="s">
        <v>6</v>
      </c>
      <c r="I1024" s="82" t="s">
        <v>4</v>
      </c>
      <c r="J1024" s="242"/>
      <c r="K1024" s="73" t="s">
        <v>7</v>
      </c>
      <c r="L1024" s="73" t="s">
        <v>7</v>
      </c>
      <c r="M1024" s="73" t="s">
        <v>4</v>
      </c>
      <c r="N1024" s="142"/>
      <c r="O1024" s="73" t="s">
        <v>7</v>
      </c>
      <c r="P1024" s="73" t="s">
        <v>7</v>
      </c>
      <c r="Q1024" s="73" t="s">
        <v>4</v>
      </c>
      <c r="R1024" s="104"/>
      <c r="S1024" s="73" t="s">
        <v>7</v>
      </c>
      <c r="T1024" s="73" t="s">
        <v>7</v>
      </c>
      <c r="U1024" s="69" t="s">
        <v>4</v>
      </c>
      <c r="V1024" s="104"/>
      <c r="W1024" s="73" t="s">
        <v>7</v>
      </c>
      <c r="X1024" s="73" t="s">
        <v>7</v>
      </c>
      <c r="Y1024" s="74" t="s">
        <v>4</v>
      </c>
      <c r="Z1024" s="75" t="s">
        <v>4</v>
      </c>
      <c r="AA1024" s="75" t="s">
        <v>4</v>
      </c>
      <c r="AB1024" s="75" t="s">
        <v>4</v>
      </c>
      <c r="AC1024" s="75" t="s">
        <v>20</v>
      </c>
      <c r="AD1024" s="74" t="s">
        <v>3</v>
      </c>
      <c r="AE1024" s="73" t="s">
        <v>4</v>
      </c>
      <c r="AF1024" s="104"/>
      <c r="AG1024" s="69" t="s">
        <v>7</v>
      </c>
      <c r="AH1024" s="69" t="s">
        <v>7</v>
      </c>
      <c r="AI1024" s="69" t="s">
        <v>4</v>
      </c>
      <c r="AJ1024" s="104"/>
      <c r="AK1024" s="69" t="s">
        <v>7</v>
      </c>
      <c r="AL1024" s="69" t="s">
        <v>7</v>
      </c>
      <c r="AM1024" s="97" t="s">
        <v>4</v>
      </c>
      <c r="AN1024" s="79" t="s">
        <v>4</v>
      </c>
      <c r="AO1024" s="79" t="s">
        <v>4</v>
      </c>
      <c r="AP1024" s="79" t="s">
        <v>4</v>
      </c>
      <c r="AQ1024" s="79" t="s">
        <v>20</v>
      </c>
      <c r="AR1024" s="97" t="s">
        <v>3</v>
      </c>
      <c r="AS1024" s="69" t="s">
        <v>4</v>
      </c>
      <c r="AT1024" s="79"/>
      <c r="AU1024" s="69" t="s">
        <v>7</v>
      </c>
      <c r="AV1024" s="69" t="s">
        <v>7</v>
      </c>
      <c r="AW1024" s="69" t="s">
        <v>4</v>
      </c>
      <c r="AX1024" s="79"/>
      <c r="AY1024" s="69" t="s">
        <v>7</v>
      </c>
      <c r="AZ1024" s="69" t="s">
        <v>7</v>
      </c>
      <c r="BA1024" s="97" t="s">
        <v>4</v>
      </c>
      <c r="BB1024" s="79" t="s">
        <v>4</v>
      </c>
      <c r="BC1024" s="79" t="s">
        <v>4</v>
      </c>
      <c r="BD1024" s="79" t="s">
        <v>4</v>
      </c>
      <c r="BE1024" s="97" t="s">
        <v>3</v>
      </c>
      <c r="BF1024" s="69" t="s">
        <v>4</v>
      </c>
      <c r="BG1024" s="104"/>
      <c r="BH1024" s="69" t="s">
        <v>7</v>
      </c>
      <c r="BI1024" s="187" t="s">
        <v>6</v>
      </c>
      <c r="BJ1024" s="69" t="s">
        <v>4</v>
      </c>
      <c r="BK1024" s="104"/>
      <c r="BL1024" s="69" t="s">
        <v>7</v>
      </c>
      <c r="BM1024" s="117" t="s">
        <v>6</v>
      </c>
      <c r="BN1024" s="74" t="s">
        <v>4</v>
      </c>
      <c r="BO1024" s="75" t="s">
        <v>4</v>
      </c>
      <c r="BP1024" s="75" t="s">
        <v>4</v>
      </c>
      <c r="BQ1024" s="75" t="s">
        <v>4</v>
      </c>
      <c r="BR1024" s="74" t="s">
        <v>3</v>
      </c>
      <c r="BS1024" s="104" t="s">
        <v>2359</v>
      </c>
      <c r="BT1024" s="75">
        <v>6</v>
      </c>
      <c r="BU1024" s="142"/>
      <c r="BV1024" s="104" t="s">
        <v>2142</v>
      </c>
      <c r="BW1024" s="75" t="s">
        <v>17</v>
      </c>
      <c r="BX1024" s="104" t="s">
        <v>2142</v>
      </c>
      <c r="BY1024" s="79">
        <v>0</v>
      </c>
      <c r="BZ1024" s="79">
        <v>0</v>
      </c>
      <c r="CA1024" s="104" t="s">
        <v>2362</v>
      </c>
      <c r="CB1024" s="75">
        <v>0</v>
      </c>
      <c r="CC1024" s="75">
        <v>0</v>
      </c>
      <c r="CD1024" s="104" t="s">
        <v>2361</v>
      </c>
      <c r="CE1024" s="75">
        <v>0</v>
      </c>
      <c r="CF1024" s="75">
        <v>0</v>
      </c>
      <c r="CG1024" s="75"/>
      <c r="CH1024" s="75"/>
      <c r="CI1024" s="79"/>
      <c r="CJ1024" s="142"/>
      <c r="CK1024" s="142"/>
      <c r="CL1024" s="148"/>
    </row>
    <row r="1025" spans="1:90" s="3" customFormat="1" ht="23.25" hidden="1" customHeight="1" x14ac:dyDescent="0.25">
      <c r="A1025" s="15">
        <v>112</v>
      </c>
      <c r="B1025" s="361">
        <v>14</v>
      </c>
      <c r="C1025" s="361">
        <v>14.2</v>
      </c>
      <c r="D1025" s="361">
        <v>230</v>
      </c>
      <c r="E1025" s="16" t="s">
        <v>2367</v>
      </c>
      <c r="F1025" s="16" t="s">
        <v>2366</v>
      </c>
      <c r="G1025" s="28" t="s">
        <v>294</v>
      </c>
      <c r="H1025" s="44" t="s">
        <v>6</v>
      </c>
      <c r="I1025" s="86" t="s">
        <v>5</v>
      </c>
      <c r="J1025" s="141" t="s">
        <v>2360</v>
      </c>
      <c r="K1025" s="73" t="s">
        <v>7</v>
      </c>
      <c r="L1025" s="73" t="s">
        <v>7</v>
      </c>
      <c r="M1025" s="73" t="s">
        <v>4</v>
      </c>
      <c r="N1025" s="142"/>
      <c r="O1025" s="73" t="s">
        <v>7</v>
      </c>
      <c r="P1025" s="73" t="s">
        <v>7</v>
      </c>
      <c r="Q1025" s="73" t="s">
        <v>4</v>
      </c>
      <c r="R1025" s="104"/>
      <c r="S1025" s="73" t="s">
        <v>7</v>
      </c>
      <c r="T1025" s="73" t="s">
        <v>7</v>
      </c>
      <c r="U1025" s="69" t="s">
        <v>4</v>
      </c>
      <c r="V1025" s="104"/>
      <c r="W1025" s="73" t="s">
        <v>7</v>
      </c>
      <c r="X1025" s="73" t="s">
        <v>7</v>
      </c>
      <c r="Y1025" s="74" t="s">
        <v>4</v>
      </c>
      <c r="Z1025" s="75" t="s">
        <v>4</v>
      </c>
      <c r="AA1025" s="75" t="s">
        <v>4</v>
      </c>
      <c r="AB1025" s="75" t="s">
        <v>4</v>
      </c>
      <c r="AC1025" s="75" t="s">
        <v>20</v>
      </c>
      <c r="AD1025" s="74" t="s">
        <v>3</v>
      </c>
      <c r="AE1025" s="73" t="s">
        <v>4</v>
      </c>
      <c r="AF1025" s="104"/>
      <c r="AG1025" s="69" t="s">
        <v>7</v>
      </c>
      <c r="AH1025" s="69" t="s">
        <v>7</v>
      </c>
      <c r="AI1025" s="69" t="s">
        <v>4</v>
      </c>
      <c r="AJ1025" s="104"/>
      <c r="AK1025" s="69" t="s">
        <v>7</v>
      </c>
      <c r="AL1025" s="69" t="s">
        <v>7</v>
      </c>
      <c r="AM1025" s="97" t="s">
        <v>4</v>
      </c>
      <c r="AN1025" s="79" t="s">
        <v>4</v>
      </c>
      <c r="AO1025" s="79" t="s">
        <v>4</v>
      </c>
      <c r="AP1025" s="79" t="s">
        <v>4</v>
      </c>
      <c r="AQ1025" s="79" t="s">
        <v>20</v>
      </c>
      <c r="AR1025" s="97" t="s">
        <v>3</v>
      </c>
      <c r="AS1025" s="69" t="s">
        <v>4</v>
      </c>
      <c r="AT1025" s="79"/>
      <c r="AU1025" s="69" t="s">
        <v>7</v>
      </c>
      <c r="AV1025" s="69" t="s">
        <v>7</v>
      </c>
      <c r="AW1025" s="69" t="s">
        <v>4</v>
      </c>
      <c r="AX1025" s="79"/>
      <c r="AY1025" s="69" t="s">
        <v>7</v>
      </c>
      <c r="AZ1025" s="69" t="s">
        <v>7</v>
      </c>
      <c r="BA1025" s="97" t="s">
        <v>4</v>
      </c>
      <c r="BB1025" s="79" t="s">
        <v>4</v>
      </c>
      <c r="BC1025" s="79" t="s">
        <v>4</v>
      </c>
      <c r="BD1025" s="79" t="s">
        <v>4</v>
      </c>
      <c r="BE1025" s="97" t="s">
        <v>3</v>
      </c>
      <c r="BF1025" s="69" t="s">
        <v>4</v>
      </c>
      <c r="BG1025" s="104"/>
      <c r="BH1025" s="69" t="s">
        <v>7</v>
      </c>
      <c r="BI1025" s="187" t="s">
        <v>6</v>
      </c>
      <c r="BJ1025" s="69" t="s">
        <v>4</v>
      </c>
      <c r="BK1025" s="104"/>
      <c r="BL1025" s="69" t="s">
        <v>7</v>
      </c>
      <c r="BM1025" s="117" t="s">
        <v>6</v>
      </c>
      <c r="BN1025" s="74" t="s">
        <v>4</v>
      </c>
      <c r="BO1025" s="75" t="s">
        <v>4</v>
      </c>
      <c r="BP1025" s="75" t="s">
        <v>4</v>
      </c>
      <c r="BQ1025" s="75" t="s">
        <v>4</v>
      </c>
      <c r="BR1025" s="74" t="s">
        <v>3</v>
      </c>
      <c r="BS1025" s="104" t="s">
        <v>2359</v>
      </c>
      <c r="BT1025" s="75">
        <v>6</v>
      </c>
      <c r="BU1025" s="104" t="s">
        <v>2358</v>
      </c>
      <c r="BV1025" s="104" t="s">
        <v>2142</v>
      </c>
      <c r="BW1025" s="75" t="s">
        <v>17</v>
      </c>
      <c r="BX1025" s="104" t="s">
        <v>2142</v>
      </c>
      <c r="BY1025" s="79">
        <v>0</v>
      </c>
      <c r="BZ1025" s="79">
        <v>0</v>
      </c>
      <c r="CA1025" s="104" t="s">
        <v>2357</v>
      </c>
      <c r="CB1025" s="75">
        <v>0</v>
      </c>
      <c r="CC1025" s="75">
        <v>0</v>
      </c>
      <c r="CD1025" s="104" t="s">
        <v>2356</v>
      </c>
      <c r="CE1025" s="75">
        <v>0</v>
      </c>
      <c r="CF1025" s="75">
        <v>0</v>
      </c>
      <c r="CG1025" s="75"/>
      <c r="CH1025" s="75"/>
      <c r="CI1025" s="79"/>
      <c r="CJ1025" s="142"/>
      <c r="CK1025" s="142"/>
      <c r="CL1025" s="148"/>
    </row>
    <row r="1026" spans="1:90" s="3" customFormat="1" ht="23.25" customHeight="1" x14ac:dyDescent="0.25">
      <c r="A1026" s="15">
        <v>113</v>
      </c>
      <c r="B1026" s="361">
        <v>14</v>
      </c>
      <c r="C1026" s="361">
        <v>14.4</v>
      </c>
      <c r="D1026" s="361">
        <v>234</v>
      </c>
      <c r="E1026" s="16" t="s">
        <v>2355</v>
      </c>
      <c r="F1026" s="16" t="s">
        <v>2354</v>
      </c>
      <c r="G1026" s="18" t="s">
        <v>347</v>
      </c>
      <c r="H1026" s="44" t="s">
        <v>6</v>
      </c>
      <c r="I1026" s="82" t="s">
        <v>4</v>
      </c>
      <c r="J1026" s="239"/>
      <c r="K1026" s="73" t="s">
        <v>7</v>
      </c>
      <c r="L1026" s="73" t="s">
        <v>7</v>
      </c>
      <c r="M1026" s="73" t="s">
        <v>4</v>
      </c>
      <c r="N1026" s="142"/>
      <c r="O1026" s="73" t="s">
        <v>7</v>
      </c>
      <c r="P1026" s="73" t="s">
        <v>7</v>
      </c>
      <c r="Q1026" s="73" t="s">
        <v>4</v>
      </c>
      <c r="R1026" s="104"/>
      <c r="S1026" s="73" t="s">
        <v>7</v>
      </c>
      <c r="T1026" s="73" t="s">
        <v>7</v>
      </c>
      <c r="U1026" s="69" t="s">
        <v>4</v>
      </c>
      <c r="V1026" s="104"/>
      <c r="W1026" s="73" t="s">
        <v>7</v>
      </c>
      <c r="X1026" s="73" t="s">
        <v>7</v>
      </c>
      <c r="Y1026" s="74" t="s">
        <v>4</v>
      </c>
      <c r="Z1026" s="75" t="s">
        <v>4</v>
      </c>
      <c r="AA1026" s="75" t="s">
        <v>4</v>
      </c>
      <c r="AB1026" s="75" t="s">
        <v>4</v>
      </c>
      <c r="AC1026" s="75" t="s">
        <v>20</v>
      </c>
      <c r="AD1026" s="74" t="s">
        <v>3</v>
      </c>
      <c r="AE1026" s="73" t="s">
        <v>4</v>
      </c>
      <c r="AF1026" s="104"/>
      <c r="AG1026" s="69" t="s">
        <v>7</v>
      </c>
      <c r="AH1026" s="69" t="s">
        <v>7</v>
      </c>
      <c r="AI1026" s="69" t="s">
        <v>4</v>
      </c>
      <c r="AJ1026" s="104"/>
      <c r="AK1026" s="69" t="s">
        <v>7</v>
      </c>
      <c r="AL1026" s="69" t="s">
        <v>7</v>
      </c>
      <c r="AM1026" s="97" t="s">
        <v>4</v>
      </c>
      <c r="AN1026" s="79" t="s">
        <v>4</v>
      </c>
      <c r="AO1026" s="79" t="s">
        <v>4</v>
      </c>
      <c r="AP1026" s="79" t="s">
        <v>4</v>
      </c>
      <c r="AQ1026" s="79" t="s">
        <v>20</v>
      </c>
      <c r="AR1026" s="97" t="s">
        <v>3</v>
      </c>
      <c r="AS1026" s="69" t="s">
        <v>4</v>
      </c>
      <c r="AT1026" s="79"/>
      <c r="AU1026" s="69" t="s">
        <v>7</v>
      </c>
      <c r="AV1026" s="69" t="s">
        <v>7</v>
      </c>
      <c r="AW1026" s="69" t="s">
        <v>4</v>
      </c>
      <c r="AX1026" s="79"/>
      <c r="AY1026" s="69" t="s">
        <v>7</v>
      </c>
      <c r="AZ1026" s="69" t="s">
        <v>7</v>
      </c>
      <c r="BA1026" s="97" t="s">
        <v>4</v>
      </c>
      <c r="BB1026" s="79" t="s">
        <v>4</v>
      </c>
      <c r="BC1026" s="79" t="s">
        <v>4</v>
      </c>
      <c r="BD1026" s="79" t="s">
        <v>4</v>
      </c>
      <c r="BE1026" s="97" t="s">
        <v>3</v>
      </c>
      <c r="BF1026" s="68" t="s">
        <v>5</v>
      </c>
      <c r="BG1026" s="104" t="s">
        <v>2176</v>
      </c>
      <c r="BH1026" s="69" t="s">
        <v>7</v>
      </c>
      <c r="BI1026" s="76" t="s">
        <v>2841</v>
      </c>
      <c r="BJ1026" s="69" t="s">
        <v>4</v>
      </c>
      <c r="BK1026" s="104"/>
      <c r="BL1026" s="69" t="s">
        <v>7</v>
      </c>
      <c r="BM1026" s="76" t="s">
        <v>2841</v>
      </c>
      <c r="BN1026" s="97" t="s">
        <v>4</v>
      </c>
      <c r="BO1026" s="79" t="s">
        <v>4</v>
      </c>
      <c r="BP1026" s="79" t="s">
        <v>4</v>
      </c>
      <c r="BQ1026" s="79" t="s">
        <v>4</v>
      </c>
      <c r="BR1026" s="97" t="s">
        <v>3</v>
      </c>
      <c r="BS1026" s="104" t="s">
        <v>2344</v>
      </c>
      <c r="BT1026" s="75">
        <v>4</v>
      </c>
      <c r="BU1026" s="142"/>
      <c r="BV1026" s="104" t="s">
        <v>2142</v>
      </c>
      <c r="BW1026" s="75" t="s">
        <v>17</v>
      </c>
      <c r="BX1026" s="104" t="s">
        <v>2142</v>
      </c>
      <c r="BY1026" s="79">
        <v>0</v>
      </c>
      <c r="BZ1026" s="79">
        <v>0</v>
      </c>
      <c r="CA1026" s="104" t="s">
        <v>2343</v>
      </c>
      <c r="CB1026" s="75">
        <v>0</v>
      </c>
      <c r="CC1026" s="75">
        <v>0</v>
      </c>
      <c r="CD1026" s="104" t="s">
        <v>2342</v>
      </c>
      <c r="CE1026" s="75">
        <v>0</v>
      </c>
      <c r="CF1026" s="75">
        <v>0</v>
      </c>
      <c r="CG1026" s="75"/>
      <c r="CH1026" s="75"/>
      <c r="CI1026" s="79"/>
      <c r="CJ1026" s="142"/>
      <c r="CK1026" s="142"/>
      <c r="CL1026" s="148"/>
    </row>
    <row r="1027" spans="1:90" s="3" customFormat="1" ht="23.25" hidden="1" customHeight="1" x14ac:dyDescent="0.25">
      <c r="A1027" s="15">
        <v>114</v>
      </c>
      <c r="B1027" s="361">
        <v>14</v>
      </c>
      <c r="C1027" s="361">
        <v>14.4</v>
      </c>
      <c r="D1027" s="361">
        <v>234</v>
      </c>
      <c r="E1027" s="16" t="s">
        <v>2355</v>
      </c>
      <c r="F1027" s="16" t="s">
        <v>2354</v>
      </c>
      <c r="G1027" s="28" t="s">
        <v>272</v>
      </c>
      <c r="H1027" s="44" t="s">
        <v>6</v>
      </c>
      <c r="I1027" s="108" t="s">
        <v>4</v>
      </c>
      <c r="J1027" s="240"/>
      <c r="K1027" s="69" t="s">
        <v>7</v>
      </c>
      <c r="L1027" s="69" t="s">
        <v>7</v>
      </c>
      <c r="M1027" s="69" t="s">
        <v>4</v>
      </c>
      <c r="N1027" s="194" t="s">
        <v>211</v>
      </c>
      <c r="O1027" s="69" t="s">
        <v>7</v>
      </c>
      <c r="P1027" s="69" t="s">
        <v>7</v>
      </c>
      <c r="Q1027" s="73" t="s">
        <v>4</v>
      </c>
      <c r="R1027" s="104"/>
      <c r="S1027" s="73" t="s">
        <v>7</v>
      </c>
      <c r="T1027" s="73" t="s">
        <v>7</v>
      </c>
      <c r="U1027" s="69" t="s">
        <v>4</v>
      </c>
      <c r="V1027" s="104"/>
      <c r="W1027" s="73" t="s">
        <v>7</v>
      </c>
      <c r="X1027" s="73" t="s">
        <v>7</v>
      </c>
      <c r="Y1027" s="74" t="s">
        <v>4</v>
      </c>
      <c r="Z1027" s="75" t="s">
        <v>4</v>
      </c>
      <c r="AA1027" s="75" t="s">
        <v>4</v>
      </c>
      <c r="AB1027" s="75" t="s">
        <v>4</v>
      </c>
      <c r="AC1027" s="75" t="s">
        <v>20</v>
      </c>
      <c r="AD1027" s="74" t="s">
        <v>3</v>
      </c>
      <c r="AE1027" s="73" t="s">
        <v>4</v>
      </c>
      <c r="AF1027" s="104"/>
      <c r="AG1027" s="69" t="s">
        <v>7</v>
      </c>
      <c r="AH1027" s="69" t="s">
        <v>7</v>
      </c>
      <c r="AI1027" s="69" t="s">
        <v>4</v>
      </c>
      <c r="AJ1027" s="104"/>
      <c r="AK1027" s="69" t="s">
        <v>7</v>
      </c>
      <c r="AL1027" s="69" t="s">
        <v>7</v>
      </c>
      <c r="AM1027" s="97" t="s">
        <v>4</v>
      </c>
      <c r="AN1027" s="79" t="s">
        <v>4</v>
      </c>
      <c r="AO1027" s="79" t="s">
        <v>4</v>
      </c>
      <c r="AP1027" s="79" t="s">
        <v>4</v>
      </c>
      <c r="AQ1027" s="79" t="s">
        <v>20</v>
      </c>
      <c r="AR1027" s="97" t="s">
        <v>3</v>
      </c>
      <c r="AS1027" s="69" t="s">
        <v>4</v>
      </c>
      <c r="AT1027" s="79"/>
      <c r="AU1027" s="69" t="s">
        <v>7</v>
      </c>
      <c r="AV1027" s="69" t="s">
        <v>7</v>
      </c>
      <c r="AW1027" s="69" t="s">
        <v>4</v>
      </c>
      <c r="AX1027" s="79"/>
      <c r="AY1027" s="69" t="s">
        <v>7</v>
      </c>
      <c r="AZ1027" s="69" t="s">
        <v>7</v>
      </c>
      <c r="BA1027" s="97" t="s">
        <v>4</v>
      </c>
      <c r="BB1027" s="79" t="s">
        <v>4</v>
      </c>
      <c r="BC1027" s="79" t="s">
        <v>4</v>
      </c>
      <c r="BD1027" s="79" t="s">
        <v>4</v>
      </c>
      <c r="BE1027" s="97" t="s">
        <v>3</v>
      </c>
      <c r="BF1027" s="69" t="s">
        <v>4</v>
      </c>
      <c r="BG1027" s="104"/>
      <c r="BH1027" s="69" t="s">
        <v>7</v>
      </c>
      <c r="BI1027" s="117" t="s">
        <v>6</v>
      </c>
      <c r="BJ1027" s="69" t="s">
        <v>4</v>
      </c>
      <c r="BK1027" s="104"/>
      <c r="BL1027" s="69" t="s">
        <v>7</v>
      </c>
      <c r="BM1027" s="117" t="s">
        <v>6</v>
      </c>
      <c r="BN1027" s="74" t="s">
        <v>4</v>
      </c>
      <c r="BO1027" s="75" t="s">
        <v>4</v>
      </c>
      <c r="BP1027" s="75" t="s">
        <v>4</v>
      </c>
      <c r="BQ1027" s="75" t="s">
        <v>4</v>
      </c>
      <c r="BR1027" s="74" t="s">
        <v>3</v>
      </c>
      <c r="BS1027" s="104" t="s">
        <v>2344</v>
      </c>
      <c r="BT1027" s="75">
        <v>4</v>
      </c>
      <c r="BU1027" s="142"/>
      <c r="BV1027" s="104" t="s">
        <v>2142</v>
      </c>
      <c r="BW1027" s="75" t="s">
        <v>17</v>
      </c>
      <c r="BX1027" s="104" t="s">
        <v>2142</v>
      </c>
      <c r="BY1027" s="79">
        <v>0</v>
      </c>
      <c r="BZ1027" s="79">
        <v>0</v>
      </c>
      <c r="CA1027" s="104" t="s">
        <v>2343</v>
      </c>
      <c r="CB1027" s="75">
        <v>0</v>
      </c>
      <c r="CC1027" s="75">
        <v>0</v>
      </c>
      <c r="CD1027" s="104" t="s">
        <v>2342</v>
      </c>
      <c r="CE1027" s="75">
        <v>0</v>
      </c>
      <c r="CF1027" s="75">
        <v>0</v>
      </c>
      <c r="CG1027" s="75"/>
      <c r="CH1027" s="75"/>
      <c r="CI1027" s="79"/>
      <c r="CJ1027" s="142"/>
      <c r="CK1027" s="142"/>
      <c r="CL1027" s="148"/>
    </row>
    <row r="1028" spans="1:90" s="3" customFormat="1" ht="23.25" hidden="1" customHeight="1" x14ac:dyDescent="0.25">
      <c r="A1028" s="15">
        <v>115</v>
      </c>
      <c r="B1028" s="361">
        <v>14</v>
      </c>
      <c r="C1028" s="361">
        <v>14.4</v>
      </c>
      <c r="D1028" s="361">
        <v>234</v>
      </c>
      <c r="E1028" s="16" t="s">
        <v>2355</v>
      </c>
      <c r="F1028" s="16" t="s">
        <v>2354</v>
      </c>
      <c r="G1028" s="28" t="s">
        <v>342</v>
      </c>
      <c r="H1028" s="44" t="s">
        <v>6</v>
      </c>
      <c r="I1028" s="82" t="s">
        <v>4</v>
      </c>
      <c r="J1028" s="242"/>
      <c r="K1028" s="73" t="s">
        <v>7</v>
      </c>
      <c r="L1028" s="73" t="s">
        <v>7</v>
      </c>
      <c r="M1028" s="73" t="s">
        <v>4</v>
      </c>
      <c r="N1028" s="142"/>
      <c r="O1028" s="73" t="s">
        <v>7</v>
      </c>
      <c r="P1028" s="73" t="s">
        <v>7</v>
      </c>
      <c r="Q1028" s="73" t="s">
        <v>4</v>
      </c>
      <c r="R1028" s="104"/>
      <c r="S1028" s="73" t="s">
        <v>7</v>
      </c>
      <c r="T1028" s="73" t="s">
        <v>7</v>
      </c>
      <c r="U1028" s="69" t="s">
        <v>4</v>
      </c>
      <c r="V1028" s="104"/>
      <c r="W1028" s="73" t="s">
        <v>7</v>
      </c>
      <c r="X1028" s="73" t="s">
        <v>7</v>
      </c>
      <c r="Y1028" s="74" t="s">
        <v>4</v>
      </c>
      <c r="Z1028" s="75" t="s">
        <v>4</v>
      </c>
      <c r="AA1028" s="75" t="s">
        <v>4</v>
      </c>
      <c r="AB1028" s="75" t="s">
        <v>4</v>
      </c>
      <c r="AC1028" s="75" t="s">
        <v>20</v>
      </c>
      <c r="AD1028" s="74" t="s">
        <v>3</v>
      </c>
      <c r="AE1028" s="73" t="s">
        <v>4</v>
      </c>
      <c r="AF1028" s="104"/>
      <c r="AG1028" s="69" t="s">
        <v>7</v>
      </c>
      <c r="AH1028" s="69" t="s">
        <v>7</v>
      </c>
      <c r="AI1028" s="69" t="s">
        <v>4</v>
      </c>
      <c r="AJ1028" s="104"/>
      <c r="AK1028" s="69" t="s">
        <v>7</v>
      </c>
      <c r="AL1028" s="69" t="s">
        <v>7</v>
      </c>
      <c r="AM1028" s="97" t="s">
        <v>4</v>
      </c>
      <c r="AN1028" s="79" t="s">
        <v>4</v>
      </c>
      <c r="AO1028" s="79" t="s">
        <v>4</v>
      </c>
      <c r="AP1028" s="79" t="s">
        <v>4</v>
      </c>
      <c r="AQ1028" s="79" t="s">
        <v>20</v>
      </c>
      <c r="AR1028" s="97" t="s">
        <v>3</v>
      </c>
      <c r="AS1028" s="69" t="s">
        <v>4</v>
      </c>
      <c r="AT1028" s="79"/>
      <c r="AU1028" s="69" t="s">
        <v>7</v>
      </c>
      <c r="AV1028" s="69" t="s">
        <v>7</v>
      </c>
      <c r="AW1028" s="69" t="s">
        <v>4</v>
      </c>
      <c r="AX1028" s="79"/>
      <c r="AY1028" s="69" t="s">
        <v>7</v>
      </c>
      <c r="AZ1028" s="69" t="s">
        <v>7</v>
      </c>
      <c r="BA1028" s="97" t="s">
        <v>4</v>
      </c>
      <c r="BB1028" s="79" t="s">
        <v>4</v>
      </c>
      <c r="BC1028" s="79" t="s">
        <v>4</v>
      </c>
      <c r="BD1028" s="79" t="s">
        <v>4</v>
      </c>
      <c r="BE1028" s="97" t="s">
        <v>3</v>
      </c>
      <c r="BF1028" s="69" t="s">
        <v>4</v>
      </c>
      <c r="BG1028" s="104"/>
      <c r="BH1028" s="69" t="s">
        <v>7</v>
      </c>
      <c r="BI1028" s="160" t="s">
        <v>6</v>
      </c>
      <c r="BJ1028" s="69" t="s">
        <v>4</v>
      </c>
      <c r="BK1028" s="104"/>
      <c r="BL1028" s="69" t="s">
        <v>7</v>
      </c>
      <c r="BM1028" s="160" t="s">
        <v>6</v>
      </c>
      <c r="BN1028" s="74" t="s">
        <v>4</v>
      </c>
      <c r="BO1028" s="75" t="s">
        <v>4</v>
      </c>
      <c r="BP1028" s="75" t="s">
        <v>4</v>
      </c>
      <c r="BQ1028" s="75" t="s">
        <v>4</v>
      </c>
      <c r="BR1028" s="74" t="s">
        <v>3</v>
      </c>
      <c r="BS1028" s="104" t="s">
        <v>2344</v>
      </c>
      <c r="BT1028" s="75">
        <v>4</v>
      </c>
      <c r="BU1028" s="142"/>
      <c r="BV1028" s="104" t="s">
        <v>2142</v>
      </c>
      <c r="BW1028" s="75" t="s">
        <v>17</v>
      </c>
      <c r="BX1028" s="104" t="s">
        <v>2142</v>
      </c>
      <c r="BY1028" s="79">
        <v>0</v>
      </c>
      <c r="BZ1028" s="79">
        <v>0</v>
      </c>
      <c r="CA1028" s="104" t="s">
        <v>2343</v>
      </c>
      <c r="CB1028" s="75">
        <v>0</v>
      </c>
      <c r="CC1028" s="75">
        <v>0</v>
      </c>
      <c r="CD1028" s="104" t="s">
        <v>2342</v>
      </c>
      <c r="CE1028" s="75">
        <v>0</v>
      </c>
      <c r="CF1028" s="75">
        <v>0</v>
      </c>
      <c r="CG1028" s="75"/>
      <c r="CH1028" s="75"/>
      <c r="CI1028" s="79"/>
      <c r="CJ1028" s="142"/>
      <c r="CK1028" s="142"/>
      <c r="CL1028" s="148"/>
    </row>
    <row r="1029" spans="1:90" s="3" customFormat="1" ht="23.25" hidden="1" customHeight="1" x14ac:dyDescent="0.25">
      <c r="A1029" s="15">
        <v>116</v>
      </c>
      <c r="B1029" s="361">
        <v>14</v>
      </c>
      <c r="C1029" s="361">
        <v>14.4</v>
      </c>
      <c r="D1029" s="361">
        <v>234</v>
      </c>
      <c r="E1029" s="16" t="s">
        <v>2355</v>
      </c>
      <c r="F1029" s="16" t="s">
        <v>2354</v>
      </c>
      <c r="G1029" s="28" t="s">
        <v>281</v>
      </c>
      <c r="H1029" s="44" t="s">
        <v>6</v>
      </c>
      <c r="I1029" s="82" t="s">
        <v>4</v>
      </c>
      <c r="J1029" s="239"/>
      <c r="K1029" s="73" t="s">
        <v>7</v>
      </c>
      <c r="L1029" s="73" t="s">
        <v>7</v>
      </c>
      <c r="M1029" s="73" t="s">
        <v>4</v>
      </c>
      <c r="N1029" s="142"/>
      <c r="O1029" s="73" t="s">
        <v>7</v>
      </c>
      <c r="P1029" s="73" t="s">
        <v>7</v>
      </c>
      <c r="Q1029" s="73" t="s">
        <v>4</v>
      </c>
      <c r="R1029" s="104"/>
      <c r="S1029" s="73" t="s">
        <v>7</v>
      </c>
      <c r="T1029" s="73" t="s">
        <v>7</v>
      </c>
      <c r="U1029" s="69" t="s">
        <v>4</v>
      </c>
      <c r="V1029" s="104"/>
      <c r="W1029" s="73" t="s">
        <v>7</v>
      </c>
      <c r="X1029" s="73" t="s">
        <v>7</v>
      </c>
      <c r="Y1029" s="74" t="s">
        <v>4</v>
      </c>
      <c r="Z1029" s="75" t="s">
        <v>4</v>
      </c>
      <c r="AA1029" s="75" t="s">
        <v>4</v>
      </c>
      <c r="AB1029" s="75" t="s">
        <v>4</v>
      </c>
      <c r="AC1029" s="75" t="s">
        <v>20</v>
      </c>
      <c r="AD1029" s="74" t="s">
        <v>3</v>
      </c>
      <c r="AE1029" s="73" t="s">
        <v>4</v>
      </c>
      <c r="AF1029" s="104"/>
      <c r="AG1029" s="69" t="s">
        <v>7</v>
      </c>
      <c r="AH1029" s="69" t="s">
        <v>7</v>
      </c>
      <c r="AI1029" s="69" t="s">
        <v>4</v>
      </c>
      <c r="AJ1029" s="104"/>
      <c r="AK1029" s="69" t="s">
        <v>7</v>
      </c>
      <c r="AL1029" s="69" t="s">
        <v>7</v>
      </c>
      <c r="AM1029" s="97" t="s">
        <v>4</v>
      </c>
      <c r="AN1029" s="79" t="s">
        <v>4</v>
      </c>
      <c r="AO1029" s="79" t="s">
        <v>4</v>
      </c>
      <c r="AP1029" s="79" t="s">
        <v>4</v>
      </c>
      <c r="AQ1029" s="79" t="s">
        <v>20</v>
      </c>
      <c r="AR1029" s="97" t="s">
        <v>3</v>
      </c>
      <c r="AS1029" s="69" t="s">
        <v>4</v>
      </c>
      <c r="AT1029" s="79"/>
      <c r="AU1029" s="69" t="s">
        <v>7</v>
      </c>
      <c r="AV1029" s="69" t="s">
        <v>7</v>
      </c>
      <c r="AW1029" s="69" t="s">
        <v>4</v>
      </c>
      <c r="AX1029" s="79"/>
      <c r="AY1029" s="69" t="s">
        <v>7</v>
      </c>
      <c r="AZ1029" s="69" t="s">
        <v>7</v>
      </c>
      <c r="BA1029" s="97" t="s">
        <v>4</v>
      </c>
      <c r="BB1029" s="79" t="s">
        <v>4</v>
      </c>
      <c r="BC1029" s="79" t="s">
        <v>4</v>
      </c>
      <c r="BD1029" s="79" t="s">
        <v>4</v>
      </c>
      <c r="BE1029" s="97" t="s">
        <v>3</v>
      </c>
      <c r="BF1029" s="69" t="s">
        <v>4</v>
      </c>
      <c r="BG1029" s="104"/>
      <c r="BH1029" s="69" t="s">
        <v>7</v>
      </c>
      <c r="BI1029" s="187" t="s">
        <v>6</v>
      </c>
      <c r="BJ1029" s="69" t="s">
        <v>4</v>
      </c>
      <c r="BK1029" s="104"/>
      <c r="BL1029" s="69" t="s">
        <v>7</v>
      </c>
      <c r="BM1029" s="117" t="s">
        <v>6</v>
      </c>
      <c r="BN1029" s="74" t="s">
        <v>4</v>
      </c>
      <c r="BO1029" s="75" t="s">
        <v>4</v>
      </c>
      <c r="BP1029" s="75" t="s">
        <v>4</v>
      </c>
      <c r="BQ1029" s="75" t="s">
        <v>4</v>
      </c>
      <c r="BR1029" s="74" t="s">
        <v>3</v>
      </c>
      <c r="BS1029" s="104" t="s">
        <v>2344</v>
      </c>
      <c r="BT1029" s="75">
        <v>4</v>
      </c>
      <c r="BU1029" s="142"/>
      <c r="BV1029" s="104" t="s">
        <v>2142</v>
      </c>
      <c r="BW1029" s="75" t="s">
        <v>17</v>
      </c>
      <c r="BX1029" s="104" t="s">
        <v>2142</v>
      </c>
      <c r="BY1029" s="79">
        <v>0</v>
      </c>
      <c r="BZ1029" s="79">
        <v>0</v>
      </c>
      <c r="CA1029" s="104" t="s">
        <v>2343</v>
      </c>
      <c r="CB1029" s="75">
        <v>0</v>
      </c>
      <c r="CC1029" s="75">
        <v>0</v>
      </c>
      <c r="CD1029" s="104" t="s">
        <v>2342</v>
      </c>
      <c r="CE1029" s="75">
        <v>0</v>
      </c>
      <c r="CF1029" s="75">
        <v>0</v>
      </c>
      <c r="CG1029" s="75"/>
      <c r="CH1029" s="75"/>
      <c r="CI1029" s="79"/>
      <c r="CJ1029" s="142"/>
      <c r="CK1029" s="142"/>
      <c r="CL1029" s="148"/>
    </row>
    <row r="1030" spans="1:90" s="3" customFormat="1" ht="23.25" hidden="1" customHeight="1" x14ac:dyDescent="0.25">
      <c r="A1030" s="15">
        <v>117</v>
      </c>
      <c r="B1030" s="361">
        <v>14</v>
      </c>
      <c r="C1030" s="361">
        <v>14.4</v>
      </c>
      <c r="D1030" s="361">
        <v>234</v>
      </c>
      <c r="E1030" s="16" t="s">
        <v>2355</v>
      </c>
      <c r="F1030" s="16" t="s">
        <v>2354</v>
      </c>
      <c r="G1030" s="28" t="s">
        <v>1536</v>
      </c>
      <c r="H1030" s="44" t="s">
        <v>6</v>
      </c>
      <c r="I1030" s="82" t="s">
        <v>4</v>
      </c>
      <c r="J1030" s="242"/>
      <c r="K1030" s="73" t="s">
        <v>7</v>
      </c>
      <c r="L1030" s="73" t="s">
        <v>7</v>
      </c>
      <c r="M1030" s="73" t="s">
        <v>4</v>
      </c>
      <c r="N1030" s="142"/>
      <c r="O1030" s="73" t="s">
        <v>7</v>
      </c>
      <c r="P1030" s="73" t="s">
        <v>7</v>
      </c>
      <c r="Q1030" s="73" t="s">
        <v>4</v>
      </c>
      <c r="R1030" s="104"/>
      <c r="S1030" s="73" t="s">
        <v>7</v>
      </c>
      <c r="T1030" s="73" t="s">
        <v>7</v>
      </c>
      <c r="U1030" s="69" t="s">
        <v>4</v>
      </c>
      <c r="V1030" s="104"/>
      <c r="W1030" s="73" t="s">
        <v>7</v>
      </c>
      <c r="X1030" s="73" t="s">
        <v>7</v>
      </c>
      <c r="Y1030" s="74" t="s">
        <v>4</v>
      </c>
      <c r="Z1030" s="75" t="s">
        <v>4</v>
      </c>
      <c r="AA1030" s="75" t="s">
        <v>4</v>
      </c>
      <c r="AB1030" s="75" t="s">
        <v>4</v>
      </c>
      <c r="AC1030" s="75" t="s">
        <v>20</v>
      </c>
      <c r="AD1030" s="74" t="s">
        <v>3</v>
      </c>
      <c r="AE1030" s="73" t="s">
        <v>4</v>
      </c>
      <c r="AF1030" s="104"/>
      <c r="AG1030" s="69" t="s">
        <v>7</v>
      </c>
      <c r="AH1030" s="69" t="s">
        <v>7</v>
      </c>
      <c r="AI1030" s="69" t="s">
        <v>4</v>
      </c>
      <c r="AJ1030" s="104"/>
      <c r="AK1030" s="69" t="s">
        <v>7</v>
      </c>
      <c r="AL1030" s="69" t="s">
        <v>7</v>
      </c>
      <c r="AM1030" s="97" t="s">
        <v>4</v>
      </c>
      <c r="AN1030" s="79" t="s">
        <v>4</v>
      </c>
      <c r="AO1030" s="79" t="s">
        <v>4</v>
      </c>
      <c r="AP1030" s="79" t="s">
        <v>4</v>
      </c>
      <c r="AQ1030" s="79" t="s">
        <v>20</v>
      </c>
      <c r="AR1030" s="97" t="s">
        <v>3</v>
      </c>
      <c r="AS1030" s="69" t="s">
        <v>4</v>
      </c>
      <c r="AT1030" s="79"/>
      <c r="AU1030" s="69" t="s">
        <v>7</v>
      </c>
      <c r="AV1030" s="69" t="s">
        <v>7</v>
      </c>
      <c r="AW1030" s="69" t="s">
        <v>4</v>
      </c>
      <c r="AX1030" s="79"/>
      <c r="AY1030" s="69" t="s">
        <v>7</v>
      </c>
      <c r="AZ1030" s="69" t="s">
        <v>7</v>
      </c>
      <c r="BA1030" s="97" t="s">
        <v>4</v>
      </c>
      <c r="BB1030" s="79" t="s">
        <v>4</v>
      </c>
      <c r="BC1030" s="79" t="s">
        <v>4</v>
      </c>
      <c r="BD1030" s="79" t="s">
        <v>4</v>
      </c>
      <c r="BE1030" s="97" t="s">
        <v>3</v>
      </c>
      <c r="BF1030" s="68" t="s">
        <v>5</v>
      </c>
      <c r="BG1030" s="244" t="s">
        <v>2353</v>
      </c>
      <c r="BH1030" s="69" t="s">
        <v>7</v>
      </c>
      <c r="BI1030" s="187" t="s">
        <v>6</v>
      </c>
      <c r="BJ1030" s="69" t="s">
        <v>4</v>
      </c>
      <c r="BK1030" s="244" t="s">
        <v>2352</v>
      </c>
      <c r="BL1030" s="69" t="s">
        <v>7</v>
      </c>
      <c r="BM1030" s="117" t="s">
        <v>6</v>
      </c>
      <c r="BN1030" s="97" t="s">
        <v>4</v>
      </c>
      <c r="BO1030" s="79" t="s">
        <v>4</v>
      </c>
      <c r="BP1030" s="79" t="s">
        <v>4</v>
      </c>
      <c r="BQ1030" s="79" t="s">
        <v>4</v>
      </c>
      <c r="BR1030" s="97" t="s">
        <v>3</v>
      </c>
      <c r="BS1030" s="104" t="s">
        <v>2344</v>
      </c>
      <c r="BT1030" s="75">
        <v>4</v>
      </c>
      <c r="BU1030" s="142"/>
      <c r="BV1030" s="104" t="s">
        <v>2142</v>
      </c>
      <c r="BW1030" s="75" t="s">
        <v>17</v>
      </c>
      <c r="BX1030" s="104" t="s">
        <v>2142</v>
      </c>
      <c r="BY1030" s="79">
        <v>0</v>
      </c>
      <c r="BZ1030" s="79">
        <v>0</v>
      </c>
      <c r="CA1030" s="104" t="s">
        <v>2343</v>
      </c>
      <c r="CB1030" s="75">
        <v>0</v>
      </c>
      <c r="CC1030" s="75">
        <v>0</v>
      </c>
      <c r="CD1030" s="104" t="s">
        <v>2351</v>
      </c>
      <c r="CE1030" s="75">
        <v>0</v>
      </c>
      <c r="CF1030" s="75">
        <v>0</v>
      </c>
      <c r="CG1030" s="75"/>
      <c r="CH1030" s="75"/>
      <c r="CI1030" s="79"/>
      <c r="CJ1030" s="142"/>
      <c r="CK1030" s="142"/>
      <c r="CL1030" s="148"/>
    </row>
    <row r="1031" spans="1:90" s="3" customFormat="1" ht="23.25" hidden="1" customHeight="1" x14ac:dyDescent="0.25">
      <c r="A1031" s="15">
        <v>118</v>
      </c>
      <c r="B1031" s="361">
        <v>14</v>
      </c>
      <c r="C1031" s="361">
        <v>14.4</v>
      </c>
      <c r="D1031" s="361">
        <v>234</v>
      </c>
      <c r="E1031" s="16" t="s">
        <v>2355</v>
      </c>
      <c r="F1031" s="16" t="s">
        <v>2354</v>
      </c>
      <c r="G1031" s="28" t="s">
        <v>333</v>
      </c>
      <c r="H1031" s="44" t="s">
        <v>6</v>
      </c>
      <c r="I1031" s="82" t="s">
        <v>4</v>
      </c>
      <c r="J1031" s="239"/>
      <c r="K1031" s="73" t="s">
        <v>7</v>
      </c>
      <c r="L1031" s="73" t="s">
        <v>7</v>
      </c>
      <c r="M1031" s="73" t="s">
        <v>4</v>
      </c>
      <c r="N1031" s="142"/>
      <c r="O1031" s="73" t="s">
        <v>7</v>
      </c>
      <c r="P1031" s="73" t="s">
        <v>7</v>
      </c>
      <c r="Q1031" s="73" t="s">
        <v>4</v>
      </c>
      <c r="R1031" s="104"/>
      <c r="S1031" s="73" t="s">
        <v>7</v>
      </c>
      <c r="T1031" s="73" t="s">
        <v>7</v>
      </c>
      <c r="U1031" s="69" t="s">
        <v>4</v>
      </c>
      <c r="V1031" s="104"/>
      <c r="W1031" s="73" t="s">
        <v>7</v>
      </c>
      <c r="X1031" s="73" t="s">
        <v>7</v>
      </c>
      <c r="Y1031" s="74" t="s">
        <v>4</v>
      </c>
      <c r="Z1031" s="75" t="s">
        <v>4</v>
      </c>
      <c r="AA1031" s="75" t="s">
        <v>4</v>
      </c>
      <c r="AB1031" s="75" t="s">
        <v>4</v>
      </c>
      <c r="AC1031" s="75" t="s">
        <v>20</v>
      </c>
      <c r="AD1031" s="74" t="s">
        <v>3</v>
      </c>
      <c r="AE1031" s="73" t="s">
        <v>4</v>
      </c>
      <c r="AF1031" s="104"/>
      <c r="AG1031" s="69" t="s">
        <v>7</v>
      </c>
      <c r="AH1031" s="69" t="s">
        <v>7</v>
      </c>
      <c r="AI1031" s="69" t="s">
        <v>4</v>
      </c>
      <c r="AJ1031" s="104"/>
      <c r="AK1031" s="69" t="s">
        <v>7</v>
      </c>
      <c r="AL1031" s="69" t="s">
        <v>7</v>
      </c>
      <c r="AM1031" s="97" t="s">
        <v>4</v>
      </c>
      <c r="AN1031" s="79" t="s">
        <v>4</v>
      </c>
      <c r="AO1031" s="79" t="s">
        <v>4</v>
      </c>
      <c r="AP1031" s="79" t="s">
        <v>4</v>
      </c>
      <c r="AQ1031" s="79" t="s">
        <v>20</v>
      </c>
      <c r="AR1031" s="97" t="s">
        <v>3</v>
      </c>
      <c r="AS1031" s="69" t="s">
        <v>4</v>
      </c>
      <c r="AT1031" s="79"/>
      <c r="AU1031" s="69" t="s">
        <v>7</v>
      </c>
      <c r="AV1031" s="69" t="s">
        <v>7</v>
      </c>
      <c r="AW1031" s="69" t="s">
        <v>4</v>
      </c>
      <c r="AX1031" s="79"/>
      <c r="AY1031" s="69" t="s">
        <v>7</v>
      </c>
      <c r="AZ1031" s="69" t="s">
        <v>7</v>
      </c>
      <c r="BA1031" s="97" t="s">
        <v>4</v>
      </c>
      <c r="BB1031" s="79" t="s">
        <v>4</v>
      </c>
      <c r="BC1031" s="79" t="s">
        <v>4</v>
      </c>
      <c r="BD1031" s="79" t="s">
        <v>4</v>
      </c>
      <c r="BE1031" s="97" t="s">
        <v>3</v>
      </c>
      <c r="BF1031" s="69" t="s">
        <v>4</v>
      </c>
      <c r="BG1031" s="104"/>
      <c r="BH1031" s="69" t="s">
        <v>7</v>
      </c>
      <c r="BI1031" s="187" t="s">
        <v>6</v>
      </c>
      <c r="BJ1031" s="69" t="s">
        <v>4</v>
      </c>
      <c r="BK1031" s="104"/>
      <c r="BL1031" s="69" t="s">
        <v>7</v>
      </c>
      <c r="BM1031" s="117" t="s">
        <v>6</v>
      </c>
      <c r="BN1031" s="74" t="s">
        <v>4</v>
      </c>
      <c r="BO1031" s="75" t="s">
        <v>4</v>
      </c>
      <c r="BP1031" s="75" t="s">
        <v>4</v>
      </c>
      <c r="BQ1031" s="75" t="s">
        <v>4</v>
      </c>
      <c r="BR1031" s="74" t="s">
        <v>3</v>
      </c>
      <c r="BS1031" s="104" t="s">
        <v>2344</v>
      </c>
      <c r="BT1031" s="75">
        <v>4</v>
      </c>
      <c r="BU1031" s="142"/>
      <c r="BV1031" s="104" t="s">
        <v>2142</v>
      </c>
      <c r="BW1031" s="75" t="s">
        <v>17</v>
      </c>
      <c r="BX1031" s="104" t="s">
        <v>2142</v>
      </c>
      <c r="BY1031" s="79">
        <v>0</v>
      </c>
      <c r="BZ1031" s="79">
        <v>0</v>
      </c>
      <c r="CA1031" s="104" t="s">
        <v>2343</v>
      </c>
      <c r="CB1031" s="75">
        <v>0</v>
      </c>
      <c r="CC1031" s="75">
        <v>0</v>
      </c>
      <c r="CD1031" s="104" t="s">
        <v>2342</v>
      </c>
      <c r="CE1031" s="75">
        <v>0</v>
      </c>
      <c r="CF1031" s="75">
        <v>0</v>
      </c>
      <c r="CG1031" s="75"/>
      <c r="CH1031" s="75"/>
      <c r="CI1031" s="79"/>
      <c r="CJ1031" s="142"/>
      <c r="CK1031" s="142"/>
      <c r="CL1031" s="148"/>
    </row>
    <row r="1032" spans="1:90" s="3" customFormat="1" ht="23.25" hidden="1" customHeight="1" x14ac:dyDescent="0.25">
      <c r="A1032" s="15">
        <v>119</v>
      </c>
      <c r="B1032" s="361">
        <v>14</v>
      </c>
      <c r="C1032" s="361">
        <v>14.4</v>
      </c>
      <c r="D1032" s="361">
        <v>234</v>
      </c>
      <c r="E1032" s="16" t="s">
        <v>2355</v>
      </c>
      <c r="F1032" s="16" t="s">
        <v>2354</v>
      </c>
      <c r="G1032" s="28" t="s">
        <v>285</v>
      </c>
      <c r="H1032" s="44" t="s">
        <v>6</v>
      </c>
      <c r="I1032" s="82" t="s">
        <v>4</v>
      </c>
      <c r="J1032" s="239"/>
      <c r="K1032" s="73" t="s">
        <v>7</v>
      </c>
      <c r="L1032" s="73" t="s">
        <v>7</v>
      </c>
      <c r="M1032" s="73" t="s">
        <v>4</v>
      </c>
      <c r="N1032" s="142"/>
      <c r="O1032" s="73" t="s">
        <v>7</v>
      </c>
      <c r="P1032" s="73" t="s">
        <v>7</v>
      </c>
      <c r="Q1032" s="73" t="s">
        <v>4</v>
      </c>
      <c r="R1032" s="104"/>
      <c r="S1032" s="73" t="s">
        <v>7</v>
      </c>
      <c r="T1032" s="73" t="s">
        <v>7</v>
      </c>
      <c r="U1032" s="69" t="s">
        <v>4</v>
      </c>
      <c r="V1032" s="104"/>
      <c r="W1032" s="73" t="s">
        <v>7</v>
      </c>
      <c r="X1032" s="73" t="s">
        <v>7</v>
      </c>
      <c r="Y1032" s="74" t="s">
        <v>4</v>
      </c>
      <c r="Z1032" s="75" t="s">
        <v>4</v>
      </c>
      <c r="AA1032" s="75" t="s">
        <v>4</v>
      </c>
      <c r="AB1032" s="75" t="s">
        <v>4</v>
      </c>
      <c r="AC1032" s="75" t="s">
        <v>20</v>
      </c>
      <c r="AD1032" s="74" t="s">
        <v>3</v>
      </c>
      <c r="AE1032" s="73" t="s">
        <v>4</v>
      </c>
      <c r="AF1032" s="104"/>
      <c r="AG1032" s="69" t="s">
        <v>7</v>
      </c>
      <c r="AH1032" s="69" t="s">
        <v>7</v>
      </c>
      <c r="AI1032" s="69" t="s">
        <v>4</v>
      </c>
      <c r="AJ1032" s="104"/>
      <c r="AK1032" s="69" t="s">
        <v>7</v>
      </c>
      <c r="AL1032" s="69" t="s">
        <v>7</v>
      </c>
      <c r="AM1032" s="97" t="s">
        <v>4</v>
      </c>
      <c r="AN1032" s="79" t="s">
        <v>4</v>
      </c>
      <c r="AO1032" s="79" t="s">
        <v>4</v>
      </c>
      <c r="AP1032" s="79" t="s">
        <v>4</v>
      </c>
      <c r="AQ1032" s="79" t="s">
        <v>20</v>
      </c>
      <c r="AR1032" s="97" t="s">
        <v>3</v>
      </c>
      <c r="AS1032" s="69" t="s">
        <v>4</v>
      </c>
      <c r="AT1032" s="79"/>
      <c r="AU1032" s="69" t="s">
        <v>7</v>
      </c>
      <c r="AV1032" s="69" t="s">
        <v>7</v>
      </c>
      <c r="AW1032" s="69" t="s">
        <v>4</v>
      </c>
      <c r="AX1032" s="79"/>
      <c r="AY1032" s="69" t="s">
        <v>7</v>
      </c>
      <c r="AZ1032" s="69" t="s">
        <v>7</v>
      </c>
      <c r="BA1032" s="97" t="s">
        <v>4</v>
      </c>
      <c r="BB1032" s="79" t="s">
        <v>4</v>
      </c>
      <c r="BC1032" s="79" t="s">
        <v>4</v>
      </c>
      <c r="BD1032" s="79" t="s">
        <v>4</v>
      </c>
      <c r="BE1032" s="97" t="s">
        <v>3</v>
      </c>
      <c r="BF1032" s="69" t="s">
        <v>4</v>
      </c>
      <c r="BG1032" s="104"/>
      <c r="BH1032" s="69" t="s">
        <v>7</v>
      </c>
      <c r="BI1032" s="187" t="s">
        <v>6</v>
      </c>
      <c r="BJ1032" s="69" t="s">
        <v>4</v>
      </c>
      <c r="BK1032" s="104"/>
      <c r="BL1032" s="69" t="s">
        <v>7</v>
      </c>
      <c r="BM1032" s="117" t="s">
        <v>6</v>
      </c>
      <c r="BN1032" s="74" t="s">
        <v>4</v>
      </c>
      <c r="BO1032" s="75" t="s">
        <v>4</v>
      </c>
      <c r="BP1032" s="75" t="s">
        <v>4</v>
      </c>
      <c r="BQ1032" s="75" t="s">
        <v>4</v>
      </c>
      <c r="BR1032" s="74" t="s">
        <v>3</v>
      </c>
      <c r="BS1032" s="104" t="s">
        <v>2344</v>
      </c>
      <c r="BT1032" s="75">
        <v>4</v>
      </c>
      <c r="BU1032" s="142"/>
      <c r="BV1032" s="104" t="s">
        <v>2142</v>
      </c>
      <c r="BW1032" s="75" t="s">
        <v>17</v>
      </c>
      <c r="BX1032" s="104" t="s">
        <v>2142</v>
      </c>
      <c r="BY1032" s="79">
        <v>0</v>
      </c>
      <c r="BZ1032" s="79">
        <v>0</v>
      </c>
      <c r="CA1032" s="104" t="s">
        <v>2343</v>
      </c>
      <c r="CB1032" s="75">
        <v>0</v>
      </c>
      <c r="CC1032" s="75">
        <v>0</v>
      </c>
      <c r="CD1032" s="104" t="s">
        <v>2342</v>
      </c>
      <c r="CE1032" s="75">
        <v>0</v>
      </c>
      <c r="CF1032" s="75">
        <v>0</v>
      </c>
      <c r="CG1032" s="75"/>
      <c r="CH1032" s="75"/>
      <c r="CI1032" s="79"/>
      <c r="CJ1032" s="142"/>
      <c r="CK1032" s="142"/>
      <c r="CL1032" s="148"/>
    </row>
    <row r="1033" spans="1:90" s="3" customFormat="1" ht="23.25" hidden="1" customHeight="1" x14ac:dyDescent="0.25">
      <c r="A1033" s="15">
        <v>120</v>
      </c>
      <c r="B1033" s="361">
        <v>14</v>
      </c>
      <c r="C1033" s="361">
        <v>14.4</v>
      </c>
      <c r="D1033" s="361">
        <v>234</v>
      </c>
      <c r="E1033" s="16" t="s">
        <v>2355</v>
      </c>
      <c r="F1033" s="16" t="s">
        <v>2354</v>
      </c>
      <c r="G1033" s="28" t="s">
        <v>332</v>
      </c>
      <c r="H1033" s="44" t="s">
        <v>6</v>
      </c>
      <c r="I1033" s="82" t="s">
        <v>4</v>
      </c>
      <c r="J1033" s="239"/>
      <c r="K1033" s="73" t="s">
        <v>7</v>
      </c>
      <c r="L1033" s="73" t="s">
        <v>7</v>
      </c>
      <c r="M1033" s="73" t="s">
        <v>4</v>
      </c>
      <c r="N1033" s="142"/>
      <c r="O1033" s="73" t="s">
        <v>7</v>
      </c>
      <c r="P1033" s="73" t="s">
        <v>7</v>
      </c>
      <c r="Q1033" s="73" t="s">
        <v>4</v>
      </c>
      <c r="R1033" s="104"/>
      <c r="S1033" s="73" t="s">
        <v>7</v>
      </c>
      <c r="T1033" s="73" t="s">
        <v>7</v>
      </c>
      <c r="U1033" s="69" t="s">
        <v>4</v>
      </c>
      <c r="V1033" s="104"/>
      <c r="W1033" s="73" t="s">
        <v>7</v>
      </c>
      <c r="X1033" s="73" t="s">
        <v>7</v>
      </c>
      <c r="Y1033" s="74" t="s">
        <v>4</v>
      </c>
      <c r="Z1033" s="75" t="s">
        <v>4</v>
      </c>
      <c r="AA1033" s="75" t="s">
        <v>4</v>
      </c>
      <c r="AB1033" s="75" t="s">
        <v>4</v>
      </c>
      <c r="AC1033" s="75" t="s">
        <v>20</v>
      </c>
      <c r="AD1033" s="74" t="s">
        <v>3</v>
      </c>
      <c r="AE1033" s="73" t="s">
        <v>4</v>
      </c>
      <c r="AF1033" s="104"/>
      <c r="AG1033" s="69" t="s">
        <v>7</v>
      </c>
      <c r="AH1033" s="69" t="s">
        <v>7</v>
      </c>
      <c r="AI1033" s="69" t="s">
        <v>4</v>
      </c>
      <c r="AJ1033" s="104"/>
      <c r="AK1033" s="69" t="s">
        <v>7</v>
      </c>
      <c r="AL1033" s="69" t="s">
        <v>7</v>
      </c>
      <c r="AM1033" s="97" t="s">
        <v>4</v>
      </c>
      <c r="AN1033" s="79" t="s">
        <v>4</v>
      </c>
      <c r="AO1033" s="79" t="s">
        <v>4</v>
      </c>
      <c r="AP1033" s="79" t="s">
        <v>4</v>
      </c>
      <c r="AQ1033" s="79" t="s">
        <v>20</v>
      </c>
      <c r="AR1033" s="97" t="s">
        <v>3</v>
      </c>
      <c r="AS1033" s="69" t="s">
        <v>4</v>
      </c>
      <c r="AT1033" s="79"/>
      <c r="AU1033" s="69" t="s">
        <v>7</v>
      </c>
      <c r="AV1033" s="69" t="s">
        <v>7</v>
      </c>
      <c r="AW1033" s="69" t="s">
        <v>4</v>
      </c>
      <c r="AX1033" s="79"/>
      <c r="AY1033" s="69" t="s">
        <v>7</v>
      </c>
      <c r="AZ1033" s="69" t="s">
        <v>7</v>
      </c>
      <c r="BA1033" s="97" t="s">
        <v>4</v>
      </c>
      <c r="BB1033" s="79" t="s">
        <v>4</v>
      </c>
      <c r="BC1033" s="79" t="s">
        <v>4</v>
      </c>
      <c r="BD1033" s="79" t="s">
        <v>4</v>
      </c>
      <c r="BE1033" s="97" t="s">
        <v>3</v>
      </c>
      <c r="BF1033" s="69" t="s">
        <v>4</v>
      </c>
      <c r="BG1033" s="104"/>
      <c r="BH1033" s="69" t="s">
        <v>7</v>
      </c>
      <c r="BI1033" s="187" t="s">
        <v>6</v>
      </c>
      <c r="BJ1033" s="69" t="s">
        <v>4</v>
      </c>
      <c r="BK1033" s="104"/>
      <c r="BL1033" s="69" t="s">
        <v>7</v>
      </c>
      <c r="BM1033" s="117" t="s">
        <v>6</v>
      </c>
      <c r="BN1033" s="74" t="s">
        <v>4</v>
      </c>
      <c r="BO1033" s="75" t="s">
        <v>4</v>
      </c>
      <c r="BP1033" s="75" t="s">
        <v>4</v>
      </c>
      <c r="BQ1033" s="75" t="s">
        <v>4</v>
      </c>
      <c r="BR1033" s="74" t="s">
        <v>3</v>
      </c>
      <c r="BS1033" s="104" t="s">
        <v>2344</v>
      </c>
      <c r="BT1033" s="75">
        <v>4</v>
      </c>
      <c r="BU1033" s="142"/>
      <c r="BV1033" s="104" t="s">
        <v>2142</v>
      </c>
      <c r="BW1033" s="75" t="s">
        <v>17</v>
      </c>
      <c r="BX1033" s="104" t="s">
        <v>2142</v>
      </c>
      <c r="BY1033" s="79">
        <v>0</v>
      </c>
      <c r="BZ1033" s="79">
        <v>0</v>
      </c>
      <c r="CA1033" s="104" t="s">
        <v>2343</v>
      </c>
      <c r="CB1033" s="75">
        <v>0</v>
      </c>
      <c r="CC1033" s="75">
        <v>0</v>
      </c>
      <c r="CD1033" s="104" t="s">
        <v>2342</v>
      </c>
      <c r="CE1033" s="75">
        <v>0</v>
      </c>
      <c r="CF1033" s="75">
        <v>0</v>
      </c>
      <c r="CG1033" s="75"/>
      <c r="CH1033" s="75"/>
      <c r="CI1033" s="79"/>
      <c r="CJ1033" s="142"/>
      <c r="CK1033" s="142"/>
      <c r="CL1033" s="148"/>
    </row>
    <row r="1034" spans="1:90" s="3" customFormat="1" ht="23.25" hidden="1" customHeight="1" x14ac:dyDescent="0.25">
      <c r="A1034" s="15">
        <v>121</v>
      </c>
      <c r="B1034" s="361">
        <v>14</v>
      </c>
      <c r="C1034" s="361">
        <v>14.4</v>
      </c>
      <c r="D1034" s="361">
        <v>234</v>
      </c>
      <c r="E1034" s="16" t="s">
        <v>2355</v>
      </c>
      <c r="F1034" s="16" t="s">
        <v>2354</v>
      </c>
      <c r="G1034" s="28" t="s">
        <v>330</v>
      </c>
      <c r="H1034" s="44" t="s">
        <v>6</v>
      </c>
      <c r="I1034" s="82" t="s">
        <v>4</v>
      </c>
      <c r="J1034" s="242"/>
      <c r="K1034" s="73" t="s">
        <v>7</v>
      </c>
      <c r="L1034" s="73" t="s">
        <v>7</v>
      </c>
      <c r="M1034" s="73" t="s">
        <v>4</v>
      </c>
      <c r="N1034" s="142"/>
      <c r="O1034" s="73" t="s">
        <v>7</v>
      </c>
      <c r="P1034" s="73" t="s">
        <v>7</v>
      </c>
      <c r="Q1034" s="73" t="s">
        <v>4</v>
      </c>
      <c r="R1034" s="104"/>
      <c r="S1034" s="73" t="s">
        <v>7</v>
      </c>
      <c r="T1034" s="73" t="s">
        <v>7</v>
      </c>
      <c r="U1034" s="69" t="s">
        <v>4</v>
      </c>
      <c r="V1034" s="104"/>
      <c r="W1034" s="73" t="s">
        <v>7</v>
      </c>
      <c r="X1034" s="73" t="s">
        <v>7</v>
      </c>
      <c r="Y1034" s="74" t="s">
        <v>4</v>
      </c>
      <c r="Z1034" s="75" t="s">
        <v>4</v>
      </c>
      <c r="AA1034" s="75" t="s">
        <v>4</v>
      </c>
      <c r="AB1034" s="75" t="s">
        <v>4</v>
      </c>
      <c r="AC1034" s="75" t="s">
        <v>20</v>
      </c>
      <c r="AD1034" s="74" t="s">
        <v>3</v>
      </c>
      <c r="AE1034" s="73" t="s">
        <v>4</v>
      </c>
      <c r="AF1034" s="104"/>
      <c r="AG1034" s="69" t="s">
        <v>7</v>
      </c>
      <c r="AH1034" s="69" t="s">
        <v>7</v>
      </c>
      <c r="AI1034" s="69" t="s">
        <v>4</v>
      </c>
      <c r="AJ1034" s="104"/>
      <c r="AK1034" s="69" t="s">
        <v>7</v>
      </c>
      <c r="AL1034" s="69" t="s">
        <v>7</v>
      </c>
      <c r="AM1034" s="97" t="s">
        <v>4</v>
      </c>
      <c r="AN1034" s="79" t="s">
        <v>4</v>
      </c>
      <c r="AO1034" s="79" t="s">
        <v>4</v>
      </c>
      <c r="AP1034" s="79" t="s">
        <v>4</v>
      </c>
      <c r="AQ1034" s="79" t="s">
        <v>20</v>
      </c>
      <c r="AR1034" s="97" t="s">
        <v>3</v>
      </c>
      <c r="AS1034" s="69" t="s">
        <v>4</v>
      </c>
      <c r="AT1034" s="79"/>
      <c r="AU1034" s="69" t="s">
        <v>7</v>
      </c>
      <c r="AV1034" s="69" t="s">
        <v>7</v>
      </c>
      <c r="AW1034" s="69" t="s">
        <v>4</v>
      </c>
      <c r="AX1034" s="79"/>
      <c r="AY1034" s="69" t="s">
        <v>7</v>
      </c>
      <c r="AZ1034" s="69" t="s">
        <v>7</v>
      </c>
      <c r="BA1034" s="97" t="s">
        <v>4</v>
      </c>
      <c r="BB1034" s="79" t="s">
        <v>4</v>
      </c>
      <c r="BC1034" s="79" t="s">
        <v>4</v>
      </c>
      <c r="BD1034" s="79" t="s">
        <v>4</v>
      </c>
      <c r="BE1034" s="97" t="s">
        <v>3</v>
      </c>
      <c r="BF1034" s="69" t="s">
        <v>4</v>
      </c>
      <c r="BG1034" s="104"/>
      <c r="BH1034" s="69" t="s">
        <v>7</v>
      </c>
      <c r="BI1034" s="187" t="s">
        <v>6</v>
      </c>
      <c r="BJ1034" s="69" t="s">
        <v>4</v>
      </c>
      <c r="BK1034" s="104"/>
      <c r="BL1034" s="69" t="s">
        <v>7</v>
      </c>
      <c r="BM1034" s="117" t="s">
        <v>6</v>
      </c>
      <c r="BN1034" s="74" t="s">
        <v>4</v>
      </c>
      <c r="BO1034" s="75" t="s">
        <v>4</v>
      </c>
      <c r="BP1034" s="75" t="s">
        <v>4</v>
      </c>
      <c r="BQ1034" s="75" t="s">
        <v>4</v>
      </c>
      <c r="BR1034" s="74" t="s">
        <v>3</v>
      </c>
      <c r="BS1034" s="104" t="s">
        <v>2344</v>
      </c>
      <c r="BT1034" s="75">
        <v>4</v>
      </c>
      <c r="BU1034" s="142"/>
      <c r="BV1034" s="104" t="s">
        <v>2142</v>
      </c>
      <c r="BW1034" s="75" t="s">
        <v>17</v>
      </c>
      <c r="BX1034" s="104" t="s">
        <v>2142</v>
      </c>
      <c r="BY1034" s="79">
        <v>0</v>
      </c>
      <c r="BZ1034" s="79">
        <v>0</v>
      </c>
      <c r="CA1034" s="104" t="s">
        <v>2343</v>
      </c>
      <c r="CB1034" s="75">
        <v>0</v>
      </c>
      <c r="CC1034" s="75">
        <v>0</v>
      </c>
      <c r="CD1034" s="104" t="s">
        <v>2342</v>
      </c>
      <c r="CE1034" s="75">
        <v>0</v>
      </c>
      <c r="CF1034" s="75">
        <v>0</v>
      </c>
      <c r="CG1034" s="75"/>
      <c r="CH1034" s="75"/>
      <c r="CI1034" s="79"/>
      <c r="CJ1034" s="142"/>
      <c r="CK1034" s="142"/>
      <c r="CL1034" s="148"/>
    </row>
    <row r="1035" spans="1:90" s="3" customFormat="1" ht="23.25" hidden="1" customHeight="1" x14ac:dyDescent="0.25">
      <c r="A1035" s="15">
        <v>122</v>
      </c>
      <c r="B1035" s="361">
        <v>14</v>
      </c>
      <c r="C1035" s="361">
        <v>14.4</v>
      </c>
      <c r="D1035" s="361">
        <v>234</v>
      </c>
      <c r="E1035" s="16" t="s">
        <v>2355</v>
      </c>
      <c r="F1035" s="16" t="s">
        <v>2354</v>
      </c>
      <c r="G1035" s="28" t="s">
        <v>329</v>
      </c>
      <c r="H1035" s="44" t="s">
        <v>6</v>
      </c>
      <c r="I1035" s="82" t="s">
        <v>4</v>
      </c>
      <c r="J1035" s="242"/>
      <c r="K1035" s="73" t="s">
        <v>7</v>
      </c>
      <c r="L1035" s="73" t="s">
        <v>7</v>
      </c>
      <c r="M1035" s="73" t="s">
        <v>4</v>
      </c>
      <c r="N1035" s="109"/>
      <c r="O1035" s="73" t="s">
        <v>7</v>
      </c>
      <c r="P1035" s="73" t="s">
        <v>7</v>
      </c>
      <c r="Q1035" s="73" t="s">
        <v>4</v>
      </c>
      <c r="R1035" s="104"/>
      <c r="S1035" s="73" t="s">
        <v>7</v>
      </c>
      <c r="T1035" s="73" t="s">
        <v>7</v>
      </c>
      <c r="U1035" s="69" t="s">
        <v>4</v>
      </c>
      <c r="V1035" s="104"/>
      <c r="W1035" s="73" t="s">
        <v>7</v>
      </c>
      <c r="X1035" s="73" t="s">
        <v>7</v>
      </c>
      <c r="Y1035" s="74" t="s">
        <v>4</v>
      </c>
      <c r="Z1035" s="75" t="s">
        <v>4</v>
      </c>
      <c r="AA1035" s="75" t="s">
        <v>4</v>
      </c>
      <c r="AB1035" s="75" t="s">
        <v>4</v>
      </c>
      <c r="AC1035" s="75" t="s">
        <v>20</v>
      </c>
      <c r="AD1035" s="74" t="s">
        <v>3</v>
      </c>
      <c r="AE1035" s="73" t="s">
        <v>4</v>
      </c>
      <c r="AF1035" s="104"/>
      <c r="AG1035" s="69" t="s">
        <v>7</v>
      </c>
      <c r="AH1035" s="69" t="s">
        <v>7</v>
      </c>
      <c r="AI1035" s="69" t="s">
        <v>4</v>
      </c>
      <c r="AJ1035" s="104"/>
      <c r="AK1035" s="69" t="s">
        <v>7</v>
      </c>
      <c r="AL1035" s="69" t="s">
        <v>7</v>
      </c>
      <c r="AM1035" s="97" t="s">
        <v>4</v>
      </c>
      <c r="AN1035" s="79" t="s">
        <v>4</v>
      </c>
      <c r="AO1035" s="79" t="s">
        <v>4</v>
      </c>
      <c r="AP1035" s="79" t="s">
        <v>4</v>
      </c>
      <c r="AQ1035" s="79" t="s">
        <v>20</v>
      </c>
      <c r="AR1035" s="97" t="s">
        <v>3</v>
      </c>
      <c r="AS1035" s="69" t="s">
        <v>4</v>
      </c>
      <c r="AT1035" s="79"/>
      <c r="AU1035" s="69" t="s">
        <v>7</v>
      </c>
      <c r="AV1035" s="69" t="s">
        <v>7</v>
      </c>
      <c r="AW1035" s="69" t="s">
        <v>4</v>
      </c>
      <c r="AX1035" s="79"/>
      <c r="AY1035" s="69" t="s">
        <v>7</v>
      </c>
      <c r="AZ1035" s="69" t="s">
        <v>7</v>
      </c>
      <c r="BA1035" s="97" t="s">
        <v>4</v>
      </c>
      <c r="BB1035" s="79" t="s">
        <v>4</v>
      </c>
      <c r="BC1035" s="79" t="s">
        <v>4</v>
      </c>
      <c r="BD1035" s="79" t="s">
        <v>4</v>
      </c>
      <c r="BE1035" s="97" t="s">
        <v>3</v>
      </c>
      <c r="BF1035" s="69" t="s">
        <v>4</v>
      </c>
      <c r="BG1035" s="104"/>
      <c r="BH1035" s="69" t="s">
        <v>7</v>
      </c>
      <c r="BI1035" s="187" t="s">
        <v>6</v>
      </c>
      <c r="BJ1035" s="69" t="s">
        <v>4</v>
      </c>
      <c r="BK1035" s="104"/>
      <c r="BL1035" s="69" t="s">
        <v>7</v>
      </c>
      <c r="BM1035" s="117" t="s">
        <v>6</v>
      </c>
      <c r="BN1035" s="74" t="s">
        <v>4</v>
      </c>
      <c r="BO1035" s="75" t="s">
        <v>4</v>
      </c>
      <c r="BP1035" s="75" t="s">
        <v>4</v>
      </c>
      <c r="BQ1035" s="75" t="s">
        <v>4</v>
      </c>
      <c r="BR1035" s="74" t="s">
        <v>3</v>
      </c>
      <c r="BS1035" s="104" t="s">
        <v>2344</v>
      </c>
      <c r="BT1035" s="75">
        <v>4</v>
      </c>
      <c r="BU1035" s="142"/>
      <c r="BV1035" s="104" t="s">
        <v>2142</v>
      </c>
      <c r="BW1035" s="75" t="s">
        <v>17</v>
      </c>
      <c r="BX1035" s="104" t="s">
        <v>2142</v>
      </c>
      <c r="BY1035" s="79">
        <v>0</v>
      </c>
      <c r="BZ1035" s="79">
        <v>0</v>
      </c>
      <c r="CA1035" s="104" t="s">
        <v>2343</v>
      </c>
      <c r="CB1035" s="75">
        <v>0</v>
      </c>
      <c r="CC1035" s="75">
        <v>0</v>
      </c>
      <c r="CD1035" s="104" t="s">
        <v>2342</v>
      </c>
      <c r="CE1035" s="75">
        <v>0</v>
      </c>
      <c r="CF1035" s="75">
        <v>0</v>
      </c>
      <c r="CG1035" s="75"/>
      <c r="CH1035" s="75"/>
      <c r="CI1035" s="79"/>
      <c r="CJ1035" s="142"/>
      <c r="CK1035" s="142"/>
      <c r="CL1035" s="148"/>
    </row>
    <row r="1036" spans="1:90" s="3" customFormat="1" ht="23.25" hidden="1" customHeight="1" x14ac:dyDescent="0.25">
      <c r="A1036" s="15">
        <v>123</v>
      </c>
      <c r="B1036" s="361">
        <v>14</v>
      </c>
      <c r="C1036" s="361">
        <v>14.4</v>
      </c>
      <c r="D1036" s="361">
        <v>234</v>
      </c>
      <c r="E1036" s="16" t="s">
        <v>2355</v>
      </c>
      <c r="F1036" s="16" t="s">
        <v>2354</v>
      </c>
      <c r="G1036" s="28" t="s">
        <v>321</v>
      </c>
      <c r="H1036" s="44" t="s">
        <v>6</v>
      </c>
      <c r="I1036" s="82" t="s">
        <v>4</v>
      </c>
      <c r="J1036" s="239"/>
      <c r="K1036" s="73" t="s">
        <v>7</v>
      </c>
      <c r="L1036" s="73" t="s">
        <v>7</v>
      </c>
      <c r="M1036" s="73" t="s">
        <v>4</v>
      </c>
      <c r="N1036" s="109"/>
      <c r="O1036" s="73" t="s">
        <v>7</v>
      </c>
      <c r="P1036" s="73" t="s">
        <v>7</v>
      </c>
      <c r="Q1036" s="73" t="s">
        <v>4</v>
      </c>
      <c r="R1036" s="104"/>
      <c r="S1036" s="73" t="s">
        <v>7</v>
      </c>
      <c r="T1036" s="73" t="s">
        <v>7</v>
      </c>
      <c r="U1036" s="69" t="s">
        <v>4</v>
      </c>
      <c r="V1036" s="104"/>
      <c r="W1036" s="73" t="s">
        <v>7</v>
      </c>
      <c r="X1036" s="73" t="s">
        <v>7</v>
      </c>
      <c r="Y1036" s="74" t="s">
        <v>4</v>
      </c>
      <c r="Z1036" s="75" t="s">
        <v>4</v>
      </c>
      <c r="AA1036" s="75" t="s">
        <v>4</v>
      </c>
      <c r="AB1036" s="75" t="s">
        <v>4</v>
      </c>
      <c r="AC1036" s="75" t="s">
        <v>20</v>
      </c>
      <c r="AD1036" s="74" t="s">
        <v>3</v>
      </c>
      <c r="AE1036" s="73" t="s">
        <v>4</v>
      </c>
      <c r="AF1036" s="104"/>
      <c r="AG1036" s="69" t="s">
        <v>7</v>
      </c>
      <c r="AH1036" s="69" t="s">
        <v>7</v>
      </c>
      <c r="AI1036" s="69" t="s">
        <v>4</v>
      </c>
      <c r="AJ1036" s="104"/>
      <c r="AK1036" s="69" t="s">
        <v>7</v>
      </c>
      <c r="AL1036" s="69" t="s">
        <v>7</v>
      </c>
      <c r="AM1036" s="97" t="s">
        <v>4</v>
      </c>
      <c r="AN1036" s="79" t="s">
        <v>4</v>
      </c>
      <c r="AO1036" s="79" t="s">
        <v>4</v>
      </c>
      <c r="AP1036" s="79" t="s">
        <v>4</v>
      </c>
      <c r="AQ1036" s="79" t="s">
        <v>20</v>
      </c>
      <c r="AR1036" s="97" t="s">
        <v>3</v>
      </c>
      <c r="AS1036" s="69" t="s">
        <v>4</v>
      </c>
      <c r="AT1036" s="79"/>
      <c r="AU1036" s="69" t="s">
        <v>7</v>
      </c>
      <c r="AV1036" s="69" t="s">
        <v>7</v>
      </c>
      <c r="AW1036" s="69" t="s">
        <v>4</v>
      </c>
      <c r="AX1036" s="79"/>
      <c r="AY1036" s="69" t="s">
        <v>7</v>
      </c>
      <c r="AZ1036" s="69" t="s">
        <v>7</v>
      </c>
      <c r="BA1036" s="97" t="s">
        <v>4</v>
      </c>
      <c r="BB1036" s="79" t="s">
        <v>4</v>
      </c>
      <c r="BC1036" s="79" t="s">
        <v>4</v>
      </c>
      <c r="BD1036" s="79" t="s">
        <v>4</v>
      </c>
      <c r="BE1036" s="97" t="s">
        <v>3</v>
      </c>
      <c r="BF1036" s="69" t="s">
        <v>4</v>
      </c>
      <c r="BG1036" s="104"/>
      <c r="BH1036" s="69" t="s">
        <v>7</v>
      </c>
      <c r="BI1036" s="187" t="s">
        <v>6</v>
      </c>
      <c r="BJ1036" s="69" t="s">
        <v>4</v>
      </c>
      <c r="BK1036" s="104"/>
      <c r="BL1036" s="69" t="s">
        <v>7</v>
      </c>
      <c r="BM1036" s="117" t="s">
        <v>6</v>
      </c>
      <c r="BN1036" s="74" t="s">
        <v>4</v>
      </c>
      <c r="BO1036" s="75" t="s">
        <v>4</v>
      </c>
      <c r="BP1036" s="75" t="s">
        <v>4</v>
      </c>
      <c r="BQ1036" s="75" t="s">
        <v>4</v>
      </c>
      <c r="BR1036" s="74" t="s">
        <v>3</v>
      </c>
      <c r="BS1036" s="104" t="s">
        <v>2344</v>
      </c>
      <c r="BT1036" s="75">
        <v>4</v>
      </c>
      <c r="BU1036" s="142"/>
      <c r="BV1036" s="104" t="s">
        <v>2142</v>
      </c>
      <c r="BW1036" s="75" t="s">
        <v>17</v>
      </c>
      <c r="BX1036" s="104" t="s">
        <v>2142</v>
      </c>
      <c r="BY1036" s="79">
        <v>0</v>
      </c>
      <c r="BZ1036" s="79">
        <v>0</v>
      </c>
      <c r="CA1036" s="104" t="s">
        <v>2343</v>
      </c>
      <c r="CB1036" s="75">
        <v>0</v>
      </c>
      <c r="CC1036" s="75">
        <v>0</v>
      </c>
      <c r="CD1036" s="104" t="s">
        <v>2342</v>
      </c>
      <c r="CE1036" s="75">
        <v>0</v>
      </c>
      <c r="CF1036" s="75">
        <v>0</v>
      </c>
      <c r="CG1036" s="75"/>
      <c r="CH1036" s="75"/>
      <c r="CI1036" s="79"/>
      <c r="CJ1036" s="142"/>
      <c r="CK1036" s="142"/>
      <c r="CL1036" s="148"/>
    </row>
    <row r="1037" spans="1:90" s="3" customFormat="1" ht="23.25" hidden="1" customHeight="1" x14ac:dyDescent="0.25">
      <c r="A1037" s="15">
        <v>124</v>
      </c>
      <c r="B1037" s="361">
        <v>14</v>
      </c>
      <c r="C1037" s="361">
        <v>14.4</v>
      </c>
      <c r="D1037" s="361">
        <v>234</v>
      </c>
      <c r="E1037" s="16" t="s">
        <v>2355</v>
      </c>
      <c r="F1037" s="16" t="s">
        <v>2354</v>
      </c>
      <c r="G1037" s="28" t="s">
        <v>313</v>
      </c>
      <c r="H1037" s="44" t="s">
        <v>6</v>
      </c>
      <c r="I1037" s="82" t="s">
        <v>4</v>
      </c>
      <c r="J1037" s="239"/>
      <c r="K1037" s="73" t="s">
        <v>7</v>
      </c>
      <c r="L1037" s="73" t="s">
        <v>7</v>
      </c>
      <c r="M1037" s="73" t="s">
        <v>4</v>
      </c>
      <c r="N1037" s="142"/>
      <c r="O1037" s="73" t="s">
        <v>7</v>
      </c>
      <c r="P1037" s="73" t="s">
        <v>7</v>
      </c>
      <c r="Q1037" s="73" t="s">
        <v>4</v>
      </c>
      <c r="R1037" s="104"/>
      <c r="S1037" s="73" t="s">
        <v>7</v>
      </c>
      <c r="T1037" s="73" t="s">
        <v>7</v>
      </c>
      <c r="U1037" s="69" t="s">
        <v>4</v>
      </c>
      <c r="V1037" s="104"/>
      <c r="W1037" s="73" t="s">
        <v>7</v>
      </c>
      <c r="X1037" s="73" t="s">
        <v>7</v>
      </c>
      <c r="Y1037" s="74" t="s">
        <v>4</v>
      </c>
      <c r="Z1037" s="75" t="s">
        <v>4</v>
      </c>
      <c r="AA1037" s="75" t="s">
        <v>4</v>
      </c>
      <c r="AB1037" s="75" t="s">
        <v>4</v>
      </c>
      <c r="AC1037" s="75" t="s">
        <v>20</v>
      </c>
      <c r="AD1037" s="74" t="s">
        <v>3</v>
      </c>
      <c r="AE1037" s="73" t="s">
        <v>4</v>
      </c>
      <c r="AF1037" s="104"/>
      <c r="AG1037" s="69" t="s">
        <v>7</v>
      </c>
      <c r="AH1037" s="69" t="s">
        <v>7</v>
      </c>
      <c r="AI1037" s="69" t="s">
        <v>4</v>
      </c>
      <c r="AJ1037" s="104"/>
      <c r="AK1037" s="69" t="s">
        <v>7</v>
      </c>
      <c r="AL1037" s="69" t="s">
        <v>7</v>
      </c>
      <c r="AM1037" s="97" t="s">
        <v>4</v>
      </c>
      <c r="AN1037" s="79" t="s">
        <v>4</v>
      </c>
      <c r="AO1037" s="79" t="s">
        <v>4</v>
      </c>
      <c r="AP1037" s="79" t="s">
        <v>4</v>
      </c>
      <c r="AQ1037" s="79" t="s">
        <v>20</v>
      </c>
      <c r="AR1037" s="97" t="s">
        <v>3</v>
      </c>
      <c r="AS1037" s="69" t="s">
        <v>4</v>
      </c>
      <c r="AT1037" s="79"/>
      <c r="AU1037" s="69" t="s">
        <v>7</v>
      </c>
      <c r="AV1037" s="69" t="s">
        <v>7</v>
      </c>
      <c r="AW1037" s="69" t="s">
        <v>4</v>
      </c>
      <c r="AX1037" s="79"/>
      <c r="AY1037" s="69" t="s">
        <v>7</v>
      </c>
      <c r="AZ1037" s="69" t="s">
        <v>7</v>
      </c>
      <c r="BA1037" s="97" t="s">
        <v>4</v>
      </c>
      <c r="BB1037" s="79" t="s">
        <v>4</v>
      </c>
      <c r="BC1037" s="79" t="s">
        <v>4</v>
      </c>
      <c r="BD1037" s="79" t="s">
        <v>4</v>
      </c>
      <c r="BE1037" s="97" t="s">
        <v>3</v>
      </c>
      <c r="BF1037" s="69" t="s">
        <v>4</v>
      </c>
      <c r="BG1037" s="104"/>
      <c r="BH1037" s="69" t="s">
        <v>7</v>
      </c>
      <c r="BI1037" s="187" t="s">
        <v>6</v>
      </c>
      <c r="BJ1037" s="69" t="s">
        <v>4</v>
      </c>
      <c r="BK1037" s="104"/>
      <c r="BL1037" s="69" t="s">
        <v>7</v>
      </c>
      <c r="BM1037" s="117" t="s">
        <v>6</v>
      </c>
      <c r="BN1037" s="74" t="s">
        <v>4</v>
      </c>
      <c r="BO1037" s="75" t="s">
        <v>4</v>
      </c>
      <c r="BP1037" s="75" t="s">
        <v>4</v>
      </c>
      <c r="BQ1037" s="75" t="s">
        <v>4</v>
      </c>
      <c r="BR1037" s="74" t="s">
        <v>3</v>
      </c>
      <c r="BS1037" s="104" t="s">
        <v>2344</v>
      </c>
      <c r="BT1037" s="75">
        <v>4</v>
      </c>
      <c r="BU1037" s="142"/>
      <c r="BV1037" s="104" t="s">
        <v>2142</v>
      </c>
      <c r="BW1037" s="75" t="s">
        <v>17</v>
      </c>
      <c r="BX1037" s="104" t="s">
        <v>2142</v>
      </c>
      <c r="BY1037" s="79">
        <v>0</v>
      </c>
      <c r="BZ1037" s="79">
        <v>0</v>
      </c>
      <c r="CA1037" s="104" t="s">
        <v>2343</v>
      </c>
      <c r="CB1037" s="75">
        <v>0</v>
      </c>
      <c r="CC1037" s="75">
        <v>0</v>
      </c>
      <c r="CD1037" s="104" t="s">
        <v>2342</v>
      </c>
      <c r="CE1037" s="75">
        <v>0</v>
      </c>
      <c r="CF1037" s="75">
        <v>0</v>
      </c>
      <c r="CG1037" s="75"/>
      <c r="CH1037" s="75"/>
      <c r="CI1037" s="79"/>
      <c r="CJ1037" s="142"/>
      <c r="CK1037" s="142"/>
      <c r="CL1037" s="148"/>
    </row>
    <row r="1038" spans="1:90" s="3" customFormat="1" ht="23.25" hidden="1" customHeight="1" x14ac:dyDescent="0.25">
      <c r="A1038" s="15">
        <v>125</v>
      </c>
      <c r="B1038" s="361">
        <v>14</v>
      </c>
      <c r="C1038" s="361">
        <v>14.4</v>
      </c>
      <c r="D1038" s="361">
        <v>234</v>
      </c>
      <c r="E1038" s="16" t="s">
        <v>2355</v>
      </c>
      <c r="F1038" s="16" t="s">
        <v>2354</v>
      </c>
      <c r="G1038" s="28" t="s">
        <v>311</v>
      </c>
      <c r="H1038" s="44" t="s">
        <v>6</v>
      </c>
      <c r="I1038" s="82" t="s">
        <v>4</v>
      </c>
      <c r="J1038" s="239"/>
      <c r="K1038" s="73" t="s">
        <v>7</v>
      </c>
      <c r="L1038" s="73" t="s">
        <v>7</v>
      </c>
      <c r="M1038" s="73" t="s">
        <v>4</v>
      </c>
      <c r="N1038" s="142"/>
      <c r="O1038" s="73" t="s">
        <v>7</v>
      </c>
      <c r="P1038" s="73" t="s">
        <v>7</v>
      </c>
      <c r="Q1038" s="73" t="s">
        <v>4</v>
      </c>
      <c r="R1038" s="104"/>
      <c r="S1038" s="73" t="s">
        <v>7</v>
      </c>
      <c r="T1038" s="73" t="s">
        <v>7</v>
      </c>
      <c r="U1038" s="69" t="s">
        <v>4</v>
      </c>
      <c r="V1038" s="104"/>
      <c r="W1038" s="73" t="s">
        <v>7</v>
      </c>
      <c r="X1038" s="73" t="s">
        <v>7</v>
      </c>
      <c r="Y1038" s="74" t="s">
        <v>4</v>
      </c>
      <c r="Z1038" s="75" t="s">
        <v>4</v>
      </c>
      <c r="AA1038" s="75" t="s">
        <v>4</v>
      </c>
      <c r="AB1038" s="75" t="s">
        <v>4</v>
      </c>
      <c r="AC1038" s="75" t="s">
        <v>20</v>
      </c>
      <c r="AD1038" s="74" t="s">
        <v>3</v>
      </c>
      <c r="AE1038" s="73" t="s">
        <v>4</v>
      </c>
      <c r="AF1038" s="104"/>
      <c r="AG1038" s="69" t="s">
        <v>7</v>
      </c>
      <c r="AH1038" s="69" t="s">
        <v>7</v>
      </c>
      <c r="AI1038" s="69" t="s">
        <v>4</v>
      </c>
      <c r="AJ1038" s="104"/>
      <c r="AK1038" s="69" t="s">
        <v>7</v>
      </c>
      <c r="AL1038" s="69" t="s">
        <v>7</v>
      </c>
      <c r="AM1038" s="97" t="s">
        <v>4</v>
      </c>
      <c r="AN1038" s="79" t="s">
        <v>4</v>
      </c>
      <c r="AO1038" s="79" t="s">
        <v>4</v>
      </c>
      <c r="AP1038" s="79" t="s">
        <v>4</v>
      </c>
      <c r="AQ1038" s="79" t="s">
        <v>20</v>
      </c>
      <c r="AR1038" s="97" t="s">
        <v>3</v>
      </c>
      <c r="AS1038" s="69" t="s">
        <v>4</v>
      </c>
      <c r="AT1038" s="79"/>
      <c r="AU1038" s="69" t="s">
        <v>7</v>
      </c>
      <c r="AV1038" s="69" t="s">
        <v>7</v>
      </c>
      <c r="AW1038" s="69" t="s">
        <v>4</v>
      </c>
      <c r="AX1038" s="79"/>
      <c r="AY1038" s="69" t="s">
        <v>7</v>
      </c>
      <c r="AZ1038" s="69" t="s">
        <v>7</v>
      </c>
      <c r="BA1038" s="97" t="s">
        <v>4</v>
      </c>
      <c r="BB1038" s="79" t="s">
        <v>4</v>
      </c>
      <c r="BC1038" s="79" t="s">
        <v>4</v>
      </c>
      <c r="BD1038" s="79" t="s">
        <v>4</v>
      </c>
      <c r="BE1038" s="97" t="s">
        <v>3</v>
      </c>
      <c r="BF1038" s="68" t="s">
        <v>5</v>
      </c>
      <c r="BG1038" s="244" t="s">
        <v>2350</v>
      </c>
      <c r="BH1038" s="69" t="s">
        <v>7</v>
      </c>
      <c r="BI1038" s="187" t="s">
        <v>6</v>
      </c>
      <c r="BJ1038" s="69" t="s">
        <v>4</v>
      </c>
      <c r="BK1038" s="244" t="s">
        <v>2349</v>
      </c>
      <c r="BL1038" s="69" t="s">
        <v>7</v>
      </c>
      <c r="BM1038" s="117" t="s">
        <v>6</v>
      </c>
      <c r="BN1038" s="97" t="s">
        <v>4</v>
      </c>
      <c r="BO1038" s="79" t="s">
        <v>4</v>
      </c>
      <c r="BP1038" s="79" t="s">
        <v>4</v>
      </c>
      <c r="BQ1038" s="79" t="s">
        <v>4</v>
      </c>
      <c r="BR1038" s="97" t="s">
        <v>3</v>
      </c>
      <c r="BS1038" s="104" t="s">
        <v>2344</v>
      </c>
      <c r="BT1038" s="75">
        <v>4</v>
      </c>
      <c r="BU1038" s="142"/>
      <c r="BV1038" s="104" t="s">
        <v>2142</v>
      </c>
      <c r="BW1038" s="75" t="s">
        <v>17</v>
      </c>
      <c r="BX1038" s="104" t="s">
        <v>2142</v>
      </c>
      <c r="BY1038" s="79">
        <v>0</v>
      </c>
      <c r="BZ1038" s="79">
        <v>0</v>
      </c>
      <c r="CA1038" s="104" t="s">
        <v>2343</v>
      </c>
      <c r="CB1038" s="75">
        <v>0</v>
      </c>
      <c r="CC1038" s="75">
        <v>0</v>
      </c>
      <c r="CD1038" s="104" t="s">
        <v>2348</v>
      </c>
      <c r="CE1038" s="75">
        <v>0</v>
      </c>
      <c r="CF1038" s="75">
        <v>0</v>
      </c>
      <c r="CG1038" s="75"/>
      <c r="CH1038" s="75"/>
      <c r="CI1038" s="79"/>
      <c r="CJ1038" s="142"/>
      <c r="CK1038" s="142"/>
      <c r="CL1038" s="148"/>
    </row>
    <row r="1039" spans="1:90" s="3" customFormat="1" ht="23.25" hidden="1" customHeight="1" x14ac:dyDescent="0.25">
      <c r="A1039" s="15">
        <v>126</v>
      </c>
      <c r="B1039" s="361">
        <v>14</v>
      </c>
      <c r="C1039" s="361">
        <v>14.4</v>
      </c>
      <c r="D1039" s="361">
        <v>234</v>
      </c>
      <c r="E1039" s="16" t="s">
        <v>2355</v>
      </c>
      <c r="F1039" s="16" t="s">
        <v>2354</v>
      </c>
      <c r="G1039" s="28" t="s">
        <v>268</v>
      </c>
      <c r="H1039" s="44" t="s">
        <v>6</v>
      </c>
      <c r="I1039" s="86" t="s">
        <v>5</v>
      </c>
      <c r="J1039" s="242" t="s">
        <v>2206</v>
      </c>
      <c r="K1039" s="73" t="s">
        <v>7</v>
      </c>
      <c r="L1039" s="73" t="s">
        <v>7</v>
      </c>
      <c r="M1039" s="73" t="s">
        <v>4</v>
      </c>
      <c r="N1039" s="142"/>
      <c r="O1039" s="73" t="s">
        <v>7</v>
      </c>
      <c r="P1039" s="73" t="s">
        <v>7</v>
      </c>
      <c r="Q1039" s="73" t="s">
        <v>4</v>
      </c>
      <c r="R1039" s="104"/>
      <c r="S1039" s="73" t="s">
        <v>7</v>
      </c>
      <c r="T1039" s="73" t="s">
        <v>7</v>
      </c>
      <c r="U1039" s="69" t="s">
        <v>4</v>
      </c>
      <c r="V1039" s="104"/>
      <c r="W1039" s="73" t="s">
        <v>7</v>
      </c>
      <c r="X1039" s="73" t="s">
        <v>7</v>
      </c>
      <c r="Y1039" s="74" t="s">
        <v>4</v>
      </c>
      <c r="Z1039" s="75" t="s">
        <v>4</v>
      </c>
      <c r="AA1039" s="75" t="s">
        <v>4</v>
      </c>
      <c r="AB1039" s="75" t="s">
        <v>4</v>
      </c>
      <c r="AC1039" s="75" t="s">
        <v>20</v>
      </c>
      <c r="AD1039" s="74" t="s">
        <v>3</v>
      </c>
      <c r="AE1039" s="71" t="s">
        <v>840</v>
      </c>
      <c r="AF1039" s="103" t="s">
        <v>2347</v>
      </c>
      <c r="AG1039" s="69" t="s">
        <v>7</v>
      </c>
      <c r="AH1039" s="69" t="s">
        <v>7</v>
      </c>
      <c r="AI1039" s="69" t="s">
        <v>4</v>
      </c>
      <c r="AJ1039" s="104"/>
      <c r="AK1039" s="69" t="s">
        <v>7</v>
      </c>
      <c r="AL1039" s="69" t="s">
        <v>7</v>
      </c>
      <c r="AM1039" s="97" t="s">
        <v>4</v>
      </c>
      <c r="AN1039" s="79" t="s">
        <v>4</v>
      </c>
      <c r="AO1039" s="79" t="s">
        <v>4</v>
      </c>
      <c r="AP1039" s="79" t="s">
        <v>4</v>
      </c>
      <c r="AQ1039" s="79" t="s">
        <v>20</v>
      </c>
      <c r="AR1039" s="97" t="s">
        <v>3</v>
      </c>
      <c r="AS1039" s="69" t="s">
        <v>4</v>
      </c>
      <c r="AT1039" s="79"/>
      <c r="AU1039" s="69" t="s">
        <v>7</v>
      </c>
      <c r="AV1039" s="69" t="s">
        <v>7</v>
      </c>
      <c r="AW1039" s="69" t="s">
        <v>4</v>
      </c>
      <c r="AX1039" s="79"/>
      <c r="AY1039" s="69" t="s">
        <v>7</v>
      </c>
      <c r="AZ1039" s="69" t="s">
        <v>7</v>
      </c>
      <c r="BA1039" s="97" t="s">
        <v>4</v>
      </c>
      <c r="BB1039" s="79" t="s">
        <v>4</v>
      </c>
      <c r="BC1039" s="79" t="s">
        <v>4</v>
      </c>
      <c r="BD1039" s="79" t="s">
        <v>4</v>
      </c>
      <c r="BE1039" s="97" t="s">
        <v>3</v>
      </c>
      <c r="BF1039" s="69" t="s">
        <v>4</v>
      </c>
      <c r="BG1039" s="104"/>
      <c r="BH1039" s="69" t="s">
        <v>7</v>
      </c>
      <c r="BI1039" s="187" t="s">
        <v>6</v>
      </c>
      <c r="BJ1039" s="69" t="s">
        <v>4</v>
      </c>
      <c r="BK1039" s="104"/>
      <c r="BL1039" s="69" t="s">
        <v>7</v>
      </c>
      <c r="BM1039" s="117" t="s">
        <v>6</v>
      </c>
      <c r="BN1039" s="74" t="s">
        <v>4</v>
      </c>
      <c r="BO1039" s="75" t="s">
        <v>4</v>
      </c>
      <c r="BP1039" s="75" t="s">
        <v>4</v>
      </c>
      <c r="BQ1039" s="75" t="s">
        <v>4</v>
      </c>
      <c r="BR1039" s="74" t="s">
        <v>3</v>
      </c>
      <c r="BS1039" s="104" t="s">
        <v>2344</v>
      </c>
      <c r="BT1039" s="75">
        <v>4</v>
      </c>
      <c r="BU1039" s="104" t="s">
        <v>2326</v>
      </c>
      <c r="BV1039" s="104" t="s">
        <v>2142</v>
      </c>
      <c r="BW1039" s="75" t="s">
        <v>17</v>
      </c>
      <c r="BX1039" s="104" t="s">
        <v>2142</v>
      </c>
      <c r="BY1039" s="79">
        <v>0</v>
      </c>
      <c r="BZ1039" s="79">
        <v>0</v>
      </c>
      <c r="CA1039" s="104" t="s">
        <v>2346</v>
      </c>
      <c r="CB1039" s="75">
        <v>0</v>
      </c>
      <c r="CC1039" s="75">
        <v>0</v>
      </c>
      <c r="CD1039" s="104" t="s">
        <v>2345</v>
      </c>
      <c r="CE1039" s="75">
        <v>0</v>
      </c>
      <c r="CF1039" s="75">
        <v>0</v>
      </c>
      <c r="CG1039" s="75"/>
      <c r="CH1039" s="75"/>
      <c r="CI1039" s="79"/>
      <c r="CJ1039" s="142"/>
      <c r="CK1039" s="142"/>
      <c r="CL1039" s="148"/>
    </row>
    <row r="1040" spans="1:90" s="3" customFormat="1" ht="23.25" hidden="1" customHeight="1" x14ac:dyDescent="0.25">
      <c r="A1040" s="15">
        <v>127</v>
      </c>
      <c r="B1040" s="361">
        <v>14</v>
      </c>
      <c r="C1040" s="361">
        <v>14.4</v>
      </c>
      <c r="D1040" s="361">
        <v>234</v>
      </c>
      <c r="E1040" s="16" t="s">
        <v>2355</v>
      </c>
      <c r="F1040" s="16" t="s">
        <v>2354</v>
      </c>
      <c r="G1040" s="28" t="s">
        <v>300</v>
      </c>
      <c r="H1040" s="44" t="s">
        <v>6</v>
      </c>
      <c r="I1040" s="82" t="s">
        <v>4</v>
      </c>
      <c r="J1040" s="242"/>
      <c r="K1040" s="73" t="s">
        <v>7</v>
      </c>
      <c r="L1040" s="73" t="s">
        <v>7</v>
      </c>
      <c r="M1040" s="73" t="s">
        <v>4</v>
      </c>
      <c r="N1040" s="142"/>
      <c r="O1040" s="73" t="s">
        <v>7</v>
      </c>
      <c r="P1040" s="73" t="s">
        <v>7</v>
      </c>
      <c r="Q1040" s="73" t="s">
        <v>4</v>
      </c>
      <c r="R1040" s="104"/>
      <c r="S1040" s="73" t="s">
        <v>7</v>
      </c>
      <c r="T1040" s="73" t="s">
        <v>7</v>
      </c>
      <c r="U1040" s="69" t="s">
        <v>4</v>
      </c>
      <c r="V1040" s="104"/>
      <c r="W1040" s="73" t="s">
        <v>7</v>
      </c>
      <c r="X1040" s="73" t="s">
        <v>7</v>
      </c>
      <c r="Y1040" s="74" t="s">
        <v>4</v>
      </c>
      <c r="Z1040" s="75" t="s">
        <v>4</v>
      </c>
      <c r="AA1040" s="75" t="s">
        <v>4</v>
      </c>
      <c r="AB1040" s="75" t="s">
        <v>4</v>
      </c>
      <c r="AC1040" s="75" t="s">
        <v>20</v>
      </c>
      <c r="AD1040" s="74" t="s">
        <v>3</v>
      </c>
      <c r="AE1040" s="73" t="s">
        <v>4</v>
      </c>
      <c r="AF1040" s="104"/>
      <c r="AG1040" s="69" t="s">
        <v>7</v>
      </c>
      <c r="AH1040" s="69" t="s">
        <v>7</v>
      </c>
      <c r="AI1040" s="69" t="s">
        <v>4</v>
      </c>
      <c r="AJ1040" s="104"/>
      <c r="AK1040" s="69" t="s">
        <v>7</v>
      </c>
      <c r="AL1040" s="69" t="s">
        <v>7</v>
      </c>
      <c r="AM1040" s="97" t="s">
        <v>4</v>
      </c>
      <c r="AN1040" s="79" t="s">
        <v>4</v>
      </c>
      <c r="AO1040" s="79" t="s">
        <v>4</v>
      </c>
      <c r="AP1040" s="79" t="s">
        <v>4</v>
      </c>
      <c r="AQ1040" s="79" t="s">
        <v>20</v>
      </c>
      <c r="AR1040" s="97" t="s">
        <v>3</v>
      </c>
      <c r="AS1040" s="69" t="s">
        <v>4</v>
      </c>
      <c r="AT1040" s="79"/>
      <c r="AU1040" s="69" t="s">
        <v>7</v>
      </c>
      <c r="AV1040" s="69" t="s">
        <v>7</v>
      </c>
      <c r="AW1040" s="69" t="s">
        <v>4</v>
      </c>
      <c r="AX1040" s="79"/>
      <c r="AY1040" s="69" t="s">
        <v>7</v>
      </c>
      <c r="AZ1040" s="69" t="s">
        <v>7</v>
      </c>
      <c r="BA1040" s="97" t="s">
        <v>4</v>
      </c>
      <c r="BB1040" s="79" t="s">
        <v>4</v>
      </c>
      <c r="BC1040" s="79" t="s">
        <v>4</v>
      </c>
      <c r="BD1040" s="79" t="s">
        <v>4</v>
      </c>
      <c r="BE1040" s="97" t="s">
        <v>3</v>
      </c>
      <c r="BF1040" s="69" t="s">
        <v>4</v>
      </c>
      <c r="BG1040" s="104"/>
      <c r="BH1040" s="69" t="s">
        <v>7</v>
      </c>
      <c r="BI1040" s="187" t="s">
        <v>6</v>
      </c>
      <c r="BJ1040" s="69" t="s">
        <v>4</v>
      </c>
      <c r="BK1040" s="104"/>
      <c r="BL1040" s="69" t="s">
        <v>7</v>
      </c>
      <c r="BM1040" s="117" t="s">
        <v>6</v>
      </c>
      <c r="BN1040" s="74" t="s">
        <v>4</v>
      </c>
      <c r="BO1040" s="75" t="s">
        <v>4</v>
      </c>
      <c r="BP1040" s="75" t="s">
        <v>4</v>
      </c>
      <c r="BQ1040" s="75" t="s">
        <v>4</v>
      </c>
      <c r="BR1040" s="74" t="s">
        <v>3</v>
      </c>
      <c r="BS1040" s="104" t="s">
        <v>2344</v>
      </c>
      <c r="BT1040" s="75">
        <v>4</v>
      </c>
      <c r="BU1040" s="142"/>
      <c r="BV1040" s="104" t="s">
        <v>2142</v>
      </c>
      <c r="BW1040" s="75" t="s">
        <v>17</v>
      </c>
      <c r="BX1040" s="104" t="s">
        <v>2142</v>
      </c>
      <c r="BY1040" s="79">
        <v>0</v>
      </c>
      <c r="BZ1040" s="79">
        <v>0</v>
      </c>
      <c r="CA1040" s="104" t="s">
        <v>2343</v>
      </c>
      <c r="CB1040" s="75">
        <v>0</v>
      </c>
      <c r="CC1040" s="75">
        <v>0</v>
      </c>
      <c r="CD1040" s="104" t="s">
        <v>2342</v>
      </c>
      <c r="CE1040" s="75">
        <v>0</v>
      </c>
      <c r="CF1040" s="75">
        <v>0</v>
      </c>
      <c r="CG1040" s="75"/>
      <c r="CH1040" s="75"/>
      <c r="CI1040" s="79"/>
      <c r="CJ1040" s="142"/>
      <c r="CK1040" s="142"/>
      <c r="CL1040" s="148"/>
    </row>
    <row r="1041" spans="1:90" s="3" customFormat="1" ht="23.25" hidden="1" customHeight="1" x14ac:dyDescent="0.25">
      <c r="A1041" s="15">
        <v>128</v>
      </c>
      <c r="B1041" s="361">
        <v>14</v>
      </c>
      <c r="C1041" s="361">
        <v>14.4</v>
      </c>
      <c r="D1041" s="361">
        <v>234</v>
      </c>
      <c r="E1041" s="16" t="s">
        <v>2355</v>
      </c>
      <c r="F1041" s="16" t="s">
        <v>2354</v>
      </c>
      <c r="G1041" s="28" t="s">
        <v>294</v>
      </c>
      <c r="H1041" s="44" t="s">
        <v>6</v>
      </c>
      <c r="I1041" s="82" t="s">
        <v>4</v>
      </c>
      <c r="J1041" s="141"/>
      <c r="K1041" s="73" t="s">
        <v>7</v>
      </c>
      <c r="L1041" s="73" t="s">
        <v>7</v>
      </c>
      <c r="M1041" s="73" t="s">
        <v>4</v>
      </c>
      <c r="N1041" s="142"/>
      <c r="O1041" s="73" t="s">
        <v>7</v>
      </c>
      <c r="P1041" s="73" t="s">
        <v>7</v>
      </c>
      <c r="Q1041" s="73" t="s">
        <v>4</v>
      </c>
      <c r="R1041" s="104"/>
      <c r="S1041" s="73" t="s">
        <v>7</v>
      </c>
      <c r="T1041" s="73" t="s">
        <v>7</v>
      </c>
      <c r="U1041" s="69" t="s">
        <v>4</v>
      </c>
      <c r="V1041" s="104"/>
      <c r="W1041" s="73" t="s">
        <v>7</v>
      </c>
      <c r="X1041" s="73" t="s">
        <v>7</v>
      </c>
      <c r="Y1041" s="74" t="s">
        <v>4</v>
      </c>
      <c r="Z1041" s="75" t="s">
        <v>4</v>
      </c>
      <c r="AA1041" s="75" t="s">
        <v>4</v>
      </c>
      <c r="AB1041" s="75" t="s">
        <v>4</v>
      </c>
      <c r="AC1041" s="75" t="s">
        <v>20</v>
      </c>
      <c r="AD1041" s="74" t="s">
        <v>3</v>
      </c>
      <c r="AE1041" s="73" t="s">
        <v>4</v>
      </c>
      <c r="AF1041" s="104"/>
      <c r="AG1041" s="69" t="s">
        <v>7</v>
      </c>
      <c r="AH1041" s="69" t="s">
        <v>7</v>
      </c>
      <c r="AI1041" s="69" t="s">
        <v>4</v>
      </c>
      <c r="AJ1041" s="104"/>
      <c r="AK1041" s="69" t="s">
        <v>7</v>
      </c>
      <c r="AL1041" s="69" t="s">
        <v>7</v>
      </c>
      <c r="AM1041" s="97" t="s">
        <v>4</v>
      </c>
      <c r="AN1041" s="79" t="s">
        <v>4</v>
      </c>
      <c r="AO1041" s="79" t="s">
        <v>4</v>
      </c>
      <c r="AP1041" s="79" t="s">
        <v>4</v>
      </c>
      <c r="AQ1041" s="79" t="s">
        <v>20</v>
      </c>
      <c r="AR1041" s="97" t="s">
        <v>3</v>
      </c>
      <c r="AS1041" s="69" t="s">
        <v>4</v>
      </c>
      <c r="AT1041" s="79"/>
      <c r="AU1041" s="69" t="s">
        <v>7</v>
      </c>
      <c r="AV1041" s="69" t="s">
        <v>7</v>
      </c>
      <c r="AW1041" s="69" t="s">
        <v>4</v>
      </c>
      <c r="AX1041" s="79"/>
      <c r="AY1041" s="69" t="s">
        <v>7</v>
      </c>
      <c r="AZ1041" s="69" t="s">
        <v>7</v>
      </c>
      <c r="BA1041" s="97" t="s">
        <v>4</v>
      </c>
      <c r="BB1041" s="79" t="s">
        <v>4</v>
      </c>
      <c r="BC1041" s="79" t="s">
        <v>4</v>
      </c>
      <c r="BD1041" s="79" t="s">
        <v>4</v>
      </c>
      <c r="BE1041" s="97" t="s">
        <v>3</v>
      </c>
      <c r="BF1041" s="69" t="s">
        <v>4</v>
      </c>
      <c r="BG1041" s="104"/>
      <c r="BH1041" s="69" t="s">
        <v>7</v>
      </c>
      <c r="BI1041" s="187" t="s">
        <v>6</v>
      </c>
      <c r="BJ1041" s="69" t="s">
        <v>4</v>
      </c>
      <c r="BK1041" s="104"/>
      <c r="BL1041" s="69" t="s">
        <v>7</v>
      </c>
      <c r="BM1041" s="117" t="s">
        <v>6</v>
      </c>
      <c r="BN1041" s="74" t="s">
        <v>4</v>
      </c>
      <c r="BO1041" s="75" t="s">
        <v>4</v>
      </c>
      <c r="BP1041" s="75" t="s">
        <v>4</v>
      </c>
      <c r="BQ1041" s="75" t="s">
        <v>4</v>
      </c>
      <c r="BR1041" s="74" t="s">
        <v>3</v>
      </c>
      <c r="BS1041" s="104" t="s">
        <v>2344</v>
      </c>
      <c r="BT1041" s="75">
        <v>4</v>
      </c>
      <c r="BU1041" s="142"/>
      <c r="BV1041" s="104" t="s">
        <v>2142</v>
      </c>
      <c r="BW1041" s="75" t="s">
        <v>17</v>
      </c>
      <c r="BX1041" s="104" t="s">
        <v>2142</v>
      </c>
      <c r="BY1041" s="79">
        <v>0</v>
      </c>
      <c r="BZ1041" s="79">
        <v>0</v>
      </c>
      <c r="CA1041" s="104" t="s">
        <v>2343</v>
      </c>
      <c r="CB1041" s="75">
        <v>0</v>
      </c>
      <c r="CC1041" s="75">
        <v>0</v>
      </c>
      <c r="CD1041" s="104" t="s">
        <v>2342</v>
      </c>
      <c r="CE1041" s="75">
        <v>0</v>
      </c>
      <c r="CF1041" s="75">
        <v>0</v>
      </c>
      <c r="CG1041" s="75"/>
      <c r="CH1041" s="75"/>
      <c r="CI1041" s="79"/>
      <c r="CJ1041" s="142"/>
      <c r="CK1041" s="142"/>
      <c r="CL1041" s="148"/>
    </row>
    <row r="1042" spans="1:90" s="3" customFormat="1" ht="23.25" customHeight="1" x14ac:dyDescent="0.25">
      <c r="A1042" s="15">
        <v>129</v>
      </c>
      <c r="B1042" s="361">
        <v>14</v>
      </c>
      <c r="C1042" s="361">
        <v>14.4</v>
      </c>
      <c r="D1042" s="361">
        <v>235</v>
      </c>
      <c r="E1042" s="16" t="s">
        <v>2341</v>
      </c>
      <c r="F1042" s="16" t="s">
        <v>2340</v>
      </c>
      <c r="G1042" s="18" t="s">
        <v>347</v>
      </c>
      <c r="H1042" s="44" t="s">
        <v>6</v>
      </c>
      <c r="I1042" s="82" t="s">
        <v>4</v>
      </c>
      <c r="J1042" s="239"/>
      <c r="K1042" s="73" t="s">
        <v>7</v>
      </c>
      <c r="L1042" s="73" t="s">
        <v>7</v>
      </c>
      <c r="M1042" s="73" t="s">
        <v>4</v>
      </c>
      <c r="N1042" s="142"/>
      <c r="O1042" s="73" t="s">
        <v>7</v>
      </c>
      <c r="P1042" s="73" t="s">
        <v>7</v>
      </c>
      <c r="Q1042" s="73" t="s">
        <v>4</v>
      </c>
      <c r="R1042" s="104"/>
      <c r="S1042" s="73" t="s">
        <v>7</v>
      </c>
      <c r="T1042" s="73" t="s">
        <v>7</v>
      </c>
      <c r="U1042" s="69" t="s">
        <v>4</v>
      </c>
      <c r="V1042" s="104"/>
      <c r="W1042" s="73" t="s">
        <v>7</v>
      </c>
      <c r="X1042" s="73" t="s">
        <v>7</v>
      </c>
      <c r="Y1042" s="74" t="s">
        <v>4</v>
      </c>
      <c r="Z1042" s="75" t="s">
        <v>4</v>
      </c>
      <c r="AA1042" s="75" t="s">
        <v>4</v>
      </c>
      <c r="AB1042" s="75" t="s">
        <v>4</v>
      </c>
      <c r="AC1042" s="75" t="s">
        <v>20</v>
      </c>
      <c r="AD1042" s="74" t="s">
        <v>3</v>
      </c>
      <c r="AE1042" s="73" t="s">
        <v>4</v>
      </c>
      <c r="AF1042" s="104"/>
      <c r="AG1042" s="69" t="s">
        <v>7</v>
      </c>
      <c r="AH1042" s="69" t="s">
        <v>7</v>
      </c>
      <c r="AI1042" s="69" t="s">
        <v>4</v>
      </c>
      <c r="AJ1042" s="104"/>
      <c r="AK1042" s="69" t="s">
        <v>7</v>
      </c>
      <c r="AL1042" s="69" t="s">
        <v>7</v>
      </c>
      <c r="AM1042" s="97" t="s">
        <v>4</v>
      </c>
      <c r="AN1042" s="79" t="s">
        <v>4</v>
      </c>
      <c r="AO1042" s="79" t="s">
        <v>4</v>
      </c>
      <c r="AP1042" s="79" t="s">
        <v>4</v>
      </c>
      <c r="AQ1042" s="79" t="s">
        <v>20</v>
      </c>
      <c r="AR1042" s="97" t="s">
        <v>3</v>
      </c>
      <c r="AS1042" s="69" t="s">
        <v>4</v>
      </c>
      <c r="AT1042" s="79"/>
      <c r="AU1042" s="69" t="s">
        <v>7</v>
      </c>
      <c r="AV1042" s="69" t="s">
        <v>7</v>
      </c>
      <c r="AW1042" s="69" t="s">
        <v>4</v>
      </c>
      <c r="AX1042" s="79"/>
      <c r="AY1042" s="69" t="s">
        <v>7</v>
      </c>
      <c r="AZ1042" s="69" t="s">
        <v>7</v>
      </c>
      <c r="BA1042" s="97" t="s">
        <v>4</v>
      </c>
      <c r="BB1042" s="79" t="s">
        <v>4</v>
      </c>
      <c r="BC1042" s="79" t="s">
        <v>4</v>
      </c>
      <c r="BD1042" s="79" t="s">
        <v>4</v>
      </c>
      <c r="BE1042" s="97" t="s">
        <v>3</v>
      </c>
      <c r="BF1042" s="68" t="s">
        <v>5</v>
      </c>
      <c r="BG1042" s="104" t="s">
        <v>2176</v>
      </c>
      <c r="BH1042" s="69" t="s">
        <v>7</v>
      </c>
      <c r="BI1042" s="76" t="s">
        <v>2841</v>
      </c>
      <c r="BJ1042" s="69" t="s">
        <v>4</v>
      </c>
      <c r="BK1042" s="104"/>
      <c r="BL1042" s="69" t="s">
        <v>7</v>
      </c>
      <c r="BM1042" s="76" t="s">
        <v>2841</v>
      </c>
      <c r="BN1042" s="97" t="s">
        <v>4</v>
      </c>
      <c r="BO1042" s="79" t="s">
        <v>4</v>
      </c>
      <c r="BP1042" s="79" t="s">
        <v>4</v>
      </c>
      <c r="BQ1042" s="79" t="s">
        <v>4</v>
      </c>
      <c r="BR1042" s="97" t="s">
        <v>3</v>
      </c>
      <c r="BS1042" s="104" t="s">
        <v>2334</v>
      </c>
      <c r="BT1042" s="75">
        <v>3</v>
      </c>
      <c r="BU1042" s="142"/>
      <c r="BV1042" s="104" t="s">
        <v>2142</v>
      </c>
      <c r="BW1042" s="75" t="s">
        <v>17</v>
      </c>
      <c r="BX1042" s="104" t="s">
        <v>2142</v>
      </c>
      <c r="BY1042" s="79">
        <v>0</v>
      </c>
      <c r="BZ1042" s="79">
        <v>0</v>
      </c>
      <c r="CA1042" s="104" t="s">
        <v>2333</v>
      </c>
      <c r="CB1042" s="75">
        <v>0</v>
      </c>
      <c r="CC1042" s="75">
        <v>0</v>
      </c>
      <c r="CD1042" s="104" t="s">
        <v>2332</v>
      </c>
      <c r="CE1042" s="75">
        <v>0</v>
      </c>
      <c r="CF1042" s="75">
        <v>0</v>
      </c>
      <c r="CG1042" s="75"/>
      <c r="CH1042" s="75"/>
      <c r="CI1042" s="79"/>
      <c r="CJ1042" s="142"/>
      <c r="CK1042" s="142"/>
      <c r="CL1042" s="148"/>
    </row>
    <row r="1043" spans="1:90" s="3" customFormat="1" ht="23.25" hidden="1" customHeight="1" x14ac:dyDescent="0.25">
      <c r="A1043" s="15">
        <v>130</v>
      </c>
      <c r="B1043" s="361">
        <v>14</v>
      </c>
      <c r="C1043" s="361">
        <v>14.4</v>
      </c>
      <c r="D1043" s="361">
        <v>235</v>
      </c>
      <c r="E1043" s="16" t="s">
        <v>2341</v>
      </c>
      <c r="F1043" s="16" t="s">
        <v>2340</v>
      </c>
      <c r="G1043" s="28" t="s">
        <v>272</v>
      </c>
      <c r="H1043" s="44" t="s">
        <v>6</v>
      </c>
      <c r="I1043" s="108" t="s">
        <v>4</v>
      </c>
      <c r="J1043" s="240"/>
      <c r="K1043" s="69" t="s">
        <v>7</v>
      </c>
      <c r="L1043" s="69" t="s">
        <v>7</v>
      </c>
      <c r="M1043" s="69" t="s">
        <v>4</v>
      </c>
      <c r="N1043" s="194" t="s">
        <v>211</v>
      </c>
      <c r="O1043" s="69" t="s">
        <v>7</v>
      </c>
      <c r="P1043" s="69" t="s">
        <v>7</v>
      </c>
      <c r="Q1043" s="73" t="s">
        <v>4</v>
      </c>
      <c r="R1043" s="104"/>
      <c r="S1043" s="73" t="s">
        <v>7</v>
      </c>
      <c r="T1043" s="73" t="s">
        <v>7</v>
      </c>
      <c r="U1043" s="69" t="s">
        <v>4</v>
      </c>
      <c r="V1043" s="104"/>
      <c r="W1043" s="73" t="s">
        <v>7</v>
      </c>
      <c r="X1043" s="73" t="s">
        <v>7</v>
      </c>
      <c r="Y1043" s="74" t="s">
        <v>4</v>
      </c>
      <c r="Z1043" s="75" t="s">
        <v>4</v>
      </c>
      <c r="AA1043" s="75" t="s">
        <v>4</v>
      </c>
      <c r="AB1043" s="75" t="s">
        <v>4</v>
      </c>
      <c r="AC1043" s="75" t="s">
        <v>20</v>
      </c>
      <c r="AD1043" s="74" t="s">
        <v>3</v>
      </c>
      <c r="AE1043" s="73" t="s">
        <v>4</v>
      </c>
      <c r="AF1043" s="104"/>
      <c r="AG1043" s="69" t="s">
        <v>7</v>
      </c>
      <c r="AH1043" s="69" t="s">
        <v>7</v>
      </c>
      <c r="AI1043" s="69" t="s">
        <v>4</v>
      </c>
      <c r="AJ1043" s="104"/>
      <c r="AK1043" s="69" t="s">
        <v>7</v>
      </c>
      <c r="AL1043" s="69" t="s">
        <v>7</v>
      </c>
      <c r="AM1043" s="97" t="s">
        <v>4</v>
      </c>
      <c r="AN1043" s="79" t="s">
        <v>4</v>
      </c>
      <c r="AO1043" s="79" t="s">
        <v>4</v>
      </c>
      <c r="AP1043" s="79" t="s">
        <v>4</v>
      </c>
      <c r="AQ1043" s="79" t="s">
        <v>20</v>
      </c>
      <c r="AR1043" s="97" t="s">
        <v>3</v>
      </c>
      <c r="AS1043" s="69" t="s">
        <v>4</v>
      </c>
      <c r="AT1043" s="79"/>
      <c r="AU1043" s="69" t="s">
        <v>7</v>
      </c>
      <c r="AV1043" s="69" t="s">
        <v>7</v>
      </c>
      <c r="AW1043" s="69" t="s">
        <v>4</v>
      </c>
      <c r="AX1043" s="79"/>
      <c r="AY1043" s="69" t="s">
        <v>7</v>
      </c>
      <c r="AZ1043" s="69" t="s">
        <v>7</v>
      </c>
      <c r="BA1043" s="97" t="s">
        <v>4</v>
      </c>
      <c r="BB1043" s="79" t="s">
        <v>4</v>
      </c>
      <c r="BC1043" s="79" t="s">
        <v>4</v>
      </c>
      <c r="BD1043" s="79" t="s">
        <v>4</v>
      </c>
      <c r="BE1043" s="97" t="s">
        <v>3</v>
      </c>
      <c r="BF1043" s="69" t="s">
        <v>4</v>
      </c>
      <c r="BG1043" s="104"/>
      <c r="BH1043" s="69" t="s">
        <v>7</v>
      </c>
      <c r="BI1043" s="117" t="s">
        <v>6</v>
      </c>
      <c r="BJ1043" s="69" t="s">
        <v>4</v>
      </c>
      <c r="BK1043" s="104"/>
      <c r="BL1043" s="69" t="s">
        <v>7</v>
      </c>
      <c r="BM1043" s="117" t="s">
        <v>6</v>
      </c>
      <c r="BN1043" s="74" t="s">
        <v>4</v>
      </c>
      <c r="BO1043" s="75" t="s">
        <v>4</v>
      </c>
      <c r="BP1043" s="75" t="s">
        <v>4</v>
      </c>
      <c r="BQ1043" s="75" t="s">
        <v>4</v>
      </c>
      <c r="BR1043" s="74" t="s">
        <v>3</v>
      </c>
      <c r="BS1043" s="104" t="s">
        <v>2334</v>
      </c>
      <c r="BT1043" s="75">
        <v>3</v>
      </c>
      <c r="BU1043" s="142"/>
      <c r="BV1043" s="104" t="s">
        <v>2142</v>
      </c>
      <c r="BW1043" s="75" t="s">
        <v>17</v>
      </c>
      <c r="BX1043" s="104" t="s">
        <v>2142</v>
      </c>
      <c r="BY1043" s="79">
        <v>0</v>
      </c>
      <c r="BZ1043" s="79">
        <v>0</v>
      </c>
      <c r="CA1043" s="104" t="s">
        <v>2333</v>
      </c>
      <c r="CB1043" s="75">
        <v>0</v>
      </c>
      <c r="CC1043" s="75">
        <v>0</v>
      </c>
      <c r="CD1043" s="104" t="s">
        <v>2332</v>
      </c>
      <c r="CE1043" s="75">
        <v>0</v>
      </c>
      <c r="CF1043" s="75">
        <v>0</v>
      </c>
      <c r="CG1043" s="75"/>
      <c r="CH1043" s="75"/>
      <c r="CI1043" s="79"/>
      <c r="CJ1043" s="142"/>
      <c r="CK1043" s="142"/>
      <c r="CL1043" s="148"/>
    </row>
    <row r="1044" spans="1:90" s="3" customFormat="1" ht="23.25" hidden="1" customHeight="1" x14ac:dyDescent="0.25">
      <c r="A1044" s="15">
        <v>131</v>
      </c>
      <c r="B1044" s="361">
        <v>14</v>
      </c>
      <c r="C1044" s="361">
        <v>14.4</v>
      </c>
      <c r="D1044" s="361">
        <v>235</v>
      </c>
      <c r="E1044" s="16" t="s">
        <v>2341</v>
      </c>
      <c r="F1044" s="16" t="s">
        <v>2340</v>
      </c>
      <c r="G1044" s="28" t="s">
        <v>342</v>
      </c>
      <c r="H1044" s="44" t="s">
        <v>6</v>
      </c>
      <c r="I1044" s="82" t="s">
        <v>4</v>
      </c>
      <c r="J1044" s="242"/>
      <c r="K1044" s="73" t="s">
        <v>7</v>
      </c>
      <c r="L1044" s="73" t="s">
        <v>7</v>
      </c>
      <c r="M1044" s="73" t="s">
        <v>4</v>
      </c>
      <c r="N1044" s="142"/>
      <c r="O1044" s="73" t="s">
        <v>7</v>
      </c>
      <c r="P1044" s="73" t="s">
        <v>7</v>
      </c>
      <c r="Q1044" s="73" t="s">
        <v>4</v>
      </c>
      <c r="R1044" s="104"/>
      <c r="S1044" s="73" t="s">
        <v>7</v>
      </c>
      <c r="T1044" s="73" t="s">
        <v>7</v>
      </c>
      <c r="U1044" s="69" t="s">
        <v>4</v>
      </c>
      <c r="V1044" s="104"/>
      <c r="W1044" s="73" t="s">
        <v>7</v>
      </c>
      <c r="X1044" s="73" t="s">
        <v>7</v>
      </c>
      <c r="Y1044" s="74" t="s">
        <v>4</v>
      </c>
      <c r="Z1044" s="75" t="s">
        <v>4</v>
      </c>
      <c r="AA1044" s="75" t="s">
        <v>4</v>
      </c>
      <c r="AB1044" s="75" t="s">
        <v>4</v>
      </c>
      <c r="AC1044" s="75" t="s">
        <v>20</v>
      </c>
      <c r="AD1044" s="74" t="s">
        <v>3</v>
      </c>
      <c r="AE1044" s="73" t="s">
        <v>4</v>
      </c>
      <c r="AF1044" s="104"/>
      <c r="AG1044" s="69" t="s">
        <v>7</v>
      </c>
      <c r="AH1044" s="69" t="s">
        <v>7</v>
      </c>
      <c r="AI1044" s="69" t="s">
        <v>4</v>
      </c>
      <c r="AJ1044" s="104"/>
      <c r="AK1044" s="69" t="s">
        <v>7</v>
      </c>
      <c r="AL1044" s="69" t="s">
        <v>7</v>
      </c>
      <c r="AM1044" s="97" t="s">
        <v>4</v>
      </c>
      <c r="AN1044" s="79" t="s">
        <v>4</v>
      </c>
      <c r="AO1044" s="79" t="s">
        <v>4</v>
      </c>
      <c r="AP1044" s="79" t="s">
        <v>4</v>
      </c>
      <c r="AQ1044" s="79" t="s">
        <v>20</v>
      </c>
      <c r="AR1044" s="97" t="s">
        <v>3</v>
      </c>
      <c r="AS1044" s="69" t="s">
        <v>4</v>
      </c>
      <c r="AT1044" s="79"/>
      <c r="AU1044" s="69" t="s">
        <v>7</v>
      </c>
      <c r="AV1044" s="69" t="s">
        <v>7</v>
      </c>
      <c r="AW1044" s="69" t="s">
        <v>4</v>
      </c>
      <c r="AX1044" s="79"/>
      <c r="AY1044" s="69" t="s">
        <v>7</v>
      </c>
      <c r="AZ1044" s="69" t="s">
        <v>7</v>
      </c>
      <c r="BA1044" s="97" t="s">
        <v>4</v>
      </c>
      <c r="BB1044" s="79" t="s">
        <v>4</v>
      </c>
      <c r="BC1044" s="79" t="s">
        <v>4</v>
      </c>
      <c r="BD1044" s="79" t="s">
        <v>4</v>
      </c>
      <c r="BE1044" s="97" t="s">
        <v>3</v>
      </c>
      <c r="BF1044" s="69" t="s">
        <v>4</v>
      </c>
      <c r="BG1044" s="104"/>
      <c r="BH1044" s="69" t="s">
        <v>7</v>
      </c>
      <c r="BI1044" s="160" t="s">
        <v>6</v>
      </c>
      <c r="BJ1044" s="69" t="s">
        <v>4</v>
      </c>
      <c r="BK1044" s="104"/>
      <c r="BL1044" s="69" t="s">
        <v>7</v>
      </c>
      <c r="BM1044" s="160" t="s">
        <v>6</v>
      </c>
      <c r="BN1044" s="74" t="s">
        <v>4</v>
      </c>
      <c r="BO1044" s="75" t="s">
        <v>4</v>
      </c>
      <c r="BP1044" s="75" t="s">
        <v>4</v>
      </c>
      <c r="BQ1044" s="75" t="s">
        <v>4</v>
      </c>
      <c r="BR1044" s="74" t="s">
        <v>3</v>
      </c>
      <c r="BS1044" s="104" t="s">
        <v>2334</v>
      </c>
      <c r="BT1044" s="75">
        <v>3</v>
      </c>
      <c r="BU1044" s="142"/>
      <c r="BV1044" s="104" t="s">
        <v>2142</v>
      </c>
      <c r="BW1044" s="75" t="s">
        <v>17</v>
      </c>
      <c r="BX1044" s="104" t="s">
        <v>2142</v>
      </c>
      <c r="BY1044" s="79">
        <v>0</v>
      </c>
      <c r="BZ1044" s="79">
        <v>0</v>
      </c>
      <c r="CA1044" s="104" t="s">
        <v>2333</v>
      </c>
      <c r="CB1044" s="75">
        <v>0</v>
      </c>
      <c r="CC1044" s="75">
        <v>0</v>
      </c>
      <c r="CD1044" s="104" t="s">
        <v>2332</v>
      </c>
      <c r="CE1044" s="75">
        <v>0</v>
      </c>
      <c r="CF1044" s="75">
        <v>0</v>
      </c>
      <c r="CG1044" s="75"/>
      <c r="CH1044" s="75"/>
      <c r="CI1044" s="79"/>
      <c r="CJ1044" s="142"/>
      <c r="CK1044" s="142"/>
      <c r="CL1044" s="148"/>
    </row>
    <row r="1045" spans="1:90" s="3" customFormat="1" ht="23.25" hidden="1" customHeight="1" x14ac:dyDescent="0.25">
      <c r="A1045" s="15">
        <v>132</v>
      </c>
      <c r="B1045" s="361">
        <v>14</v>
      </c>
      <c r="C1045" s="361">
        <v>14.4</v>
      </c>
      <c r="D1045" s="361">
        <v>235</v>
      </c>
      <c r="E1045" s="16" t="s">
        <v>2341</v>
      </c>
      <c r="F1045" s="16" t="s">
        <v>2340</v>
      </c>
      <c r="G1045" s="28" t="s">
        <v>281</v>
      </c>
      <c r="H1045" s="44" t="s">
        <v>6</v>
      </c>
      <c r="I1045" s="82" t="s">
        <v>4</v>
      </c>
      <c r="J1045" s="239"/>
      <c r="K1045" s="73" t="s">
        <v>7</v>
      </c>
      <c r="L1045" s="73" t="s">
        <v>7</v>
      </c>
      <c r="M1045" s="73" t="s">
        <v>4</v>
      </c>
      <c r="N1045" s="142"/>
      <c r="O1045" s="73" t="s">
        <v>7</v>
      </c>
      <c r="P1045" s="73" t="s">
        <v>7</v>
      </c>
      <c r="Q1045" s="73" t="s">
        <v>4</v>
      </c>
      <c r="R1045" s="104"/>
      <c r="S1045" s="73" t="s">
        <v>7</v>
      </c>
      <c r="T1045" s="73" t="s">
        <v>7</v>
      </c>
      <c r="U1045" s="69" t="s">
        <v>4</v>
      </c>
      <c r="V1045" s="104"/>
      <c r="W1045" s="73" t="s">
        <v>7</v>
      </c>
      <c r="X1045" s="73" t="s">
        <v>7</v>
      </c>
      <c r="Y1045" s="74" t="s">
        <v>4</v>
      </c>
      <c r="Z1045" s="75" t="s">
        <v>4</v>
      </c>
      <c r="AA1045" s="75" t="s">
        <v>4</v>
      </c>
      <c r="AB1045" s="75" t="s">
        <v>4</v>
      </c>
      <c r="AC1045" s="75" t="s">
        <v>20</v>
      </c>
      <c r="AD1045" s="74" t="s">
        <v>3</v>
      </c>
      <c r="AE1045" s="73" t="s">
        <v>4</v>
      </c>
      <c r="AF1045" s="104"/>
      <c r="AG1045" s="69" t="s">
        <v>7</v>
      </c>
      <c r="AH1045" s="69" t="s">
        <v>7</v>
      </c>
      <c r="AI1045" s="69" t="s">
        <v>4</v>
      </c>
      <c r="AJ1045" s="104"/>
      <c r="AK1045" s="69" t="s">
        <v>7</v>
      </c>
      <c r="AL1045" s="69" t="s">
        <v>7</v>
      </c>
      <c r="AM1045" s="97" t="s">
        <v>4</v>
      </c>
      <c r="AN1045" s="79" t="s">
        <v>4</v>
      </c>
      <c r="AO1045" s="79" t="s">
        <v>4</v>
      </c>
      <c r="AP1045" s="79" t="s">
        <v>4</v>
      </c>
      <c r="AQ1045" s="79" t="s">
        <v>20</v>
      </c>
      <c r="AR1045" s="97" t="s">
        <v>3</v>
      </c>
      <c r="AS1045" s="69" t="s">
        <v>4</v>
      </c>
      <c r="AT1045" s="79"/>
      <c r="AU1045" s="69" t="s">
        <v>7</v>
      </c>
      <c r="AV1045" s="69" t="s">
        <v>7</v>
      </c>
      <c r="AW1045" s="69" t="s">
        <v>4</v>
      </c>
      <c r="AX1045" s="79"/>
      <c r="AY1045" s="69" t="s">
        <v>7</v>
      </c>
      <c r="AZ1045" s="69" t="s">
        <v>7</v>
      </c>
      <c r="BA1045" s="97" t="s">
        <v>4</v>
      </c>
      <c r="BB1045" s="79" t="s">
        <v>4</v>
      </c>
      <c r="BC1045" s="79" t="s">
        <v>4</v>
      </c>
      <c r="BD1045" s="79" t="s">
        <v>4</v>
      </c>
      <c r="BE1045" s="97" t="s">
        <v>3</v>
      </c>
      <c r="BF1045" s="69" t="s">
        <v>4</v>
      </c>
      <c r="BG1045" s="104"/>
      <c r="BH1045" s="69" t="s">
        <v>7</v>
      </c>
      <c r="BI1045" s="187" t="s">
        <v>6</v>
      </c>
      <c r="BJ1045" s="69" t="s">
        <v>4</v>
      </c>
      <c r="BK1045" s="104"/>
      <c r="BL1045" s="69" t="s">
        <v>7</v>
      </c>
      <c r="BM1045" s="117" t="s">
        <v>6</v>
      </c>
      <c r="BN1045" s="74" t="s">
        <v>4</v>
      </c>
      <c r="BO1045" s="75" t="s">
        <v>4</v>
      </c>
      <c r="BP1045" s="75" t="s">
        <v>4</v>
      </c>
      <c r="BQ1045" s="75" t="s">
        <v>4</v>
      </c>
      <c r="BR1045" s="74" t="s">
        <v>3</v>
      </c>
      <c r="BS1045" s="104" t="s">
        <v>2334</v>
      </c>
      <c r="BT1045" s="75">
        <v>3</v>
      </c>
      <c r="BU1045" s="142"/>
      <c r="BV1045" s="104" t="s">
        <v>2142</v>
      </c>
      <c r="BW1045" s="75" t="s">
        <v>17</v>
      </c>
      <c r="BX1045" s="104" t="s">
        <v>2142</v>
      </c>
      <c r="BY1045" s="79">
        <v>0</v>
      </c>
      <c r="BZ1045" s="79">
        <v>0</v>
      </c>
      <c r="CA1045" s="104" t="s">
        <v>2333</v>
      </c>
      <c r="CB1045" s="75">
        <v>0</v>
      </c>
      <c r="CC1045" s="75">
        <v>0</v>
      </c>
      <c r="CD1045" s="104" t="s">
        <v>2332</v>
      </c>
      <c r="CE1045" s="75">
        <v>0</v>
      </c>
      <c r="CF1045" s="75">
        <v>0</v>
      </c>
      <c r="CG1045" s="75"/>
      <c r="CH1045" s="75"/>
      <c r="CI1045" s="79"/>
      <c r="CJ1045" s="142"/>
      <c r="CK1045" s="142"/>
      <c r="CL1045" s="148"/>
    </row>
    <row r="1046" spans="1:90" s="3" customFormat="1" ht="23.25" hidden="1" customHeight="1" x14ac:dyDescent="0.25">
      <c r="A1046" s="15">
        <v>133</v>
      </c>
      <c r="B1046" s="361">
        <v>14</v>
      </c>
      <c r="C1046" s="361">
        <v>14.4</v>
      </c>
      <c r="D1046" s="361">
        <v>235</v>
      </c>
      <c r="E1046" s="16" t="s">
        <v>2341</v>
      </c>
      <c r="F1046" s="16" t="s">
        <v>2340</v>
      </c>
      <c r="G1046" s="28" t="s">
        <v>1536</v>
      </c>
      <c r="H1046" s="44" t="s">
        <v>6</v>
      </c>
      <c r="I1046" s="82" t="s">
        <v>4</v>
      </c>
      <c r="J1046" s="242"/>
      <c r="K1046" s="73" t="s">
        <v>7</v>
      </c>
      <c r="L1046" s="73" t="s">
        <v>7</v>
      </c>
      <c r="M1046" s="73" t="s">
        <v>4</v>
      </c>
      <c r="N1046" s="142"/>
      <c r="O1046" s="73" t="s">
        <v>7</v>
      </c>
      <c r="P1046" s="73" t="s">
        <v>7</v>
      </c>
      <c r="Q1046" s="73" t="s">
        <v>4</v>
      </c>
      <c r="R1046" s="104"/>
      <c r="S1046" s="73" t="s">
        <v>7</v>
      </c>
      <c r="T1046" s="73" t="s">
        <v>7</v>
      </c>
      <c r="U1046" s="69" t="s">
        <v>4</v>
      </c>
      <c r="V1046" s="104"/>
      <c r="W1046" s="73" t="s">
        <v>7</v>
      </c>
      <c r="X1046" s="73" t="s">
        <v>7</v>
      </c>
      <c r="Y1046" s="74" t="s">
        <v>4</v>
      </c>
      <c r="Z1046" s="75" t="s">
        <v>4</v>
      </c>
      <c r="AA1046" s="75" t="s">
        <v>4</v>
      </c>
      <c r="AB1046" s="75" t="s">
        <v>4</v>
      </c>
      <c r="AC1046" s="75" t="s">
        <v>20</v>
      </c>
      <c r="AD1046" s="74" t="s">
        <v>3</v>
      </c>
      <c r="AE1046" s="73" t="s">
        <v>4</v>
      </c>
      <c r="AF1046" s="104"/>
      <c r="AG1046" s="69" t="s">
        <v>7</v>
      </c>
      <c r="AH1046" s="69" t="s">
        <v>7</v>
      </c>
      <c r="AI1046" s="69" t="s">
        <v>4</v>
      </c>
      <c r="AJ1046" s="104"/>
      <c r="AK1046" s="69" t="s">
        <v>7</v>
      </c>
      <c r="AL1046" s="69" t="s">
        <v>7</v>
      </c>
      <c r="AM1046" s="97" t="s">
        <v>4</v>
      </c>
      <c r="AN1046" s="79" t="s">
        <v>4</v>
      </c>
      <c r="AO1046" s="79" t="s">
        <v>4</v>
      </c>
      <c r="AP1046" s="79" t="s">
        <v>4</v>
      </c>
      <c r="AQ1046" s="79" t="s">
        <v>20</v>
      </c>
      <c r="AR1046" s="97" t="s">
        <v>3</v>
      </c>
      <c r="AS1046" s="69" t="s">
        <v>4</v>
      </c>
      <c r="AT1046" s="79"/>
      <c r="AU1046" s="69" t="s">
        <v>7</v>
      </c>
      <c r="AV1046" s="69" t="s">
        <v>7</v>
      </c>
      <c r="AW1046" s="69" t="s">
        <v>4</v>
      </c>
      <c r="AX1046" s="79"/>
      <c r="AY1046" s="69" t="s">
        <v>7</v>
      </c>
      <c r="AZ1046" s="69" t="s">
        <v>7</v>
      </c>
      <c r="BA1046" s="97" t="s">
        <v>4</v>
      </c>
      <c r="BB1046" s="79" t="s">
        <v>4</v>
      </c>
      <c r="BC1046" s="79" t="s">
        <v>4</v>
      </c>
      <c r="BD1046" s="79" t="s">
        <v>4</v>
      </c>
      <c r="BE1046" s="97" t="s">
        <v>3</v>
      </c>
      <c r="BF1046" s="69" t="s">
        <v>4</v>
      </c>
      <c r="BG1046" s="104"/>
      <c r="BH1046" s="69" t="s">
        <v>7</v>
      </c>
      <c r="BI1046" s="187" t="s">
        <v>6</v>
      </c>
      <c r="BJ1046" s="69" t="s">
        <v>4</v>
      </c>
      <c r="BK1046" s="104"/>
      <c r="BL1046" s="69" t="s">
        <v>7</v>
      </c>
      <c r="BM1046" s="117" t="s">
        <v>6</v>
      </c>
      <c r="BN1046" s="74" t="s">
        <v>4</v>
      </c>
      <c r="BO1046" s="75" t="s">
        <v>4</v>
      </c>
      <c r="BP1046" s="75" t="s">
        <v>4</v>
      </c>
      <c r="BQ1046" s="75" t="s">
        <v>4</v>
      </c>
      <c r="BR1046" s="74" t="s">
        <v>3</v>
      </c>
      <c r="BS1046" s="104" t="s">
        <v>2334</v>
      </c>
      <c r="BT1046" s="75">
        <v>3</v>
      </c>
      <c r="BU1046" s="142"/>
      <c r="BV1046" s="104" t="s">
        <v>2142</v>
      </c>
      <c r="BW1046" s="75" t="s">
        <v>17</v>
      </c>
      <c r="BX1046" s="104" t="s">
        <v>2142</v>
      </c>
      <c r="BY1046" s="79">
        <v>0</v>
      </c>
      <c r="BZ1046" s="79">
        <v>0</v>
      </c>
      <c r="CA1046" s="104" t="s">
        <v>2333</v>
      </c>
      <c r="CB1046" s="75">
        <v>0</v>
      </c>
      <c r="CC1046" s="75">
        <v>0</v>
      </c>
      <c r="CD1046" s="104" t="s">
        <v>2332</v>
      </c>
      <c r="CE1046" s="75">
        <v>0</v>
      </c>
      <c r="CF1046" s="75">
        <v>0</v>
      </c>
      <c r="CG1046" s="75"/>
      <c r="CH1046" s="75"/>
      <c r="CI1046" s="79"/>
      <c r="CJ1046" s="142"/>
      <c r="CK1046" s="142"/>
      <c r="CL1046" s="148"/>
    </row>
    <row r="1047" spans="1:90" s="3" customFormat="1" ht="23.25" hidden="1" customHeight="1" x14ac:dyDescent="0.25">
      <c r="A1047" s="15">
        <v>134</v>
      </c>
      <c r="B1047" s="361">
        <v>14</v>
      </c>
      <c r="C1047" s="361">
        <v>14.4</v>
      </c>
      <c r="D1047" s="361">
        <v>235</v>
      </c>
      <c r="E1047" s="16" t="s">
        <v>2341</v>
      </c>
      <c r="F1047" s="16" t="s">
        <v>2340</v>
      </c>
      <c r="G1047" s="28" t="s">
        <v>333</v>
      </c>
      <c r="H1047" s="44" t="s">
        <v>6</v>
      </c>
      <c r="I1047" s="82" t="s">
        <v>4</v>
      </c>
      <c r="J1047" s="239"/>
      <c r="K1047" s="73" t="s">
        <v>7</v>
      </c>
      <c r="L1047" s="73" t="s">
        <v>7</v>
      </c>
      <c r="M1047" s="73" t="s">
        <v>4</v>
      </c>
      <c r="N1047" s="142"/>
      <c r="O1047" s="73" t="s">
        <v>7</v>
      </c>
      <c r="P1047" s="73" t="s">
        <v>7</v>
      </c>
      <c r="Q1047" s="73" t="s">
        <v>4</v>
      </c>
      <c r="R1047" s="104"/>
      <c r="S1047" s="73" t="s">
        <v>7</v>
      </c>
      <c r="T1047" s="73" t="s">
        <v>7</v>
      </c>
      <c r="U1047" s="69" t="s">
        <v>4</v>
      </c>
      <c r="V1047" s="104"/>
      <c r="W1047" s="73" t="s">
        <v>7</v>
      </c>
      <c r="X1047" s="73" t="s">
        <v>7</v>
      </c>
      <c r="Y1047" s="74" t="s">
        <v>4</v>
      </c>
      <c r="Z1047" s="75" t="s">
        <v>4</v>
      </c>
      <c r="AA1047" s="75" t="s">
        <v>4</v>
      </c>
      <c r="AB1047" s="75" t="s">
        <v>4</v>
      </c>
      <c r="AC1047" s="75" t="s">
        <v>20</v>
      </c>
      <c r="AD1047" s="74" t="s">
        <v>3</v>
      </c>
      <c r="AE1047" s="73" t="s">
        <v>4</v>
      </c>
      <c r="AF1047" s="104"/>
      <c r="AG1047" s="69" t="s">
        <v>7</v>
      </c>
      <c r="AH1047" s="69" t="s">
        <v>7</v>
      </c>
      <c r="AI1047" s="69" t="s">
        <v>4</v>
      </c>
      <c r="AJ1047" s="104"/>
      <c r="AK1047" s="69" t="s">
        <v>7</v>
      </c>
      <c r="AL1047" s="69" t="s">
        <v>7</v>
      </c>
      <c r="AM1047" s="97" t="s">
        <v>4</v>
      </c>
      <c r="AN1047" s="79" t="s">
        <v>4</v>
      </c>
      <c r="AO1047" s="79" t="s">
        <v>4</v>
      </c>
      <c r="AP1047" s="79" t="s">
        <v>4</v>
      </c>
      <c r="AQ1047" s="79" t="s">
        <v>20</v>
      </c>
      <c r="AR1047" s="97" t="s">
        <v>3</v>
      </c>
      <c r="AS1047" s="69" t="s">
        <v>4</v>
      </c>
      <c r="AT1047" s="79"/>
      <c r="AU1047" s="69" t="s">
        <v>7</v>
      </c>
      <c r="AV1047" s="69" t="s">
        <v>7</v>
      </c>
      <c r="AW1047" s="69" t="s">
        <v>4</v>
      </c>
      <c r="AX1047" s="79"/>
      <c r="AY1047" s="69" t="s">
        <v>7</v>
      </c>
      <c r="AZ1047" s="69" t="s">
        <v>7</v>
      </c>
      <c r="BA1047" s="97" t="s">
        <v>4</v>
      </c>
      <c r="BB1047" s="79" t="s">
        <v>4</v>
      </c>
      <c r="BC1047" s="79" t="s">
        <v>4</v>
      </c>
      <c r="BD1047" s="79" t="s">
        <v>4</v>
      </c>
      <c r="BE1047" s="97" t="s">
        <v>3</v>
      </c>
      <c r="BF1047" s="69" t="s">
        <v>4</v>
      </c>
      <c r="BG1047" s="104"/>
      <c r="BH1047" s="69" t="s">
        <v>7</v>
      </c>
      <c r="BI1047" s="187" t="s">
        <v>6</v>
      </c>
      <c r="BJ1047" s="69" t="s">
        <v>4</v>
      </c>
      <c r="BK1047" s="104"/>
      <c r="BL1047" s="69" t="s">
        <v>7</v>
      </c>
      <c r="BM1047" s="117" t="s">
        <v>6</v>
      </c>
      <c r="BN1047" s="74" t="s">
        <v>4</v>
      </c>
      <c r="BO1047" s="75" t="s">
        <v>4</v>
      </c>
      <c r="BP1047" s="75" t="s">
        <v>4</v>
      </c>
      <c r="BQ1047" s="75" t="s">
        <v>4</v>
      </c>
      <c r="BR1047" s="74" t="s">
        <v>3</v>
      </c>
      <c r="BS1047" s="104" t="s">
        <v>2334</v>
      </c>
      <c r="BT1047" s="75">
        <v>3</v>
      </c>
      <c r="BU1047" s="142"/>
      <c r="BV1047" s="104" t="s">
        <v>2142</v>
      </c>
      <c r="BW1047" s="75" t="s">
        <v>17</v>
      </c>
      <c r="BX1047" s="104" t="s">
        <v>2142</v>
      </c>
      <c r="BY1047" s="79">
        <v>0</v>
      </c>
      <c r="BZ1047" s="79">
        <v>0</v>
      </c>
      <c r="CA1047" s="104" t="s">
        <v>2333</v>
      </c>
      <c r="CB1047" s="75">
        <v>0</v>
      </c>
      <c r="CC1047" s="75">
        <v>0</v>
      </c>
      <c r="CD1047" s="104" t="s">
        <v>2332</v>
      </c>
      <c r="CE1047" s="75">
        <v>0</v>
      </c>
      <c r="CF1047" s="75">
        <v>0</v>
      </c>
      <c r="CG1047" s="75"/>
      <c r="CH1047" s="75"/>
      <c r="CI1047" s="79"/>
      <c r="CJ1047" s="142"/>
      <c r="CK1047" s="142"/>
      <c r="CL1047" s="148"/>
    </row>
    <row r="1048" spans="1:90" s="3" customFormat="1" ht="23.25" hidden="1" customHeight="1" x14ac:dyDescent="0.25">
      <c r="A1048" s="15">
        <v>135</v>
      </c>
      <c r="B1048" s="361">
        <v>14</v>
      </c>
      <c r="C1048" s="361">
        <v>14.4</v>
      </c>
      <c r="D1048" s="361">
        <v>235</v>
      </c>
      <c r="E1048" s="16" t="s">
        <v>2341</v>
      </c>
      <c r="F1048" s="16" t="s">
        <v>2340</v>
      </c>
      <c r="G1048" s="28" t="s">
        <v>285</v>
      </c>
      <c r="H1048" s="44" t="s">
        <v>6</v>
      </c>
      <c r="I1048" s="82" t="s">
        <v>4</v>
      </c>
      <c r="J1048" s="239"/>
      <c r="K1048" s="73" t="s">
        <v>7</v>
      </c>
      <c r="L1048" s="73" t="s">
        <v>7</v>
      </c>
      <c r="M1048" s="73" t="s">
        <v>4</v>
      </c>
      <c r="N1048" s="142"/>
      <c r="O1048" s="73" t="s">
        <v>7</v>
      </c>
      <c r="P1048" s="73" t="s">
        <v>7</v>
      </c>
      <c r="Q1048" s="73" t="s">
        <v>4</v>
      </c>
      <c r="R1048" s="104"/>
      <c r="S1048" s="73" t="s">
        <v>7</v>
      </c>
      <c r="T1048" s="73" t="s">
        <v>7</v>
      </c>
      <c r="U1048" s="69" t="s">
        <v>4</v>
      </c>
      <c r="V1048" s="104"/>
      <c r="W1048" s="73" t="s">
        <v>7</v>
      </c>
      <c r="X1048" s="73" t="s">
        <v>7</v>
      </c>
      <c r="Y1048" s="74" t="s">
        <v>4</v>
      </c>
      <c r="Z1048" s="75" t="s">
        <v>4</v>
      </c>
      <c r="AA1048" s="75" t="s">
        <v>4</v>
      </c>
      <c r="AB1048" s="75" t="s">
        <v>4</v>
      </c>
      <c r="AC1048" s="75" t="s">
        <v>20</v>
      </c>
      <c r="AD1048" s="74" t="s">
        <v>3</v>
      </c>
      <c r="AE1048" s="73" t="s">
        <v>4</v>
      </c>
      <c r="AF1048" s="104"/>
      <c r="AG1048" s="69" t="s">
        <v>7</v>
      </c>
      <c r="AH1048" s="69" t="s">
        <v>7</v>
      </c>
      <c r="AI1048" s="69" t="s">
        <v>4</v>
      </c>
      <c r="AJ1048" s="104"/>
      <c r="AK1048" s="69" t="s">
        <v>7</v>
      </c>
      <c r="AL1048" s="69" t="s">
        <v>7</v>
      </c>
      <c r="AM1048" s="97" t="s">
        <v>4</v>
      </c>
      <c r="AN1048" s="79" t="s">
        <v>4</v>
      </c>
      <c r="AO1048" s="79" t="s">
        <v>4</v>
      </c>
      <c r="AP1048" s="79" t="s">
        <v>4</v>
      </c>
      <c r="AQ1048" s="79" t="s">
        <v>20</v>
      </c>
      <c r="AR1048" s="97" t="s">
        <v>3</v>
      </c>
      <c r="AS1048" s="69" t="s">
        <v>4</v>
      </c>
      <c r="AT1048" s="79"/>
      <c r="AU1048" s="69" t="s">
        <v>7</v>
      </c>
      <c r="AV1048" s="69" t="s">
        <v>7</v>
      </c>
      <c r="AW1048" s="69" t="s">
        <v>4</v>
      </c>
      <c r="AX1048" s="79"/>
      <c r="AY1048" s="69" t="s">
        <v>7</v>
      </c>
      <c r="AZ1048" s="69" t="s">
        <v>7</v>
      </c>
      <c r="BA1048" s="97" t="s">
        <v>4</v>
      </c>
      <c r="BB1048" s="79" t="s">
        <v>4</v>
      </c>
      <c r="BC1048" s="79" t="s">
        <v>4</v>
      </c>
      <c r="BD1048" s="79" t="s">
        <v>4</v>
      </c>
      <c r="BE1048" s="97" t="s">
        <v>3</v>
      </c>
      <c r="BF1048" s="69" t="s">
        <v>4</v>
      </c>
      <c r="BG1048" s="104"/>
      <c r="BH1048" s="69" t="s">
        <v>7</v>
      </c>
      <c r="BI1048" s="187" t="s">
        <v>6</v>
      </c>
      <c r="BJ1048" s="69" t="s">
        <v>4</v>
      </c>
      <c r="BK1048" s="104"/>
      <c r="BL1048" s="69" t="s">
        <v>7</v>
      </c>
      <c r="BM1048" s="117" t="s">
        <v>6</v>
      </c>
      <c r="BN1048" s="74" t="s">
        <v>4</v>
      </c>
      <c r="BO1048" s="75" t="s">
        <v>4</v>
      </c>
      <c r="BP1048" s="75" t="s">
        <v>4</v>
      </c>
      <c r="BQ1048" s="75" t="s">
        <v>4</v>
      </c>
      <c r="BR1048" s="74" t="s">
        <v>3</v>
      </c>
      <c r="BS1048" s="104" t="s">
        <v>2334</v>
      </c>
      <c r="BT1048" s="75">
        <v>3</v>
      </c>
      <c r="BU1048" s="142"/>
      <c r="BV1048" s="104" t="s">
        <v>2142</v>
      </c>
      <c r="BW1048" s="75" t="s">
        <v>17</v>
      </c>
      <c r="BX1048" s="104" t="s">
        <v>2142</v>
      </c>
      <c r="BY1048" s="79">
        <v>0</v>
      </c>
      <c r="BZ1048" s="79">
        <v>0</v>
      </c>
      <c r="CA1048" s="104" t="s">
        <v>2333</v>
      </c>
      <c r="CB1048" s="75">
        <v>0</v>
      </c>
      <c r="CC1048" s="75">
        <v>0</v>
      </c>
      <c r="CD1048" s="104" t="s">
        <v>2332</v>
      </c>
      <c r="CE1048" s="75">
        <v>0</v>
      </c>
      <c r="CF1048" s="75">
        <v>0</v>
      </c>
      <c r="CG1048" s="75"/>
      <c r="CH1048" s="75"/>
      <c r="CI1048" s="79"/>
      <c r="CJ1048" s="142"/>
      <c r="CK1048" s="142"/>
      <c r="CL1048" s="148"/>
    </row>
    <row r="1049" spans="1:90" s="3" customFormat="1" ht="23.25" hidden="1" customHeight="1" x14ac:dyDescent="0.25">
      <c r="A1049" s="15">
        <v>136</v>
      </c>
      <c r="B1049" s="361">
        <v>14</v>
      </c>
      <c r="C1049" s="361">
        <v>14.4</v>
      </c>
      <c r="D1049" s="361">
        <v>235</v>
      </c>
      <c r="E1049" s="16" t="s">
        <v>2341</v>
      </c>
      <c r="F1049" s="16" t="s">
        <v>2340</v>
      </c>
      <c r="G1049" s="28" t="s">
        <v>332</v>
      </c>
      <c r="H1049" s="44" t="s">
        <v>6</v>
      </c>
      <c r="I1049" s="82" t="s">
        <v>4</v>
      </c>
      <c r="J1049" s="239"/>
      <c r="K1049" s="73" t="s">
        <v>7</v>
      </c>
      <c r="L1049" s="73" t="s">
        <v>7</v>
      </c>
      <c r="M1049" s="73" t="s">
        <v>4</v>
      </c>
      <c r="N1049" s="142"/>
      <c r="O1049" s="73" t="s">
        <v>7</v>
      </c>
      <c r="P1049" s="73" t="s">
        <v>7</v>
      </c>
      <c r="Q1049" s="73" t="s">
        <v>4</v>
      </c>
      <c r="R1049" s="104"/>
      <c r="S1049" s="73" t="s">
        <v>7</v>
      </c>
      <c r="T1049" s="73" t="s">
        <v>7</v>
      </c>
      <c r="U1049" s="69" t="s">
        <v>4</v>
      </c>
      <c r="V1049" s="104"/>
      <c r="W1049" s="73" t="s">
        <v>7</v>
      </c>
      <c r="X1049" s="73" t="s">
        <v>7</v>
      </c>
      <c r="Y1049" s="74" t="s">
        <v>4</v>
      </c>
      <c r="Z1049" s="75" t="s">
        <v>4</v>
      </c>
      <c r="AA1049" s="75" t="s">
        <v>4</v>
      </c>
      <c r="AB1049" s="75" t="s">
        <v>4</v>
      </c>
      <c r="AC1049" s="75" t="s">
        <v>20</v>
      </c>
      <c r="AD1049" s="74" t="s">
        <v>3</v>
      </c>
      <c r="AE1049" s="73" t="s">
        <v>4</v>
      </c>
      <c r="AF1049" s="104"/>
      <c r="AG1049" s="69" t="s">
        <v>7</v>
      </c>
      <c r="AH1049" s="69" t="s">
        <v>7</v>
      </c>
      <c r="AI1049" s="69" t="s">
        <v>4</v>
      </c>
      <c r="AJ1049" s="104"/>
      <c r="AK1049" s="69" t="s">
        <v>7</v>
      </c>
      <c r="AL1049" s="69" t="s">
        <v>7</v>
      </c>
      <c r="AM1049" s="97" t="s">
        <v>4</v>
      </c>
      <c r="AN1049" s="79" t="s">
        <v>4</v>
      </c>
      <c r="AO1049" s="79" t="s">
        <v>4</v>
      </c>
      <c r="AP1049" s="79" t="s">
        <v>4</v>
      </c>
      <c r="AQ1049" s="79" t="s">
        <v>20</v>
      </c>
      <c r="AR1049" s="97" t="s">
        <v>3</v>
      </c>
      <c r="AS1049" s="69" t="s">
        <v>4</v>
      </c>
      <c r="AT1049" s="79"/>
      <c r="AU1049" s="69" t="s">
        <v>7</v>
      </c>
      <c r="AV1049" s="69" t="s">
        <v>7</v>
      </c>
      <c r="AW1049" s="69" t="s">
        <v>4</v>
      </c>
      <c r="AX1049" s="79"/>
      <c r="AY1049" s="69" t="s">
        <v>7</v>
      </c>
      <c r="AZ1049" s="69" t="s">
        <v>7</v>
      </c>
      <c r="BA1049" s="97" t="s">
        <v>4</v>
      </c>
      <c r="BB1049" s="79" t="s">
        <v>4</v>
      </c>
      <c r="BC1049" s="79" t="s">
        <v>4</v>
      </c>
      <c r="BD1049" s="79" t="s">
        <v>4</v>
      </c>
      <c r="BE1049" s="97" t="s">
        <v>3</v>
      </c>
      <c r="BF1049" s="69" t="s">
        <v>4</v>
      </c>
      <c r="BG1049" s="104"/>
      <c r="BH1049" s="69" t="s">
        <v>7</v>
      </c>
      <c r="BI1049" s="187" t="s">
        <v>6</v>
      </c>
      <c r="BJ1049" s="69" t="s">
        <v>4</v>
      </c>
      <c r="BK1049" s="104"/>
      <c r="BL1049" s="69" t="s">
        <v>7</v>
      </c>
      <c r="BM1049" s="117" t="s">
        <v>6</v>
      </c>
      <c r="BN1049" s="74" t="s">
        <v>4</v>
      </c>
      <c r="BO1049" s="75" t="s">
        <v>4</v>
      </c>
      <c r="BP1049" s="75" t="s">
        <v>4</v>
      </c>
      <c r="BQ1049" s="75" t="s">
        <v>4</v>
      </c>
      <c r="BR1049" s="74" t="s">
        <v>3</v>
      </c>
      <c r="BS1049" s="104" t="s">
        <v>2334</v>
      </c>
      <c r="BT1049" s="75">
        <v>3</v>
      </c>
      <c r="BU1049" s="142"/>
      <c r="BV1049" s="104" t="s">
        <v>2142</v>
      </c>
      <c r="BW1049" s="75" t="s">
        <v>17</v>
      </c>
      <c r="BX1049" s="104" t="s">
        <v>2142</v>
      </c>
      <c r="BY1049" s="79">
        <v>0</v>
      </c>
      <c r="BZ1049" s="79">
        <v>0</v>
      </c>
      <c r="CA1049" s="104" t="s">
        <v>2333</v>
      </c>
      <c r="CB1049" s="75">
        <v>0</v>
      </c>
      <c r="CC1049" s="75">
        <v>0</v>
      </c>
      <c r="CD1049" s="104" t="s">
        <v>2332</v>
      </c>
      <c r="CE1049" s="75">
        <v>0</v>
      </c>
      <c r="CF1049" s="75">
        <v>0</v>
      </c>
      <c r="CG1049" s="75"/>
      <c r="CH1049" s="75"/>
      <c r="CI1049" s="79"/>
      <c r="CJ1049" s="142"/>
      <c r="CK1049" s="142"/>
      <c r="CL1049" s="148"/>
    </row>
    <row r="1050" spans="1:90" s="3" customFormat="1" ht="23.25" hidden="1" customHeight="1" x14ac:dyDescent="0.25">
      <c r="A1050" s="15">
        <v>137</v>
      </c>
      <c r="B1050" s="361">
        <v>14</v>
      </c>
      <c r="C1050" s="361">
        <v>14.4</v>
      </c>
      <c r="D1050" s="361">
        <v>235</v>
      </c>
      <c r="E1050" s="16" t="s">
        <v>2341</v>
      </c>
      <c r="F1050" s="16" t="s">
        <v>2340</v>
      </c>
      <c r="G1050" s="28" t="s">
        <v>330</v>
      </c>
      <c r="H1050" s="44" t="s">
        <v>6</v>
      </c>
      <c r="I1050" s="82" t="s">
        <v>4</v>
      </c>
      <c r="J1050" s="242"/>
      <c r="K1050" s="73" t="s">
        <v>7</v>
      </c>
      <c r="L1050" s="73" t="s">
        <v>7</v>
      </c>
      <c r="M1050" s="73" t="s">
        <v>4</v>
      </c>
      <c r="N1050" s="142"/>
      <c r="O1050" s="73" t="s">
        <v>7</v>
      </c>
      <c r="P1050" s="73" t="s">
        <v>7</v>
      </c>
      <c r="Q1050" s="73" t="s">
        <v>4</v>
      </c>
      <c r="R1050" s="104"/>
      <c r="S1050" s="73" t="s">
        <v>7</v>
      </c>
      <c r="T1050" s="73" t="s">
        <v>7</v>
      </c>
      <c r="U1050" s="69" t="s">
        <v>4</v>
      </c>
      <c r="V1050" s="104"/>
      <c r="W1050" s="73" t="s">
        <v>7</v>
      </c>
      <c r="X1050" s="73" t="s">
        <v>7</v>
      </c>
      <c r="Y1050" s="74" t="s">
        <v>4</v>
      </c>
      <c r="Z1050" s="75" t="s">
        <v>4</v>
      </c>
      <c r="AA1050" s="75" t="s">
        <v>4</v>
      </c>
      <c r="AB1050" s="75" t="s">
        <v>4</v>
      </c>
      <c r="AC1050" s="75" t="s">
        <v>20</v>
      </c>
      <c r="AD1050" s="74" t="s">
        <v>3</v>
      </c>
      <c r="AE1050" s="73" t="s">
        <v>4</v>
      </c>
      <c r="AF1050" s="104"/>
      <c r="AG1050" s="69" t="s">
        <v>7</v>
      </c>
      <c r="AH1050" s="69" t="s">
        <v>7</v>
      </c>
      <c r="AI1050" s="69" t="s">
        <v>4</v>
      </c>
      <c r="AJ1050" s="104"/>
      <c r="AK1050" s="69" t="s">
        <v>7</v>
      </c>
      <c r="AL1050" s="69" t="s">
        <v>7</v>
      </c>
      <c r="AM1050" s="97" t="s">
        <v>4</v>
      </c>
      <c r="AN1050" s="79" t="s">
        <v>4</v>
      </c>
      <c r="AO1050" s="79" t="s">
        <v>4</v>
      </c>
      <c r="AP1050" s="79" t="s">
        <v>4</v>
      </c>
      <c r="AQ1050" s="79" t="s">
        <v>20</v>
      </c>
      <c r="AR1050" s="97" t="s">
        <v>3</v>
      </c>
      <c r="AS1050" s="69" t="s">
        <v>4</v>
      </c>
      <c r="AT1050" s="79"/>
      <c r="AU1050" s="69" t="s">
        <v>7</v>
      </c>
      <c r="AV1050" s="69" t="s">
        <v>7</v>
      </c>
      <c r="AW1050" s="69" t="s">
        <v>4</v>
      </c>
      <c r="AX1050" s="79"/>
      <c r="AY1050" s="69" t="s">
        <v>7</v>
      </c>
      <c r="AZ1050" s="69" t="s">
        <v>7</v>
      </c>
      <c r="BA1050" s="97" t="s">
        <v>4</v>
      </c>
      <c r="BB1050" s="79" t="s">
        <v>4</v>
      </c>
      <c r="BC1050" s="79" t="s">
        <v>4</v>
      </c>
      <c r="BD1050" s="79" t="s">
        <v>4</v>
      </c>
      <c r="BE1050" s="97" t="s">
        <v>3</v>
      </c>
      <c r="BF1050" s="69" t="s">
        <v>4</v>
      </c>
      <c r="BG1050" s="104"/>
      <c r="BH1050" s="69" t="s">
        <v>7</v>
      </c>
      <c r="BI1050" s="187" t="s">
        <v>6</v>
      </c>
      <c r="BJ1050" s="69" t="s">
        <v>4</v>
      </c>
      <c r="BK1050" s="104"/>
      <c r="BL1050" s="69" t="s">
        <v>7</v>
      </c>
      <c r="BM1050" s="117" t="s">
        <v>6</v>
      </c>
      <c r="BN1050" s="74" t="s">
        <v>4</v>
      </c>
      <c r="BO1050" s="75" t="s">
        <v>4</v>
      </c>
      <c r="BP1050" s="75" t="s">
        <v>4</v>
      </c>
      <c r="BQ1050" s="75" t="s">
        <v>4</v>
      </c>
      <c r="BR1050" s="74" t="s">
        <v>3</v>
      </c>
      <c r="BS1050" s="104" t="s">
        <v>2334</v>
      </c>
      <c r="BT1050" s="75">
        <v>3</v>
      </c>
      <c r="BU1050" s="142"/>
      <c r="BV1050" s="104" t="s">
        <v>2142</v>
      </c>
      <c r="BW1050" s="75" t="s">
        <v>17</v>
      </c>
      <c r="BX1050" s="104" t="s">
        <v>2142</v>
      </c>
      <c r="BY1050" s="79">
        <v>0</v>
      </c>
      <c r="BZ1050" s="79">
        <v>0</v>
      </c>
      <c r="CA1050" s="104" t="s">
        <v>2333</v>
      </c>
      <c r="CB1050" s="75">
        <v>0</v>
      </c>
      <c r="CC1050" s="75">
        <v>0</v>
      </c>
      <c r="CD1050" s="104" t="s">
        <v>2332</v>
      </c>
      <c r="CE1050" s="75">
        <v>0</v>
      </c>
      <c r="CF1050" s="75">
        <v>0</v>
      </c>
      <c r="CG1050" s="75"/>
      <c r="CH1050" s="75"/>
      <c r="CI1050" s="79"/>
      <c r="CJ1050" s="142"/>
      <c r="CK1050" s="142"/>
      <c r="CL1050" s="148"/>
    </row>
    <row r="1051" spans="1:90" s="3" customFormat="1" ht="23.25" hidden="1" customHeight="1" x14ac:dyDescent="0.25">
      <c r="A1051" s="15">
        <v>138</v>
      </c>
      <c r="B1051" s="361">
        <v>14</v>
      </c>
      <c r="C1051" s="361">
        <v>14.4</v>
      </c>
      <c r="D1051" s="361">
        <v>235</v>
      </c>
      <c r="E1051" s="16" t="s">
        <v>2341</v>
      </c>
      <c r="F1051" s="16" t="s">
        <v>2340</v>
      </c>
      <c r="G1051" s="16" t="s">
        <v>329</v>
      </c>
      <c r="H1051" s="44" t="s">
        <v>6</v>
      </c>
      <c r="I1051" s="82" t="s">
        <v>4</v>
      </c>
      <c r="J1051" s="242"/>
      <c r="K1051" s="73" t="s">
        <v>7</v>
      </c>
      <c r="L1051" s="73" t="s">
        <v>7</v>
      </c>
      <c r="M1051" s="73" t="s">
        <v>4</v>
      </c>
      <c r="N1051" s="109"/>
      <c r="O1051" s="73" t="s">
        <v>7</v>
      </c>
      <c r="P1051" s="73" t="s">
        <v>7</v>
      </c>
      <c r="Q1051" s="73" t="s">
        <v>4</v>
      </c>
      <c r="R1051" s="104"/>
      <c r="S1051" s="73" t="s">
        <v>7</v>
      </c>
      <c r="T1051" s="73" t="s">
        <v>7</v>
      </c>
      <c r="U1051" s="69" t="s">
        <v>4</v>
      </c>
      <c r="V1051" s="104"/>
      <c r="W1051" s="73" t="s">
        <v>7</v>
      </c>
      <c r="X1051" s="73" t="s">
        <v>7</v>
      </c>
      <c r="Y1051" s="74" t="s">
        <v>4</v>
      </c>
      <c r="Z1051" s="75" t="s">
        <v>4</v>
      </c>
      <c r="AA1051" s="75" t="s">
        <v>4</v>
      </c>
      <c r="AB1051" s="75" t="s">
        <v>4</v>
      </c>
      <c r="AC1051" s="75" t="s">
        <v>20</v>
      </c>
      <c r="AD1051" s="74" t="s">
        <v>3</v>
      </c>
      <c r="AE1051" s="73" t="s">
        <v>4</v>
      </c>
      <c r="AF1051" s="104"/>
      <c r="AG1051" s="69" t="s">
        <v>7</v>
      </c>
      <c r="AH1051" s="69" t="s">
        <v>7</v>
      </c>
      <c r="AI1051" s="69" t="s">
        <v>4</v>
      </c>
      <c r="AJ1051" s="104"/>
      <c r="AK1051" s="69" t="s">
        <v>7</v>
      </c>
      <c r="AL1051" s="69" t="s">
        <v>7</v>
      </c>
      <c r="AM1051" s="97" t="s">
        <v>4</v>
      </c>
      <c r="AN1051" s="79" t="s">
        <v>4</v>
      </c>
      <c r="AO1051" s="79" t="s">
        <v>4</v>
      </c>
      <c r="AP1051" s="79" t="s">
        <v>4</v>
      </c>
      <c r="AQ1051" s="79" t="s">
        <v>20</v>
      </c>
      <c r="AR1051" s="97" t="s">
        <v>3</v>
      </c>
      <c r="AS1051" s="69" t="s">
        <v>4</v>
      </c>
      <c r="AT1051" s="79"/>
      <c r="AU1051" s="69" t="s">
        <v>7</v>
      </c>
      <c r="AV1051" s="69" t="s">
        <v>7</v>
      </c>
      <c r="AW1051" s="69" t="s">
        <v>4</v>
      </c>
      <c r="AX1051" s="79"/>
      <c r="AY1051" s="69" t="s">
        <v>7</v>
      </c>
      <c r="AZ1051" s="69" t="s">
        <v>7</v>
      </c>
      <c r="BA1051" s="97" t="s">
        <v>4</v>
      </c>
      <c r="BB1051" s="79" t="s">
        <v>4</v>
      </c>
      <c r="BC1051" s="79" t="s">
        <v>4</v>
      </c>
      <c r="BD1051" s="79" t="s">
        <v>4</v>
      </c>
      <c r="BE1051" s="97" t="s">
        <v>3</v>
      </c>
      <c r="BF1051" s="69" t="s">
        <v>4</v>
      </c>
      <c r="BG1051" s="104"/>
      <c r="BH1051" s="69" t="s">
        <v>7</v>
      </c>
      <c r="BI1051" s="187" t="s">
        <v>6</v>
      </c>
      <c r="BJ1051" s="69" t="s">
        <v>4</v>
      </c>
      <c r="BK1051" s="104"/>
      <c r="BL1051" s="69" t="s">
        <v>7</v>
      </c>
      <c r="BM1051" s="117" t="s">
        <v>6</v>
      </c>
      <c r="BN1051" s="74" t="s">
        <v>4</v>
      </c>
      <c r="BO1051" s="75" t="s">
        <v>4</v>
      </c>
      <c r="BP1051" s="75" t="s">
        <v>4</v>
      </c>
      <c r="BQ1051" s="75" t="s">
        <v>4</v>
      </c>
      <c r="BR1051" s="74" t="s">
        <v>3</v>
      </c>
      <c r="BS1051" s="104" t="s">
        <v>2334</v>
      </c>
      <c r="BT1051" s="75">
        <v>3</v>
      </c>
      <c r="BU1051" s="142"/>
      <c r="BV1051" s="104" t="s">
        <v>2142</v>
      </c>
      <c r="BW1051" s="75" t="s">
        <v>17</v>
      </c>
      <c r="BX1051" s="104" t="s">
        <v>2142</v>
      </c>
      <c r="BY1051" s="79">
        <v>0</v>
      </c>
      <c r="BZ1051" s="79">
        <v>0</v>
      </c>
      <c r="CA1051" s="104" t="s">
        <v>2333</v>
      </c>
      <c r="CB1051" s="75">
        <v>0</v>
      </c>
      <c r="CC1051" s="75">
        <v>0</v>
      </c>
      <c r="CD1051" s="104" t="s">
        <v>2332</v>
      </c>
      <c r="CE1051" s="75">
        <v>0</v>
      </c>
      <c r="CF1051" s="75">
        <v>0</v>
      </c>
      <c r="CG1051" s="75"/>
      <c r="CH1051" s="75"/>
      <c r="CI1051" s="79"/>
      <c r="CJ1051" s="142"/>
      <c r="CK1051" s="142"/>
      <c r="CL1051" s="148"/>
    </row>
    <row r="1052" spans="1:90" s="3" customFormat="1" ht="23.25" hidden="1" customHeight="1" x14ac:dyDescent="0.25">
      <c r="A1052" s="15">
        <v>139</v>
      </c>
      <c r="B1052" s="361">
        <v>14</v>
      </c>
      <c r="C1052" s="361">
        <v>14.4</v>
      </c>
      <c r="D1052" s="361">
        <v>235</v>
      </c>
      <c r="E1052" s="16" t="s">
        <v>2341</v>
      </c>
      <c r="F1052" s="16" t="s">
        <v>2340</v>
      </c>
      <c r="G1052" s="28" t="s">
        <v>321</v>
      </c>
      <c r="H1052" s="44" t="s">
        <v>6</v>
      </c>
      <c r="I1052" s="82" t="s">
        <v>4</v>
      </c>
      <c r="J1052" s="239"/>
      <c r="K1052" s="73" t="s">
        <v>7</v>
      </c>
      <c r="L1052" s="73" t="s">
        <v>7</v>
      </c>
      <c r="M1052" s="73" t="s">
        <v>4</v>
      </c>
      <c r="N1052" s="109"/>
      <c r="O1052" s="73" t="s">
        <v>7</v>
      </c>
      <c r="P1052" s="73" t="s">
        <v>7</v>
      </c>
      <c r="Q1052" s="73" t="s">
        <v>4</v>
      </c>
      <c r="R1052" s="104"/>
      <c r="S1052" s="73" t="s">
        <v>7</v>
      </c>
      <c r="T1052" s="73" t="s">
        <v>7</v>
      </c>
      <c r="U1052" s="69" t="s">
        <v>4</v>
      </c>
      <c r="V1052" s="104"/>
      <c r="W1052" s="73" t="s">
        <v>7</v>
      </c>
      <c r="X1052" s="73" t="s">
        <v>7</v>
      </c>
      <c r="Y1052" s="74" t="s">
        <v>4</v>
      </c>
      <c r="Z1052" s="75" t="s">
        <v>4</v>
      </c>
      <c r="AA1052" s="75" t="s">
        <v>4</v>
      </c>
      <c r="AB1052" s="75" t="s">
        <v>4</v>
      </c>
      <c r="AC1052" s="75" t="s">
        <v>20</v>
      </c>
      <c r="AD1052" s="74" t="s">
        <v>3</v>
      </c>
      <c r="AE1052" s="73" t="s">
        <v>4</v>
      </c>
      <c r="AF1052" s="104"/>
      <c r="AG1052" s="69" t="s">
        <v>7</v>
      </c>
      <c r="AH1052" s="69" t="s">
        <v>7</v>
      </c>
      <c r="AI1052" s="69" t="s">
        <v>4</v>
      </c>
      <c r="AJ1052" s="104"/>
      <c r="AK1052" s="69" t="s">
        <v>7</v>
      </c>
      <c r="AL1052" s="69" t="s">
        <v>7</v>
      </c>
      <c r="AM1052" s="97" t="s">
        <v>4</v>
      </c>
      <c r="AN1052" s="79" t="s">
        <v>4</v>
      </c>
      <c r="AO1052" s="79" t="s">
        <v>4</v>
      </c>
      <c r="AP1052" s="79" t="s">
        <v>4</v>
      </c>
      <c r="AQ1052" s="79" t="s">
        <v>20</v>
      </c>
      <c r="AR1052" s="97" t="s">
        <v>3</v>
      </c>
      <c r="AS1052" s="69" t="s">
        <v>4</v>
      </c>
      <c r="AT1052" s="79"/>
      <c r="AU1052" s="69" t="s">
        <v>7</v>
      </c>
      <c r="AV1052" s="69" t="s">
        <v>7</v>
      </c>
      <c r="AW1052" s="69" t="s">
        <v>4</v>
      </c>
      <c r="AX1052" s="79"/>
      <c r="AY1052" s="69" t="s">
        <v>7</v>
      </c>
      <c r="AZ1052" s="69" t="s">
        <v>7</v>
      </c>
      <c r="BA1052" s="97" t="s">
        <v>4</v>
      </c>
      <c r="BB1052" s="79" t="s">
        <v>4</v>
      </c>
      <c r="BC1052" s="79" t="s">
        <v>4</v>
      </c>
      <c r="BD1052" s="79" t="s">
        <v>4</v>
      </c>
      <c r="BE1052" s="97" t="s">
        <v>3</v>
      </c>
      <c r="BF1052" s="69" t="s">
        <v>4</v>
      </c>
      <c r="BG1052" s="104"/>
      <c r="BH1052" s="69" t="s">
        <v>7</v>
      </c>
      <c r="BI1052" s="187" t="s">
        <v>6</v>
      </c>
      <c r="BJ1052" s="69" t="s">
        <v>4</v>
      </c>
      <c r="BK1052" s="104"/>
      <c r="BL1052" s="69" t="s">
        <v>7</v>
      </c>
      <c r="BM1052" s="117" t="s">
        <v>6</v>
      </c>
      <c r="BN1052" s="74" t="s">
        <v>4</v>
      </c>
      <c r="BO1052" s="75" t="s">
        <v>4</v>
      </c>
      <c r="BP1052" s="75" t="s">
        <v>4</v>
      </c>
      <c r="BQ1052" s="75" t="s">
        <v>4</v>
      </c>
      <c r="BR1052" s="74" t="s">
        <v>3</v>
      </c>
      <c r="BS1052" s="104" t="s">
        <v>2334</v>
      </c>
      <c r="BT1052" s="75">
        <v>3</v>
      </c>
      <c r="BU1052" s="142"/>
      <c r="BV1052" s="104" t="s">
        <v>2142</v>
      </c>
      <c r="BW1052" s="75" t="s">
        <v>17</v>
      </c>
      <c r="BX1052" s="104" t="s">
        <v>2142</v>
      </c>
      <c r="BY1052" s="79">
        <v>0</v>
      </c>
      <c r="BZ1052" s="79">
        <v>0</v>
      </c>
      <c r="CA1052" s="104" t="s">
        <v>2333</v>
      </c>
      <c r="CB1052" s="75">
        <v>0</v>
      </c>
      <c r="CC1052" s="75">
        <v>0</v>
      </c>
      <c r="CD1052" s="104" t="s">
        <v>2332</v>
      </c>
      <c r="CE1052" s="75">
        <v>0</v>
      </c>
      <c r="CF1052" s="75">
        <v>0</v>
      </c>
      <c r="CG1052" s="75"/>
      <c r="CH1052" s="75"/>
      <c r="CI1052" s="79"/>
      <c r="CJ1052" s="142"/>
      <c r="CK1052" s="142"/>
      <c r="CL1052" s="148"/>
    </row>
    <row r="1053" spans="1:90" s="3" customFormat="1" ht="23.25" hidden="1" customHeight="1" x14ac:dyDescent="0.25">
      <c r="A1053" s="15">
        <v>140</v>
      </c>
      <c r="B1053" s="361">
        <v>14</v>
      </c>
      <c r="C1053" s="361">
        <v>14.4</v>
      </c>
      <c r="D1053" s="361">
        <v>235</v>
      </c>
      <c r="E1053" s="16" t="s">
        <v>2341</v>
      </c>
      <c r="F1053" s="16" t="s">
        <v>2340</v>
      </c>
      <c r="G1053" s="28" t="s">
        <v>313</v>
      </c>
      <c r="H1053" s="44" t="s">
        <v>6</v>
      </c>
      <c r="I1053" s="82" t="s">
        <v>4</v>
      </c>
      <c r="J1053" s="239"/>
      <c r="K1053" s="73" t="s">
        <v>7</v>
      </c>
      <c r="L1053" s="73" t="s">
        <v>7</v>
      </c>
      <c r="M1053" s="73" t="s">
        <v>4</v>
      </c>
      <c r="N1053" s="142"/>
      <c r="O1053" s="73" t="s">
        <v>7</v>
      </c>
      <c r="P1053" s="73" t="s">
        <v>7</v>
      </c>
      <c r="Q1053" s="73" t="s">
        <v>4</v>
      </c>
      <c r="R1053" s="104"/>
      <c r="S1053" s="73" t="s">
        <v>7</v>
      </c>
      <c r="T1053" s="73" t="s">
        <v>7</v>
      </c>
      <c r="U1053" s="69" t="s">
        <v>4</v>
      </c>
      <c r="V1053" s="104"/>
      <c r="W1053" s="73" t="s">
        <v>7</v>
      </c>
      <c r="X1053" s="73" t="s">
        <v>7</v>
      </c>
      <c r="Y1053" s="74" t="s">
        <v>4</v>
      </c>
      <c r="Z1053" s="75" t="s">
        <v>4</v>
      </c>
      <c r="AA1053" s="75" t="s">
        <v>4</v>
      </c>
      <c r="AB1053" s="75" t="s">
        <v>4</v>
      </c>
      <c r="AC1053" s="75" t="s">
        <v>20</v>
      </c>
      <c r="AD1053" s="74" t="s">
        <v>3</v>
      </c>
      <c r="AE1053" s="73" t="s">
        <v>4</v>
      </c>
      <c r="AF1053" s="104"/>
      <c r="AG1053" s="69" t="s">
        <v>7</v>
      </c>
      <c r="AH1053" s="69" t="s">
        <v>7</v>
      </c>
      <c r="AI1053" s="69" t="s">
        <v>4</v>
      </c>
      <c r="AJ1053" s="104"/>
      <c r="AK1053" s="69" t="s">
        <v>7</v>
      </c>
      <c r="AL1053" s="69" t="s">
        <v>7</v>
      </c>
      <c r="AM1053" s="97" t="s">
        <v>4</v>
      </c>
      <c r="AN1053" s="79" t="s">
        <v>4</v>
      </c>
      <c r="AO1053" s="79" t="s">
        <v>4</v>
      </c>
      <c r="AP1053" s="79" t="s">
        <v>4</v>
      </c>
      <c r="AQ1053" s="79" t="s">
        <v>20</v>
      </c>
      <c r="AR1053" s="97" t="s">
        <v>3</v>
      </c>
      <c r="AS1053" s="69" t="s">
        <v>4</v>
      </c>
      <c r="AT1053" s="79"/>
      <c r="AU1053" s="69" t="s">
        <v>7</v>
      </c>
      <c r="AV1053" s="69" t="s">
        <v>7</v>
      </c>
      <c r="AW1053" s="69" t="s">
        <v>4</v>
      </c>
      <c r="AX1053" s="79"/>
      <c r="AY1053" s="69" t="s">
        <v>7</v>
      </c>
      <c r="AZ1053" s="69" t="s">
        <v>7</v>
      </c>
      <c r="BA1053" s="97" t="s">
        <v>4</v>
      </c>
      <c r="BB1053" s="79" t="s">
        <v>4</v>
      </c>
      <c r="BC1053" s="79" t="s">
        <v>4</v>
      </c>
      <c r="BD1053" s="79" t="s">
        <v>4</v>
      </c>
      <c r="BE1053" s="97" t="s">
        <v>3</v>
      </c>
      <c r="BF1053" s="69" t="s">
        <v>4</v>
      </c>
      <c r="BG1053" s="104"/>
      <c r="BH1053" s="69" t="s">
        <v>7</v>
      </c>
      <c r="BI1053" s="187" t="s">
        <v>6</v>
      </c>
      <c r="BJ1053" s="69" t="s">
        <v>4</v>
      </c>
      <c r="BK1053" s="104"/>
      <c r="BL1053" s="69" t="s">
        <v>7</v>
      </c>
      <c r="BM1053" s="117" t="s">
        <v>6</v>
      </c>
      <c r="BN1053" s="74" t="s">
        <v>4</v>
      </c>
      <c r="BO1053" s="75" t="s">
        <v>4</v>
      </c>
      <c r="BP1053" s="75" t="s">
        <v>4</v>
      </c>
      <c r="BQ1053" s="75" t="s">
        <v>4</v>
      </c>
      <c r="BR1053" s="74" t="s">
        <v>3</v>
      </c>
      <c r="BS1053" s="104" t="s">
        <v>2334</v>
      </c>
      <c r="BT1053" s="75">
        <v>3</v>
      </c>
      <c r="BU1053" s="142"/>
      <c r="BV1053" s="104" t="s">
        <v>2142</v>
      </c>
      <c r="BW1053" s="75" t="s">
        <v>17</v>
      </c>
      <c r="BX1053" s="104" t="s">
        <v>2142</v>
      </c>
      <c r="BY1053" s="79">
        <v>0</v>
      </c>
      <c r="BZ1053" s="79">
        <v>0</v>
      </c>
      <c r="CA1053" s="104" t="s">
        <v>2333</v>
      </c>
      <c r="CB1053" s="75">
        <v>0</v>
      </c>
      <c r="CC1053" s="75">
        <v>0</v>
      </c>
      <c r="CD1053" s="104" t="s">
        <v>2332</v>
      </c>
      <c r="CE1053" s="75">
        <v>0</v>
      </c>
      <c r="CF1053" s="75">
        <v>0</v>
      </c>
      <c r="CG1053" s="75"/>
      <c r="CH1053" s="75"/>
      <c r="CI1053" s="79"/>
      <c r="CJ1053" s="142"/>
      <c r="CK1053" s="142"/>
      <c r="CL1053" s="148"/>
    </row>
    <row r="1054" spans="1:90" s="3" customFormat="1" ht="23.25" hidden="1" customHeight="1" x14ac:dyDescent="0.25">
      <c r="A1054" s="15">
        <v>141</v>
      </c>
      <c r="B1054" s="361">
        <v>14</v>
      </c>
      <c r="C1054" s="361">
        <v>14.4</v>
      </c>
      <c r="D1054" s="361">
        <v>235</v>
      </c>
      <c r="E1054" s="16" t="s">
        <v>2341</v>
      </c>
      <c r="F1054" s="16" t="s">
        <v>2340</v>
      </c>
      <c r="G1054" s="28" t="s">
        <v>311</v>
      </c>
      <c r="H1054" s="44" t="s">
        <v>6</v>
      </c>
      <c r="I1054" s="82" t="s">
        <v>4</v>
      </c>
      <c r="J1054" s="239"/>
      <c r="K1054" s="73" t="s">
        <v>7</v>
      </c>
      <c r="L1054" s="73" t="s">
        <v>7</v>
      </c>
      <c r="M1054" s="73" t="s">
        <v>4</v>
      </c>
      <c r="N1054" s="142"/>
      <c r="O1054" s="73" t="s">
        <v>7</v>
      </c>
      <c r="P1054" s="73" t="s">
        <v>7</v>
      </c>
      <c r="Q1054" s="73" t="s">
        <v>4</v>
      </c>
      <c r="R1054" s="104"/>
      <c r="S1054" s="73" t="s">
        <v>7</v>
      </c>
      <c r="T1054" s="73" t="s">
        <v>7</v>
      </c>
      <c r="U1054" s="69" t="s">
        <v>4</v>
      </c>
      <c r="V1054" s="104"/>
      <c r="W1054" s="73" t="s">
        <v>7</v>
      </c>
      <c r="X1054" s="73" t="s">
        <v>7</v>
      </c>
      <c r="Y1054" s="74" t="s">
        <v>4</v>
      </c>
      <c r="Z1054" s="75" t="s">
        <v>4</v>
      </c>
      <c r="AA1054" s="75" t="s">
        <v>4</v>
      </c>
      <c r="AB1054" s="75" t="s">
        <v>4</v>
      </c>
      <c r="AC1054" s="75" t="s">
        <v>20</v>
      </c>
      <c r="AD1054" s="74" t="s">
        <v>3</v>
      </c>
      <c r="AE1054" s="73" t="s">
        <v>4</v>
      </c>
      <c r="AF1054" s="104"/>
      <c r="AG1054" s="69" t="s">
        <v>7</v>
      </c>
      <c r="AH1054" s="69" t="s">
        <v>7</v>
      </c>
      <c r="AI1054" s="69" t="s">
        <v>4</v>
      </c>
      <c r="AJ1054" s="104"/>
      <c r="AK1054" s="69" t="s">
        <v>7</v>
      </c>
      <c r="AL1054" s="69" t="s">
        <v>7</v>
      </c>
      <c r="AM1054" s="97" t="s">
        <v>4</v>
      </c>
      <c r="AN1054" s="79" t="s">
        <v>4</v>
      </c>
      <c r="AO1054" s="79" t="s">
        <v>4</v>
      </c>
      <c r="AP1054" s="79" t="s">
        <v>4</v>
      </c>
      <c r="AQ1054" s="79" t="s">
        <v>20</v>
      </c>
      <c r="AR1054" s="97" t="s">
        <v>3</v>
      </c>
      <c r="AS1054" s="69" t="s">
        <v>4</v>
      </c>
      <c r="AT1054" s="79"/>
      <c r="AU1054" s="69" t="s">
        <v>7</v>
      </c>
      <c r="AV1054" s="69" t="s">
        <v>7</v>
      </c>
      <c r="AW1054" s="69" t="s">
        <v>4</v>
      </c>
      <c r="AX1054" s="79"/>
      <c r="AY1054" s="69" t="s">
        <v>7</v>
      </c>
      <c r="AZ1054" s="69" t="s">
        <v>7</v>
      </c>
      <c r="BA1054" s="97" t="s">
        <v>4</v>
      </c>
      <c r="BB1054" s="79" t="s">
        <v>4</v>
      </c>
      <c r="BC1054" s="79" t="s">
        <v>4</v>
      </c>
      <c r="BD1054" s="79" t="s">
        <v>4</v>
      </c>
      <c r="BE1054" s="97" t="s">
        <v>3</v>
      </c>
      <c r="BF1054" s="68" t="s">
        <v>5</v>
      </c>
      <c r="BG1054" s="103" t="s">
        <v>2339</v>
      </c>
      <c r="BH1054" s="69" t="s">
        <v>7</v>
      </c>
      <c r="BI1054" s="187" t="s">
        <v>6</v>
      </c>
      <c r="BJ1054" s="69" t="s">
        <v>4</v>
      </c>
      <c r="BK1054" s="103" t="s">
        <v>2338</v>
      </c>
      <c r="BL1054" s="69" t="s">
        <v>7</v>
      </c>
      <c r="BM1054" s="117" t="s">
        <v>6</v>
      </c>
      <c r="BN1054" s="97" t="s">
        <v>4</v>
      </c>
      <c r="BO1054" s="79" t="s">
        <v>4</v>
      </c>
      <c r="BP1054" s="79" t="s">
        <v>4</v>
      </c>
      <c r="BQ1054" s="79" t="s">
        <v>4</v>
      </c>
      <c r="BR1054" s="97" t="s">
        <v>3</v>
      </c>
      <c r="BS1054" s="104" t="s">
        <v>2334</v>
      </c>
      <c r="BT1054" s="75">
        <v>3</v>
      </c>
      <c r="BU1054" s="142"/>
      <c r="BV1054" s="104" t="s">
        <v>2142</v>
      </c>
      <c r="BW1054" s="75" t="s">
        <v>17</v>
      </c>
      <c r="BX1054" s="104" t="s">
        <v>2142</v>
      </c>
      <c r="BY1054" s="79">
        <v>0</v>
      </c>
      <c r="BZ1054" s="79">
        <v>0</v>
      </c>
      <c r="CA1054" s="104" t="s">
        <v>2333</v>
      </c>
      <c r="CB1054" s="75">
        <v>0</v>
      </c>
      <c r="CC1054" s="75">
        <v>0</v>
      </c>
      <c r="CD1054" s="104" t="s">
        <v>2337</v>
      </c>
      <c r="CE1054" s="75">
        <v>0</v>
      </c>
      <c r="CF1054" s="75">
        <v>0</v>
      </c>
      <c r="CG1054" s="75"/>
      <c r="CH1054" s="75"/>
      <c r="CI1054" s="79"/>
      <c r="CJ1054" s="142"/>
      <c r="CK1054" s="142"/>
      <c r="CL1054" s="148"/>
    </row>
    <row r="1055" spans="1:90" s="3" customFormat="1" ht="23.25" hidden="1" customHeight="1" x14ac:dyDescent="0.25">
      <c r="A1055" s="15">
        <v>142</v>
      </c>
      <c r="B1055" s="361">
        <v>14</v>
      </c>
      <c r="C1055" s="361">
        <v>14.4</v>
      </c>
      <c r="D1055" s="361">
        <v>235</v>
      </c>
      <c r="E1055" s="16" t="s">
        <v>2341</v>
      </c>
      <c r="F1055" s="16" t="s">
        <v>2340</v>
      </c>
      <c r="G1055" s="28" t="s">
        <v>268</v>
      </c>
      <c r="H1055" s="44" t="s">
        <v>6</v>
      </c>
      <c r="I1055" s="86" t="s">
        <v>5</v>
      </c>
      <c r="J1055" s="242" t="s">
        <v>2206</v>
      </c>
      <c r="K1055" s="73" t="s">
        <v>7</v>
      </c>
      <c r="L1055" s="73" t="s">
        <v>7</v>
      </c>
      <c r="M1055" s="73" t="s">
        <v>4</v>
      </c>
      <c r="N1055" s="142"/>
      <c r="O1055" s="73" t="s">
        <v>7</v>
      </c>
      <c r="P1055" s="73" t="s">
        <v>7</v>
      </c>
      <c r="Q1055" s="73" t="s">
        <v>4</v>
      </c>
      <c r="R1055" s="104"/>
      <c r="S1055" s="73" t="s">
        <v>7</v>
      </c>
      <c r="T1055" s="73" t="s">
        <v>7</v>
      </c>
      <c r="U1055" s="69" t="s">
        <v>4</v>
      </c>
      <c r="V1055" s="104"/>
      <c r="W1055" s="73" t="s">
        <v>7</v>
      </c>
      <c r="X1055" s="73" t="s">
        <v>7</v>
      </c>
      <c r="Y1055" s="74" t="s">
        <v>4</v>
      </c>
      <c r="Z1055" s="75" t="s">
        <v>4</v>
      </c>
      <c r="AA1055" s="75" t="s">
        <v>4</v>
      </c>
      <c r="AB1055" s="75" t="s">
        <v>4</v>
      </c>
      <c r="AC1055" s="75" t="s">
        <v>20</v>
      </c>
      <c r="AD1055" s="74" t="s">
        <v>3</v>
      </c>
      <c r="AE1055" s="71" t="s">
        <v>840</v>
      </c>
      <c r="AF1055" s="104" t="s">
        <v>2205</v>
      </c>
      <c r="AG1055" s="69" t="s">
        <v>7</v>
      </c>
      <c r="AH1055" s="69" t="s">
        <v>7</v>
      </c>
      <c r="AI1055" s="69" t="s">
        <v>4</v>
      </c>
      <c r="AJ1055" s="79"/>
      <c r="AK1055" s="69" t="s">
        <v>7</v>
      </c>
      <c r="AL1055" s="69" t="s">
        <v>7</v>
      </c>
      <c r="AM1055" s="97" t="s">
        <v>4</v>
      </c>
      <c r="AN1055" s="79" t="s">
        <v>4</v>
      </c>
      <c r="AO1055" s="79" t="s">
        <v>4</v>
      </c>
      <c r="AP1055" s="79" t="s">
        <v>4</v>
      </c>
      <c r="AQ1055" s="79" t="s">
        <v>20</v>
      </c>
      <c r="AR1055" s="97" t="s">
        <v>3</v>
      </c>
      <c r="AS1055" s="69" t="s">
        <v>4</v>
      </c>
      <c r="AT1055" s="79"/>
      <c r="AU1055" s="69" t="s">
        <v>7</v>
      </c>
      <c r="AV1055" s="69" t="s">
        <v>7</v>
      </c>
      <c r="AW1055" s="69" t="s">
        <v>4</v>
      </c>
      <c r="AX1055" s="79"/>
      <c r="AY1055" s="69" t="s">
        <v>7</v>
      </c>
      <c r="AZ1055" s="69" t="s">
        <v>7</v>
      </c>
      <c r="BA1055" s="97" t="s">
        <v>4</v>
      </c>
      <c r="BB1055" s="79" t="s">
        <v>4</v>
      </c>
      <c r="BC1055" s="79" t="s">
        <v>4</v>
      </c>
      <c r="BD1055" s="79" t="s">
        <v>4</v>
      </c>
      <c r="BE1055" s="97" t="s">
        <v>3</v>
      </c>
      <c r="BF1055" s="69" t="s">
        <v>4</v>
      </c>
      <c r="BG1055" s="104"/>
      <c r="BH1055" s="69" t="s">
        <v>7</v>
      </c>
      <c r="BI1055" s="187" t="s">
        <v>6</v>
      </c>
      <c r="BJ1055" s="69" t="s">
        <v>4</v>
      </c>
      <c r="BK1055" s="104"/>
      <c r="BL1055" s="69" t="s">
        <v>7</v>
      </c>
      <c r="BM1055" s="117" t="s">
        <v>6</v>
      </c>
      <c r="BN1055" s="74" t="s">
        <v>4</v>
      </c>
      <c r="BO1055" s="75" t="s">
        <v>4</v>
      </c>
      <c r="BP1055" s="75" t="s">
        <v>4</v>
      </c>
      <c r="BQ1055" s="75" t="s">
        <v>4</v>
      </c>
      <c r="BR1055" s="74" t="s">
        <v>3</v>
      </c>
      <c r="BS1055" s="104" t="s">
        <v>2334</v>
      </c>
      <c r="BT1055" s="75">
        <v>3</v>
      </c>
      <c r="BU1055" s="104" t="s">
        <v>2326</v>
      </c>
      <c r="BV1055" s="104" t="s">
        <v>2142</v>
      </c>
      <c r="BW1055" s="75" t="s">
        <v>17</v>
      </c>
      <c r="BX1055" s="104" t="s">
        <v>2142</v>
      </c>
      <c r="BY1055" s="79">
        <v>0</v>
      </c>
      <c r="BZ1055" s="79">
        <v>0</v>
      </c>
      <c r="CA1055" s="104" t="s">
        <v>2336</v>
      </c>
      <c r="CB1055" s="75">
        <v>0</v>
      </c>
      <c r="CC1055" s="75">
        <v>0</v>
      </c>
      <c r="CD1055" s="104" t="s">
        <v>2335</v>
      </c>
      <c r="CE1055" s="75">
        <v>0</v>
      </c>
      <c r="CF1055" s="75">
        <v>0</v>
      </c>
      <c r="CG1055" s="75"/>
      <c r="CH1055" s="75"/>
      <c r="CI1055" s="79"/>
      <c r="CJ1055" s="142"/>
      <c r="CK1055" s="142"/>
      <c r="CL1055" s="148"/>
    </row>
    <row r="1056" spans="1:90" s="3" customFormat="1" ht="23.25" hidden="1" customHeight="1" x14ac:dyDescent="0.25">
      <c r="A1056" s="15">
        <v>143</v>
      </c>
      <c r="B1056" s="361">
        <v>14</v>
      </c>
      <c r="C1056" s="361">
        <v>14.4</v>
      </c>
      <c r="D1056" s="361">
        <v>235</v>
      </c>
      <c r="E1056" s="16" t="s">
        <v>2341</v>
      </c>
      <c r="F1056" s="16" t="s">
        <v>2340</v>
      </c>
      <c r="G1056" s="28" t="s">
        <v>300</v>
      </c>
      <c r="H1056" s="44" t="s">
        <v>6</v>
      </c>
      <c r="I1056" s="82" t="s">
        <v>4</v>
      </c>
      <c r="J1056" s="242"/>
      <c r="K1056" s="73" t="s">
        <v>7</v>
      </c>
      <c r="L1056" s="73" t="s">
        <v>7</v>
      </c>
      <c r="M1056" s="73" t="s">
        <v>4</v>
      </c>
      <c r="N1056" s="142"/>
      <c r="O1056" s="73" t="s">
        <v>7</v>
      </c>
      <c r="P1056" s="73" t="s">
        <v>7</v>
      </c>
      <c r="Q1056" s="73" t="s">
        <v>4</v>
      </c>
      <c r="R1056" s="104"/>
      <c r="S1056" s="73" t="s">
        <v>7</v>
      </c>
      <c r="T1056" s="73" t="s">
        <v>7</v>
      </c>
      <c r="U1056" s="69" t="s">
        <v>4</v>
      </c>
      <c r="V1056" s="104"/>
      <c r="W1056" s="73" t="s">
        <v>7</v>
      </c>
      <c r="X1056" s="73" t="s">
        <v>7</v>
      </c>
      <c r="Y1056" s="74" t="s">
        <v>4</v>
      </c>
      <c r="Z1056" s="75" t="s">
        <v>4</v>
      </c>
      <c r="AA1056" s="75" t="s">
        <v>4</v>
      </c>
      <c r="AB1056" s="75" t="s">
        <v>4</v>
      </c>
      <c r="AC1056" s="75" t="s">
        <v>20</v>
      </c>
      <c r="AD1056" s="74" t="s">
        <v>3</v>
      </c>
      <c r="AE1056" s="73" t="s">
        <v>4</v>
      </c>
      <c r="AF1056" s="104"/>
      <c r="AG1056" s="69" t="s">
        <v>7</v>
      </c>
      <c r="AH1056" s="69" t="s">
        <v>7</v>
      </c>
      <c r="AI1056" s="69" t="s">
        <v>4</v>
      </c>
      <c r="AJ1056" s="104"/>
      <c r="AK1056" s="69" t="s">
        <v>7</v>
      </c>
      <c r="AL1056" s="69" t="s">
        <v>7</v>
      </c>
      <c r="AM1056" s="97" t="s">
        <v>4</v>
      </c>
      <c r="AN1056" s="79" t="s">
        <v>4</v>
      </c>
      <c r="AO1056" s="79" t="s">
        <v>4</v>
      </c>
      <c r="AP1056" s="79" t="s">
        <v>4</v>
      </c>
      <c r="AQ1056" s="79" t="s">
        <v>20</v>
      </c>
      <c r="AR1056" s="97" t="s">
        <v>3</v>
      </c>
      <c r="AS1056" s="69" t="s">
        <v>4</v>
      </c>
      <c r="AT1056" s="79"/>
      <c r="AU1056" s="69" t="s">
        <v>7</v>
      </c>
      <c r="AV1056" s="69" t="s">
        <v>7</v>
      </c>
      <c r="AW1056" s="69" t="s">
        <v>4</v>
      </c>
      <c r="AX1056" s="79"/>
      <c r="AY1056" s="69" t="s">
        <v>7</v>
      </c>
      <c r="AZ1056" s="69" t="s">
        <v>7</v>
      </c>
      <c r="BA1056" s="97" t="s">
        <v>4</v>
      </c>
      <c r="BB1056" s="79" t="s">
        <v>4</v>
      </c>
      <c r="BC1056" s="79" t="s">
        <v>4</v>
      </c>
      <c r="BD1056" s="79" t="s">
        <v>4</v>
      </c>
      <c r="BE1056" s="97" t="s">
        <v>3</v>
      </c>
      <c r="BF1056" s="69" t="s">
        <v>4</v>
      </c>
      <c r="BG1056" s="104"/>
      <c r="BH1056" s="69" t="s">
        <v>7</v>
      </c>
      <c r="BI1056" s="187" t="s">
        <v>6</v>
      </c>
      <c r="BJ1056" s="69" t="s">
        <v>4</v>
      </c>
      <c r="BK1056" s="104"/>
      <c r="BL1056" s="69" t="s">
        <v>7</v>
      </c>
      <c r="BM1056" s="117" t="s">
        <v>6</v>
      </c>
      <c r="BN1056" s="74" t="s">
        <v>4</v>
      </c>
      <c r="BO1056" s="75" t="s">
        <v>4</v>
      </c>
      <c r="BP1056" s="75" t="s">
        <v>4</v>
      </c>
      <c r="BQ1056" s="75" t="s">
        <v>4</v>
      </c>
      <c r="BR1056" s="74" t="s">
        <v>3</v>
      </c>
      <c r="BS1056" s="104" t="s">
        <v>2334</v>
      </c>
      <c r="BT1056" s="75">
        <v>3</v>
      </c>
      <c r="BU1056" s="142"/>
      <c r="BV1056" s="104" t="s">
        <v>2142</v>
      </c>
      <c r="BW1056" s="75" t="s">
        <v>17</v>
      </c>
      <c r="BX1056" s="104" t="s">
        <v>2142</v>
      </c>
      <c r="BY1056" s="79">
        <v>0</v>
      </c>
      <c r="BZ1056" s="79">
        <v>0</v>
      </c>
      <c r="CA1056" s="104" t="s">
        <v>2333</v>
      </c>
      <c r="CB1056" s="75">
        <v>0</v>
      </c>
      <c r="CC1056" s="75">
        <v>0</v>
      </c>
      <c r="CD1056" s="104" t="s">
        <v>2332</v>
      </c>
      <c r="CE1056" s="75">
        <v>0</v>
      </c>
      <c r="CF1056" s="75">
        <v>0</v>
      </c>
      <c r="CG1056" s="75"/>
      <c r="CH1056" s="75"/>
      <c r="CI1056" s="79"/>
      <c r="CJ1056" s="142"/>
      <c r="CK1056" s="142"/>
      <c r="CL1056" s="148"/>
    </row>
    <row r="1057" spans="1:90" s="3" customFormat="1" ht="23.25" hidden="1" customHeight="1" x14ac:dyDescent="0.25">
      <c r="A1057" s="15">
        <v>144</v>
      </c>
      <c r="B1057" s="361">
        <v>14</v>
      </c>
      <c r="C1057" s="361">
        <v>14.4</v>
      </c>
      <c r="D1057" s="361">
        <v>235</v>
      </c>
      <c r="E1057" s="16" t="s">
        <v>2341</v>
      </c>
      <c r="F1057" s="16" t="s">
        <v>2340</v>
      </c>
      <c r="G1057" s="28" t="s">
        <v>294</v>
      </c>
      <c r="H1057" s="44" t="s">
        <v>6</v>
      </c>
      <c r="I1057" s="82" t="s">
        <v>4</v>
      </c>
      <c r="J1057" s="141"/>
      <c r="K1057" s="73" t="s">
        <v>7</v>
      </c>
      <c r="L1057" s="73" t="s">
        <v>7</v>
      </c>
      <c r="M1057" s="73" t="s">
        <v>4</v>
      </c>
      <c r="N1057" s="142"/>
      <c r="O1057" s="73" t="s">
        <v>7</v>
      </c>
      <c r="P1057" s="73" t="s">
        <v>7</v>
      </c>
      <c r="Q1057" s="73" t="s">
        <v>4</v>
      </c>
      <c r="R1057" s="104"/>
      <c r="S1057" s="73" t="s">
        <v>7</v>
      </c>
      <c r="T1057" s="73" t="s">
        <v>7</v>
      </c>
      <c r="U1057" s="69" t="s">
        <v>4</v>
      </c>
      <c r="V1057" s="104"/>
      <c r="W1057" s="73" t="s">
        <v>7</v>
      </c>
      <c r="X1057" s="73" t="s">
        <v>7</v>
      </c>
      <c r="Y1057" s="74" t="s">
        <v>4</v>
      </c>
      <c r="Z1057" s="75" t="s">
        <v>4</v>
      </c>
      <c r="AA1057" s="75" t="s">
        <v>4</v>
      </c>
      <c r="AB1057" s="75" t="s">
        <v>4</v>
      </c>
      <c r="AC1057" s="75" t="s">
        <v>20</v>
      </c>
      <c r="AD1057" s="74" t="s">
        <v>3</v>
      </c>
      <c r="AE1057" s="73" t="s">
        <v>4</v>
      </c>
      <c r="AF1057" s="104"/>
      <c r="AG1057" s="69" t="s">
        <v>7</v>
      </c>
      <c r="AH1057" s="69" t="s">
        <v>7</v>
      </c>
      <c r="AI1057" s="69" t="s">
        <v>4</v>
      </c>
      <c r="AJ1057" s="104"/>
      <c r="AK1057" s="69" t="s">
        <v>7</v>
      </c>
      <c r="AL1057" s="69" t="s">
        <v>7</v>
      </c>
      <c r="AM1057" s="97" t="s">
        <v>4</v>
      </c>
      <c r="AN1057" s="79" t="s">
        <v>4</v>
      </c>
      <c r="AO1057" s="79" t="s">
        <v>4</v>
      </c>
      <c r="AP1057" s="79" t="s">
        <v>4</v>
      </c>
      <c r="AQ1057" s="79" t="s">
        <v>20</v>
      </c>
      <c r="AR1057" s="97" t="s">
        <v>3</v>
      </c>
      <c r="AS1057" s="69" t="s">
        <v>4</v>
      </c>
      <c r="AT1057" s="79"/>
      <c r="AU1057" s="69" t="s">
        <v>7</v>
      </c>
      <c r="AV1057" s="69" t="s">
        <v>7</v>
      </c>
      <c r="AW1057" s="69" t="s">
        <v>4</v>
      </c>
      <c r="AX1057" s="79"/>
      <c r="AY1057" s="69" t="s">
        <v>7</v>
      </c>
      <c r="AZ1057" s="69" t="s">
        <v>7</v>
      </c>
      <c r="BA1057" s="97" t="s">
        <v>4</v>
      </c>
      <c r="BB1057" s="79" t="s">
        <v>4</v>
      </c>
      <c r="BC1057" s="79" t="s">
        <v>4</v>
      </c>
      <c r="BD1057" s="79" t="s">
        <v>4</v>
      </c>
      <c r="BE1057" s="97" t="s">
        <v>3</v>
      </c>
      <c r="BF1057" s="69" t="s">
        <v>4</v>
      </c>
      <c r="BG1057" s="104"/>
      <c r="BH1057" s="69" t="s">
        <v>7</v>
      </c>
      <c r="BI1057" s="187" t="s">
        <v>6</v>
      </c>
      <c r="BJ1057" s="69" t="s">
        <v>4</v>
      </c>
      <c r="BK1057" s="104"/>
      <c r="BL1057" s="69" t="s">
        <v>7</v>
      </c>
      <c r="BM1057" s="117" t="s">
        <v>6</v>
      </c>
      <c r="BN1057" s="74" t="s">
        <v>4</v>
      </c>
      <c r="BO1057" s="75" t="s">
        <v>4</v>
      </c>
      <c r="BP1057" s="75" t="s">
        <v>4</v>
      </c>
      <c r="BQ1057" s="75" t="s">
        <v>4</v>
      </c>
      <c r="BR1057" s="74" t="s">
        <v>3</v>
      </c>
      <c r="BS1057" s="104" t="s">
        <v>2334</v>
      </c>
      <c r="BT1057" s="75">
        <v>3</v>
      </c>
      <c r="BU1057" s="142"/>
      <c r="BV1057" s="104" t="s">
        <v>2142</v>
      </c>
      <c r="BW1057" s="75" t="s">
        <v>17</v>
      </c>
      <c r="BX1057" s="104" t="s">
        <v>2142</v>
      </c>
      <c r="BY1057" s="79">
        <v>0</v>
      </c>
      <c r="BZ1057" s="79">
        <v>0</v>
      </c>
      <c r="CA1057" s="104" t="s">
        <v>2333</v>
      </c>
      <c r="CB1057" s="75">
        <v>0</v>
      </c>
      <c r="CC1057" s="75">
        <v>0</v>
      </c>
      <c r="CD1057" s="104" t="s">
        <v>2332</v>
      </c>
      <c r="CE1057" s="75">
        <v>0</v>
      </c>
      <c r="CF1057" s="75">
        <v>0</v>
      </c>
      <c r="CG1057" s="75"/>
      <c r="CH1057" s="75"/>
      <c r="CI1057" s="79"/>
      <c r="CJ1057" s="142"/>
      <c r="CK1057" s="142"/>
      <c r="CL1057" s="148"/>
    </row>
    <row r="1058" spans="1:90" s="3" customFormat="1" ht="23.25" customHeight="1" x14ac:dyDescent="0.25">
      <c r="A1058" s="15">
        <v>145</v>
      </c>
      <c r="B1058" s="361">
        <v>14</v>
      </c>
      <c r="C1058" s="361">
        <v>14.4</v>
      </c>
      <c r="D1058" s="361">
        <v>236</v>
      </c>
      <c r="E1058" s="16" t="s">
        <v>2331</v>
      </c>
      <c r="F1058" s="16" t="s">
        <v>2330</v>
      </c>
      <c r="G1058" s="18" t="s">
        <v>347</v>
      </c>
      <c r="H1058" s="44" t="s">
        <v>6</v>
      </c>
      <c r="I1058" s="82" t="s">
        <v>4</v>
      </c>
      <c r="J1058" s="239"/>
      <c r="K1058" s="73" t="s">
        <v>7</v>
      </c>
      <c r="L1058" s="73" t="s">
        <v>7</v>
      </c>
      <c r="M1058" s="73" t="s">
        <v>4</v>
      </c>
      <c r="N1058" s="142"/>
      <c r="O1058" s="73" t="s">
        <v>7</v>
      </c>
      <c r="P1058" s="73" t="s">
        <v>7</v>
      </c>
      <c r="Q1058" s="73" t="s">
        <v>4</v>
      </c>
      <c r="R1058" s="104"/>
      <c r="S1058" s="73" t="s">
        <v>7</v>
      </c>
      <c r="T1058" s="73" t="s">
        <v>7</v>
      </c>
      <c r="U1058" s="69" t="s">
        <v>4</v>
      </c>
      <c r="V1058" s="104"/>
      <c r="W1058" s="73" t="s">
        <v>7</v>
      </c>
      <c r="X1058" s="73" t="s">
        <v>7</v>
      </c>
      <c r="Y1058" s="74" t="s">
        <v>4</v>
      </c>
      <c r="Z1058" s="75" t="s">
        <v>4</v>
      </c>
      <c r="AA1058" s="75" t="s">
        <v>4</v>
      </c>
      <c r="AB1058" s="75" t="s">
        <v>4</v>
      </c>
      <c r="AC1058" s="75" t="s">
        <v>20</v>
      </c>
      <c r="AD1058" s="74" t="s">
        <v>3</v>
      </c>
      <c r="AE1058" s="73" t="s">
        <v>4</v>
      </c>
      <c r="AF1058" s="104"/>
      <c r="AG1058" s="69" t="s">
        <v>7</v>
      </c>
      <c r="AH1058" s="69" t="s">
        <v>7</v>
      </c>
      <c r="AI1058" s="69" t="s">
        <v>4</v>
      </c>
      <c r="AJ1058" s="104"/>
      <c r="AK1058" s="69" t="s">
        <v>7</v>
      </c>
      <c r="AL1058" s="69" t="s">
        <v>7</v>
      </c>
      <c r="AM1058" s="97" t="s">
        <v>4</v>
      </c>
      <c r="AN1058" s="79" t="s">
        <v>4</v>
      </c>
      <c r="AO1058" s="79" t="s">
        <v>4</v>
      </c>
      <c r="AP1058" s="79" t="s">
        <v>4</v>
      </c>
      <c r="AQ1058" s="79" t="s">
        <v>20</v>
      </c>
      <c r="AR1058" s="97" t="s">
        <v>3</v>
      </c>
      <c r="AS1058" s="69" t="s">
        <v>4</v>
      </c>
      <c r="AT1058" s="79"/>
      <c r="AU1058" s="69" t="s">
        <v>7</v>
      </c>
      <c r="AV1058" s="69" t="s">
        <v>7</v>
      </c>
      <c r="AW1058" s="69" t="s">
        <v>4</v>
      </c>
      <c r="AX1058" s="79"/>
      <c r="AY1058" s="69" t="s">
        <v>7</v>
      </c>
      <c r="AZ1058" s="69" t="s">
        <v>7</v>
      </c>
      <c r="BA1058" s="97" t="s">
        <v>4</v>
      </c>
      <c r="BB1058" s="79" t="s">
        <v>4</v>
      </c>
      <c r="BC1058" s="79" t="s">
        <v>4</v>
      </c>
      <c r="BD1058" s="79" t="s">
        <v>4</v>
      </c>
      <c r="BE1058" s="97" t="s">
        <v>3</v>
      </c>
      <c r="BF1058" s="68" t="s">
        <v>5</v>
      </c>
      <c r="BG1058" s="104" t="s">
        <v>2176</v>
      </c>
      <c r="BH1058" s="69" t="s">
        <v>7</v>
      </c>
      <c r="BI1058" s="76" t="s">
        <v>2841</v>
      </c>
      <c r="BJ1058" s="69" t="s">
        <v>4</v>
      </c>
      <c r="BK1058" s="104"/>
      <c r="BL1058" s="69" t="s">
        <v>7</v>
      </c>
      <c r="BM1058" s="76" t="s">
        <v>2841</v>
      </c>
      <c r="BN1058" s="97" t="s">
        <v>4</v>
      </c>
      <c r="BO1058" s="79" t="s">
        <v>4</v>
      </c>
      <c r="BP1058" s="79" t="s">
        <v>4</v>
      </c>
      <c r="BQ1058" s="79" t="s">
        <v>4</v>
      </c>
      <c r="BR1058" s="97" t="s">
        <v>3</v>
      </c>
      <c r="BS1058" s="104" t="s">
        <v>2324</v>
      </c>
      <c r="BT1058" s="75">
        <v>3</v>
      </c>
      <c r="BU1058" s="142"/>
      <c r="BV1058" s="104" t="s">
        <v>2142</v>
      </c>
      <c r="BW1058" s="75" t="s">
        <v>17</v>
      </c>
      <c r="BX1058" s="104" t="s">
        <v>2142</v>
      </c>
      <c r="BY1058" s="79">
        <v>0</v>
      </c>
      <c r="BZ1058" s="79">
        <v>0</v>
      </c>
      <c r="CA1058" s="104" t="s">
        <v>2323</v>
      </c>
      <c r="CB1058" s="75">
        <v>0</v>
      </c>
      <c r="CC1058" s="75">
        <v>0</v>
      </c>
      <c r="CD1058" s="104" t="s">
        <v>2322</v>
      </c>
      <c r="CE1058" s="75">
        <v>0</v>
      </c>
      <c r="CF1058" s="75">
        <v>0</v>
      </c>
      <c r="CG1058" s="75"/>
      <c r="CH1058" s="75"/>
      <c r="CI1058" s="79"/>
      <c r="CJ1058" s="142"/>
      <c r="CK1058" s="142"/>
      <c r="CL1058" s="148"/>
    </row>
    <row r="1059" spans="1:90" s="3" customFormat="1" ht="23.25" hidden="1" customHeight="1" x14ac:dyDescent="0.25">
      <c r="A1059" s="15">
        <v>146</v>
      </c>
      <c r="B1059" s="361">
        <v>14</v>
      </c>
      <c r="C1059" s="361">
        <v>14.4</v>
      </c>
      <c r="D1059" s="361">
        <v>236</v>
      </c>
      <c r="E1059" s="16" t="s">
        <v>2331</v>
      </c>
      <c r="F1059" s="16" t="s">
        <v>2330</v>
      </c>
      <c r="G1059" s="28" t="s">
        <v>272</v>
      </c>
      <c r="H1059" s="44" t="s">
        <v>6</v>
      </c>
      <c r="I1059" s="108" t="s">
        <v>4</v>
      </c>
      <c r="J1059" s="240"/>
      <c r="K1059" s="69" t="s">
        <v>7</v>
      </c>
      <c r="L1059" s="69" t="s">
        <v>7</v>
      </c>
      <c r="M1059" s="69" t="s">
        <v>4</v>
      </c>
      <c r="N1059" s="194" t="s">
        <v>211</v>
      </c>
      <c r="O1059" s="69" t="s">
        <v>7</v>
      </c>
      <c r="P1059" s="69" t="s">
        <v>7</v>
      </c>
      <c r="Q1059" s="73" t="s">
        <v>4</v>
      </c>
      <c r="R1059" s="104"/>
      <c r="S1059" s="73" t="s">
        <v>7</v>
      </c>
      <c r="T1059" s="73" t="s">
        <v>7</v>
      </c>
      <c r="U1059" s="69" t="s">
        <v>4</v>
      </c>
      <c r="V1059" s="104"/>
      <c r="W1059" s="73" t="s">
        <v>7</v>
      </c>
      <c r="X1059" s="73" t="s">
        <v>7</v>
      </c>
      <c r="Y1059" s="74" t="s">
        <v>4</v>
      </c>
      <c r="Z1059" s="75" t="s">
        <v>4</v>
      </c>
      <c r="AA1059" s="75" t="s">
        <v>4</v>
      </c>
      <c r="AB1059" s="75" t="s">
        <v>4</v>
      </c>
      <c r="AC1059" s="75" t="s">
        <v>20</v>
      </c>
      <c r="AD1059" s="74" t="s">
        <v>3</v>
      </c>
      <c r="AE1059" s="73" t="s">
        <v>4</v>
      </c>
      <c r="AF1059" s="104"/>
      <c r="AG1059" s="69" t="s">
        <v>7</v>
      </c>
      <c r="AH1059" s="69" t="s">
        <v>7</v>
      </c>
      <c r="AI1059" s="69" t="s">
        <v>4</v>
      </c>
      <c r="AJ1059" s="104"/>
      <c r="AK1059" s="69" t="s">
        <v>7</v>
      </c>
      <c r="AL1059" s="69" t="s">
        <v>7</v>
      </c>
      <c r="AM1059" s="97" t="s">
        <v>4</v>
      </c>
      <c r="AN1059" s="79" t="s">
        <v>4</v>
      </c>
      <c r="AO1059" s="79" t="s">
        <v>4</v>
      </c>
      <c r="AP1059" s="79" t="s">
        <v>4</v>
      </c>
      <c r="AQ1059" s="79" t="s">
        <v>20</v>
      </c>
      <c r="AR1059" s="97" t="s">
        <v>3</v>
      </c>
      <c r="AS1059" s="69" t="s">
        <v>4</v>
      </c>
      <c r="AT1059" s="79"/>
      <c r="AU1059" s="69" t="s">
        <v>7</v>
      </c>
      <c r="AV1059" s="69" t="s">
        <v>7</v>
      </c>
      <c r="AW1059" s="69" t="s">
        <v>4</v>
      </c>
      <c r="AX1059" s="79"/>
      <c r="AY1059" s="69" t="s">
        <v>7</v>
      </c>
      <c r="AZ1059" s="69" t="s">
        <v>7</v>
      </c>
      <c r="BA1059" s="97" t="s">
        <v>4</v>
      </c>
      <c r="BB1059" s="79" t="s">
        <v>4</v>
      </c>
      <c r="BC1059" s="79" t="s">
        <v>4</v>
      </c>
      <c r="BD1059" s="79" t="s">
        <v>4</v>
      </c>
      <c r="BE1059" s="97" t="s">
        <v>3</v>
      </c>
      <c r="BF1059" s="69" t="s">
        <v>4</v>
      </c>
      <c r="BG1059" s="104"/>
      <c r="BH1059" s="69" t="s">
        <v>7</v>
      </c>
      <c r="BI1059" s="117" t="s">
        <v>6</v>
      </c>
      <c r="BJ1059" s="69" t="s">
        <v>4</v>
      </c>
      <c r="BK1059" s="104"/>
      <c r="BL1059" s="69" t="s">
        <v>7</v>
      </c>
      <c r="BM1059" s="117" t="s">
        <v>6</v>
      </c>
      <c r="BN1059" s="74" t="s">
        <v>4</v>
      </c>
      <c r="BO1059" s="75" t="s">
        <v>4</v>
      </c>
      <c r="BP1059" s="75" t="s">
        <v>4</v>
      </c>
      <c r="BQ1059" s="75" t="s">
        <v>4</v>
      </c>
      <c r="BR1059" s="74" t="s">
        <v>3</v>
      </c>
      <c r="BS1059" s="104" t="s">
        <v>2324</v>
      </c>
      <c r="BT1059" s="75">
        <v>3</v>
      </c>
      <c r="BU1059" s="142"/>
      <c r="BV1059" s="104" t="s">
        <v>2142</v>
      </c>
      <c r="BW1059" s="75" t="s">
        <v>17</v>
      </c>
      <c r="BX1059" s="104" t="s">
        <v>2142</v>
      </c>
      <c r="BY1059" s="79">
        <v>0</v>
      </c>
      <c r="BZ1059" s="79">
        <v>0</v>
      </c>
      <c r="CA1059" s="104" t="s">
        <v>2323</v>
      </c>
      <c r="CB1059" s="75">
        <v>0</v>
      </c>
      <c r="CC1059" s="75">
        <v>0</v>
      </c>
      <c r="CD1059" s="104" t="s">
        <v>2322</v>
      </c>
      <c r="CE1059" s="75">
        <v>0</v>
      </c>
      <c r="CF1059" s="75">
        <v>0</v>
      </c>
      <c r="CG1059" s="75"/>
      <c r="CH1059" s="75"/>
      <c r="CI1059" s="79"/>
      <c r="CJ1059" s="142"/>
      <c r="CK1059" s="142"/>
      <c r="CL1059" s="148"/>
    </row>
    <row r="1060" spans="1:90" s="3" customFormat="1" ht="23.25" hidden="1" customHeight="1" x14ac:dyDescent="0.25">
      <c r="A1060" s="15">
        <v>147</v>
      </c>
      <c r="B1060" s="361">
        <v>14</v>
      </c>
      <c r="C1060" s="361">
        <v>14.4</v>
      </c>
      <c r="D1060" s="361">
        <v>236</v>
      </c>
      <c r="E1060" s="16" t="s">
        <v>2331</v>
      </c>
      <c r="F1060" s="16" t="s">
        <v>2330</v>
      </c>
      <c r="G1060" s="28" t="s">
        <v>342</v>
      </c>
      <c r="H1060" s="44" t="s">
        <v>6</v>
      </c>
      <c r="I1060" s="82" t="s">
        <v>4</v>
      </c>
      <c r="J1060" s="242"/>
      <c r="K1060" s="73" t="s">
        <v>7</v>
      </c>
      <c r="L1060" s="73" t="s">
        <v>7</v>
      </c>
      <c r="M1060" s="73" t="s">
        <v>4</v>
      </c>
      <c r="N1060" s="142"/>
      <c r="O1060" s="73" t="s">
        <v>7</v>
      </c>
      <c r="P1060" s="73" t="s">
        <v>7</v>
      </c>
      <c r="Q1060" s="73" t="s">
        <v>4</v>
      </c>
      <c r="R1060" s="104"/>
      <c r="S1060" s="73" t="s">
        <v>7</v>
      </c>
      <c r="T1060" s="73" t="s">
        <v>7</v>
      </c>
      <c r="U1060" s="69" t="s">
        <v>4</v>
      </c>
      <c r="V1060" s="104"/>
      <c r="W1060" s="73" t="s">
        <v>7</v>
      </c>
      <c r="X1060" s="73" t="s">
        <v>7</v>
      </c>
      <c r="Y1060" s="74" t="s">
        <v>4</v>
      </c>
      <c r="Z1060" s="75" t="s">
        <v>4</v>
      </c>
      <c r="AA1060" s="75" t="s">
        <v>4</v>
      </c>
      <c r="AB1060" s="75" t="s">
        <v>4</v>
      </c>
      <c r="AC1060" s="75" t="s">
        <v>20</v>
      </c>
      <c r="AD1060" s="74" t="s">
        <v>3</v>
      </c>
      <c r="AE1060" s="73" t="s">
        <v>4</v>
      </c>
      <c r="AF1060" s="104"/>
      <c r="AG1060" s="69" t="s">
        <v>7</v>
      </c>
      <c r="AH1060" s="69" t="s">
        <v>7</v>
      </c>
      <c r="AI1060" s="69" t="s">
        <v>4</v>
      </c>
      <c r="AJ1060" s="104"/>
      <c r="AK1060" s="69" t="s">
        <v>7</v>
      </c>
      <c r="AL1060" s="69" t="s">
        <v>7</v>
      </c>
      <c r="AM1060" s="97" t="s">
        <v>4</v>
      </c>
      <c r="AN1060" s="79" t="s">
        <v>4</v>
      </c>
      <c r="AO1060" s="79" t="s">
        <v>4</v>
      </c>
      <c r="AP1060" s="79" t="s">
        <v>4</v>
      </c>
      <c r="AQ1060" s="79" t="s">
        <v>20</v>
      </c>
      <c r="AR1060" s="97" t="s">
        <v>3</v>
      </c>
      <c r="AS1060" s="69" t="s">
        <v>4</v>
      </c>
      <c r="AT1060" s="79"/>
      <c r="AU1060" s="69" t="s">
        <v>7</v>
      </c>
      <c r="AV1060" s="69" t="s">
        <v>7</v>
      </c>
      <c r="AW1060" s="69" t="s">
        <v>4</v>
      </c>
      <c r="AX1060" s="79"/>
      <c r="AY1060" s="69" t="s">
        <v>7</v>
      </c>
      <c r="AZ1060" s="69" t="s">
        <v>7</v>
      </c>
      <c r="BA1060" s="97" t="s">
        <v>4</v>
      </c>
      <c r="BB1060" s="79" t="s">
        <v>4</v>
      </c>
      <c r="BC1060" s="79" t="s">
        <v>4</v>
      </c>
      <c r="BD1060" s="79" t="s">
        <v>4</v>
      </c>
      <c r="BE1060" s="97" t="s">
        <v>3</v>
      </c>
      <c r="BF1060" s="69" t="s">
        <v>4</v>
      </c>
      <c r="BG1060" s="104"/>
      <c r="BH1060" s="69" t="s">
        <v>7</v>
      </c>
      <c r="BI1060" s="160" t="s">
        <v>6</v>
      </c>
      <c r="BJ1060" s="69" t="s">
        <v>4</v>
      </c>
      <c r="BK1060" s="104"/>
      <c r="BL1060" s="69" t="s">
        <v>7</v>
      </c>
      <c r="BM1060" s="160" t="s">
        <v>6</v>
      </c>
      <c r="BN1060" s="74" t="s">
        <v>4</v>
      </c>
      <c r="BO1060" s="75" t="s">
        <v>4</v>
      </c>
      <c r="BP1060" s="75" t="s">
        <v>4</v>
      </c>
      <c r="BQ1060" s="75" t="s">
        <v>4</v>
      </c>
      <c r="BR1060" s="74" t="s">
        <v>3</v>
      </c>
      <c r="BS1060" s="104" t="s">
        <v>2324</v>
      </c>
      <c r="BT1060" s="75">
        <v>3</v>
      </c>
      <c r="BU1060" s="142"/>
      <c r="BV1060" s="104" t="s">
        <v>2142</v>
      </c>
      <c r="BW1060" s="75" t="s">
        <v>17</v>
      </c>
      <c r="BX1060" s="104" t="s">
        <v>2142</v>
      </c>
      <c r="BY1060" s="79">
        <v>0</v>
      </c>
      <c r="BZ1060" s="79">
        <v>0</v>
      </c>
      <c r="CA1060" s="104" t="s">
        <v>2323</v>
      </c>
      <c r="CB1060" s="75">
        <v>0</v>
      </c>
      <c r="CC1060" s="75">
        <v>0</v>
      </c>
      <c r="CD1060" s="104" t="s">
        <v>2322</v>
      </c>
      <c r="CE1060" s="75">
        <v>0</v>
      </c>
      <c r="CF1060" s="75">
        <v>0</v>
      </c>
      <c r="CG1060" s="75"/>
      <c r="CH1060" s="75"/>
      <c r="CI1060" s="79"/>
      <c r="CJ1060" s="142"/>
      <c r="CK1060" s="142"/>
      <c r="CL1060" s="148"/>
    </row>
    <row r="1061" spans="1:90" s="3" customFormat="1" ht="23.25" hidden="1" customHeight="1" x14ac:dyDescent="0.25">
      <c r="A1061" s="15">
        <v>148</v>
      </c>
      <c r="B1061" s="361">
        <v>14</v>
      </c>
      <c r="C1061" s="361">
        <v>14.4</v>
      </c>
      <c r="D1061" s="361">
        <v>236</v>
      </c>
      <c r="E1061" s="16" t="s">
        <v>2331</v>
      </c>
      <c r="F1061" s="16" t="s">
        <v>2330</v>
      </c>
      <c r="G1061" s="28" t="s">
        <v>281</v>
      </c>
      <c r="H1061" s="44" t="s">
        <v>6</v>
      </c>
      <c r="I1061" s="82" t="s">
        <v>4</v>
      </c>
      <c r="J1061" s="239"/>
      <c r="K1061" s="73" t="s">
        <v>7</v>
      </c>
      <c r="L1061" s="73" t="s">
        <v>7</v>
      </c>
      <c r="M1061" s="73" t="s">
        <v>4</v>
      </c>
      <c r="N1061" s="142"/>
      <c r="O1061" s="73" t="s">
        <v>7</v>
      </c>
      <c r="P1061" s="73" t="s">
        <v>7</v>
      </c>
      <c r="Q1061" s="73" t="s">
        <v>4</v>
      </c>
      <c r="R1061" s="104"/>
      <c r="S1061" s="73" t="s">
        <v>7</v>
      </c>
      <c r="T1061" s="73" t="s">
        <v>7</v>
      </c>
      <c r="U1061" s="69" t="s">
        <v>4</v>
      </c>
      <c r="V1061" s="104"/>
      <c r="W1061" s="73" t="s">
        <v>7</v>
      </c>
      <c r="X1061" s="73" t="s">
        <v>7</v>
      </c>
      <c r="Y1061" s="74" t="s">
        <v>4</v>
      </c>
      <c r="Z1061" s="75" t="s">
        <v>4</v>
      </c>
      <c r="AA1061" s="75" t="s">
        <v>4</v>
      </c>
      <c r="AB1061" s="75" t="s">
        <v>4</v>
      </c>
      <c r="AC1061" s="75" t="s">
        <v>20</v>
      </c>
      <c r="AD1061" s="74" t="s">
        <v>3</v>
      </c>
      <c r="AE1061" s="73" t="s">
        <v>4</v>
      </c>
      <c r="AF1061" s="104"/>
      <c r="AG1061" s="69" t="s">
        <v>7</v>
      </c>
      <c r="AH1061" s="69" t="s">
        <v>7</v>
      </c>
      <c r="AI1061" s="69" t="s">
        <v>4</v>
      </c>
      <c r="AJ1061" s="104"/>
      <c r="AK1061" s="69" t="s">
        <v>7</v>
      </c>
      <c r="AL1061" s="69" t="s">
        <v>7</v>
      </c>
      <c r="AM1061" s="97" t="s">
        <v>4</v>
      </c>
      <c r="AN1061" s="79" t="s">
        <v>4</v>
      </c>
      <c r="AO1061" s="79" t="s">
        <v>4</v>
      </c>
      <c r="AP1061" s="79" t="s">
        <v>4</v>
      </c>
      <c r="AQ1061" s="79" t="s">
        <v>20</v>
      </c>
      <c r="AR1061" s="97" t="s">
        <v>3</v>
      </c>
      <c r="AS1061" s="69" t="s">
        <v>4</v>
      </c>
      <c r="AT1061" s="79"/>
      <c r="AU1061" s="69" t="s">
        <v>7</v>
      </c>
      <c r="AV1061" s="69" t="s">
        <v>7</v>
      </c>
      <c r="AW1061" s="69" t="s">
        <v>4</v>
      </c>
      <c r="AX1061" s="79"/>
      <c r="AY1061" s="69" t="s">
        <v>7</v>
      </c>
      <c r="AZ1061" s="69" t="s">
        <v>7</v>
      </c>
      <c r="BA1061" s="97" t="s">
        <v>4</v>
      </c>
      <c r="BB1061" s="79" t="s">
        <v>4</v>
      </c>
      <c r="BC1061" s="79" t="s">
        <v>4</v>
      </c>
      <c r="BD1061" s="79" t="s">
        <v>4</v>
      </c>
      <c r="BE1061" s="97" t="s">
        <v>3</v>
      </c>
      <c r="BF1061" s="69" t="s">
        <v>4</v>
      </c>
      <c r="BG1061" s="104"/>
      <c r="BH1061" s="69" t="s">
        <v>7</v>
      </c>
      <c r="BI1061" s="187" t="s">
        <v>6</v>
      </c>
      <c r="BJ1061" s="69" t="s">
        <v>4</v>
      </c>
      <c r="BK1061" s="104"/>
      <c r="BL1061" s="69" t="s">
        <v>7</v>
      </c>
      <c r="BM1061" s="117" t="s">
        <v>6</v>
      </c>
      <c r="BN1061" s="74" t="s">
        <v>4</v>
      </c>
      <c r="BO1061" s="75" t="s">
        <v>4</v>
      </c>
      <c r="BP1061" s="75" t="s">
        <v>4</v>
      </c>
      <c r="BQ1061" s="75" t="s">
        <v>4</v>
      </c>
      <c r="BR1061" s="74" t="s">
        <v>3</v>
      </c>
      <c r="BS1061" s="104" t="s">
        <v>2324</v>
      </c>
      <c r="BT1061" s="75">
        <v>3</v>
      </c>
      <c r="BU1061" s="142"/>
      <c r="BV1061" s="104" t="s">
        <v>2142</v>
      </c>
      <c r="BW1061" s="75" t="s">
        <v>17</v>
      </c>
      <c r="BX1061" s="104" t="s">
        <v>2142</v>
      </c>
      <c r="BY1061" s="79">
        <v>0</v>
      </c>
      <c r="BZ1061" s="79">
        <v>0</v>
      </c>
      <c r="CA1061" s="104" t="s">
        <v>2323</v>
      </c>
      <c r="CB1061" s="75">
        <v>0</v>
      </c>
      <c r="CC1061" s="75">
        <v>0</v>
      </c>
      <c r="CD1061" s="104" t="s">
        <v>2322</v>
      </c>
      <c r="CE1061" s="75">
        <v>0</v>
      </c>
      <c r="CF1061" s="75">
        <v>0</v>
      </c>
      <c r="CG1061" s="75"/>
      <c r="CH1061" s="75"/>
      <c r="CI1061" s="79"/>
      <c r="CJ1061" s="142"/>
      <c r="CK1061" s="142"/>
      <c r="CL1061" s="148"/>
    </row>
    <row r="1062" spans="1:90" s="3" customFormat="1" ht="23.25" hidden="1" customHeight="1" x14ac:dyDescent="0.25">
      <c r="A1062" s="15">
        <v>149</v>
      </c>
      <c r="B1062" s="361">
        <v>14</v>
      </c>
      <c r="C1062" s="361">
        <v>14.4</v>
      </c>
      <c r="D1062" s="361">
        <v>236</v>
      </c>
      <c r="E1062" s="16" t="s">
        <v>2331</v>
      </c>
      <c r="F1062" s="16" t="s">
        <v>2330</v>
      </c>
      <c r="G1062" s="28" t="s">
        <v>1536</v>
      </c>
      <c r="H1062" s="44" t="s">
        <v>6</v>
      </c>
      <c r="I1062" s="82" t="s">
        <v>4</v>
      </c>
      <c r="J1062" s="242"/>
      <c r="K1062" s="73" t="s">
        <v>7</v>
      </c>
      <c r="L1062" s="73" t="s">
        <v>7</v>
      </c>
      <c r="M1062" s="73" t="s">
        <v>4</v>
      </c>
      <c r="N1062" s="142"/>
      <c r="O1062" s="73" t="s">
        <v>7</v>
      </c>
      <c r="P1062" s="73" t="s">
        <v>7</v>
      </c>
      <c r="Q1062" s="73" t="s">
        <v>4</v>
      </c>
      <c r="R1062" s="104"/>
      <c r="S1062" s="73" t="s">
        <v>7</v>
      </c>
      <c r="T1062" s="73" t="s">
        <v>7</v>
      </c>
      <c r="U1062" s="69" t="s">
        <v>4</v>
      </c>
      <c r="V1062" s="104"/>
      <c r="W1062" s="73" t="s">
        <v>7</v>
      </c>
      <c r="X1062" s="73" t="s">
        <v>7</v>
      </c>
      <c r="Y1062" s="74" t="s">
        <v>4</v>
      </c>
      <c r="Z1062" s="75" t="s">
        <v>4</v>
      </c>
      <c r="AA1062" s="75" t="s">
        <v>4</v>
      </c>
      <c r="AB1062" s="75" t="s">
        <v>4</v>
      </c>
      <c r="AC1062" s="75" t="s">
        <v>20</v>
      </c>
      <c r="AD1062" s="74" t="s">
        <v>3</v>
      </c>
      <c r="AE1062" s="73" t="s">
        <v>4</v>
      </c>
      <c r="AF1062" s="104"/>
      <c r="AG1062" s="69" t="s">
        <v>7</v>
      </c>
      <c r="AH1062" s="69" t="s">
        <v>7</v>
      </c>
      <c r="AI1062" s="69" t="s">
        <v>4</v>
      </c>
      <c r="AJ1062" s="104"/>
      <c r="AK1062" s="69" t="s">
        <v>7</v>
      </c>
      <c r="AL1062" s="69" t="s">
        <v>7</v>
      </c>
      <c r="AM1062" s="97" t="s">
        <v>4</v>
      </c>
      <c r="AN1062" s="79" t="s">
        <v>4</v>
      </c>
      <c r="AO1062" s="79" t="s">
        <v>4</v>
      </c>
      <c r="AP1062" s="79" t="s">
        <v>4</v>
      </c>
      <c r="AQ1062" s="79" t="s">
        <v>20</v>
      </c>
      <c r="AR1062" s="97" t="s">
        <v>3</v>
      </c>
      <c r="AS1062" s="69" t="s">
        <v>4</v>
      </c>
      <c r="AT1062" s="79"/>
      <c r="AU1062" s="69" t="s">
        <v>7</v>
      </c>
      <c r="AV1062" s="69" t="s">
        <v>7</v>
      </c>
      <c r="AW1062" s="69" t="s">
        <v>4</v>
      </c>
      <c r="AX1062" s="79"/>
      <c r="AY1062" s="69" t="s">
        <v>7</v>
      </c>
      <c r="AZ1062" s="69" t="s">
        <v>7</v>
      </c>
      <c r="BA1062" s="97" t="s">
        <v>4</v>
      </c>
      <c r="BB1062" s="79" t="s">
        <v>4</v>
      </c>
      <c r="BC1062" s="79" t="s">
        <v>4</v>
      </c>
      <c r="BD1062" s="79" t="s">
        <v>4</v>
      </c>
      <c r="BE1062" s="97" t="s">
        <v>3</v>
      </c>
      <c r="BF1062" s="69" t="s">
        <v>4</v>
      </c>
      <c r="BG1062" s="104"/>
      <c r="BH1062" s="69" t="s">
        <v>7</v>
      </c>
      <c r="BI1062" s="187" t="s">
        <v>6</v>
      </c>
      <c r="BJ1062" s="69" t="s">
        <v>4</v>
      </c>
      <c r="BK1062" s="104"/>
      <c r="BL1062" s="69" t="s">
        <v>7</v>
      </c>
      <c r="BM1062" s="117" t="s">
        <v>6</v>
      </c>
      <c r="BN1062" s="74" t="s">
        <v>4</v>
      </c>
      <c r="BO1062" s="75" t="s">
        <v>4</v>
      </c>
      <c r="BP1062" s="75" t="s">
        <v>4</v>
      </c>
      <c r="BQ1062" s="75" t="s">
        <v>4</v>
      </c>
      <c r="BR1062" s="74" t="s">
        <v>3</v>
      </c>
      <c r="BS1062" s="104" t="s">
        <v>2324</v>
      </c>
      <c r="BT1062" s="75">
        <v>3</v>
      </c>
      <c r="BU1062" s="142"/>
      <c r="BV1062" s="104" t="s">
        <v>2142</v>
      </c>
      <c r="BW1062" s="75" t="s">
        <v>17</v>
      </c>
      <c r="BX1062" s="104" t="s">
        <v>2142</v>
      </c>
      <c r="BY1062" s="79">
        <v>0</v>
      </c>
      <c r="BZ1062" s="79">
        <v>0</v>
      </c>
      <c r="CA1062" s="104" t="s">
        <v>2323</v>
      </c>
      <c r="CB1062" s="75">
        <v>0</v>
      </c>
      <c r="CC1062" s="75">
        <v>0</v>
      </c>
      <c r="CD1062" s="104" t="s">
        <v>2322</v>
      </c>
      <c r="CE1062" s="75">
        <v>0</v>
      </c>
      <c r="CF1062" s="75">
        <v>0</v>
      </c>
      <c r="CG1062" s="75"/>
      <c r="CH1062" s="75"/>
      <c r="CI1062" s="79"/>
      <c r="CJ1062" s="142"/>
      <c r="CK1062" s="142"/>
      <c r="CL1062" s="148"/>
    </row>
    <row r="1063" spans="1:90" s="3" customFormat="1" ht="23.25" hidden="1" customHeight="1" x14ac:dyDescent="0.25">
      <c r="A1063" s="15">
        <v>150</v>
      </c>
      <c r="B1063" s="361">
        <v>14</v>
      </c>
      <c r="C1063" s="361">
        <v>14.4</v>
      </c>
      <c r="D1063" s="361">
        <v>236</v>
      </c>
      <c r="E1063" s="16" t="s">
        <v>2331</v>
      </c>
      <c r="F1063" s="16" t="s">
        <v>2330</v>
      </c>
      <c r="G1063" s="28" t="s">
        <v>333</v>
      </c>
      <c r="H1063" s="44" t="s">
        <v>6</v>
      </c>
      <c r="I1063" s="82" t="s">
        <v>4</v>
      </c>
      <c r="J1063" s="239"/>
      <c r="K1063" s="73" t="s">
        <v>7</v>
      </c>
      <c r="L1063" s="73" t="s">
        <v>7</v>
      </c>
      <c r="M1063" s="73" t="s">
        <v>4</v>
      </c>
      <c r="N1063" s="142"/>
      <c r="O1063" s="73" t="s">
        <v>7</v>
      </c>
      <c r="P1063" s="73" t="s">
        <v>7</v>
      </c>
      <c r="Q1063" s="73" t="s">
        <v>4</v>
      </c>
      <c r="R1063" s="104"/>
      <c r="S1063" s="73" t="s">
        <v>7</v>
      </c>
      <c r="T1063" s="73" t="s">
        <v>7</v>
      </c>
      <c r="U1063" s="69" t="s">
        <v>4</v>
      </c>
      <c r="V1063" s="104"/>
      <c r="W1063" s="73" t="s">
        <v>7</v>
      </c>
      <c r="X1063" s="73" t="s">
        <v>7</v>
      </c>
      <c r="Y1063" s="74" t="s">
        <v>4</v>
      </c>
      <c r="Z1063" s="75" t="s">
        <v>4</v>
      </c>
      <c r="AA1063" s="75" t="s">
        <v>4</v>
      </c>
      <c r="AB1063" s="75" t="s">
        <v>4</v>
      </c>
      <c r="AC1063" s="75" t="s">
        <v>20</v>
      </c>
      <c r="AD1063" s="74" t="s">
        <v>3</v>
      </c>
      <c r="AE1063" s="73" t="s">
        <v>4</v>
      </c>
      <c r="AF1063" s="104"/>
      <c r="AG1063" s="69" t="s">
        <v>7</v>
      </c>
      <c r="AH1063" s="69" t="s">
        <v>7</v>
      </c>
      <c r="AI1063" s="69" t="s">
        <v>4</v>
      </c>
      <c r="AJ1063" s="104"/>
      <c r="AK1063" s="69" t="s">
        <v>7</v>
      </c>
      <c r="AL1063" s="69" t="s">
        <v>7</v>
      </c>
      <c r="AM1063" s="97" t="s">
        <v>4</v>
      </c>
      <c r="AN1063" s="79" t="s">
        <v>4</v>
      </c>
      <c r="AO1063" s="79" t="s">
        <v>4</v>
      </c>
      <c r="AP1063" s="79" t="s">
        <v>4</v>
      </c>
      <c r="AQ1063" s="79" t="s">
        <v>20</v>
      </c>
      <c r="AR1063" s="97" t="s">
        <v>3</v>
      </c>
      <c r="AS1063" s="69" t="s">
        <v>4</v>
      </c>
      <c r="AT1063" s="79"/>
      <c r="AU1063" s="69" t="s">
        <v>7</v>
      </c>
      <c r="AV1063" s="69" t="s">
        <v>7</v>
      </c>
      <c r="AW1063" s="69" t="s">
        <v>4</v>
      </c>
      <c r="AX1063" s="79"/>
      <c r="AY1063" s="69" t="s">
        <v>7</v>
      </c>
      <c r="AZ1063" s="69" t="s">
        <v>7</v>
      </c>
      <c r="BA1063" s="97" t="s">
        <v>4</v>
      </c>
      <c r="BB1063" s="79" t="s">
        <v>4</v>
      </c>
      <c r="BC1063" s="79" t="s">
        <v>4</v>
      </c>
      <c r="BD1063" s="79" t="s">
        <v>4</v>
      </c>
      <c r="BE1063" s="97" t="s">
        <v>3</v>
      </c>
      <c r="BF1063" s="69" t="s">
        <v>4</v>
      </c>
      <c r="BG1063" s="104"/>
      <c r="BH1063" s="69" t="s">
        <v>7</v>
      </c>
      <c r="BI1063" s="187" t="s">
        <v>6</v>
      </c>
      <c r="BJ1063" s="69" t="s">
        <v>4</v>
      </c>
      <c r="BK1063" s="104"/>
      <c r="BL1063" s="69" t="s">
        <v>7</v>
      </c>
      <c r="BM1063" s="117" t="s">
        <v>6</v>
      </c>
      <c r="BN1063" s="74" t="s">
        <v>4</v>
      </c>
      <c r="BO1063" s="75" t="s">
        <v>4</v>
      </c>
      <c r="BP1063" s="75" t="s">
        <v>4</v>
      </c>
      <c r="BQ1063" s="75" t="s">
        <v>4</v>
      </c>
      <c r="BR1063" s="74" t="s">
        <v>3</v>
      </c>
      <c r="BS1063" s="104" t="s">
        <v>2324</v>
      </c>
      <c r="BT1063" s="75">
        <v>3</v>
      </c>
      <c r="BU1063" s="142"/>
      <c r="BV1063" s="104" t="s">
        <v>2142</v>
      </c>
      <c r="BW1063" s="75" t="s">
        <v>17</v>
      </c>
      <c r="BX1063" s="104" t="s">
        <v>2142</v>
      </c>
      <c r="BY1063" s="79">
        <v>0</v>
      </c>
      <c r="BZ1063" s="79">
        <v>0</v>
      </c>
      <c r="CA1063" s="104" t="s">
        <v>2323</v>
      </c>
      <c r="CB1063" s="75">
        <v>0</v>
      </c>
      <c r="CC1063" s="75">
        <v>0</v>
      </c>
      <c r="CD1063" s="104" t="s">
        <v>2322</v>
      </c>
      <c r="CE1063" s="75">
        <v>0</v>
      </c>
      <c r="CF1063" s="75">
        <v>0</v>
      </c>
      <c r="CG1063" s="75"/>
      <c r="CH1063" s="75"/>
      <c r="CI1063" s="79"/>
      <c r="CJ1063" s="142"/>
      <c r="CK1063" s="142"/>
      <c r="CL1063" s="148"/>
    </row>
    <row r="1064" spans="1:90" s="3" customFormat="1" ht="23.25" hidden="1" customHeight="1" x14ac:dyDescent="0.25">
      <c r="A1064" s="15">
        <v>151</v>
      </c>
      <c r="B1064" s="361">
        <v>14</v>
      </c>
      <c r="C1064" s="361">
        <v>14.4</v>
      </c>
      <c r="D1064" s="361">
        <v>236</v>
      </c>
      <c r="E1064" s="16" t="s">
        <v>2331</v>
      </c>
      <c r="F1064" s="16" t="s">
        <v>2330</v>
      </c>
      <c r="G1064" s="28" t="s">
        <v>285</v>
      </c>
      <c r="H1064" s="44" t="s">
        <v>6</v>
      </c>
      <c r="I1064" s="82" t="s">
        <v>4</v>
      </c>
      <c r="J1064" s="239"/>
      <c r="K1064" s="73" t="s">
        <v>7</v>
      </c>
      <c r="L1064" s="73" t="s">
        <v>7</v>
      </c>
      <c r="M1064" s="73" t="s">
        <v>4</v>
      </c>
      <c r="N1064" s="142"/>
      <c r="O1064" s="73" t="s">
        <v>7</v>
      </c>
      <c r="P1064" s="73" t="s">
        <v>7</v>
      </c>
      <c r="Q1064" s="73" t="s">
        <v>4</v>
      </c>
      <c r="R1064" s="104"/>
      <c r="S1064" s="73" t="s">
        <v>7</v>
      </c>
      <c r="T1064" s="73" t="s">
        <v>7</v>
      </c>
      <c r="U1064" s="69" t="s">
        <v>4</v>
      </c>
      <c r="V1064" s="104"/>
      <c r="W1064" s="73" t="s">
        <v>7</v>
      </c>
      <c r="X1064" s="73" t="s">
        <v>7</v>
      </c>
      <c r="Y1064" s="74" t="s">
        <v>4</v>
      </c>
      <c r="Z1064" s="75" t="s">
        <v>4</v>
      </c>
      <c r="AA1064" s="75" t="s">
        <v>4</v>
      </c>
      <c r="AB1064" s="75" t="s">
        <v>4</v>
      </c>
      <c r="AC1064" s="75" t="s">
        <v>20</v>
      </c>
      <c r="AD1064" s="74" t="s">
        <v>3</v>
      </c>
      <c r="AE1064" s="73" t="s">
        <v>4</v>
      </c>
      <c r="AF1064" s="104"/>
      <c r="AG1064" s="69" t="s">
        <v>7</v>
      </c>
      <c r="AH1064" s="69" t="s">
        <v>7</v>
      </c>
      <c r="AI1064" s="69" t="s">
        <v>4</v>
      </c>
      <c r="AJ1064" s="104"/>
      <c r="AK1064" s="69" t="s">
        <v>7</v>
      </c>
      <c r="AL1064" s="69" t="s">
        <v>7</v>
      </c>
      <c r="AM1064" s="97" t="s">
        <v>4</v>
      </c>
      <c r="AN1064" s="79" t="s">
        <v>4</v>
      </c>
      <c r="AO1064" s="79" t="s">
        <v>4</v>
      </c>
      <c r="AP1064" s="79" t="s">
        <v>4</v>
      </c>
      <c r="AQ1064" s="79" t="s">
        <v>20</v>
      </c>
      <c r="AR1064" s="97" t="s">
        <v>3</v>
      </c>
      <c r="AS1064" s="69" t="s">
        <v>4</v>
      </c>
      <c r="AT1064" s="79"/>
      <c r="AU1064" s="69" t="s">
        <v>7</v>
      </c>
      <c r="AV1064" s="69" t="s">
        <v>7</v>
      </c>
      <c r="AW1064" s="69" t="s">
        <v>4</v>
      </c>
      <c r="AX1064" s="79"/>
      <c r="AY1064" s="69" t="s">
        <v>7</v>
      </c>
      <c r="AZ1064" s="69" t="s">
        <v>7</v>
      </c>
      <c r="BA1064" s="97" t="s">
        <v>4</v>
      </c>
      <c r="BB1064" s="79" t="s">
        <v>4</v>
      </c>
      <c r="BC1064" s="79" t="s">
        <v>4</v>
      </c>
      <c r="BD1064" s="79" t="s">
        <v>4</v>
      </c>
      <c r="BE1064" s="97" t="s">
        <v>3</v>
      </c>
      <c r="BF1064" s="69" t="s">
        <v>4</v>
      </c>
      <c r="BG1064" s="104"/>
      <c r="BH1064" s="69" t="s">
        <v>7</v>
      </c>
      <c r="BI1064" s="187" t="s">
        <v>6</v>
      </c>
      <c r="BJ1064" s="69" t="s">
        <v>4</v>
      </c>
      <c r="BK1064" s="104"/>
      <c r="BL1064" s="69" t="s">
        <v>7</v>
      </c>
      <c r="BM1064" s="117" t="s">
        <v>6</v>
      </c>
      <c r="BN1064" s="74" t="s">
        <v>4</v>
      </c>
      <c r="BO1064" s="75" t="s">
        <v>4</v>
      </c>
      <c r="BP1064" s="75" t="s">
        <v>4</v>
      </c>
      <c r="BQ1064" s="75" t="s">
        <v>4</v>
      </c>
      <c r="BR1064" s="74" t="s">
        <v>3</v>
      </c>
      <c r="BS1064" s="104" t="s">
        <v>2324</v>
      </c>
      <c r="BT1064" s="75">
        <v>3</v>
      </c>
      <c r="BU1064" s="142"/>
      <c r="BV1064" s="104" t="s">
        <v>2142</v>
      </c>
      <c r="BW1064" s="75" t="s">
        <v>17</v>
      </c>
      <c r="BX1064" s="104" t="s">
        <v>2142</v>
      </c>
      <c r="BY1064" s="79">
        <v>0</v>
      </c>
      <c r="BZ1064" s="79">
        <v>0</v>
      </c>
      <c r="CA1064" s="104" t="s">
        <v>2323</v>
      </c>
      <c r="CB1064" s="75">
        <v>0</v>
      </c>
      <c r="CC1064" s="75">
        <v>0</v>
      </c>
      <c r="CD1064" s="104" t="s">
        <v>2322</v>
      </c>
      <c r="CE1064" s="75">
        <v>0</v>
      </c>
      <c r="CF1064" s="75">
        <v>0</v>
      </c>
      <c r="CG1064" s="75"/>
      <c r="CH1064" s="75"/>
      <c r="CI1064" s="79"/>
      <c r="CJ1064" s="142"/>
      <c r="CK1064" s="142"/>
      <c r="CL1064" s="148"/>
    </row>
    <row r="1065" spans="1:90" s="3" customFormat="1" ht="23.25" hidden="1" customHeight="1" x14ac:dyDescent="0.25">
      <c r="A1065" s="15">
        <v>152</v>
      </c>
      <c r="B1065" s="361">
        <v>14</v>
      </c>
      <c r="C1065" s="361">
        <v>14.4</v>
      </c>
      <c r="D1065" s="361">
        <v>236</v>
      </c>
      <c r="E1065" s="16" t="s">
        <v>2331</v>
      </c>
      <c r="F1065" s="16" t="s">
        <v>2330</v>
      </c>
      <c r="G1065" s="28" t="s">
        <v>332</v>
      </c>
      <c r="H1065" s="44" t="s">
        <v>6</v>
      </c>
      <c r="I1065" s="82" t="s">
        <v>4</v>
      </c>
      <c r="J1065" s="239"/>
      <c r="K1065" s="73" t="s">
        <v>7</v>
      </c>
      <c r="L1065" s="73" t="s">
        <v>7</v>
      </c>
      <c r="M1065" s="73" t="s">
        <v>4</v>
      </c>
      <c r="N1065" s="142"/>
      <c r="O1065" s="73" t="s">
        <v>7</v>
      </c>
      <c r="P1065" s="73" t="s">
        <v>7</v>
      </c>
      <c r="Q1065" s="73" t="s">
        <v>4</v>
      </c>
      <c r="R1065" s="104"/>
      <c r="S1065" s="73" t="s">
        <v>7</v>
      </c>
      <c r="T1065" s="73" t="s">
        <v>7</v>
      </c>
      <c r="U1065" s="69" t="s">
        <v>4</v>
      </c>
      <c r="V1065" s="104"/>
      <c r="W1065" s="73" t="s">
        <v>7</v>
      </c>
      <c r="X1065" s="73" t="s">
        <v>7</v>
      </c>
      <c r="Y1065" s="74" t="s">
        <v>4</v>
      </c>
      <c r="Z1065" s="75" t="s">
        <v>4</v>
      </c>
      <c r="AA1065" s="75" t="s">
        <v>4</v>
      </c>
      <c r="AB1065" s="75" t="s">
        <v>4</v>
      </c>
      <c r="AC1065" s="75" t="s">
        <v>20</v>
      </c>
      <c r="AD1065" s="74" t="s">
        <v>3</v>
      </c>
      <c r="AE1065" s="73" t="s">
        <v>4</v>
      </c>
      <c r="AF1065" s="104"/>
      <c r="AG1065" s="69" t="s">
        <v>7</v>
      </c>
      <c r="AH1065" s="69" t="s">
        <v>7</v>
      </c>
      <c r="AI1065" s="69" t="s">
        <v>4</v>
      </c>
      <c r="AJ1065" s="104"/>
      <c r="AK1065" s="69" t="s">
        <v>7</v>
      </c>
      <c r="AL1065" s="69" t="s">
        <v>7</v>
      </c>
      <c r="AM1065" s="97" t="s">
        <v>4</v>
      </c>
      <c r="AN1065" s="79" t="s">
        <v>4</v>
      </c>
      <c r="AO1065" s="79" t="s">
        <v>4</v>
      </c>
      <c r="AP1065" s="79" t="s">
        <v>4</v>
      </c>
      <c r="AQ1065" s="79" t="s">
        <v>20</v>
      </c>
      <c r="AR1065" s="97" t="s">
        <v>3</v>
      </c>
      <c r="AS1065" s="69" t="s">
        <v>4</v>
      </c>
      <c r="AT1065" s="79"/>
      <c r="AU1065" s="69" t="s">
        <v>7</v>
      </c>
      <c r="AV1065" s="69" t="s">
        <v>7</v>
      </c>
      <c r="AW1065" s="69" t="s">
        <v>4</v>
      </c>
      <c r="AX1065" s="79"/>
      <c r="AY1065" s="69" t="s">
        <v>7</v>
      </c>
      <c r="AZ1065" s="69" t="s">
        <v>7</v>
      </c>
      <c r="BA1065" s="97" t="s">
        <v>4</v>
      </c>
      <c r="BB1065" s="79" t="s">
        <v>4</v>
      </c>
      <c r="BC1065" s="79" t="s">
        <v>4</v>
      </c>
      <c r="BD1065" s="79" t="s">
        <v>4</v>
      </c>
      <c r="BE1065" s="97" t="s">
        <v>3</v>
      </c>
      <c r="BF1065" s="69" t="s">
        <v>4</v>
      </c>
      <c r="BG1065" s="104"/>
      <c r="BH1065" s="69" t="s">
        <v>7</v>
      </c>
      <c r="BI1065" s="187" t="s">
        <v>6</v>
      </c>
      <c r="BJ1065" s="69" t="s">
        <v>4</v>
      </c>
      <c r="BK1065" s="104"/>
      <c r="BL1065" s="69" t="s">
        <v>7</v>
      </c>
      <c r="BM1065" s="117" t="s">
        <v>6</v>
      </c>
      <c r="BN1065" s="74" t="s">
        <v>4</v>
      </c>
      <c r="BO1065" s="75" t="s">
        <v>4</v>
      </c>
      <c r="BP1065" s="75" t="s">
        <v>4</v>
      </c>
      <c r="BQ1065" s="75" t="s">
        <v>4</v>
      </c>
      <c r="BR1065" s="74" t="s">
        <v>3</v>
      </c>
      <c r="BS1065" s="104" t="s">
        <v>2324</v>
      </c>
      <c r="BT1065" s="75">
        <v>3</v>
      </c>
      <c r="BU1065" s="142"/>
      <c r="BV1065" s="104" t="s">
        <v>2142</v>
      </c>
      <c r="BW1065" s="75" t="s">
        <v>17</v>
      </c>
      <c r="BX1065" s="104" t="s">
        <v>2142</v>
      </c>
      <c r="BY1065" s="79">
        <v>0</v>
      </c>
      <c r="BZ1065" s="79">
        <v>0</v>
      </c>
      <c r="CA1065" s="104" t="s">
        <v>2323</v>
      </c>
      <c r="CB1065" s="75">
        <v>0</v>
      </c>
      <c r="CC1065" s="75">
        <v>0</v>
      </c>
      <c r="CD1065" s="104" t="s">
        <v>2322</v>
      </c>
      <c r="CE1065" s="75">
        <v>0</v>
      </c>
      <c r="CF1065" s="75">
        <v>0</v>
      </c>
      <c r="CG1065" s="75"/>
      <c r="CH1065" s="75"/>
      <c r="CI1065" s="79"/>
      <c r="CJ1065" s="142"/>
      <c r="CK1065" s="142"/>
      <c r="CL1065" s="148"/>
    </row>
    <row r="1066" spans="1:90" s="3" customFormat="1" ht="23.25" hidden="1" customHeight="1" x14ac:dyDescent="0.25">
      <c r="A1066" s="15">
        <v>153</v>
      </c>
      <c r="B1066" s="361">
        <v>14</v>
      </c>
      <c r="C1066" s="361">
        <v>14.4</v>
      </c>
      <c r="D1066" s="361">
        <v>236</v>
      </c>
      <c r="E1066" s="16" t="s">
        <v>2331</v>
      </c>
      <c r="F1066" s="16" t="s">
        <v>2330</v>
      </c>
      <c r="G1066" s="28" t="s">
        <v>330</v>
      </c>
      <c r="H1066" s="44" t="s">
        <v>6</v>
      </c>
      <c r="I1066" s="82" t="s">
        <v>4</v>
      </c>
      <c r="J1066" s="242"/>
      <c r="K1066" s="73" t="s">
        <v>7</v>
      </c>
      <c r="L1066" s="73" t="s">
        <v>7</v>
      </c>
      <c r="M1066" s="73" t="s">
        <v>4</v>
      </c>
      <c r="N1066" s="142"/>
      <c r="O1066" s="73" t="s">
        <v>7</v>
      </c>
      <c r="P1066" s="73" t="s">
        <v>7</v>
      </c>
      <c r="Q1066" s="73" t="s">
        <v>4</v>
      </c>
      <c r="R1066" s="104"/>
      <c r="S1066" s="73" t="s">
        <v>7</v>
      </c>
      <c r="T1066" s="73" t="s">
        <v>7</v>
      </c>
      <c r="U1066" s="69" t="s">
        <v>4</v>
      </c>
      <c r="V1066" s="104"/>
      <c r="W1066" s="73" t="s">
        <v>7</v>
      </c>
      <c r="X1066" s="73" t="s">
        <v>7</v>
      </c>
      <c r="Y1066" s="74" t="s">
        <v>4</v>
      </c>
      <c r="Z1066" s="75" t="s">
        <v>4</v>
      </c>
      <c r="AA1066" s="75" t="s">
        <v>4</v>
      </c>
      <c r="AB1066" s="75" t="s">
        <v>4</v>
      </c>
      <c r="AC1066" s="75" t="s">
        <v>20</v>
      </c>
      <c r="AD1066" s="74" t="s">
        <v>3</v>
      </c>
      <c r="AE1066" s="73" t="s">
        <v>4</v>
      </c>
      <c r="AF1066" s="104"/>
      <c r="AG1066" s="69" t="s">
        <v>7</v>
      </c>
      <c r="AH1066" s="69" t="s">
        <v>7</v>
      </c>
      <c r="AI1066" s="69" t="s">
        <v>4</v>
      </c>
      <c r="AJ1066" s="104"/>
      <c r="AK1066" s="69" t="s">
        <v>7</v>
      </c>
      <c r="AL1066" s="69" t="s">
        <v>7</v>
      </c>
      <c r="AM1066" s="97" t="s">
        <v>4</v>
      </c>
      <c r="AN1066" s="79" t="s">
        <v>4</v>
      </c>
      <c r="AO1066" s="79" t="s">
        <v>4</v>
      </c>
      <c r="AP1066" s="79" t="s">
        <v>4</v>
      </c>
      <c r="AQ1066" s="79" t="s">
        <v>20</v>
      </c>
      <c r="AR1066" s="97" t="s">
        <v>3</v>
      </c>
      <c r="AS1066" s="69" t="s">
        <v>4</v>
      </c>
      <c r="AT1066" s="79"/>
      <c r="AU1066" s="69" t="s">
        <v>7</v>
      </c>
      <c r="AV1066" s="69" t="s">
        <v>7</v>
      </c>
      <c r="AW1066" s="69" t="s">
        <v>4</v>
      </c>
      <c r="AX1066" s="79"/>
      <c r="AY1066" s="69" t="s">
        <v>7</v>
      </c>
      <c r="AZ1066" s="69" t="s">
        <v>7</v>
      </c>
      <c r="BA1066" s="97" t="s">
        <v>4</v>
      </c>
      <c r="BB1066" s="79" t="s">
        <v>4</v>
      </c>
      <c r="BC1066" s="79" t="s">
        <v>4</v>
      </c>
      <c r="BD1066" s="79" t="s">
        <v>4</v>
      </c>
      <c r="BE1066" s="97" t="s">
        <v>3</v>
      </c>
      <c r="BF1066" s="69" t="s">
        <v>4</v>
      </c>
      <c r="BG1066" s="104"/>
      <c r="BH1066" s="69" t="s">
        <v>7</v>
      </c>
      <c r="BI1066" s="187" t="s">
        <v>6</v>
      </c>
      <c r="BJ1066" s="69" t="s">
        <v>4</v>
      </c>
      <c r="BK1066" s="104"/>
      <c r="BL1066" s="69" t="s">
        <v>7</v>
      </c>
      <c r="BM1066" s="117" t="s">
        <v>6</v>
      </c>
      <c r="BN1066" s="74" t="s">
        <v>4</v>
      </c>
      <c r="BO1066" s="75" t="s">
        <v>4</v>
      </c>
      <c r="BP1066" s="75" t="s">
        <v>4</v>
      </c>
      <c r="BQ1066" s="75" t="s">
        <v>4</v>
      </c>
      <c r="BR1066" s="74" t="s">
        <v>3</v>
      </c>
      <c r="BS1066" s="104" t="s">
        <v>2324</v>
      </c>
      <c r="BT1066" s="75">
        <v>3</v>
      </c>
      <c r="BU1066" s="142"/>
      <c r="BV1066" s="104" t="s">
        <v>2142</v>
      </c>
      <c r="BW1066" s="75" t="s">
        <v>17</v>
      </c>
      <c r="BX1066" s="104" t="s">
        <v>2142</v>
      </c>
      <c r="BY1066" s="79">
        <v>0</v>
      </c>
      <c r="BZ1066" s="79">
        <v>0</v>
      </c>
      <c r="CA1066" s="104" t="s">
        <v>2323</v>
      </c>
      <c r="CB1066" s="75">
        <v>0</v>
      </c>
      <c r="CC1066" s="75">
        <v>0</v>
      </c>
      <c r="CD1066" s="104" t="s">
        <v>2322</v>
      </c>
      <c r="CE1066" s="75">
        <v>0</v>
      </c>
      <c r="CF1066" s="75">
        <v>0</v>
      </c>
      <c r="CG1066" s="75"/>
      <c r="CH1066" s="75"/>
      <c r="CI1066" s="79"/>
      <c r="CJ1066" s="142"/>
      <c r="CK1066" s="142"/>
      <c r="CL1066" s="148"/>
    </row>
    <row r="1067" spans="1:90" s="3" customFormat="1" ht="23.25" hidden="1" customHeight="1" x14ac:dyDescent="0.25">
      <c r="A1067" s="15">
        <v>154</v>
      </c>
      <c r="B1067" s="361">
        <v>14</v>
      </c>
      <c r="C1067" s="361">
        <v>14.4</v>
      </c>
      <c r="D1067" s="361">
        <v>236</v>
      </c>
      <c r="E1067" s="16" t="s">
        <v>2331</v>
      </c>
      <c r="F1067" s="16" t="s">
        <v>2330</v>
      </c>
      <c r="G1067" s="16" t="s">
        <v>329</v>
      </c>
      <c r="H1067" s="44" t="s">
        <v>6</v>
      </c>
      <c r="I1067" s="82" t="s">
        <v>4</v>
      </c>
      <c r="J1067" s="242"/>
      <c r="K1067" s="73" t="s">
        <v>7</v>
      </c>
      <c r="L1067" s="73" t="s">
        <v>7</v>
      </c>
      <c r="M1067" s="73" t="s">
        <v>4</v>
      </c>
      <c r="N1067" s="109"/>
      <c r="O1067" s="73" t="s">
        <v>7</v>
      </c>
      <c r="P1067" s="73" t="s">
        <v>7</v>
      </c>
      <c r="Q1067" s="73" t="s">
        <v>4</v>
      </c>
      <c r="R1067" s="104"/>
      <c r="S1067" s="73" t="s">
        <v>7</v>
      </c>
      <c r="T1067" s="73" t="s">
        <v>7</v>
      </c>
      <c r="U1067" s="69" t="s">
        <v>4</v>
      </c>
      <c r="V1067" s="104"/>
      <c r="W1067" s="73" t="s">
        <v>7</v>
      </c>
      <c r="X1067" s="73" t="s">
        <v>7</v>
      </c>
      <c r="Y1067" s="74" t="s">
        <v>4</v>
      </c>
      <c r="Z1067" s="75" t="s">
        <v>4</v>
      </c>
      <c r="AA1067" s="75" t="s">
        <v>4</v>
      </c>
      <c r="AB1067" s="75" t="s">
        <v>4</v>
      </c>
      <c r="AC1067" s="75" t="s">
        <v>20</v>
      </c>
      <c r="AD1067" s="74" t="s">
        <v>3</v>
      </c>
      <c r="AE1067" s="73" t="s">
        <v>4</v>
      </c>
      <c r="AF1067" s="104"/>
      <c r="AG1067" s="69" t="s">
        <v>7</v>
      </c>
      <c r="AH1067" s="69" t="s">
        <v>7</v>
      </c>
      <c r="AI1067" s="69" t="s">
        <v>4</v>
      </c>
      <c r="AJ1067" s="104"/>
      <c r="AK1067" s="69" t="s">
        <v>7</v>
      </c>
      <c r="AL1067" s="69" t="s">
        <v>7</v>
      </c>
      <c r="AM1067" s="97" t="s">
        <v>4</v>
      </c>
      <c r="AN1067" s="79" t="s">
        <v>4</v>
      </c>
      <c r="AO1067" s="79" t="s">
        <v>4</v>
      </c>
      <c r="AP1067" s="79" t="s">
        <v>4</v>
      </c>
      <c r="AQ1067" s="79" t="s">
        <v>20</v>
      </c>
      <c r="AR1067" s="97" t="s">
        <v>3</v>
      </c>
      <c r="AS1067" s="69" t="s">
        <v>4</v>
      </c>
      <c r="AT1067" s="79"/>
      <c r="AU1067" s="69" t="s">
        <v>7</v>
      </c>
      <c r="AV1067" s="69" t="s">
        <v>7</v>
      </c>
      <c r="AW1067" s="69" t="s">
        <v>4</v>
      </c>
      <c r="AX1067" s="79"/>
      <c r="AY1067" s="69" t="s">
        <v>7</v>
      </c>
      <c r="AZ1067" s="69" t="s">
        <v>7</v>
      </c>
      <c r="BA1067" s="97" t="s">
        <v>4</v>
      </c>
      <c r="BB1067" s="79" t="s">
        <v>4</v>
      </c>
      <c r="BC1067" s="79" t="s">
        <v>4</v>
      </c>
      <c r="BD1067" s="79" t="s">
        <v>4</v>
      </c>
      <c r="BE1067" s="97" t="s">
        <v>3</v>
      </c>
      <c r="BF1067" s="69" t="s">
        <v>4</v>
      </c>
      <c r="BG1067" s="104"/>
      <c r="BH1067" s="69" t="s">
        <v>7</v>
      </c>
      <c r="BI1067" s="187" t="s">
        <v>6</v>
      </c>
      <c r="BJ1067" s="69" t="s">
        <v>4</v>
      </c>
      <c r="BK1067" s="104"/>
      <c r="BL1067" s="69" t="s">
        <v>7</v>
      </c>
      <c r="BM1067" s="117" t="s">
        <v>6</v>
      </c>
      <c r="BN1067" s="74" t="s">
        <v>4</v>
      </c>
      <c r="BO1067" s="75" t="s">
        <v>4</v>
      </c>
      <c r="BP1067" s="75" t="s">
        <v>4</v>
      </c>
      <c r="BQ1067" s="75" t="s">
        <v>4</v>
      </c>
      <c r="BR1067" s="74" t="s">
        <v>3</v>
      </c>
      <c r="BS1067" s="104" t="s">
        <v>2324</v>
      </c>
      <c r="BT1067" s="75">
        <v>3</v>
      </c>
      <c r="BU1067" s="142"/>
      <c r="BV1067" s="104" t="s">
        <v>2142</v>
      </c>
      <c r="BW1067" s="75" t="s">
        <v>17</v>
      </c>
      <c r="BX1067" s="104" t="s">
        <v>2142</v>
      </c>
      <c r="BY1067" s="79">
        <v>0</v>
      </c>
      <c r="BZ1067" s="79">
        <v>0</v>
      </c>
      <c r="CA1067" s="104" t="s">
        <v>2323</v>
      </c>
      <c r="CB1067" s="75">
        <v>0</v>
      </c>
      <c r="CC1067" s="75">
        <v>0</v>
      </c>
      <c r="CD1067" s="104" t="s">
        <v>2322</v>
      </c>
      <c r="CE1067" s="75">
        <v>0</v>
      </c>
      <c r="CF1067" s="75">
        <v>0</v>
      </c>
      <c r="CG1067" s="75"/>
      <c r="CH1067" s="75"/>
      <c r="CI1067" s="79"/>
      <c r="CJ1067" s="142"/>
      <c r="CK1067" s="142"/>
      <c r="CL1067" s="148"/>
    </row>
    <row r="1068" spans="1:90" s="3" customFormat="1" ht="23.25" hidden="1" customHeight="1" x14ac:dyDescent="0.25">
      <c r="A1068" s="15">
        <v>155</v>
      </c>
      <c r="B1068" s="361">
        <v>14</v>
      </c>
      <c r="C1068" s="361">
        <v>14.4</v>
      </c>
      <c r="D1068" s="361">
        <v>236</v>
      </c>
      <c r="E1068" s="16" t="s">
        <v>2331</v>
      </c>
      <c r="F1068" s="16" t="s">
        <v>2330</v>
      </c>
      <c r="G1068" s="28" t="s">
        <v>321</v>
      </c>
      <c r="H1068" s="44" t="s">
        <v>6</v>
      </c>
      <c r="I1068" s="82" t="s">
        <v>4</v>
      </c>
      <c r="J1068" s="239"/>
      <c r="K1068" s="73" t="s">
        <v>7</v>
      </c>
      <c r="L1068" s="73" t="s">
        <v>7</v>
      </c>
      <c r="M1068" s="73" t="s">
        <v>4</v>
      </c>
      <c r="N1068" s="109"/>
      <c r="O1068" s="73" t="s">
        <v>7</v>
      </c>
      <c r="P1068" s="73" t="s">
        <v>7</v>
      </c>
      <c r="Q1068" s="73" t="s">
        <v>4</v>
      </c>
      <c r="R1068" s="104"/>
      <c r="S1068" s="73" t="s">
        <v>7</v>
      </c>
      <c r="T1068" s="73" t="s">
        <v>7</v>
      </c>
      <c r="U1068" s="69" t="s">
        <v>4</v>
      </c>
      <c r="V1068" s="104"/>
      <c r="W1068" s="73" t="s">
        <v>7</v>
      </c>
      <c r="X1068" s="73" t="s">
        <v>7</v>
      </c>
      <c r="Y1068" s="74" t="s">
        <v>4</v>
      </c>
      <c r="Z1068" s="75" t="s">
        <v>4</v>
      </c>
      <c r="AA1068" s="75" t="s">
        <v>4</v>
      </c>
      <c r="AB1068" s="75" t="s">
        <v>4</v>
      </c>
      <c r="AC1068" s="75" t="s">
        <v>20</v>
      </c>
      <c r="AD1068" s="74" t="s">
        <v>3</v>
      </c>
      <c r="AE1068" s="73" t="s">
        <v>4</v>
      </c>
      <c r="AF1068" s="104"/>
      <c r="AG1068" s="69" t="s">
        <v>7</v>
      </c>
      <c r="AH1068" s="69" t="s">
        <v>7</v>
      </c>
      <c r="AI1068" s="69" t="s">
        <v>4</v>
      </c>
      <c r="AJ1068" s="104"/>
      <c r="AK1068" s="69" t="s">
        <v>7</v>
      </c>
      <c r="AL1068" s="69" t="s">
        <v>7</v>
      </c>
      <c r="AM1068" s="97" t="s">
        <v>4</v>
      </c>
      <c r="AN1068" s="79" t="s">
        <v>4</v>
      </c>
      <c r="AO1068" s="79" t="s">
        <v>4</v>
      </c>
      <c r="AP1068" s="79" t="s">
        <v>4</v>
      </c>
      <c r="AQ1068" s="79" t="s">
        <v>20</v>
      </c>
      <c r="AR1068" s="97" t="s">
        <v>3</v>
      </c>
      <c r="AS1068" s="69" t="s">
        <v>4</v>
      </c>
      <c r="AT1068" s="79"/>
      <c r="AU1068" s="69" t="s">
        <v>7</v>
      </c>
      <c r="AV1068" s="69" t="s">
        <v>7</v>
      </c>
      <c r="AW1068" s="69" t="s">
        <v>4</v>
      </c>
      <c r="AX1068" s="79"/>
      <c r="AY1068" s="69" t="s">
        <v>7</v>
      </c>
      <c r="AZ1068" s="69" t="s">
        <v>7</v>
      </c>
      <c r="BA1068" s="97" t="s">
        <v>4</v>
      </c>
      <c r="BB1068" s="79" t="s">
        <v>4</v>
      </c>
      <c r="BC1068" s="79" t="s">
        <v>4</v>
      </c>
      <c r="BD1068" s="79" t="s">
        <v>4</v>
      </c>
      <c r="BE1068" s="97" t="s">
        <v>3</v>
      </c>
      <c r="BF1068" s="69" t="s">
        <v>4</v>
      </c>
      <c r="BG1068" s="104"/>
      <c r="BH1068" s="69" t="s">
        <v>7</v>
      </c>
      <c r="BI1068" s="187" t="s">
        <v>6</v>
      </c>
      <c r="BJ1068" s="69" t="s">
        <v>4</v>
      </c>
      <c r="BK1068" s="104"/>
      <c r="BL1068" s="69" t="s">
        <v>7</v>
      </c>
      <c r="BM1068" s="117" t="s">
        <v>6</v>
      </c>
      <c r="BN1068" s="74" t="s">
        <v>4</v>
      </c>
      <c r="BO1068" s="75" t="s">
        <v>4</v>
      </c>
      <c r="BP1068" s="75" t="s">
        <v>4</v>
      </c>
      <c r="BQ1068" s="75" t="s">
        <v>4</v>
      </c>
      <c r="BR1068" s="74" t="s">
        <v>3</v>
      </c>
      <c r="BS1068" s="104" t="s">
        <v>2324</v>
      </c>
      <c r="BT1068" s="75">
        <v>3</v>
      </c>
      <c r="BU1068" s="142"/>
      <c r="BV1068" s="104" t="s">
        <v>2142</v>
      </c>
      <c r="BW1068" s="75" t="s">
        <v>17</v>
      </c>
      <c r="BX1068" s="104" t="s">
        <v>2142</v>
      </c>
      <c r="BY1068" s="79">
        <v>0</v>
      </c>
      <c r="BZ1068" s="79">
        <v>0</v>
      </c>
      <c r="CA1068" s="104" t="s">
        <v>2323</v>
      </c>
      <c r="CB1068" s="75">
        <v>0</v>
      </c>
      <c r="CC1068" s="75">
        <v>0</v>
      </c>
      <c r="CD1068" s="104" t="s">
        <v>2322</v>
      </c>
      <c r="CE1068" s="75">
        <v>0</v>
      </c>
      <c r="CF1068" s="75">
        <v>0</v>
      </c>
      <c r="CG1068" s="75"/>
      <c r="CH1068" s="75"/>
      <c r="CI1068" s="79"/>
      <c r="CJ1068" s="142"/>
      <c r="CK1068" s="142"/>
      <c r="CL1068" s="148"/>
    </row>
    <row r="1069" spans="1:90" s="3" customFormat="1" ht="23.25" hidden="1" customHeight="1" x14ac:dyDescent="0.25">
      <c r="A1069" s="15">
        <v>156</v>
      </c>
      <c r="B1069" s="361">
        <v>14</v>
      </c>
      <c r="C1069" s="361">
        <v>14.4</v>
      </c>
      <c r="D1069" s="361">
        <v>236</v>
      </c>
      <c r="E1069" s="16" t="s">
        <v>2331</v>
      </c>
      <c r="F1069" s="16" t="s">
        <v>2330</v>
      </c>
      <c r="G1069" s="28" t="s">
        <v>313</v>
      </c>
      <c r="H1069" s="44" t="s">
        <v>6</v>
      </c>
      <c r="I1069" s="82" t="s">
        <v>4</v>
      </c>
      <c r="J1069" s="239"/>
      <c r="K1069" s="73" t="s">
        <v>7</v>
      </c>
      <c r="L1069" s="73" t="s">
        <v>7</v>
      </c>
      <c r="M1069" s="73" t="s">
        <v>4</v>
      </c>
      <c r="N1069" s="142"/>
      <c r="O1069" s="73" t="s">
        <v>7</v>
      </c>
      <c r="P1069" s="73" t="s">
        <v>7</v>
      </c>
      <c r="Q1069" s="73" t="s">
        <v>4</v>
      </c>
      <c r="R1069" s="104"/>
      <c r="S1069" s="73" t="s">
        <v>7</v>
      </c>
      <c r="T1069" s="73" t="s">
        <v>7</v>
      </c>
      <c r="U1069" s="69" t="s">
        <v>4</v>
      </c>
      <c r="V1069" s="104"/>
      <c r="W1069" s="73" t="s">
        <v>7</v>
      </c>
      <c r="X1069" s="73" t="s">
        <v>7</v>
      </c>
      <c r="Y1069" s="74" t="s">
        <v>4</v>
      </c>
      <c r="Z1069" s="75" t="s">
        <v>4</v>
      </c>
      <c r="AA1069" s="75" t="s">
        <v>4</v>
      </c>
      <c r="AB1069" s="75" t="s">
        <v>4</v>
      </c>
      <c r="AC1069" s="75" t="s">
        <v>20</v>
      </c>
      <c r="AD1069" s="74" t="s">
        <v>3</v>
      </c>
      <c r="AE1069" s="73" t="s">
        <v>4</v>
      </c>
      <c r="AF1069" s="104"/>
      <c r="AG1069" s="69" t="s">
        <v>7</v>
      </c>
      <c r="AH1069" s="69" t="s">
        <v>7</v>
      </c>
      <c r="AI1069" s="69" t="s">
        <v>4</v>
      </c>
      <c r="AJ1069" s="104"/>
      <c r="AK1069" s="69" t="s">
        <v>7</v>
      </c>
      <c r="AL1069" s="69" t="s">
        <v>7</v>
      </c>
      <c r="AM1069" s="97" t="s">
        <v>4</v>
      </c>
      <c r="AN1069" s="79" t="s">
        <v>4</v>
      </c>
      <c r="AO1069" s="79" t="s">
        <v>4</v>
      </c>
      <c r="AP1069" s="79" t="s">
        <v>4</v>
      </c>
      <c r="AQ1069" s="79" t="s">
        <v>20</v>
      </c>
      <c r="AR1069" s="97" t="s">
        <v>3</v>
      </c>
      <c r="AS1069" s="69" t="s">
        <v>4</v>
      </c>
      <c r="AT1069" s="79"/>
      <c r="AU1069" s="69" t="s">
        <v>7</v>
      </c>
      <c r="AV1069" s="69" t="s">
        <v>7</v>
      </c>
      <c r="AW1069" s="69" t="s">
        <v>4</v>
      </c>
      <c r="AX1069" s="79"/>
      <c r="AY1069" s="69" t="s">
        <v>7</v>
      </c>
      <c r="AZ1069" s="69" t="s">
        <v>7</v>
      </c>
      <c r="BA1069" s="97" t="s">
        <v>4</v>
      </c>
      <c r="BB1069" s="79" t="s">
        <v>4</v>
      </c>
      <c r="BC1069" s="79" t="s">
        <v>4</v>
      </c>
      <c r="BD1069" s="79" t="s">
        <v>4</v>
      </c>
      <c r="BE1069" s="97" t="s">
        <v>3</v>
      </c>
      <c r="BF1069" s="69" t="s">
        <v>4</v>
      </c>
      <c r="BG1069" s="104"/>
      <c r="BH1069" s="69" t="s">
        <v>7</v>
      </c>
      <c r="BI1069" s="187" t="s">
        <v>6</v>
      </c>
      <c r="BJ1069" s="69" t="s">
        <v>4</v>
      </c>
      <c r="BK1069" s="104"/>
      <c r="BL1069" s="69" t="s">
        <v>7</v>
      </c>
      <c r="BM1069" s="117" t="s">
        <v>6</v>
      </c>
      <c r="BN1069" s="74" t="s">
        <v>4</v>
      </c>
      <c r="BO1069" s="75" t="s">
        <v>4</v>
      </c>
      <c r="BP1069" s="75" t="s">
        <v>4</v>
      </c>
      <c r="BQ1069" s="75" t="s">
        <v>4</v>
      </c>
      <c r="BR1069" s="74" t="s">
        <v>3</v>
      </c>
      <c r="BS1069" s="104" t="s">
        <v>2324</v>
      </c>
      <c r="BT1069" s="75">
        <v>3</v>
      </c>
      <c r="BU1069" s="142"/>
      <c r="BV1069" s="104" t="s">
        <v>2142</v>
      </c>
      <c r="BW1069" s="75" t="s">
        <v>17</v>
      </c>
      <c r="BX1069" s="104" t="s">
        <v>2142</v>
      </c>
      <c r="BY1069" s="79">
        <v>0</v>
      </c>
      <c r="BZ1069" s="79">
        <v>0</v>
      </c>
      <c r="CA1069" s="104" t="s">
        <v>2323</v>
      </c>
      <c r="CB1069" s="75">
        <v>0</v>
      </c>
      <c r="CC1069" s="75">
        <v>0</v>
      </c>
      <c r="CD1069" s="104" t="s">
        <v>2322</v>
      </c>
      <c r="CE1069" s="75">
        <v>0</v>
      </c>
      <c r="CF1069" s="75">
        <v>0</v>
      </c>
      <c r="CG1069" s="75"/>
      <c r="CH1069" s="75"/>
      <c r="CI1069" s="79"/>
      <c r="CJ1069" s="142"/>
      <c r="CK1069" s="142"/>
      <c r="CL1069" s="148"/>
    </row>
    <row r="1070" spans="1:90" s="3" customFormat="1" ht="23.25" hidden="1" customHeight="1" x14ac:dyDescent="0.25">
      <c r="A1070" s="15">
        <v>157</v>
      </c>
      <c r="B1070" s="361">
        <v>14</v>
      </c>
      <c r="C1070" s="361">
        <v>14.4</v>
      </c>
      <c r="D1070" s="361">
        <v>236</v>
      </c>
      <c r="E1070" s="16" t="s">
        <v>2331</v>
      </c>
      <c r="F1070" s="16" t="s">
        <v>2330</v>
      </c>
      <c r="G1070" s="28" t="s">
        <v>311</v>
      </c>
      <c r="H1070" s="44" t="s">
        <v>6</v>
      </c>
      <c r="I1070" s="82" t="s">
        <v>4</v>
      </c>
      <c r="J1070" s="239"/>
      <c r="K1070" s="73" t="s">
        <v>7</v>
      </c>
      <c r="L1070" s="73" t="s">
        <v>7</v>
      </c>
      <c r="M1070" s="73" t="s">
        <v>4</v>
      </c>
      <c r="N1070" s="142"/>
      <c r="O1070" s="73" t="s">
        <v>7</v>
      </c>
      <c r="P1070" s="73" t="s">
        <v>7</v>
      </c>
      <c r="Q1070" s="73" t="s">
        <v>4</v>
      </c>
      <c r="R1070" s="104"/>
      <c r="S1070" s="73" t="s">
        <v>7</v>
      </c>
      <c r="T1070" s="73" t="s">
        <v>7</v>
      </c>
      <c r="U1070" s="69" t="s">
        <v>4</v>
      </c>
      <c r="V1070" s="104"/>
      <c r="W1070" s="73" t="s">
        <v>7</v>
      </c>
      <c r="X1070" s="73" t="s">
        <v>7</v>
      </c>
      <c r="Y1070" s="74" t="s">
        <v>4</v>
      </c>
      <c r="Z1070" s="75" t="s">
        <v>4</v>
      </c>
      <c r="AA1070" s="75" t="s">
        <v>4</v>
      </c>
      <c r="AB1070" s="75" t="s">
        <v>4</v>
      </c>
      <c r="AC1070" s="75" t="s">
        <v>20</v>
      </c>
      <c r="AD1070" s="74" t="s">
        <v>3</v>
      </c>
      <c r="AE1070" s="73" t="s">
        <v>4</v>
      </c>
      <c r="AF1070" s="104"/>
      <c r="AG1070" s="69" t="s">
        <v>7</v>
      </c>
      <c r="AH1070" s="69" t="s">
        <v>7</v>
      </c>
      <c r="AI1070" s="69" t="s">
        <v>4</v>
      </c>
      <c r="AJ1070" s="104"/>
      <c r="AK1070" s="69" t="s">
        <v>7</v>
      </c>
      <c r="AL1070" s="69" t="s">
        <v>7</v>
      </c>
      <c r="AM1070" s="97" t="s">
        <v>4</v>
      </c>
      <c r="AN1070" s="79" t="s">
        <v>4</v>
      </c>
      <c r="AO1070" s="79" t="s">
        <v>4</v>
      </c>
      <c r="AP1070" s="79" t="s">
        <v>4</v>
      </c>
      <c r="AQ1070" s="79" t="s">
        <v>20</v>
      </c>
      <c r="AR1070" s="97" t="s">
        <v>3</v>
      </c>
      <c r="AS1070" s="69" t="s">
        <v>4</v>
      </c>
      <c r="AT1070" s="79"/>
      <c r="AU1070" s="69" t="s">
        <v>7</v>
      </c>
      <c r="AV1070" s="69" t="s">
        <v>7</v>
      </c>
      <c r="AW1070" s="69" t="s">
        <v>4</v>
      </c>
      <c r="AX1070" s="79"/>
      <c r="AY1070" s="69" t="s">
        <v>7</v>
      </c>
      <c r="AZ1070" s="69" t="s">
        <v>7</v>
      </c>
      <c r="BA1070" s="97" t="s">
        <v>4</v>
      </c>
      <c r="BB1070" s="79" t="s">
        <v>4</v>
      </c>
      <c r="BC1070" s="79" t="s">
        <v>4</v>
      </c>
      <c r="BD1070" s="79" t="s">
        <v>4</v>
      </c>
      <c r="BE1070" s="97" t="s">
        <v>3</v>
      </c>
      <c r="BF1070" s="68" t="s">
        <v>5</v>
      </c>
      <c r="BG1070" s="244" t="s">
        <v>2329</v>
      </c>
      <c r="BH1070" s="69" t="s">
        <v>7</v>
      </c>
      <c r="BI1070" s="187" t="s">
        <v>6</v>
      </c>
      <c r="BJ1070" s="69" t="s">
        <v>4</v>
      </c>
      <c r="BK1070" s="244" t="s">
        <v>2328</v>
      </c>
      <c r="BL1070" s="69" t="s">
        <v>7</v>
      </c>
      <c r="BM1070" s="117" t="s">
        <v>6</v>
      </c>
      <c r="BN1070" s="97" t="s">
        <v>4</v>
      </c>
      <c r="BO1070" s="79" t="s">
        <v>4</v>
      </c>
      <c r="BP1070" s="79" t="s">
        <v>4</v>
      </c>
      <c r="BQ1070" s="79" t="s">
        <v>4</v>
      </c>
      <c r="BR1070" s="97" t="s">
        <v>3</v>
      </c>
      <c r="BS1070" s="104" t="s">
        <v>2324</v>
      </c>
      <c r="BT1070" s="75">
        <v>3</v>
      </c>
      <c r="BU1070" s="142"/>
      <c r="BV1070" s="104" t="s">
        <v>2142</v>
      </c>
      <c r="BW1070" s="75" t="s">
        <v>17</v>
      </c>
      <c r="BX1070" s="104" t="s">
        <v>2142</v>
      </c>
      <c r="BY1070" s="79">
        <v>0</v>
      </c>
      <c r="BZ1070" s="79">
        <v>0</v>
      </c>
      <c r="CA1070" s="104" t="s">
        <v>2323</v>
      </c>
      <c r="CB1070" s="75">
        <v>0</v>
      </c>
      <c r="CC1070" s="75">
        <v>0</v>
      </c>
      <c r="CD1070" s="104" t="s">
        <v>2327</v>
      </c>
      <c r="CE1070" s="75">
        <v>0</v>
      </c>
      <c r="CF1070" s="75">
        <v>0</v>
      </c>
      <c r="CG1070" s="75"/>
      <c r="CH1070" s="75"/>
      <c r="CI1070" s="79"/>
      <c r="CJ1070" s="142"/>
      <c r="CK1070" s="142"/>
      <c r="CL1070" s="148"/>
    </row>
    <row r="1071" spans="1:90" s="3" customFormat="1" ht="23.25" hidden="1" customHeight="1" x14ac:dyDescent="0.25">
      <c r="A1071" s="15">
        <v>158</v>
      </c>
      <c r="B1071" s="361">
        <v>14</v>
      </c>
      <c r="C1071" s="361">
        <v>14.4</v>
      </c>
      <c r="D1071" s="361">
        <v>236</v>
      </c>
      <c r="E1071" s="16" t="s">
        <v>2331</v>
      </c>
      <c r="F1071" s="16" t="s">
        <v>2330</v>
      </c>
      <c r="G1071" s="28" t="s">
        <v>268</v>
      </c>
      <c r="H1071" s="44" t="s">
        <v>6</v>
      </c>
      <c r="I1071" s="86" t="s">
        <v>5</v>
      </c>
      <c r="J1071" s="242" t="s">
        <v>2206</v>
      </c>
      <c r="K1071" s="73" t="s">
        <v>7</v>
      </c>
      <c r="L1071" s="73" t="s">
        <v>7</v>
      </c>
      <c r="M1071" s="73" t="s">
        <v>4</v>
      </c>
      <c r="N1071" s="142"/>
      <c r="O1071" s="73" t="s">
        <v>7</v>
      </c>
      <c r="P1071" s="73" t="s">
        <v>7</v>
      </c>
      <c r="Q1071" s="73" t="s">
        <v>4</v>
      </c>
      <c r="R1071" s="104"/>
      <c r="S1071" s="73" t="s">
        <v>7</v>
      </c>
      <c r="T1071" s="73" t="s">
        <v>7</v>
      </c>
      <c r="U1071" s="69" t="s">
        <v>4</v>
      </c>
      <c r="V1071" s="104"/>
      <c r="W1071" s="73" t="s">
        <v>7</v>
      </c>
      <c r="X1071" s="73" t="s">
        <v>7</v>
      </c>
      <c r="Y1071" s="74" t="s">
        <v>4</v>
      </c>
      <c r="Z1071" s="75" t="s">
        <v>4</v>
      </c>
      <c r="AA1071" s="75" t="s">
        <v>4</v>
      </c>
      <c r="AB1071" s="75" t="s">
        <v>4</v>
      </c>
      <c r="AC1071" s="75" t="s">
        <v>20</v>
      </c>
      <c r="AD1071" s="74" t="s">
        <v>3</v>
      </c>
      <c r="AE1071" s="71" t="s">
        <v>840</v>
      </c>
      <c r="AF1071" s="103" t="s">
        <v>2148</v>
      </c>
      <c r="AG1071" s="69" t="s">
        <v>7</v>
      </c>
      <c r="AH1071" s="69" t="s">
        <v>7</v>
      </c>
      <c r="AI1071" s="69" t="s">
        <v>4</v>
      </c>
      <c r="AJ1071" s="104"/>
      <c r="AK1071" s="69" t="s">
        <v>7</v>
      </c>
      <c r="AL1071" s="69" t="s">
        <v>7</v>
      </c>
      <c r="AM1071" s="97" t="s">
        <v>4</v>
      </c>
      <c r="AN1071" s="79" t="s">
        <v>4</v>
      </c>
      <c r="AO1071" s="79" t="s">
        <v>4</v>
      </c>
      <c r="AP1071" s="79" t="s">
        <v>4</v>
      </c>
      <c r="AQ1071" s="79" t="s">
        <v>20</v>
      </c>
      <c r="AR1071" s="97" t="s">
        <v>3</v>
      </c>
      <c r="AS1071" s="69" t="s">
        <v>4</v>
      </c>
      <c r="AT1071" s="79"/>
      <c r="AU1071" s="69" t="s">
        <v>7</v>
      </c>
      <c r="AV1071" s="69" t="s">
        <v>7</v>
      </c>
      <c r="AW1071" s="69" t="s">
        <v>4</v>
      </c>
      <c r="AX1071" s="79"/>
      <c r="AY1071" s="69" t="s">
        <v>7</v>
      </c>
      <c r="AZ1071" s="69" t="s">
        <v>7</v>
      </c>
      <c r="BA1071" s="97" t="s">
        <v>4</v>
      </c>
      <c r="BB1071" s="79" t="s">
        <v>4</v>
      </c>
      <c r="BC1071" s="79" t="s">
        <v>4</v>
      </c>
      <c r="BD1071" s="79" t="s">
        <v>4</v>
      </c>
      <c r="BE1071" s="97" t="s">
        <v>3</v>
      </c>
      <c r="BF1071" s="69" t="s">
        <v>4</v>
      </c>
      <c r="BG1071" s="104"/>
      <c r="BH1071" s="69" t="s">
        <v>7</v>
      </c>
      <c r="BI1071" s="187" t="s">
        <v>6</v>
      </c>
      <c r="BJ1071" s="69" t="s">
        <v>4</v>
      </c>
      <c r="BK1071" s="104"/>
      <c r="BL1071" s="69" t="s">
        <v>7</v>
      </c>
      <c r="BM1071" s="117" t="s">
        <v>6</v>
      </c>
      <c r="BN1071" s="74" t="s">
        <v>4</v>
      </c>
      <c r="BO1071" s="75" t="s">
        <v>4</v>
      </c>
      <c r="BP1071" s="75" t="s">
        <v>4</v>
      </c>
      <c r="BQ1071" s="75" t="s">
        <v>4</v>
      </c>
      <c r="BR1071" s="74" t="s">
        <v>3</v>
      </c>
      <c r="BS1071" s="104" t="s">
        <v>2324</v>
      </c>
      <c r="BT1071" s="75">
        <v>3</v>
      </c>
      <c r="BU1071" s="104" t="s">
        <v>2326</v>
      </c>
      <c r="BV1071" s="104" t="s">
        <v>2142</v>
      </c>
      <c r="BW1071" s="75" t="s">
        <v>17</v>
      </c>
      <c r="BX1071" s="104" t="s">
        <v>2142</v>
      </c>
      <c r="BY1071" s="79">
        <v>0</v>
      </c>
      <c r="BZ1071" s="79">
        <v>0</v>
      </c>
      <c r="CA1071" s="104" t="s">
        <v>2323</v>
      </c>
      <c r="CB1071" s="75">
        <v>0</v>
      </c>
      <c r="CC1071" s="75">
        <v>0</v>
      </c>
      <c r="CD1071" s="104" t="s">
        <v>2325</v>
      </c>
      <c r="CE1071" s="75">
        <v>0</v>
      </c>
      <c r="CF1071" s="75">
        <v>0</v>
      </c>
      <c r="CG1071" s="75"/>
      <c r="CH1071" s="75"/>
      <c r="CI1071" s="79"/>
      <c r="CJ1071" s="142"/>
      <c r="CK1071" s="142"/>
      <c r="CL1071" s="148"/>
    </row>
    <row r="1072" spans="1:90" s="3" customFormat="1" ht="23.25" hidden="1" customHeight="1" x14ac:dyDescent="0.25">
      <c r="A1072" s="15">
        <v>159</v>
      </c>
      <c r="B1072" s="361">
        <v>14</v>
      </c>
      <c r="C1072" s="361">
        <v>14.4</v>
      </c>
      <c r="D1072" s="361">
        <v>236</v>
      </c>
      <c r="E1072" s="16" t="s">
        <v>2331</v>
      </c>
      <c r="F1072" s="16" t="s">
        <v>2330</v>
      </c>
      <c r="G1072" s="28" t="s">
        <v>300</v>
      </c>
      <c r="H1072" s="44" t="s">
        <v>6</v>
      </c>
      <c r="I1072" s="82" t="s">
        <v>4</v>
      </c>
      <c r="J1072" s="242"/>
      <c r="K1072" s="73" t="s">
        <v>7</v>
      </c>
      <c r="L1072" s="73" t="s">
        <v>7</v>
      </c>
      <c r="M1072" s="73" t="s">
        <v>4</v>
      </c>
      <c r="N1072" s="142"/>
      <c r="O1072" s="73" t="s">
        <v>7</v>
      </c>
      <c r="P1072" s="73" t="s">
        <v>7</v>
      </c>
      <c r="Q1072" s="73" t="s">
        <v>4</v>
      </c>
      <c r="R1072" s="104"/>
      <c r="S1072" s="73" t="s">
        <v>7</v>
      </c>
      <c r="T1072" s="73" t="s">
        <v>7</v>
      </c>
      <c r="U1072" s="69" t="s">
        <v>4</v>
      </c>
      <c r="V1072" s="104"/>
      <c r="W1072" s="73" t="s">
        <v>7</v>
      </c>
      <c r="X1072" s="73" t="s">
        <v>7</v>
      </c>
      <c r="Y1072" s="74" t="s">
        <v>4</v>
      </c>
      <c r="Z1072" s="75" t="s">
        <v>4</v>
      </c>
      <c r="AA1072" s="75" t="s">
        <v>4</v>
      </c>
      <c r="AB1072" s="75" t="s">
        <v>4</v>
      </c>
      <c r="AC1072" s="75" t="s">
        <v>20</v>
      </c>
      <c r="AD1072" s="74" t="s">
        <v>3</v>
      </c>
      <c r="AE1072" s="73" t="s">
        <v>4</v>
      </c>
      <c r="AF1072" s="104"/>
      <c r="AG1072" s="69" t="s">
        <v>7</v>
      </c>
      <c r="AH1072" s="69" t="s">
        <v>7</v>
      </c>
      <c r="AI1072" s="69" t="s">
        <v>4</v>
      </c>
      <c r="AJ1072" s="104"/>
      <c r="AK1072" s="69" t="s">
        <v>7</v>
      </c>
      <c r="AL1072" s="69" t="s">
        <v>7</v>
      </c>
      <c r="AM1072" s="97" t="s">
        <v>4</v>
      </c>
      <c r="AN1072" s="79" t="s">
        <v>4</v>
      </c>
      <c r="AO1072" s="79" t="s">
        <v>4</v>
      </c>
      <c r="AP1072" s="79" t="s">
        <v>4</v>
      </c>
      <c r="AQ1072" s="79" t="s">
        <v>20</v>
      </c>
      <c r="AR1072" s="97" t="s">
        <v>3</v>
      </c>
      <c r="AS1072" s="69" t="s">
        <v>4</v>
      </c>
      <c r="AT1072" s="79"/>
      <c r="AU1072" s="69" t="s">
        <v>7</v>
      </c>
      <c r="AV1072" s="69" t="s">
        <v>7</v>
      </c>
      <c r="AW1072" s="69" t="s">
        <v>4</v>
      </c>
      <c r="AX1072" s="79"/>
      <c r="AY1072" s="69" t="s">
        <v>7</v>
      </c>
      <c r="AZ1072" s="69" t="s">
        <v>7</v>
      </c>
      <c r="BA1072" s="97" t="s">
        <v>4</v>
      </c>
      <c r="BB1072" s="79" t="s">
        <v>4</v>
      </c>
      <c r="BC1072" s="79" t="s">
        <v>4</v>
      </c>
      <c r="BD1072" s="79" t="s">
        <v>4</v>
      </c>
      <c r="BE1072" s="97" t="s">
        <v>3</v>
      </c>
      <c r="BF1072" s="69" t="s">
        <v>4</v>
      </c>
      <c r="BG1072" s="104"/>
      <c r="BH1072" s="69" t="s">
        <v>7</v>
      </c>
      <c r="BI1072" s="187" t="s">
        <v>6</v>
      </c>
      <c r="BJ1072" s="69" t="s">
        <v>4</v>
      </c>
      <c r="BK1072" s="104"/>
      <c r="BL1072" s="69" t="s">
        <v>7</v>
      </c>
      <c r="BM1072" s="117" t="s">
        <v>6</v>
      </c>
      <c r="BN1072" s="74" t="s">
        <v>4</v>
      </c>
      <c r="BO1072" s="75" t="s">
        <v>4</v>
      </c>
      <c r="BP1072" s="75" t="s">
        <v>4</v>
      </c>
      <c r="BQ1072" s="75" t="s">
        <v>4</v>
      </c>
      <c r="BR1072" s="74" t="s">
        <v>3</v>
      </c>
      <c r="BS1072" s="104" t="s">
        <v>2324</v>
      </c>
      <c r="BT1072" s="75">
        <v>3</v>
      </c>
      <c r="BU1072" s="142"/>
      <c r="BV1072" s="104" t="s">
        <v>2142</v>
      </c>
      <c r="BW1072" s="75" t="s">
        <v>17</v>
      </c>
      <c r="BX1072" s="104" t="s">
        <v>2142</v>
      </c>
      <c r="BY1072" s="79">
        <v>0</v>
      </c>
      <c r="BZ1072" s="79">
        <v>0</v>
      </c>
      <c r="CA1072" s="104" t="s">
        <v>2323</v>
      </c>
      <c r="CB1072" s="75">
        <v>0</v>
      </c>
      <c r="CC1072" s="75">
        <v>0</v>
      </c>
      <c r="CD1072" s="104" t="s">
        <v>2322</v>
      </c>
      <c r="CE1072" s="75">
        <v>0</v>
      </c>
      <c r="CF1072" s="75">
        <v>0</v>
      </c>
      <c r="CG1072" s="75"/>
      <c r="CH1072" s="75"/>
      <c r="CI1072" s="79"/>
      <c r="CJ1072" s="142"/>
      <c r="CK1072" s="142"/>
      <c r="CL1072" s="148"/>
    </row>
    <row r="1073" spans="1:90" s="3" customFormat="1" ht="23.25" hidden="1" customHeight="1" x14ac:dyDescent="0.25">
      <c r="A1073" s="15">
        <v>160</v>
      </c>
      <c r="B1073" s="361">
        <v>14</v>
      </c>
      <c r="C1073" s="361">
        <v>14.4</v>
      </c>
      <c r="D1073" s="361">
        <v>236</v>
      </c>
      <c r="E1073" s="16" t="s">
        <v>2331</v>
      </c>
      <c r="F1073" s="16" t="s">
        <v>2330</v>
      </c>
      <c r="G1073" s="28" t="s">
        <v>294</v>
      </c>
      <c r="H1073" s="44" t="s">
        <v>6</v>
      </c>
      <c r="I1073" s="82" t="s">
        <v>4</v>
      </c>
      <c r="J1073" s="141"/>
      <c r="K1073" s="73" t="s">
        <v>7</v>
      </c>
      <c r="L1073" s="73" t="s">
        <v>7</v>
      </c>
      <c r="M1073" s="73" t="s">
        <v>4</v>
      </c>
      <c r="N1073" s="142"/>
      <c r="O1073" s="73" t="s">
        <v>7</v>
      </c>
      <c r="P1073" s="73" t="s">
        <v>7</v>
      </c>
      <c r="Q1073" s="73" t="s">
        <v>4</v>
      </c>
      <c r="R1073" s="104"/>
      <c r="S1073" s="73" t="s">
        <v>7</v>
      </c>
      <c r="T1073" s="73" t="s">
        <v>7</v>
      </c>
      <c r="U1073" s="69" t="s">
        <v>4</v>
      </c>
      <c r="V1073" s="104"/>
      <c r="W1073" s="73" t="s">
        <v>7</v>
      </c>
      <c r="X1073" s="73" t="s">
        <v>7</v>
      </c>
      <c r="Y1073" s="74" t="s">
        <v>4</v>
      </c>
      <c r="Z1073" s="75" t="s">
        <v>4</v>
      </c>
      <c r="AA1073" s="75" t="s">
        <v>4</v>
      </c>
      <c r="AB1073" s="75" t="s">
        <v>4</v>
      </c>
      <c r="AC1073" s="75" t="s">
        <v>20</v>
      </c>
      <c r="AD1073" s="74" t="s">
        <v>3</v>
      </c>
      <c r="AE1073" s="73" t="s">
        <v>4</v>
      </c>
      <c r="AF1073" s="104"/>
      <c r="AG1073" s="69" t="s">
        <v>7</v>
      </c>
      <c r="AH1073" s="69" t="s">
        <v>7</v>
      </c>
      <c r="AI1073" s="69" t="s">
        <v>4</v>
      </c>
      <c r="AJ1073" s="104"/>
      <c r="AK1073" s="69" t="s">
        <v>7</v>
      </c>
      <c r="AL1073" s="69" t="s">
        <v>7</v>
      </c>
      <c r="AM1073" s="97" t="s">
        <v>4</v>
      </c>
      <c r="AN1073" s="79" t="s">
        <v>4</v>
      </c>
      <c r="AO1073" s="79" t="s">
        <v>4</v>
      </c>
      <c r="AP1073" s="79" t="s">
        <v>4</v>
      </c>
      <c r="AQ1073" s="79" t="s">
        <v>20</v>
      </c>
      <c r="AR1073" s="97" t="s">
        <v>3</v>
      </c>
      <c r="AS1073" s="69" t="s">
        <v>4</v>
      </c>
      <c r="AT1073" s="79"/>
      <c r="AU1073" s="69" t="s">
        <v>7</v>
      </c>
      <c r="AV1073" s="69" t="s">
        <v>7</v>
      </c>
      <c r="AW1073" s="69" t="s">
        <v>4</v>
      </c>
      <c r="AX1073" s="79"/>
      <c r="AY1073" s="69" t="s">
        <v>7</v>
      </c>
      <c r="AZ1073" s="69" t="s">
        <v>7</v>
      </c>
      <c r="BA1073" s="97" t="s">
        <v>4</v>
      </c>
      <c r="BB1073" s="79" t="s">
        <v>4</v>
      </c>
      <c r="BC1073" s="79" t="s">
        <v>4</v>
      </c>
      <c r="BD1073" s="79" t="s">
        <v>4</v>
      </c>
      <c r="BE1073" s="97" t="s">
        <v>3</v>
      </c>
      <c r="BF1073" s="69" t="s">
        <v>4</v>
      </c>
      <c r="BG1073" s="104"/>
      <c r="BH1073" s="69" t="s">
        <v>7</v>
      </c>
      <c r="BI1073" s="187" t="s">
        <v>6</v>
      </c>
      <c r="BJ1073" s="69" t="s">
        <v>4</v>
      </c>
      <c r="BK1073" s="104"/>
      <c r="BL1073" s="69" t="s">
        <v>7</v>
      </c>
      <c r="BM1073" s="117" t="s">
        <v>6</v>
      </c>
      <c r="BN1073" s="74" t="s">
        <v>4</v>
      </c>
      <c r="BO1073" s="75" t="s">
        <v>4</v>
      </c>
      <c r="BP1073" s="75" t="s">
        <v>4</v>
      </c>
      <c r="BQ1073" s="75" t="s">
        <v>4</v>
      </c>
      <c r="BR1073" s="74" t="s">
        <v>3</v>
      </c>
      <c r="BS1073" s="104" t="s">
        <v>2324</v>
      </c>
      <c r="BT1073" s="75">
        <v>3</v>
      </c>
      <c r="BU1073" s="142"/>
      <c r="BV1073" s="104" t="s">
        <v>2142</v>
      </c>
      <c r="BW1073" s="75" t="s">
        <v>17</v>
      </c>
      <c r="BX1073" s="104" t="s">
        <v>2142</v>
      </c>
      <c r="BY1073" s="79">
        <v>0</v>
      </c>
      <c r="BZ1073" s="79">
        <v>0</v>
      </c>
      <c r="CA1073" s="104" t="s">
        <v>2323</v>
      </c>
      <c r="CB1073" s="75">
        <v>0</v>
      </c>
      <c r="CC1073" s="75">
        <v>0</v>
      </c>
      <c r="CD1073" s="104" t="s">
        <v>2322</v>
      </c>
      <c r="CE1073" s="75">
        <v>0</v>
      </c>
      <c r="CF1073" s="75">
        <v>0</v>
      </c>
      <c r="CG1073" s="75"/>
      <c r="CH1073" s="75"/>
      <c r="CI1073" s="79"/>
      <c r="CJ1073" s="142"/>
      <c r="CK1073" s="142"/>
      <c r="CL1073" s="148"/>
    </row>
    <row r="1074" spans="1:90" s="3" customFormat="1" ht="23.25" customHeight="1" x14ac:dyDescent="0.25">
      <c r="A1074" s="15">
        <v>161</v>
      </c>
      <c r="B1074" s="361">
        <v>14</v>
      </c>
      <c r="C1074" s="361">
        <v>14.4</v>
      </c>
      <c r="D1074" s="361">
        <v>237</v>
      </c>
      <c r="E1074" s="16" t="s">
        <v>2321</v>
      </c>
      <c r="F1074" s="16" t="s">
        <v>2320</v>
      </c>
      <c r="G1074" s="18" t="s">
        <v>347</v>
      </c>
      <c r="H1074" s="44" t="s">
        <v>6</v>
      </c>
      <c r="I1074" s="82" t="s">
        <v>4</v>
      </c>
      <c r="J1074" s="239"/>
      <c r="K1074" s="73" t="s">
        <v>7</v>
      </c>
      <c r="L1074" s="73" t="s">
        <v>7</v>
      </c>
      <c r="M1074" s="73" t="s">
        <v>4</v>
      </c>
      <c r="N1074" s="142"/>
      <c r="O1074" s="73" t="s">
        <v>7</v>
      </c>
      <c r="P1074" s="73" t="s">
        <v>7</v>
      </c>
      <c r="Q1074" s="73" t="s">
        <v>4</v>
      </c>
      <c r="R1074" s="104"/>
      <c r="S1074" s="73" t="s">
        <v>7</v>
      </c>
      <c r="T1074" s="73" t="s">
        <v>7</v>
      </c>
      <c r="U1074" s="69" t="s">
        <v>4</v>
      </c>
      <c r="V1074" s="104"/>
      <c r="W1074" s="73" t="s">
        <v>7</v>
      </c>
      <c r="X1074" s="73" t="s">
        <v>7</v>
      </c>
      <c r="Y1074" s="74" t="s">
        <v>4</v>
      </c>
      <c r="Z1074" s="75" t="s">
        <v>4</v>
      </c>
      <c r="AA1074" s="75" t="s">
        <v>4</v>
      </c>
      <c r="AB1074" s="75" t="s">
        <v>4</v>
      </c>
      <c r="AC1074" s="75" t="s">
        <v>20</v>
      </c>
      <c r="AD1074" s="74" t="s">
        <v>3</v>
      </c>
      <c r="AE1074" s="73" t="s">
        <v>4</v>
      </c>
      <c r="AF1074" s="104"/>
      <c r="AG1074" s="69" t="s">
        <v>7</v>
      </c>
      <c r="AH1074" s="69" t="s">
        <v>7</v>
      </c>
      <c r="AI1074" s="69" t="s">
        <v>4</v>
      </c>
      <c r="AJ1074" s="104"/>
      <c r="AK1074" s="69" t="s">
        <v>7</v>
      </c>
      <c r="AL1074" s="69" t="s">
        <v>7</v>
      </c>
      <c r="AM1074" s="97" t="s">
        <v>4</v>
      </c>
      <c r="AN1074" s="79" t="s">
        <v>4</v>
      </c>
      <c r="AO1074" s="79" t="s">
        <v>4</v>
      </c>
      <c r="AP1074" s="79" t="s">
        <v>4</v>
      </c>
      <c r="AQ1074" s="79" t="s">
        <v>20</v>
      </c>
      <c r="AR1074" s="97" t="s">
        <v>3</v>
      </c>
      <c r="AS1074" s="69" t="s">
        <v>4</v>
      </c>
      <c r="AT1074" s="79"/>
      <c r="AU1074" s="69" t="s">
        <v>7</v>
      </c>
      <c r="AV1074" s="69" t="s">
        <v>7</v>
      </c>
      <c r="AW1074" s="69" t="s">
        <v>4</v>
      </c>
      <c r="AX1074" s="79"/>
      <c r="AY1074" s="69" t="s">
        <v>7</v>
      </c>
      <c r="AZ1074" s="69" t="s">
        <v>7</v>
      </c>
      <c r="BA1074" s="97" t="s">
        <v>4</v>
      </c>
      <c r="BB1074" s="79" t="s">
        <v>4</v>
      </c>
      <c r="BC1074" s="79" t="s">
        <v>4</v>
      </c>
      <c r="BD1074" s="79" t="s">
        <v>4</v>
      </c>
      <c r="BE1074" s="97" t="s">
        <v>3</v>
      </c>
      <c r="BF1074" s="68" t="s">
        <v>5</v>
      </c>
      <c r="BG1074" s="104" t="s">
        <v>2176</v>
      </c>
      <c r="BH1074" s="69" t="s">
        <v>7</v>
      </c>
      <c r="BI1074" s="76" t="s">
        <v>2841</v>
      </c>
      <c r="BJ1074" s="69" t="s">
        <v>4</v>
      </c>
      <c r="BK1074" s="104"/>
      <c r="BL1074" s="69" t="s">
        <v>7</v>
      </c>
      <c r="BM1074" s="76" t="s">
        <v>2841</v>
      </c>
      <c r="BN1074" s="97" t="s">
        <v>4</v>
      </c>
      <c r="BO1074" s="79" t="s">
        <v>4</v>
      </c>
      <c r="BP1074" s="79" t="s">
        <v>4</v>
      </c>
      <c r="BQ1074" s="79" t="s">
        <v>4</v>
      </c>
      <c r="BR1074" s="97" t="s">
        <v>3</v>
      </c>
      <c r="BS1074" s="104" t="s">
        <v>2301</v>
      </c>
      <c r="BT1074" s="75">
        <v>4</v>
      </c>
      <c r="BU1074" s="142"/>
      <c r="BV1074" s="104" t="s">
        <v>2142</v>
      </c>
      <c r="BW1074" s="75" t="s">
        <v>17</v>
      </c>
      <c r="BX1074" s="104" t="s">
        <v>2142</v>
      </c>
      <c r="BY1074" s="79">
        <v>0</v>
      </c>
      <c r="BZ1074" s="79">
        <v>0</v>
      </c>
      <c r="CA1074" s="104" t="s">
        <v>2303</v>
      </c>
      <c r="CB1074" s="75">
        <v>0</v>
      </c>
      <c r="CC1074" s="75">
        <v>0</v>
      </c>
      <c r="CD1074" s="104" t="s">
        <v>2319</v>
      </c>
      <c r="CE1074" s="75">
        <v>0</v>
      </c>
      <c r="CF1074" s="75">
        <v>0</v>
      </c>
      <c r="CG1074" s="75"/>
      <c r="CH1074" s="75"/>
      <c r="CI1074" s="79"/>
      <c r="CJ1074" s="142"/>
      <c r="CK1074" s="142"/>
      <c r="CL1074" s="148"/>
    </row>
    <row r="1075" spans="1:90" s="3" customFormat="1" ht="23.25" hidden="1" customHeight="1" x14ac:dyDescent="0.25">
      <c r="A1075" s="15">
        <v>162</v>
      </c>
      <c r="B1075" s="361">
        <v>14</v>
      </c>
      <c r="C1075" s="361">
        <v>14.4</v>
      </c>
      <c r="D1075" s="361">
        <v>237</v>
      </c>
      <c r="E1075" s="16" t="s">
        <v>2321</v>
      </c>
      <c r="F1075" s="16" t="s">
        <v>2320</v>
      </c>
      <c r="G1075" s="28" t="s">
        <v>272</v>
      </c>
      <c r="H1075" s="44" t="s">
        <v>6</v>
      </c>
      <c r="I1075" s="108" t="s">
        <v>4</v>
      </c>
      <c r="J1075" s="240"/>
      <c r="K1075" s="69" t="s">
        <v>7</v>
      </c>
      <c r="L1075" s="69" t="s">
        <v>7</v>
      </c>
      <c r="M1075" s="69" t="s">
        <v>4</v>
      </c>
      <c r="N1075" s="194" t="s">
        <v>211</v>
      </c>
      <c r="O1075" s="69" t="s">
        <v>7</v>
      </c>
      <c r="P1075" s="69" t="s">
        <v>7</v>
      </c>
      <c r="Q1075" s="73" t="s">
        <v>4</v>
      </c>
      <c r="R1075" s="104"/>
      <c r="S1075" s="73" t="s">
        <v>7</v>
      </c>
      <c r="T1075" s="73" t="s">
        <v>7</v>
      </c>
      <c r="U1075" s="69" t="s">
        <v>4</v>
      </c>
      <c r="V1075" s="104"/>
      <c r="W1075" s="73" t="s">
        <v>7</v>
      </c>
      <c r="X1075" s="73" t="s">
        <v>7</v>
      </c>
      <c r="Y1075" s="74" t="s">
        <v>4</v>
      </c>
      <c r="Z1075" s="75" t="s">
        <v>4</v>
      </c>
      <c r="AA1075" s="75" t="s">
        <v>4</v>
      </c>
      <c r="AB1075" s="75" t="s">
        <v>4</v>
      </c>
      <c r="AC1075" s="75" t="s">
        <v>20</v>
      </c>
      <c r="AD1075" s="74" t="s">
        <v>3</v>
      </c>
      <c r="AE1075" s="73" t="s">
        <v>4</v>
      </c>
      <c r="AF1075" s="104"/>
      <c r="AG1075" s="69" t="s">
        <v>7</v>
      </c>
      <c r="AH1075" s="69" t="s">
        <v>7</v>
      </c>
      <c r="AI1075" s="69" t="s">
        <v>4</v>
      </c>
      <c r="AJ1075" s="104"/>
      <c r="AK1075" s="69" t="s">
        <v>7</v>
      </c>
      <c r="AL1075" s="69" t="s">
        <v>7</v>
      </c>
      <c r="AM1075" s="97" t="s">
        <v>4</v>
      </c>
      <c r="AN1075" s="79" t="s">
        <v>4</v>
      </c>
      <c r="AO1075" s="79" t="s">
        <v>4</v>
      </c>
      <c r="AP1075" s="79" t="s">
        <v>4</v>
      </c>
      <c r="AQ1075" s="79" t="s">
        <v>20</v>
      </c>
      <c r="AR1075" s="97" t="s">
        <v>3</v>
      </c>
      <c r="AS1075" s="69" t="s">
        <v>4</v>
      </c>
      <c r="AT1075" s="79"/>
      <c r="AU1075" s="69" t="s">
        <v>7</v>
      </c>
      <c r="AV1075" s="69" t="s">
        <v>7</v>
      </c>
      <c r="AW1075" s="69" t="s">
        <v>4</v>
      </c>
      <c r="AX1075" s="79"/>
      <c r="AY1075" s="69" t="s">
        <v>7</v>
      </c>
      <c r="AZ1075" s="69" t="s">
        <v>7</v>
      </c>
      <c r="BA1075" s="97" t="s">
        <v>4</v>
      </c>
      <c r="BB1075" s="79" t="s">
        <v>4</v>
      </c>
      <c r="BC1075" s="79" t="s">
        <v>4</v>
      </c>
      <c r="BD1075" s="79" t="s">
        <v>4</v>
      </c>
      <c r="BE1075" s="97" t="s">
        <v>3</v>
      </c>
      <c r="BF1075" s="69" t="s">
        <v>4</v>
      </c>
      <c r="BG1075" s="104"/>
      <c r="BH1075" s="69" t="s">
        <v>7</v>
      </c>
      <c r="BI1075" s="117" t="s">
        <v>6</v>
      </c>
      <c r="BJ1075" s="69" t="s">
        <v>4</v>
      </c>
      <c r="BK1075" s="104"/>
      <c r="BL1075" s="69" t="s">
        <v>7</v>
      </c>
      <c r="BM1075" s="117" t="s">
        <v>6</v>
      </c>
      <c r="BN1075" s="74" t="s">
        <v>4</v>
      </c>
      <c r="BO1075" s="75" t="s">
        <v>4</v>
      </c>
      <c r="BP1075" s="75" t="s">
        <v>4</v>
      </c>
      <c r="BQ1075" s="75" t="s">
        <v>4</v>
      </c>
      <c r="BR1075" s="74" t="s">
        <v>3</v>
      </c>
      <c r="BS1075" s="104" t="s">
        <v>2301</v>
      </c>
      <c r="BT1075" s="75">
        <v>4</v>
      </c>
      <c r="BU1075" s="142"/>
      <c r="BV1075" s="104" t="s">
        <v>2142</v>
      </c>
      <c r="BW1075" s="75" t="s">
        <v>17</v>
      </c>
      <c r="BX1075" s="104" t="s">
        <v>2142</v>
      </c>
      <c r="BY1075" s="79">
        <v>0</v>
      </c>
      <c r="BZ1075" s="79">
        <v>0</v>
      </c>
      <c r="CA1075" s="104" t="s">
        <v>2303</v>
      </c>
      <c r="CB1075" s="75">
        <v>0</v>
      </c>
      <c r="CC1075" s="75">
        <v>0</v>
      </c>
      <c r="CD1075" s="104" t="s">
        <v>2319</v>
      </c>
      <c r="CE1075" s="75">
        <v>0</v>
      </c>
      <c r="CF1075" s="75">
        <v>0</v>
      </c>
      <c r="CG1075" s="75"/>
      <c r="CH1075" s="75"/>
      <c r="CI1075" s="79"/>
      <c r="CJ1075" s="142"/>
      <c r="CK1075" s="142"/>
      <c r="CL1075" s="148"/>
    </row>
    <row r="1076" spans="1:90" s="3" customFormat="1" ht="23.25" hidden="1" customHeight="1" x14ac:dyDescent="0.25">
      <c r="A1076" s="15">
        <v>163</v>
      </c>
      <c r="B1076" s="361">
        <v>14</v>
      </c>
      <c r="C1076" s="361">
        <v>14.4</v>
      </c>
      <c r="D1076" s="361">
        <v>237</v>
      </c>
      <c r="E1076" s="16" t="s">
        <v>2321</v>
      </c>
      <c r="F1076" s="16" t="s">
        <v>2320</v>
      </c>
      <c r="G1076" s="28" t="s">
        <v>342</v>
      </c>
      <c r="H1076" s="44" t="s">
        <v>6</v>
      </c>
      <c r="I1076" s="82" t="s">
        <v>4</v>
      </c>
      <c r="J1076" s="242"/>
      <c r="K1076" s="73" t="s">
        <v>7</v>
      </c>
      <c r="L1076" s="73" t="s">
        <v>7</v>
      </c>
      <c r="M1076" s="73" t="s">
        <v>4</v>
      </c>
      <c r="N1076" s="142"/>
      <c r="O1076" s="73" t="s">
        <v>7</v>
      </c>
      <c r="P1076" s="73" t="s">
        <v>7</v>
      </c>
      <c r="Q1076" s="73" t="s">
        <v>4</v>
      </c>
      <c r="R1076" s="104"/>
      <c r="S1076" s="73" t="s">
        <v>7</v>
      </c>
      <c r="T1076" s="73" t="s">
        <v>7</v>
      </c>
      <c r="U1076" s="69" t="s">
        <v>4</v>
      </c>
      <c r="V1076" s="104"/>
      <c r="W1076" s="73" t="s">
        <v>7</v>
      </c>
      <c r="X1076" s="73" t="s">
        <v>7</v>
      </c>
      <c r="Y1076" s="74" t="s">
        <v>4</v>
      </c>
      <c r="Z1076" s="75" t="s">
        <v>4</v>
      </c>
      <c r="AA1076" s="75" t="s">
        <v>4</v>
      </c>
      <c r="AB1076" s="75" t="s">
        <v>4</v>
      </c>
      <c r="AC1076" s="75" t="s">
        <v>20</v>
      </c>
      <c r="AD1076" s="74" t="s">
        <v>3</v>
      </c>
      <c r="AE1076" s="73" t="s">
        <v>4</v>
      </c>
      <c r="AF1076" s="104"/>
      <c r="AG1076" s="69" t="s">
        <v>7</v>
      </c>
      <c r="AH1076" s="69" t="s">
        <v>7</v>
      </c>
      <c r="AI1076" s="69" t="s">
        <v>4</v>
      </c>
      <c r="AJ1076" s="104"/>
      <c r="AK1076" s="69" t="s">
        <v>7</v>
      </c>
      <c r="AL1076" s="69" t="s">
        <v>7</v>
      </c>
      <c r="AM1076" s="97" t="s">
        <v>4</v>
      </c>
      <c r="AN1076" s="79" t="s">
        <v>4</v>
      </c>
      <c r="AO1076" s="79" t="s">
        <v>4</v>
      </c>
      <c r="AP1076" s="79" t="s">
        <v>4</v>
      </c>
      <c r="AQ1076" s="79" t="s">
        <v>20</v>
      </c>
      <c r="AR1076" s="97" t="s">
        <v>3</v>
      </c>
      <c r="AS1076" s="69" t="s">
        <v>4</v>
      </c>
      <c r="AT1076" s="79"/>
      <c r="AU1076" s="69" t="s">
        <v>7</v>
      </c>
      <c r="AV1076" s="69" t="s">
        <v>7</v>
      </c>
      <c r="AW1076" s="69" t="s">
        <v>4</v>
      </c>
      <c r="AX1076" s="79"/>
      <c r="AY1076" s="69" t="s">
        <v>7</v>
      </c>
      <c r="AZ1076" s="69" t="s">
        <v>7</v>
      </c>
      <c r="BA1076" s="97" t="s">
        <v>4</v>
      </c>
      <c r="BB1076" s="79" t="s">
        <v>4</v>
      </c>
      <c r="BC1076" s="79" t="s">
        <v>4</v>
      </c>
      <c r="BD1076" s="79" t="s">
        <v>4</v>
      </c>
      <c r="BE1076" s="97" t="s">
        <v>3</v>
      </c>
      <c r="BF1076" s="69" t="s">
        <v>4</v>
      </c>
      <c r="BG1076" s="104"/>
      <c r="BH1076" s="69" t="s">
        <v>7</v>
      </c>
      <c r="BI1076" s="160" t="s">
        <v>6</v>
      </c>
      <c r="BJ1076" s="69" t="s">
        <v>4</v>
      </c>
      <c r="BK1076" s="104"/>
      <c r="BL1076" s="69" t="s">
        <v>7</v>
      </c>
      <c r="BM1076" s="160" t="s">
        <v>6</v>
      </c>
      <c r="BN1076" s="74" t="s">
        <v>4</v>
      </c>
      <c r="BO1076" s="75" t="s">
        <v>4</v>
      </c>
      <c r="BP1076" s="75" t="s">
        <v>4</v>
      </c>
      <c r="BQ1076" s="75" t="s">
        <v>4</v>
      </c>
      <c r="BR1076" s="74" t="s">
        <v>3</v>
      </c>
      <c r="BS1076" s="104" t="s">
        <v>2301</v>
      </c>
      <c r="BT1076" s="75">
        <v>4</v>
      </c>
      <c r="BU1076" s="142"/>
      <c r="BV1076" s="104" t="s">
        <v>2142</v>
      </c>
      <c r="BW1076" s="75" t="s">
        <v>17</v>
      </c>
      <c r="BX1076" s="104" t="s">
        <v>2142</v>
      </c>
      <c r="BY1076" s="79">
        <v>0</v>
      </c>
      <c r="BZ1076" s="79">
        <v>0</v>
      </c>
      <c r="CA1076" s="104" t="s">
        <v>2303</v>
      </c>
      <c r="CB1076" s="75">
        <v>0</v>
      </c>
      <c r="CC1076" s="75">
        <v>0</v>
      </c>
      <c r="CD1076" s="104" t="s">
        <v>2319</v>
      </c>
      <c r="CE1076" s="75">
        <v>0</v>
      </c>
      <c r="CF1076" s="75">
        <v>0</v>
      </c>
      <c r="CG1076" s="75"/>
      <c r="CH1076" s="75"/>
      <c r="CI1076" s="79"/>
      <c r="CJ1076" s="142"/>
      <c r="CK1076" s="142"/>
      <c r="CL1076" s="148"/>
    </row>
    <row r="1077" spans="1:90" s="3" customFormat="1" ht="23.25" hidden="1" customHeight="1" x14ac:dyDescent="0.25">
      <c r="A1077" s="15">
        <v>164</v>
      </c>
      <c r="B1077" s="361">
        <v>14</v>
      </c>
      <c r="C1077" s="361">
        <v>14.4</v>
      </c>
      <c r="D1077" s="361">
        <v>237</v>
      </c>
      <c r="E1077" s="16" t="s">
        <v>2321</v>
      </c>
      <c r="F1077" s="16" t="s">
        <v>2320</v>
      </c>
      <c r="G1077" s="28" t="s">
        <v>281</v>
      </c>
      <c r="H1077" s="44" t="s">
        <v>6</v>
      </c>
      <c r="I1077" s="82" t="s">
        <v>4</v>
      </c>
      <c r="J1077" s="239"/>
      <c r="K1077" s="73" t="s">
        <v>7</v>
      </c>
      <c r="L1077" s="73" t="s">
        <v>7</v>
      </c>
      <c r="M1077" s="73" t="s">
        <v>4</v>
      </c>
      <c r="N1077" s="142"/>
      <c r="O1077" s="73" t="s">
        <v>7</v>
      </c>
      <c r="P1077" s="73" t="s">
        <v>7</v>
      </c>
      <c r="Q1077" s="73" t="s">
        <v>4</v>
      </c>
      <c r="R1077" s="104"/>
      <c r="S1077" s="73" t="s">
        <v>7</v>
      </c>
      <c r="T1077" s="73" t="s">
        <v>7</v>
      </c>
      <c r="U1077" s="69" t="s">
        <v>4</v>
      </c>
      <c r="V1077" s="104"/>
      <c r="W1077" s="73" t="s">
        <v>7</v>
      </c>
      <c r="X1077" s="73" t="s">
        <v>7</v>
      </c>
      <c r="Y1077" s="74" t="s">
        <v>4</v>
      </c>
      <c r="Z1077" s="75" t="s">
        <v>4</v>
      </c>
      <c r="AA1077" s="75" t="s">
        <v>4</v>
      </c>
      <c r="AB1077" s="75" t="s">
        <v>4</v>
      </c>
      <c r="AC1077" s="75" t="s">
        <v>20</v>
      </c>
      <c r="AD1077" s="74" t="s">
        <v>3</v>
      </c>
      <c r="AE1077" s="73" t="s">
        <v>4</v>
      </c>
      <c r="AF1077" s="104"/>
      <c r="AG1077" s="69" t="s">
        <v>7</v>
      </c>
      <c r="AH1077" s="69" t="s">
        <v>7</v>
      </c>
      <c r="AI1077" s="69" t="s">
        <v>4</v>
      </c>
      <c r="AJ1077" s="104"/>
      <c r="AK1077" s="69" t="s">
        <v>7</v>
      </c>
      <c r="AL1077" s="69" t="s">
        <v>7</v>
      </c>
      <c r="AM1077" s="97" t="s">
        <v>4</v>
      </c>
      <c r="AN1077" s="79" t="s">
        <v>4</v>
      </c>
      <c r="AO1077" s="79" t="s">
        <v>4</v>
      </c>
      <c r="AP1077" s="79" t="s">
        <v>4</v>
      </c>
      <c r="AQ1077" s="79" t="s">
        <v>20</v>
      </c>
      <c r="AR1077" s="97" t="s">
        <v>3</v>
      </c>
      <c r="AS1077" s="69" t="s">
        <v>4</v>
      </c>
      <c r="AT1077" s="79"/>
      <c r="AU1077" s="69" t="s">
        <v>7</v>
      </c>
      <c r="AV1077" s="69" t="s">
        <v>7</v>
      </c>
      <c r="AW1077" s="69" t="s">
        <v>4</v>
      </c>
      <c r="AX1077" s="79"/>
      <c r="AY1077" s="69" t="s">
        <v>7</v>
      </c>
      <c r="AZ1077" s="69" t="s">
        <v>7</v>
      </c>
      <c r="BA1077" s="97" t="s">
        <v>4</v>
      </c>
      <c r="BB1077" s="79" t="s">
        <v>4</v>
      </c>
      <c r="BC1077" s="79" t="s">
        <v>4</v>
      </c>
      <c r="BD1077" s="79" t="s">
        <v>4</v>
      </c>
      <c r="BE1077" s="97" t="s">
        <v>3</v>
      </c>
      <c r="BF1077" s="69" t="s">
        <v>4</v>
      </c>
      <c r="BG1077" s="104"/>
      <c r="BH1077" s="69" t="s">
        <v>7</v>
      </c>
      <c r="BI1077" s="187" t="s">
        <v>6</v>
      </c>
      <c r="BJ1077" s="69" t="s">
        <v>4</v>
      </c>
      <c r="BK1077" s="104"/>
      <c r="BL1077" s="69" t="s">
        <v>7</v>
      </c>
      <c r="BM1077" s="117" t="s">
        <v>6</v>
      </c>
      <c r="BN1077" s="74" t="s">
        <v>4</v>
      </c>
      <c r="BO1077" s="75" t="s">
        <v>4</v>
      </c>
      <c r="BP1077" s="75" t="s">
        <v>4</v>
      </c>
      <c r="BQ1077" s="75" t="s">
        <v>4</v>
      </c>
      <c r="BR1077" s="74" t="s">
        <v>3</v>
      </c>
      <c r="BS1077" s="104" t="s">
        <v>2301</v>
      </c>
      <c r="BT1077" s="75">
        <v>4</v>
      </c>
      <c r="BU1077" s="142"/>
      <c r="BV1077" s="104" t="s">
        <v>2142</v>
      </c>
      <c r="BW1077" s="75" t="s">
        <v>17</v>
      </c>
      <c r="BX1077" s="104" t="s">
        <v>2142</v>
      </c>
      <c r="BY1077" s="79">
        <v>0</v>
      </c>
      <c r="BZ1077" s="79">
        <v>0</v>
      </c>
      <c r="CA1077" s="104" t="s">
        <v>2303</v>
      </c>
      <c r="CB1077" s="75">
        <v>0</v>
      </c>
      <c r="CC1077" s="75">
        <v>0</v>
      </c>
      <c r="CD1077" s="104" t="s">
        <v>2319</v>
      </c>
      <c r="CE1077" s="75">
        <v>0</v>
      </c>
      <c r="CF1077" s="75">
        <v>0</v>
      </c>
      <c r="CG1077" s="75"/>
      <c r="CH1077" s="75"/>
      <c r="CI1077" s="79"/>
      <c r="CJ1077" s="142"/>
      <c r="CK1077" s="142"/>
      <c r="CL1077" s="148"/>
    </row>
    <row r="1078" spans="1:90" s="3" customFormat="1" ht="23.25" hidden="1" customHeight="1" x14ac:dyDescent="0.25">
      <c r="A1078" s="15">
        <v>165</v>
      </c>
      <c r="B1078" s="361">
        <v>14</v>
      </c>
      <c r="C1078" s="361">
        <v>14.4</v>
      </c>
      <c r="D1078" s="361">
        <v>237</v>
      </c>
      <c r="E1078" s="16" t="s">
        <v>2321</v>
      </c>
      <c r="F1078" s="16" t="s">
        <v>2320</v>
      </c>
      <c r="G1078" s="28" t="s">
        <v>1536</v>
      </c>
      <c r="H1078" s="44" t="s">
        <v>6</v>
      </c>
      <c r="I1078" s="82" t="s">
        <v>4</v>
      </c>
      <c r="J1078" s="242"/>
      <c r="K1078" s="73" t="s">
        <v>7</v>
      </c>
      <c r="L1078" s="73" t="s">
        <v>7</v>
      </c>
      <c r="M1078" s="73" t="s">
        <v>4</v>
      </c>
      <c r="N1078" s="142"/>
      <c r="O1078" s="73" t="s">
        <v>7</v>
      </c>
      <c r="P1078" s="73" t="s">
        <v>7</v>
      </c>
      <c r="Q1078" s="73" t="s">
        <v>4</v>
      </c>
      <c r="R1078" s="104"/>
      <c r="S1078" s="73" t="s">
        <v>7</v>
      </c>
      <c r="T1078" s="73" t="s">
        <v>7</v>
      </c>
      <c r="U1078" s="69" t="s">
        <v>4</v>
      </c>
      <c r="V1078" s="104"/>
      <c r="W1078" s="73" t="s">
        <v>7</v>
      </c>
      <c r="X1078" s="73" t="s">
        <v>7</v>
      </c>
      <c r="Y1078" s="74" t="s">
        <v>4</v>
      </c>
      <c r="Z1078" s="75" t="s">
        <v>4</v>
      </c>
      <c r="AA1078" s="75" t="s">
        <v>4</v>
      </c>
      <c r="AB1078" s="75" t="s">
        <v>4</v>
      </c>
      <c r="AC1078" s="75" t="s">
        <v>20</v>
      </c>
      <c r="AD1078" s="74" t="s">
        <v>3</v>
      </c>
      <c r="AE1078" s="73" t="s">
        <v>4</v>
      </c>
      <c r="AF1078" s="104"/>
      <c r="AG1078" s="69" t="s">
        <v>7</v>
      </c>
      <c r="AH1078" s="69" t="s">
        <v>7</v>
      </c>
      <c r="AI1078" s="69" t="s">
        <v>4</v>
      </c>
      <c r="AJ1078" s="104"/>
      <c r="AK1078" s="69" t="s">
        <v>7</v>
      </c>
      <c r="AL1078" s="69" t="s">
        <v>7</v>
      </c>
      <c r="AM1078" s="97" t="s">
        <v>4</v>
      </c>
      <c r="AN1078" s="79" t="s">
        <v>4</v>
      </c>
      <c r="AO1078" s="79" t="s">
        <v>4</v>
      </c>
      <c r="AP1078" s="79" t="s">
        <v>4</v>
      </c>
      <c r="AQ1078" s="79" t="s">
        <v>20</v>
      </c>
      <c r="AR1078" s="97" t="s">
        <v>3</v>
      </c>
      <c r="AS1078" s="69" t="s">
        <v>4</v>
      </c>
      <c r="AT1078" s="79"/>
      <c r="AU1078" s="69" t="s">
        <v>7</v>
      </c>
      <c r="AV1078" s="69" t="s">
        <v>7</v>
      </c>
      <c r="AW1078" s="69" t="s">
        <v>4</v>
      </c>
      <c r="AX1078" s="79"/>
      <c r="AY1078" s="69" t="s">
        <v>7</v>
      </c>
      <c r="AZ1078" s="69" t="s">
        <v>7</v>
      </c>
      <c r="BA1078" s="97" t="s">
        <v>4</v>
      </c>
      <c r="BB1078" s="79" t="s">
        <v>4</v>
      </c>
      <c r="BC1078" s="79" t="s">
        <v>4</v>
      </c>
      <c r="BD1078" s="79" t="s">
        <v>4</v>
      </c>
      <c r="BE1078" s="97" t="s">
        <v>3</v>
      </c>
      <c r="BF1078" s="69" t="s">
        <v>4</v>
      </c>
      <c r="BG1078" s="104"/>
      <c r="BH1078" s="69" t="s">
        <v>7</v>
      </c>
      <c r="BI1078" s="187" t="s">
        <v>6</v>
      </c>
      <c r="BJ1078" s="69" t="s">
        <v>4</v>
      </c>
      <c r="BK1078" s="104"/>
      <c r="BL1078" s="69" t="s">
        <v>7</v>
      </c>
      <c r="BM1078" s="117" t="s">
        <v>6</v>
      </c>
      <c r="BN1078" s="74" t="s">
        <v>4</v>
      </c>
      <c r="BO1078" s="75" t="s">
        <v>4</v>
      </c>
      <c r="BP1078" s="75" t="s">
        <v>4</v>
      </c>
      <c r="BQ1078" s="75" t="s">
        <v>4</v>
      </c>
      <c r="BR1078" s="74" t="s">
        <v>3</v>
      </c>
      <c r="BS1078" s="104" t="s">
        <v>2301</v>
      </c>
      <c r="BT1078" s="75">
        <v>4</v>
      </c>
      <c r="BU1078" s="142"/>
      <c r="BV1078" s="104" t="s">
        <v>2142</v>
      </c>
      <c r="BW1078" s="75" t="s">
        <v>17</v>
      </c>
      <c r="BX1078" s="104" t="s">
        <v>2142</v>
      </c>
      <c r="BY1078" s="79">
        <v>0</v>
      </c>
      <c r="BZ1078" s="79">
        <v>0</v>
      </c>
      <c r="CA1078" s="104" t="s">
        <v>2303</v>
      </c>
      <c r="CB1078" s="75">
        <v>0</v>
      </c>
      <c r="CC1078" s="75">
        <v>0</v>
      </c>
      <c r="CD1078" s="104" t="s">
        <v>2319</v>
      </c>
      <c r="CE1078" s="75">
        <v>0</v>
      </c>
      <c r="CF1078" s="75">
        <v>0</v>
      </c>
      <c r="CG1078" s="75"/>
      <c r="CH1078" s="75"/>
      <c r="CI1078" s="79"/>
      <c r="CJ1078" s="142"/>
      <c r="CK1078" s="142"/>
      <c r="CL1078" s="148"/>
    </row>
    <row r="1079" spans="1:90" s="3" customFormat="1" ht="23.25" hidden="1" customHeight="1" x14ac:dyDescent="0.25">
      <c r="A1079" s="15">
        <v>166</v>
      </c>
      <c r="B1079" s="361">
        <v>14</v>
      </c>
      <c r="C1079" s="361">
        <v>14.4</v>
      </c>
      <c r="D1079" s="361">
        <v>237</v>
      </c>
      <c r="E1079" s="16" t="s">
        <v>2321</v>
      </c>
      <c r="F1079" s="16" t="s">
        <v>2320</v>
      </c>
      <c r="G1079" s="28" t="s">
        <v>333</v>
      </c>
      <c r="H1079" s="44" t="s">
        <v>6</v>
      </c>
      <c r="I1079" s="82" t="s">
        <v>4</v>
      </c>
      <c r="J1079" s="239"/>
      <c r="K1079" s="73" t="s">
        <v>7</v>
      </c>
      <c r="L1079" s="73" t="s">
        <v>7</v>
      </c>
      <c r="M1079" s="73" t="s">
        <v>4</v>
      </c>
      <c r="N1079" s="142"/>
      <c r="O1079" s="73" t="s">
        <v>7</v>
      </c>
      <c r="P1079" s="73" t="s">
        <v>7</v>
      </c>
      <c r="Q1079" s="73" t="s">
        <v>4</v>
      </c>
      <c r="R1079" s="104"/>
      <c r="S1079" s="73" t="s">
        <v>7</v>
      </c>
      <c r="T1079" s="73" t="s">
        <v>7</v>
      </c>
      <c r="U1079" s="69" t="s">
        <v>4</v>
      </c>
      <c r="V1079" s="104"/>
      <c r="W1079" s="73" t="s">
        <v>7</v>
      </c>
      <c r="X1079" s="73" t="s">
        <v>7</v>
      </c>
      <c r="Y1079" s="74" t="s">
        <v>4</v>
      </c>
      <c r="Z1079" s="75" t="s">
        <v>4</v>
      </c>
      <c r="AA1079" s="75" t="s">
        <v>4</v>
      </c>
      <c r="AB1079" s="75" t="s">
        <v>4</v>
      </c>
      <c r="AC1079" s="75" t="s">
        <v>20</v>
      </c>
      <c r="AD1079" s="74" t="s">
        <v>3</v>
      </c>
      <c r="AE1079" s="73" t="s">
        <v>4</v>
      </c>
      <c r="AF1079" s="104"/>
      <c r="AG1079" s="69" t="s">
        <v>7</v>
      </c>
      <c r="AH1079" s="69" t="s">
        <v>7</v>
      </c>
      <c r="AI1079" s="69" t="s">
        <v>4</v>
      </c>
      <c r="AJ1079" s="104"/>
      <c r="AK1079" s="69" t="s">
        <v>7</v>
      </c>
      <c r="AL1079" s="69" t="s">
        <v>7</v>
      </c>
      <c r="AM1079" s="97" t="s">
        <v>4</v>
      </c>
      <c r="AN1079" s="79" t="s">
        <v>4</v>
      </c>
      <c r="AO1079" s="79" t="s">
        <v>4</v>
      </c>
      <c r="AP1079" s="79" t="s">
        <v>4</v>
      </c>
      <c r="AQ1079" s="79" t="s">
        <v>20</v>
      </c>
      <c r="AR1079" s="97" t="s">
        <v>3</v>
      </c>
      <c r="AS1079" s="69" t="s">
        <v>4</v>
      </c>
      <c r="AT1079" s="79"/>
      <c r="AU1079" s="69" t="s">
        <v>7</v>
      </c>
      <c r="AV1079" s="69" t="s">
        <v>7</v>
      </c>
      <c r="AW1079" s="69" t="s">
        <v>4</v>
      </c>
      <c r="AX1079" s="79"/>
      <c r="AY1079" s="69" t="s">
        <v>7</v>
      </c>
      <c r="AZ1079" s="69" t="s">
        <v>7</v>
      </c>
      <c r="BA1079" s="97" t="s">
        <v>4</v>
      </c>
      <c r="BB1079" s="79" t="s">
        <v>4</v>
      </c>
      <c r="BC1079" s="79" t="s">
        <v>4</v>
      </c>
      <c r="BD1079" s="79" t="s">
        <v>4</v>
      </c>
      <c r="BE1079" s="97" t="s">
        <v>3</v>
      </c>
      <c r="BF1079" s="69" t="s">
        <v>4</v>
      </c>
      <c r="BG1079" s="104"/>
      <c r="BH1079" s="69" t="s">
        <v>7</v>
      </c>
      <c r="BI1079" s="187" t="s">
        <v>6</v>
      </c>
      <c r="BJ1079" s="69" t="s">
        <v>4</v>
      </c>
      <c r="BK1079" s="104"/>
      <c r="BL1079" s="69" t="s">
        <v>7</v>
      </c>
      <c r="BM1079" s="117" t="s">
        <v>6</v>
      </c>
      <c r="BN1079" s="74" t="s">
        <v>4</v>
      </c>
      <c r="BO1079" s="75" t="s">
        <v>4</v>
      </c>
      <c r="BP1079" s="75" t="s">
        <v>4</v>
      </c>
      <c r="BQ1079" s="75" t="s">
        <v>4</v>
      </c>
      <c r="BR1079" s="74" t="s">
        <v>3</v>
      </c>
      <c r="BS1079" s="104" t="s">
        <v>2301</v>
      </c>
      <c r="BT1079" s="75">
        <v>4</v>
      </c>
      <c r="BU1079" s="142"/>
      <c r="BV1079" s="104" t="s">
        <v>2142</v>
      </c>
      <c r="BW1079" s="75" t="s">
        <v>17</v>
      </c>
      <c r="BX1079" s="104" t="s">
        <v>2142</v>
      </c>
      <c r="BY1079" s="79">
        <v>0</v>
      </c>
      <c r="BZ1079" s="79">
        <v>0</v>
      </c>
      <c r="CA1079" s="104" t="s">
        <v>2303</v>
      </c>
      <c r="CB1079" s="75">
        <v>0</v>
      </c>
      <c r="CC1079" s="75">
        <v>0</v>
      </c>
      <c r="CD1079" s="104" t="s">
        <v>2319</v>
      </c>
      <c r="CE1079" s="75">
        <v>0</v>
      </c>
      <c r="CF1079" s="75">
        <v>0</v>
      </c>
      <c r="CG1079" s="75"/>
      <c r="CH1079" s="75"/>
      <c r="CI1079" s="79"/>
      <c r="CJ1079" s="142"/>
      <c r="CK1079" s="142"/>
      <c r="CL1079" s="148"/>
    </row>
    <row r="1080" spans="1:90" s="3" customFormat="1" ht="23.25" hidden="1" customHeight="1" x14ac:dyDescent="0.25">
      <c r="A1080" s="15">
        <v>167</v>
      </c>
      <c r="B1080" s="361">
        <v>14</v>
      </c>
      <c r="C1080" s="361">
        <v>14.4</v>
      </c>
      <c r="D1080" s="361">
        <v>237</v>
      </c>
      <c r="E1080" s="16" t="s">
        <v>2321</v>
      </c>
      <c r="F1080" s="16" t="s">
        <v>2320</v>
      </c>
      <c r="G1080" s="28" t="s">
        <v>285</v>
      </c>
      <c r="H1080" s="44" t="s">
        <v>6</v>
      </c>
      <c r="I1080" s="82" t="s">
        <v>4</v>
      </c>
      <c r="J1080" s="239"/>
      <c r="K1080" s="73" t="s">
        <v>7</v>
      </c>
      <c r="L1080" s="73" t="s">
        <v>7</v>
      </c>
      <c r="M1080" s="73" t="s">
        <v>4</v>
      </c>
      <c r="N1080" s="142"/>
      <c r="O1080" s="73" t="s">
        <v>7</v>
      </c>
      <c r="P1080" s="73" t="s">
        <v>7</v>
      </c>
      <c r="Q1080" s="73" t="s">
        <v>4</v>
      </c>
      <c r="R1080" s="104"/>
      <c r="S1080" s="73" t="s">
        <v>7</v>
      </c>
      <c r="T1080" s="73" t="s">
        <v>7</v>
      </c>
      <c r="U1080" s="69" t="s">
        <v>4</v>
      </c>
      <c r="V1080" s="104"/>
      <c r="W1080" s="73" t="s">
        <v>7</v>
      </c>
      <c r="X1080" s="73" t="s">
        <v>7</v>
      </c>
      <c r="Y1080" s="74" t="s">
        <v>4</v>
      </c>
      <c r="Z1080" s="75" t="s">
        <v>4</v>
      </c>
      <c r="AA1080" s="75" t="s">
        <v>4</v>
      </c>
      <c r="AB1080" s="75" t="s">
        <v>4</v>
      </c>
      <c r="AC1080" s="75" t="s">
        <v>20</v>
      </c>
      <c r="AD1080" s="74" t="s">
        <v>3</v>
      </c>
      <c r="AE1080" s="73" t="s">
        <v>4</v>
      </c>
      <c r="AF1080" s="104"/>
      <c r="AG1080" s="69" t="s">
        <v>7</v>
      </c>
      <c r="AH1080" s="69" t="s">
        <v>7</v>
      </c>
      <c r="AI1080" s="69" t="s">
        <v>4</v>
      </c>
      <c r="AJ1080" s="104"/>
      <c r="AK1080" s="69" t="s">
        <v>7</v>
      </c>
      <c r="AL1080" s="69" t="s">
        <v>7</v>
      </c>
      <c r="AM1080" s="97" t="s">
        <v>4</v>
      </c>
      <c r="AN1080" s="79" t="s">
        <v>4</v>
      </c>
      <c r="AO1080" s="79" t="s">
        <v>4</v>
      </c>
      <c r="AP1080" s="79" t="s">
        <v>4</v>
      </c>
      <c r="AQ1080" s="79" t="s">
        <v>20</v>
      </c>
      <c r="AR1080" s="97" t="s">
        <v>3</v>
      </c>
      <c r="AS1080" s="69" t="s">
        <v>4</v>
      </c>
      <c r="AT1080" s="79"/>
      <c r="AU1080" s="69" t="s">
        <v>7</v>
      </c>
      <c r="AV1080" s="69" t="s">
        <v>7</v>
      </c>
      <c r="AW1080" s="69" t="s">
        <v>4</v>
      </c>
      <c r="AX1080" s="79"/>
      <c r="AY1080" s="69" t="s">
        <v>7</v>
      </c>
      <c r="AZ1080" s="69" t="s">
        <v>7</v>
      </c>
      <c r="BA1080" s="97" t="s">
        <v>4</v>
      </c>
      <c r="BB1080" s="79" t="s">
        <v>4</v>
      </c>
      <c r="BC1080" s="79" t="s">
        <v>4</v>
      </c>
      <c r="BD1080" s="79" t="s">
        <v>4</v>
      </c>
      <c r="BE1080" s="97" t="s">
        <v>3</v>
      </c>
      <c r="BF1080" s="69" t="s">
        <v>4</v>
      </c>
      <c r="BG1080" s="104"/>
      <c r="BH1080" s="69" t="s">
        <v>7</v>
      </c>
      <c r="BI1080" s="187" t="s">
        <v>6</v>
      </c>
      <c r="BJ1080" s="69" t="s">
        <v>4</v>
      </c>
      <c r="BK1080" s="104"/>
      <c r="BL1080" s="69" t="s">
        <v>7</v>
      </c>
      <c r="BM1080" s="117" t="s">
        <v>6</v>
      </c>
      <c r="BN1080" s="74" t="s">
        <v>4</v>
      </c>
      <c r="BO1080" s="75" t="s">
        <v>4</v>
      </c>
      <c r="BP1080" s="75" t="s">
        <v>4</v>
      </c>
      <c r="BQ1080" s="75" t="s">
        <v>4</v>
      </c>
      <c r="BR1080" s="74" t="s">
        <v>3</v>
      </c>
      <c r="BS1080" s="104" t="s">
        <v>2301</v>
      </c>
      <c r="BT1080" s="75">
        <v>4</v>
      </c>
      <c r="BU1080" s="142"/>
      <c r="BV1080" s="104" t="s">
        <v>2142</v>
      </c>
      <c r="BW1080" s="75" t="s">
        <v>17</v>
      </c>
      <c r="BX1080" s="104" t="s">
        <v>2142</v>
      </c>
      <c r="BY1080" s="79">
        <v>0</v>
      </c>
      <c r="BZ1080" s="79">
        <v>0</v>
      </c>
      <c r="CA1080" s="104" t="s">
        <v>2303</v>
      </c>
      <c r="CB1080" s="75">
        <v>0</v>
      </c>
      <c r="CC1080" s="75">
        <v>0</v>
      </c>
      <c r="CD1080" s="104" t="s">
        <v>2319</v>
      </c>
      <c r="CE1080" s="75">
        <v>0</v>
      </c>
      <c r="CF1080" s="75">
        <v>0</v>
      </c>
      <c r="CG1080" s="75"/>
      <c r="CH1080" s="75"/>
      <c r="CI1080" s="79"/>
      <c r="CJ1080" s="142"/>
      <c r="CK1080" s="142"/>
      <c r="CL1080" s="148"/>
    </row>
    <row r="1081" spans="1:90" s="3" customFormat="1" ht="23.25" hidden="1" customHeight="1" x14ac:dyDescent="0.25">
      <c r="A1081" s="15">
        <v>168</v>
      </c>
      <c r="B1081" s="361">
        <v>14</v>
      </c>
      <c r="C1081" s="361">
        <v>14.4</v>
      </c>
      <c r="D1081" s="361">
        <v>237</v>
      </c>
      <c r="E1081" s="16" t="s">
        <v>2321</v>
      </c>
      <c r="F1081" s="16" t="s">
        <v>2320</v>
      </c>
      <c r="G1081" s="28" t="s">
        <v>332</v>
      </c>
      <c r="H1081" s="44" t="s">
        <v>6</v>
      </c>
      <c r="I1081" s="82" t="s">
        <v>4</v>
      </c>
      <c r="J1081" s="239"/>
      <c r="K1081" s="73" t="s">
        <v>7</v>
      </c>
      <c r="L1081" s="73" t="s">
        <v>7</v>
      </c>
      <c r="M1081" s="73" t="s">
        <v>4</v>
      </c>
      <c r="N1081" s="142"/>
      <c r="O1081" s="73" t="s">
        <v>7</v>
      </c>
      <c r="P1081" s="73" t="s">
        <v>7</v>
      </c>
      <c r="Q1081" s="73" t="s">
        <v>4</v>
      </c>
      <c r="R1081" s="104"/>
      <c r="S1081" s="73" t="s">
        <v>7</v>
      </c>
      <c r="T1081" s="73" t="s">
        <v>7</v>
      </c>
      <c r="U1081" s="69" t="s">
        <v>4</v>
      </c>
      <c r="V1081" s="104"/>
      <c r="W1081" s="73" t="s">
        <v>7</v>
      </c>
      <c r="X1081" s="73" t="s">
        <v>7</v>
      </c>
      <c r="Y1081" s="74" t="s">
        <v>4</v>
      </c>
      <c r="Z1081" s="75" t="s">
        <v>4</v>
      </c>
      <c r="AA1081" s="75" t="s">
        <v>4</v>
      </c>
      <c r="AB1081" s="75" t="s">
        <v>4</v>
      </c>
      <c r="AC1081" s="75" t="s">
        <v>20</v>
      </c>
      <c r="AD1081" s="74" t="s">
        <v>3</v>
      </c>
      <c r="AE1081" s="73" t="s">
        <v>4</v>
      </c>
      <c r="AF1081" s="104"/>
      <c r="AG1081" s="69" t="s">
        <v>7</v>
      </c>
      <c r="AH1081" s="69" t="s">
        <v>7</v>
      </c>
      <c r="AI1081" s="69" t="s">
        <v>4</v>
      </c>
      <c r="AJ1081" s="104"/>
      <c r="AK1081" s="69" t="s">
        <v>7</v>
      </c>
      <c r="AL1081" s="69" t="s">
        <v>7</v>
      </c>
      <c r="AM1081" s="97" t="s">
        <v>4</v>
      </c>
      <c r="AN1081" s="79" t="s">
        <v>4</v>
      </c>
      <c r="AO1081" s="79" t="s">
        <v>4</v>
      </c>
      <c r="AP1081" s="79" t="s">
        <v>4</v>
      </c>
      <c r="AQ1081" s="79" t="s">
        <v>20</v>
      </c>
      <c r="AR1081" s="97" t="s">
        <v>3</v>
      </c>
      <c r="AS1081" s="69" t="s">
        <v>4</v>
      </c>
      <c r="AT1081" s="79"/>
      <c r="AU1081" s="69" t="s">
        <v>7</v>
      </c>
      <c r="AV1081" s="69" t="s">
        <v>7</v>
      </c>
      <c r="AW1081" s="69" t="s">
        <v>4</v>
      </c>
      <c r="AX1081" s="79"/>
      <c r="AY1081" s="69" t="s">
        <v>7</v>
      </c>
      <c r="AZ1081" s="69" t="s">
        <v>7</v>
      </c>
      <c r="BA1081" s="97" t="s">
        <v>4</v>
      </c>
      <c r="BB1081" s="79" t="s">
        <v>4</v>
      </c>
      <c r="BC1081" s="79" t="s">
        <v>4</v>
      </c>
      <c r="BD1081" s="79" t="s">
        <v>4</v>
      </c>
      <c r="BE1081" s="97" t="s">
        <v>3</v>
      </c>
      <c r="BF1081" s="69" t="s">
        <v>4</v>
      </c>
      <c r="BG1081" s="104"/>
      <c r="BH1081" s="69" t="s">
        <v>7</v>
      </c>
      <c r="BI1081" s="187" t="s">
        <v>6</v>
      </c>
      <c r="BJ1081" s="69" t="s">
        <v>4</v>
      </c>
      <c r="BK1081" s="104"/>
      <c r="BL1081" s="69" t="s">
        <v>7</v>
      </c>
      <c r="BM1081" s="117" t="s">
        <v>6</v>
      </c>
      <c r="BN1081" s="74" t="s">
        <v>4</v>
      </c>
      <c r="BO1081" s="75" t="s">
        <v>4</v>
      </c>
      <c r="BP1081" s="75" t="s">
        <v>4</v>
      </c>
      <c r="BQ1081" s="75" t="s">
        <v>4</v>
      </c>
      <c r="BR1081" s="74" t="s">
        <v>3</v>
      </c>
      <c r="BS1081" s="104" t="s">
        <v>2301</v>
      </c>
      <c r="BT1081" s="75">
        <v>4</v>
      </c>
      <c r="BU1081" s="142"/>
      <c r="BV1081" s="104" t="s">
        <v>2142</v>
      </c>
      <c r="BW1081" s="75" t="s">
        <v>17</v>
      </c>
      <c r="BX1081" s="104" t="s">
        <v>2142</v>
      </c>
      <c r="BY1081" s="79">
        <v>0</v>
      </c>
      <c r="BZ1081" s="79">
        <v>0</v>
      </c>
      <c r="CA1081" s="104" t="s">
        <v>2303</v>
      </c>
      <c r="CB1081" s="75">
        <v>0</v>
      </c>
      <c r="CC1081" s="75">
        <v>0</v>
      </c>
      <c r="CD1081" s="104" t="s">
        <v>2319</v>
      </c>
      <c r="CE1081" s="75">
        <v>0</v>
      </c>
      <c r="CF1081" s="75">
        <v>0</v>
      </c>
      <c r="CG1081" s="75"/>
      <c r="CH1081" s="75"/>
      <c r="CI1081" s="79"/>
      <c r="CJ1081" s="142"/>
      <c r="CK1081" s="142"/>
      <c r="CL1081" s="148"/>
    </row>
    <row r="1082" spans="1:90" s="3" customFormat="1" ht="23.25" hidden="1" customHeight="1" x14ac:dyDescent="0.25">
      <c r="A1082" s="15">
        <v>169</v>
      </c>
      <c r="B1082" s="361">
        <v>14</v>
      </c>
      <c r="C1082" s="361">
        <v>14.4</v>
      </c>
      <c r="D1082" s="361">
        <v>237</v>
      </c>
      <c r="E1082" s="16" t="s">
        <v>2321</v>
      </c>
      <c r="F1082" s="16" t="s">
        <v>2320</v>
      </c>
      <c r="G1082" s="28" t="s">
        <v>330</v>
      </c>
      <c r="H1082" s="44" t="s">
        <v>6</v>
      </c>
      <c r="I1082" s="82" t="s">
        <v>4</v>
      </c>
      <c r="J1082" s="242"/>
      <c r="K1082" s="73" t="s">
        <v>7</v>
      </c>
      <c r="L1082" s="73" t="s">
        <v>7</v>
      </c>
      <c r="M1082" s="73" t="s">
        <v>4</v>
      </c>
      <c r="N1082" s="142"/>
      <c r="O1082" s="73" t="s">
        <v>7</v>
      </c>
      <c r="P1082" s="73" t="s">
        <v>7</v>
      </c>
      <c r="Q1082" s="73" t="s">
        <v>4</v>
      </c>
      <c r="R1082" s="104"/>
      <c r="S1082" s="73" t="s">
        <v>7</v>
      </c>
      <c r="T1082" s="73" t="s">
        <v>7</v>
      </c>
      <c r="U1082" s="69" t="s">
        <v>4</v>
      </c>
      <c r="V1082" s="104"/>
      <c r="W1082" s="73" t="s">
        <v>7</v>
      </c>
      <c r="X1082" s="73" t="s">
        <v>7</v>
      </c>
      <c r="Y1082" s="74" t="s">
        <v>4</v>
      </c>
      <c r="Z1082" s="75" t="s">
        <v>4</v>
      </c>
      <c r="AA1082" s="75" t="s">
        <v>4</v>
      </c>
      <c r="AB1082" s="75" t="s">
        <v>4</v>
      </c>
      <c r="AC1082" s="75" t="s">
        <v>20</v>
      </c>
      <c r="AD1082" s="74" t="s">
        <v>3</v>
      </c>
      <c r="AE1082" s="73" t="s">
        <v>4</v>
      </c>
      <c r="AF1082" s="104"/>
      <c r="AG1082" s="69" t="s">
        <v>7</v>
      </c>
      <c r="AH1082" s="69" t="s">
        <v>7</v>
      </c>
      <c r="AI1082" s="69" t="s">
        <v>4</v>
      </c>
      <c r="AJ1082" s="104"/>
      <c r="AK1082" s="69" t="s">
        <v>7</v>
      </c>
      <c r="AL1082" s="69" t="s">
        <v>7</v>
      </c>
      <c r="AM1082" s="97" t="s">
        <v>4</v>
      </c>
      <c r="AN1082" s="79" t="s">
        <v>4</v>
      </c>
      <c r="AO1082" s="79" t="s">
        <v>4</v>
      </c>
      <c r="AP1082" s="79" t="s">
        <v>4</v>
      </c>
      <c r="AQ1082" s="79" t="s">
        <v>20</v>
      </c>
      <c r="AR1082" s="97" t="s">
        <v>3</v>
      </c>
      <c r="AS1082" s="69" t="s">
        <v>4</v>
      </c>
      <c r="AT1082" s="79"/>
      <c r="AU1082" s="69" t="s">
        <v>7</v>
      </c>
      <c r="AV1082" s="69" t="s">
        <v>7</v>
      </c>
      <c r="AW1082" s="69" t="s">
        <v>4</v>
      </c>
      <c r="AX1082" s="79"/>
      <c r="AY1082" s="69" t="s">
        <v>7</v>
      </c>
      <c r="AZ1082" s="69" t="s">
        <v>7</v>
      </c>
      <c r="BA1082" s="97" t="s">
        <v>4</v>
      </c>
      <c r="BB1082" s="79" t="s">
        <v>4</v>
      </c>
      <c r="BC1082" s="79" t="s">
        <v>4</v>
      </c>
      <c r="BD1082" s="79" t="s">
        <v>4</v>
      </c>
      <c r="BE1082" s="97" t="s">
        <v>3</v>
      </c>
      <c r="BF1082" s="69" t="s">
        <v>4</v>
      </c>
      <c r="BG1082" s="104"/>
      <c r="BH1082" s="69" t="s">
        <v>7</v>
      </c>
      <c r="BI1082" s="187" t="s">
        <v>6</v>
      </c>
      <c r="BJ1082" s="69" t="s">
        <v>4</v>
      </c>
      <c r="BK1082" s="104"/>
      <c r="BL1082" s="69" t="s">
        <v>7</v>
      </c>
      <c r="BM1082" s="117" t="s">
        <v>6</v>
      </c>
      <c r="BN1082" s="74" t="s">
        <v>4</v>
      </c>
      <c r="BO1082" s="75" t="s">
        <v>4</v>
      </c>
      <c r="BP1082" s="75" t="s">
        <v>4</v>
      </c>
      <c r="BQ1082" s="75" t="s">
        <v>4</v>
      </c>
      <c r="BR1082" s="74" t="s">
        <v>3</v>
      </c>
      <c r="BS1082" s="104" t="s">
        <v>2301</v>
      </c>
      <c r="BT1082" s="75">
        <v>4</v>
      </c>
      <c r="BU1082" s="142"/>
      <c r="BV1082" s="104" t="s">
        <v>2142</v>
      </c>
      <c r="BW1082" s="75" t="s">
        <v>17</v>
      </c>
      <c r="BX1082" s="104" t="s">
        <v>2142</v>
      </c>
      <c r="BY1082" s="79">
        <v>0</v>
      </c>
      <c r="BZ1082" s="79">
        <v>0</v>
      </c>
      <c r="CA1082" s="104" t="s">
        <v>2303</v>
      </c>
      <c r="CB1082" s="75">
        <v>0</v>
      </c>
      <c r="CC1082" s="75">
        <v>0</v>
      </c>
      <c r="CD1082" s="104" t="s">
        <v>2319</v>
      </c>
      <c r="CE1082" s="75">
        <v>0</v>
      </c>
      <c r="CF1082" s="75">
        <v>0</v>
      </c>
      <c r="CG1082" s="75"/>
      <c r="CH1082" s="75"/>
      <c r="CI1082" s="79"/>
      <c r="CJ1082" s="142"/>
      <c r="CK1082" s="142"/>
      <c r="CL1082" s="148"/>
    </row>
    <row r="1083" spans="1:90" s="3" customFormat="1" ht="23.25" hidden="1" customHeight="1" x14ac:dyDescent="0.25">
      <c r="A1083" s="15">
        <v>170</v>
      </c>
      <c r="B1083" s="361">
        <v>14</v>
      </c>
      <c r="C1083" s="361">
        <v>14.4</v>
      </c>
      <c r="D1083" s="361">
        <v>237</v>
      </c>
      <c r="E1083" s="16" t="s">
        <v>2321</v>
      </c>
      <c r="F1083" s="16" t="s">
        <v>2320</v>
      </c>
      <c r="G1083" s="16" t="s">
        <v>329</v>
      </c>
      <c r="H1083" s="44" t="s">
        <v>6</v>
      </c>
      <c r="I1083" s="82" t="s">
        <v>4</v>
      </c>
      <c r="J1083" s="242"/>
      <c r="K1083" s="73" t="s">
        <v>7</v>
      </c>
      <c r="L1083" s="73" t="s">
        <v>7</v>
      </c>
      <c r="M1083" s="73" t="s">
        <v>4</v>
      </c>
      <c r="N1083" s="109"/>
      <c r="O1083" s="73" t="s">
        <v>7</v>
      </c>
      <c r="P1083" s="73" t="s">
        <v>7</v>
      </c>
      <c r="Q1083" s="73" t="s">
        <v>4</v>
      </c>
      <c r="R1083" s="104"/>
      <c r="S1083" s="73" t="s">
        <v>7</v>
      </c>
      <c r="T1083" s="73" t="s">
        <v>7</v>
      </c>
      <c r="U1083" s="69" t="s">
        <v>4</v>
      </c>
      <c r="V1083" s="104"/>
      <c r="W1083" s="73" t="s">
        <v>7</v>
      </c>
      <c r="X1083" s="73" t="s">
        <v>7</v>
      </c>
      <c r="Y1083" s="74" t="s">
        <v>4</v>
      </c>
      <c r="Z1083" s="75" t="s">
        <v>4</v>
      </c>
      <c r="AA1083" s="75" t="s">
        <v>4</v>
      </c>
      <c r="AB1083" s="75" t="s">
        <v>4</v>
      </c>
      <c r="AC1083" s="75" t="s">
        <v>20</v>
      </c>
      <c r="AD1083" s="74" t="s">
        <v>3</v>
      </c>
      <c r="AE1083" s="73" t="s">
        <v>4</v>
      </c>
      <c r="AF1083" s="104"/>
      <c r="AG1083" s="69" t="s">
        <v>7</v>
      </c>
      <c r="AH1083" s="69" t="s">
        <v>7</v>
      </c>
      <c r="AI1083" s="69" t="s">
        <v>4</v>
      </c>
      <c r="AJ1083" s="104"/>
      <c r="AK1083" s="69" t="s">
        <v>7</v>
      </c>
      <c r="AL1083" s="69" t="s">
        <v>7</v>
      </c>
      <c r="AM1083" s="97" t="s">
        <v>4</v>
      </c>
      <c r="AN1083" s="79" t="s">
        <v>4</v>
      </c>
      <c r="AO1083" s="79" t="s">
        <v>4</v>
      </c>
      <c r="AP1083" s="79" t="s">
        <v>4</v>
      </c>
      <c r="AQ1083" s="79" t="s">
        <v>20</v>
      </c>
      <c r="AR1083" s="97" t="s">
        <v>3</v>
      </c>
      <c r="AS1083" s="69" t="s">
        <v>4</v>
      </c>
      <c r="AT1083" s="79"/>
      <c r="AU1083" s="69" t="s">
        <v>7</v>
      </c>
      <c r="AV1083" s="69" t="s">
        <v>7</v>
      </c>
      <c r="AW1083" s="69" t="s">
        <v>4</v>
      </c>
      <c r="AX1083" s="79"/>
      <c r="AY1083" s="69" t="s">
        <v>7</v>
      </c>
      <c r="AZ1083" s="69" t="s">
        <v>7</v>
      </c>
      <c r="BA1083" s="97" t="s">
        <v>4</v>
      </c>
      <c r="BB1083" s="79" t="s">
        <v>4</v>
      </c>
      <c r="BC1083" s="79" t="s">
        <v>4</v>
      </c>
      <c r="BD1083" s="79" t="s">
        <v>4</v>
      </c>
      <c r="BE1083" s="97" t="s">
        <v>3</v>
      </c>
      <c r="BF1083" s="69" t="s">
        <v>4</v>
      </c>
      <c r="BG1083" s="104"/>
      <c r="BH1083" s="69" t="s">
        <v>7</v>
      </c>
      <c r="BI1083" s="187" t="s">
        <v>6</v>
      </c>
      <c r="BJ1083" s="69" t="s">
        <v>4</v>
      </c>
      <c r="BK1083" s="104"/>
      <c r="BL1083" s="69" t="s">
        <v>7</v>
      </c>
      <c r="BM1083" s="117" t="s">
        <v>6</v>
      </c>
      <c r="BN1083" s="74" t="s">
        <v>4</v>
      </c>
      <c r="BO1083" s="75" t="s">
        <v>4</v>
      </c>
      <c r="BP1083" s="75" t="s">
        <v>4</v>
      </c>
      <c r="BQ1083" s="75" t="s">
        <v>4</v>
      </c>
      <c r="BR1083" s="74" t="s">
        <v>3</v>
      </c>
      <c r="BS1083" s="104" t="s">
        <v>2301</v>
      </c>
      <c r="BT1083" s="75">
        <v>4</v>
      </c>
      <c r="BU1083" s="142"/>
      <c r="BV1083" s="104" t="s">
        <v>2142</v>
      </c>
      <c r="BW1083" s="75" t="s">
        <v>17</v>
      </c>
      <c r="BX1083" s="104" t="s">
        <v>2142</v>
      </c>
      <c r="BY1083" s="79">
        <v>0</v>
      </c>
      <c r="BZ1083" s="79">
        <v>0</v>
      </c>
      <c r="CA1083" s="104" t="s">
        <v>2303</v>
      </c>
      <c r="CB1083" s="75">
        <v>0</v>
      </c>
      <c r="CC1083" s="75">
        <v>0</v>
      </c>
      <c r="CD1083" s="104" t="s">
        <v>2319</v>
      </c>
      <c r="CE1083" s="75">
        <v>0</v>
      </c>
      <c r="CF1083" s="75">
        <v>0</v>
      </c>
      <c r="CG1083" s="75"/>
      <c r="CH1083" s="75"/>
      <c r="CI1083" s="79"/>
      <c r="CJ1083" s="142"/>
      <c r="CK1083" s="142"/>
      <c r="CL1083" s="148"/>
    </row>
    <row r="1084" spans="1:90" s="3" customFormat="1" ht="23.25" hidden="1" customHeight="1" x14ac:dyDescent="0.25">
      <c r="A1084" s="15">
        <v>171</v>
      </c>
      <c r="B1084" s="361">
        <v>14</v>
      </c>
      <c r="C1084" s="361">
        <v>14.4</v>
      </c>
      <c r="D1084" s="361">
        <v>237</v>
      </c>
      <c r="E1084" s="16" t="s">
        <v>2321</v>
      </c>
      <c r="F1084" s="16" t="s">
        <v>2320</v>
      </c>
      <c r="G1084" s="28" t="s">
        <v>321</v>
      </c>
      <c r="H1084" s="44" t="s">
        <v>6</v>
      </c>
      <c r="I1084" s="82" t="s">
        <v>4</v>
      </c>
      <c r="J1084" s="239"/>
      <c r="K1084" s="73" t="s">
        <v>7</v>
      </c>
      <c r="L1084" s="73" t="s">
        <v>7</v>
      </c>
      <c r="M1084" s="73" t="s">
        <v>4</v>
      </c>
      <c r="N1084" s="109"/>
      <c r="O1084" s="73" t="s">
        <v>7</v>
      </c>
      <c r="P1084" s="73" t="s">
        <v>7</v>
      </c>
      <c r="Q1084" s="73" t="s">
        <v>4</v>
      </c>
      <c r="R1084" s="104"/>
      <c r="S1084" s="73" t="s">
        <v>7</v>
      </c>
      <c r="T1084" s="73" t="s">
        <v>7</v>
      </c>
      <c r="U1084" s="69" t="s">
        <v>4</v>
      </c>
      <c r="V1084" s="104"/>
      <c r="W1084" s="73" t="s">
        <v>7</v>
      </c>
      <c r="X1084" s="73" t="s">
        <v>7</v>
      </c>
      <c r="Y1084" s="74" t="s">
        <v>4</v>
      </c>
      <c r="Z1084" s="75" t="s">
        <v>4</v>
      </c>
      <c r="AA1084" s="75" t="s">
        <v>4</v>
      </c>
      <c r="AB1084" s="75" t="s">
        <v>4</v>
      </c>
      <c r="AC1084" s="75" t="s">
        <v>20</v>
      </c>
      <c r="AD1084" s="74" t="s">
        <v>3</v>
      </c>
      <c r="AE1084" s="73" t="s">
        <v>4</v>
      </c>
      <c r="AF1084" s="104"/>
      <c r="AG1084" s="69" t="s">
        <v>7</v>
      </c>
      <c r="AH1084" s="69" t="s">
        <v>7</v>
      </c>
      <c r="AI1084" s="69" t="s">
        <v>4</v>
      </c>
      <c r="AJ1084" s="104"/>
      <c r="AK1084" s="69" t="s">
        <v>7</v>
      </c>
      <c r="AL1084" s="69" t="s">
        <v>7</v>
      </c>
      <c r="AM1084" s="97" t="s">
        <v>4</v>
      </c>
      <c r="AN1084" s="79" t="s">
        <v>4</v>
      </c>
      <c r="AO1084" s="79" t="s">
        <v>4</v>
      </c>
      <c r="AP1084" s="79" t="s">
        <v>4</v>
      </c>
      <c r="AQ1084" s="79" t="s">
        <v>20</v>
      </c>
      <c r="AR1084" s="97" t="s">
        <v>3</v>
      </c>
      <c r="AS1084" s="69" t="s">
        <v>4</v>
      </c>
      <c r="AT1084" s="79"/>
      <c r="AU1084" s="69" t="s">
        <v>7</v>
      </c>
      <c r="AV1084" s="69" t="s">
        <v>7</v>
      </c>
      <c r="AW1084" s="69" t="s">
        <v>4</v>
      </c>
      <c r="AX1084" s="79"/>
      <c r="AY1084" s="69" t="s">
        <v>7</v>
      </c>
      <c r="AZ1084" s="69" t="s">
        <v>7</v>
      </c>
      <c r="BA1084" s="97" t="s">
        <v>4</v>
      </c>
      <c r="BB1084" s="79" t="s">
        <v>4</v>
      </c>
      <c r="BC1084" s="79" t="s">
        <v>4</v>
      </c>
      <c r="BD1084" s="79" t="s">
        <v>4</v>
      </c>
      <c r="BE1084" s="97" t="s">
        <v>3</v>
      </c>
      <c r="BF1084" s="69" t="s">
        <v>4</v>
      </c>
      <c r="BG1084" s="104"/>
      <c r="BH1084" s="69" t="s">
        <v>7</v>
      </c>
      <c r="BI1084" s="187" t="s">
        <v>6</v>
      </c>
      <c r="BJ1084" s="69" t="s">
        <v>4</v>
      </c>
      <c r="BK1084" s="104"/>
      <c r="BL1084" s="69" t="s">
        <v>7</v>
      </c>
      <c r="BM1084" s="117" t="s">
        <v>6</v>
      </c>
      <c r="BN1084" s="74" t="s">
        <v>4</v>
      </c>
      <c r="BO1084" s="75" t="s">
        <v>4</v>
      </c>
      <c r="BP1084" s="75" t="s">
        <v>4</v>
      </c>
      <c r="BQ1084" s="75" t="s">
        <v>4</v>
      </c>
      <c r="BR1084" s="74" t="s">
        <v>3</v>
      </c>
      <c r="BS1084" s="104" t="s">
        <v>2301</v>
      </c>
      <c r="BT1084" s="75">
        <v>4</v>
      </c>
      <c r="BU1084" s="142"/>
      <c r="BV1084" s="104" t="s">
        <v>2142</v>
      </c>
      <c r="BW1084" s="75" t="s">
        <v>17</v>
      </c>
      <c r="BX1084" s="104" t="s">
        <v>2142</v>
      </c>
      <c r="BY1084" s="79">
        <v>0</v>
      </c>
      <c r="BZ1084" s="79">
        <v>0</v>
      </c>
      <c r="CA1084" s="104" t="s">
        <v>2303</v>
      </c>
      <c r="CB1084" s="75">
        <v>0</v>
      </c>
      <c r="CC1084" s="75">
        <v>0</v>
      </c>
      <c r="CD1084" s="104" t="s">
        <v>2319</v>
      </c>
      <c r="CE1084" s="75">
        <v>0</v>
      </c>
      <c r="CF1084" s="75">
        <v>0</v>
      </c>
      <c r="CG1084" s="75"/>
      <c r="CH1084" s="75"/>
      <c r="CI1084" s="79"/>
      <c r="CJ1084" s="142"/>
      <c r="CK1084" s="142"/>
      <c r="CL1084" s="148"/>
    </row>
    <row r="1085" spans="1:90" s="3" customFormat="1" ht="23.25" hidden="1" customHeight="1" x14ac:dyDescent="0.25">
      <c r="A1085" s="15">
        <v>172</v>
      </c>
      <c r="B1085" s="361">
        <v>14</v>
      </c>
      <c r="C1085" s="361">
        <v>14.4</v>
      </c>
      <c r="D1085" s="361">
        <v>237</v>
      </c>
      <c r="E1085" s="16" t="s">
        <v>2321</v>
      </c>
      <c r="F1085" s="16" t="s">
        <v>2320</v>
      </c>
      <c r="G1085" s="28" t="s">
        <v>313</v>
      </c>
      <c r="H1085" s="44" t="s">
        <v>6</v>
      </c>
      <c r="I1085" s="82" t="s">
        <v>4</v>
      </c>
      <c r="J1085" s="239"/>
      <c r="K1085" s="73" t="s">
        <v>7</v>
      </c>
      <c r="L1085" s="73" t="s">
        <v>7</v>
      </c>
      <c r="M1085" s="73" t="s">
        <v>4</v>
      </c>
      <c r="N1085" s="142"/>
      <c r="O1085" s="73" t="s">
        <v>7</v>
      </c>
      <c r="P1085" s="73" t="s">
        <v>7</v>
      </c>
      <c r="Q1085" s="73" t="s">
        <v>4</v>
      </c>
      <c r="R1085" s="104"/>
      <c r="S1085" s="73" t="s">
        <v>7</v>
      </c>
      <c r="T1085" s="73" t="s">
        <v>7</v>
      </c>
      <c r="U1085" s="69" t="s">
        <v>4</v>
      </c>
      <c r="V1085" s="104"/>
      <c r="W1085" s="73" t="s">
        <v>7</v>
      </c>
      <c r="X1085" s="73" t="s">
        <v>7</v>
      </c>
      <c r="Y1085" s="74" t="s">
        <v>4</v>
      </c>
      <c r="Z1085" s="75" t="s">
        <v>4</v>
      </c>
      <c r="AA1085" s="75" t="s">
        <v>4</v>
      </c>
      <c r="AB1085" s="75" t="s">
        <v>4</v>
      </c>
      <c r="AC1085" s="75" t="s">
        <v>20</v>
      </c>
      <c r="AD1085" s="74" t="s">
        <v>3</v>
      </c>
      <c r="AE1085" s="73" t="s">
        <v>4</v>
      </c>
      <c r="AF1085" s="104"/>
      <c r="AG1085" s="69" t="s">
        <v>7</v>
      </c>
      <c r="AH1085" s="69" t="s">
        <v>7</v>
      </c>
      <c r="AI1085" s="69" t="s">
        <v>4</v>
      </c>
      <c r="AJ1085" s="104"/>
      <c r="AK1085" s="69" t="s">
        <v>7</v>
      </c>
      <c r="AL1085" s="69" t="s">
        <v>7</v>
      </c>
      <c r="AM1085" s="97" t="s">
        <v>4</v>
      </c>
      <c r="AN1085" s="79" t="s">
        <v>4</v>
      </c>
      <c r="AO1085" s="79" t="s">
        <v>4</v>
      </c>
      <c r="AP1085" s="79" t="s">
        <v>4</v>
      </c>
      <c r="AQ1085" s="79" t="s">
        <v>20</v>
      </c>
      <c r="AR1085" s="97" t="s">
        <v>3</v>
      </c>
      <c r="AS1085" s="69" t="s">
        <v>4</v>
      </c>
      <c r="AT1085" s="79"/>
      <c r="AU1085" s="69" t="s">
        <v>7</v>
      </c>
      <c r="AV1085" s="69" t="s">
        <v>7</v>
      </c>
      <c r="AW1085" s="69" t="s">
        <v>4</v>
      </c>
      <c r="AX1085" s="79"/>
      <c r="AY1085" s="69" t="s">
        <v>7</v>
      </c>
      <c r="AZ1085" s="69" t="s">
        <v>7</v>
      </c>
      <c r="BA1085" s="97" t="s">
        <v>4</v>
      </c>
      <c r="BB1085" s="79" t="s">
        <v>4</v>
      </c>
      <c r="BC1085" s="79" t="s">
        <v>4</v>
      </c>
      <c r="BD1085" s="79" t="s">
        <v>4</v>
      </c>
      <c r="BE1085" s="97" t="s">
        <v>3</v>
      </c>
      <c r="BF1085" s="69" t="s">
        <v>4</v>
      </c>
      <c r="BG1085" s="104"/>
      <c r="BH1085" s="69" t="s">
        <v>7</v>
      </c>
      <c r="BI1085" s="187" t="s">
        <v>6</v>
      </c>
      <c r="BJ1085" s="69" t="s">
        <v>4</v>
      </c>
      <c r="BK1085" s="104"/>
      <c r="BL1085" s="69" t="s">
        <v>7</v>
      </c>
      <c r="BM1085" s="117" t="s">
        <v>6</v>
      </c>
      <c r="BN1085" s="74" t="s">
        <v>4</v>
      </c>
      <c r="BO1085" s="75" t="s">
        <v>4</v>
      </c>
      <c r="BP1085" s="75" t="s">
        <v>4</v>
      </c>
      <c r="BQ1085" s="75" t="s">
        <v>4</v>
      </c>
      <c r="BR1085" s="74" t="s">
        <v>3</v>
      </c>
      <c r="BS1085" s="104" t="s">
        <v>2301</v>
      </c>
      <c r="BT1085" s="75">
        <v>4</v>
      </c>
      <c r="BU1085" s="142"/>
      <c r="BV1085" s="104" t="s">
        <v>2142</v>
      </c>
      <c r="BW1085" s="75" t="s">
        <v>17</v>
      </c>
      <c r="BX1085" s="104" t="s">
        <v>2142</v>
      </c>
      <c r="BY1085" s="79">
        <v>0</v>
      </c>
      <c r="BZ1085" s="79">
        <v>0</v>
      </c>
      <c r="CA1085" s="104" t="s">
        <v>2303</v>
      </c>
      <c r="CB1085" s="75">
        <v>0</v>
      </c>
      <c r="CC1085" s="75">
        <v>0</v>
      </c>
      <c r="CD1085" s="104" t="s">
        <v>2319</v>
      </c>
      <c r="CE1085" s="75">
        <v>0</v>
      </c>
      <c r="CF1085" s="75">
        <v>0</v>
      </c>
      <c r="CG1085" s="75"/>
      <c r="CH1085" s="75"/>
      <c r="CI1085" s="79"/>
      <c r="CJ1085" s="142"/>
      <c r="CK1085" s="142"/>
      <c r="CL1085" s="148"/>
    </row>
    <row r="1086" spans="1:90" s="3" customFormat="1" ht="23.25" hidden="1" customHeight="1" x14ac:dyDescent="0.25">
      <c r="A1086" s="15">
        <v>173</v>
      </c>
      <c r="B1086" s="361">
        <v>14</v>
      </c>
      <c r="C1086" s="361">
        <v>14.4</v>
      </c>
      <c r="D1086" s="361">
        <v>237</v>
      </c>
      <c r="E1086" s="16" t="s">
        <v>2321</v>
      </c>
      <c r="F1086" s="16" t="s">
        <v>2320</v>
      </c>
      <c r="G1086" s="28" t="s">
        <v>311</v>
      </c>
      <c r="H1086" s="44" t="s">
        <v>6</v>
      </c>
      <c r="I1086" s="82" t="s">
        <v>4</v>
      </c>
      <c r="J1086" s="239"/>
      <c r="K1086" s="73" t="s">
        <v>7</v>
      </c>
      <c r="L1086" s="73" t="s">
        <v>7</v>
      </c>
      <c r="M1086" s="73" t="s">
        <v>4</v>
      </c>
      <c r="N1086" s="142"/>
      <c r="O1086" s="73" t="s">
        <v>7</v>
      </c>
      <c r="P1086" s="73" t="s">
        <v>7</v>
      </c>
      <c r="Q1086" s="73" t="s">
        <v>4</v>
      </c>
      <c r="R1086" s="104"/>
      <c r="S1086" s="73" t="s">
        <v>7</v>
      </c>
      <c r="T1086" s="73" t="s">
        <v>7</v>
      </c>
      <c r="U1086" s="69" t="s">
        <v>4</v>
      </c>
      <c r="V1086" s="104"/>
      <c r="W1086" s="73" t="s">
        <v>7</v>
      </c>
      <c r="X1086" s="73" t="s">
        <v>7</v>
      </c>
      <c r="Y1086" s="74" t="s">
        <v>4</v>
      </c>
      <c r="Z1086" s="75" t="s">
        <v>4</v>
      </c>
      <c r="AA1086" s="75" t="s">
        <v>4</v>
      </c>
      <c r="AB1086" s="75" t="s">
        <v>4</v>
      </c>
      <c r="AC1086" s="75" t="s">
        <v>20</v>
      </c>
      <c r="AD1086" s="74" t="s">
        <v>3</v>
      </c>
      <c r="AE1086" s="73" t="s">
        <v>4</v>
      </c>
      <c r="AF1086" s="104"/>
      <c r="AG1086" s="69" t="s">
        <v>7</v>
      </c>
      <c r="AH1086" s="69" t="s">
        <v>7</v>
      </c>
      <c r="AI1086" s="69" t="s">
        <v>4</v>
      </c>
      <c r="AJ1086" s="104"/>
      <c r="AK1086" s="69" t="s">
        <v>7</v>
      </c>
      <c r="AL1086" s="69" t="s">
        <v>7</v>
      </c>
      <c r="AM1086" s="97" t="s">
        <v>4</v>
      </c>
      <c r="AN1086" s="79" t="s">
        <v>4</v>
      </c>
      <c r="AO1086" s="79" t="s">
        <v>4</v>
      </c>
      <c r="AP1086" s="79" t="s">
        <v>4</v>
      </c>
      <c r="AQ1086" s="79" t="s">
        <v>20</v>
      </c>
      <c r="AR1086" s="97" t="s">
        <v>3</v>
      </c>
      <c r="AS1086" s="69" t="s">
        <v>4</v>
      </c>
      <c r="AT1086" s="79"/>
      <c r="AU1086" s="69" t="s">
        <v>7</v>
      </c>
      <c r="AV1086" s="69" t="s">
        <v>7</v>
      </c>
      <c r="AW1086" s="69" t="s">
        <v>4</v>
      </c>
      <c r="AX1086" s="79"/>
      <c r="AY1086" s="69" t="s">
        <v>7</v>
      </c>
      <c r="AZ1086" s="69" t="s">
        <v>7</v>
      </c>
      <c r="BA1086" s="97" t="s">
        <v>4</v>
      </c>
      <c r="BB1086" s="79" t="s">
        <v>4</v>
      </c>
      <c r="BC1086" s="79" t="s">
        <v>4</v>
      </c>
      <c r="BD1086" s="79" t="s">
        <v>4</v>
      </c>
      <c r="BE1086" s="97" t="s">
        <v>3</v>
      </c>
      <c r="BF1086" s="68" t="s">
        <v>5</v>
      </c>
      <c r="BG1086" s="244" t="s">
        <v>2318</v>
      </c>
      <c r="BH1086" s="69" t="s">
        <v>7</v>
      </c>
      <c r="BI1086" s="187" t="s">
        <v>6</v>
      </c>
      <c r="BJ1086" s="69" t="s">
        <v>4</v>
      </c>
      <c r="BK1086" s="244" t="s">
        <v>2317</v>
      </c>
      <c r="BL1086" s="69" t="s">
        <v>7</v>
      </c>
      <c r="BM1086" s="117" t="s">
        <v>6</v>
      </c>
      <c r="BN1086" s="97" t="s">
        <v>4</v>
      </c>
      <c r="BO1086" s="79" t="s">
        <v>4</v>
      </c>
      <c r="BP1086" s="79" t="s">
        <v>4</v>
      </c>
      <c r="BQ1086" s="79" t="s">
        <v>4</v>
      </c>
      <c r="BR1086" s="97" t="s">
        <v>3</v>
      </c>
      <c r="BS1086" s="104" t="s">
        <v>2301</v>
      </c>
      <c r="BT1086" s="75">
        <v>4</v>
      </c>
      <c r="BU1086" s="142"/>
      <c r="BV1086" s="104" t="s">
        <v>2142</v>
      </c>
      <c r="BW1086" s="75" t="s">
        <v>17</v>
      </c>
      <c r="BX1086" s="104" t="s">
        <v>2142</v>
      </c>
      <c r="BY1086" s="79">
        <v>0</v>
      </c>
      <c r="BZ1086" s="79">
        <v>0</v>
      </c>
      <c r="CA1086" s="104" t="s">
        <v>2303</v>
      </c>
      <c r="CB1086" s="75">
        <v>0</v>
      </c>
      <c r="CC1086" s="75">
        <v>0</v>
      </c>
      <c r="CD1086" s="104" t="s">
        <v>2298</v>
      </c>
      <c r="CE1086" s="75">
        <v>0</v>
      </c>
      <c r="CF1086" s="75">
        <v>0</v>
      </c>
      <c r="CG1086" s="75"/>
      <c r="CH1086" s="75"/>
      <c r="CI1086" s="79"/>
      <c r="CJ1086" s="142"/>
      <c r="CK1086" s="142"/>
      <c r="CL1086" s="148"/>
    </row>
    <row r="1087" spans="1:90" s="3" customFormat="1" ht="23.25" hidden="1" customHeight="1" x14ac:dyDescent="0.25">
      <c r="A1087" s="15">
        <v>174</v>
      </c>
      <c r="B1087" s="361">
        <v>14</v>
      </c>
      <c r="C1087" s="361">
        <v>14.4</v>
      </c>
      <c r="D1087" s="361">
        <v>237</v>
      </c>
      <c r="E1087" s="16" t="s">
        <v>2321</v>
      </c>
      <c r="F1087" s="16" t="s">
        <v>2320</v>
      </c>
      <c r="G1087" s="28" t="s">
        <v>268</v>
      </c>
      <c r="H1087" s="44" t="s">
        <v>6</v>
      </c>
      <c r="I1087" s="86" t="s">
        <v>5</v>
      </c>
      <c r="J1087" s="242" t="s">
        <v>2206</v>
      </c>
      <c r="K1087" s="73" t="s">
        <v>7</v>
      </c>
      <c r="L1087" s="73" t="s">
        <v>7</v>
      </c>
      <c r="M1087" s="73" t="s">
        <v>4</v>
      </c>
      <c r="N1087" s="142"/>
      <c r="O1087" s="73" t="s">
        <v>7</v>
      </c>
      <c r="P1087" s="73" t="s">
        <v>7</v>
      </c>
      <c r="Q1087" s="71" t="s">
        <v>5</v>
      </c>
      <c r="R1087" s="103" t="s">
        <v>2316</v>
      </c>
      <c r="S1087" s="73" t="s">
        <v>7</v>
      </c>
      <c r="T1087" s="73" t="s">
        <v>7</v>
      </c>
      <c r="U1087" s="68" t="s">
        <v>5</v>
      </c>
      <c r="V1087" s="103" t="s">
        <v>2315</v>
      </c>
      <c r="W1087" s="73" t="s">
        <v>7</v>
      </c>
      <c r="X1087" s="73" t="s">
        <v>7</v>
      </c>
      <c r="Y1087" s="74" t="s">
        <v>5</v>
      </c>
      <c r="Z1087" s="75" t="s">
        <v>4</v>
      </c>
      <c r="AA1087" s="75" t="s">
        <v>4</v>
      </c>
      <c r="AB1087" s="75" t="s">
        <v>4</v>
      </c>
      <c r="AC1087" s="75" t="s">
        <v>20</v>
      </c>
      <c r="AD1087" s="74" t="s">
        <v>3</v>
      </c>
      <c r="AE1087" s="71" t="s">
        <v>840</v>
      </c>
      <c r="AF1087" s="103" t="s">
        <v>2314</v>
      </c>
      <c r="AG1087" s="69" t="s">
        <v>7</v>
      </c>
      <c r="AH1087" s="69" t="s">
        <v>7</v>
      </c>
      <c r="AI1087" s="69" t="s">
        <v>4</v>
      </c>
      <c r="AJ1087" s="103" t="s">
        <v>2313</v>
      </c>
      <c r="AK1087" s="69" t="s">
        <v>7</v>
      </c>
      <c r="AL1087" s="69" t="s">
        <v>7</v>
      </c>
      <c r="AM1087" s="97" t="s">
        <v>4</v>
      </c>
      <c r="AN1087" s="79" t="s">
        <v>5</v>
      </c>
      <c r="AO1087" s="79" t="s">
        <v>4</v>
      </c>
      <c r="AP1087" s="79" t="s">
        <v>4</v>
      </c>
      <c r="AQ1087" s="79" t="s">
        <v>20</v>
      </c>
      <c r="AR1087" s="97" t="s">
        <v>3</v>
      </c>
      <c r="AS1087" s="68" t="s">
        <v>5</v>
      </c>
      <c r="AT1087" s="72" t="s">
        <v>2312</v>
      </c>
      <c r="AU1087" s="68" t="s">
        <v>32</v>
      </c>
      <c r="AV1087" s="69" t="s">
        <v>7</v>
      </c>
      <c r="AW1087" s="68" t="s">
        <v>5</v>
      </c>
      <c r="AX1087" s="72" t="s">
        <v>2311</v>
      </c>
      <c r="AY1087" s="68" t="s">
        <v>32</v>
      </c>
      <c r="AZ1087" s="69" t="s">
        <v>7</v>
      </c>
      <c r="BA1087" s="97" t="s">
        <v>5</v>
      </c>
      <c r="BB1087" s="79" t="s">
        <v>4</v>
      </c>
      <c r="BC1087" s="79" t="s">
        <v>5</v>
      </c>
      <c r="BD1087" s="79" t="s">
        <v>5</v>
      </c>
      <c r="BE1087" s="97" t="s">
        <v>31</v>
      </c>
      <c r="BF1087" s="68" t="s">
        <v>5</v>
      </c>
      <c r="BG1087" s="244" t="s">
        <v>2310</v>
      </c>
      <c r="BH1087" s="68" t="s">
        <v>32</v>
      </c>
      <c r="BI1087" s="187" t="s">
        <v>6</v>
      </c>
      <c r="BJ1087" s="69" t="s">
        <v>4</v>
      </c>
      <c r="BK1087" s="244" t="s">
        <v>2309</v>
      </c>
      <c r="BL1087" s="69" t="s">
        <v>7</v>
      </c>
      <c r="BM1087" s="117" t="s">
        <v>6</v>
      </c>
      <c r="BN1087" s="97" t="s">
        <v>4</v>
      </c>
      <c r="BO1087" s="79" t="s">
        <v>5</v>
      </c>
      <c r="BP1087" s="79" t="s">
        <v>4</v>
      </c>
      <c r="BQ1087" s="79" t="s">
        <v>4</v>
      </c>
      <c r="BR1087" s="97" t="s">
        <v>3</v>
      </c>
      <c r="BS1087" s="104" t="s">
        <v>2301</v>
      </c>
      <c r="BT1087" s="75">
        <v>4</v>
      </c>
      <c r="BU1087" s="104" t="s">
        <v>2300</v>
      </c>
      <c r="BV1087" s="104" t="s">
        <v>2308</v>
      </c>
      <c r="BW1087" s="75" t="s">
        <v>17</v>
      </c>
      <c r="BX1087" s="104" t="s">
        <v>2307</v>
      </c>
      <c r="BY1087" s="79">
        <v>0</v>
      </c>
      <c r="BZ1087" s="79">
        <v>0</v>
      </c>
      <c r="CA1087" s="103" t="s">
        <v>2306</v>
      </c>
      <c r="CB1087" s="75">
        <v>3</v>
      </c>
      <c r="CC1087" s="75" t="s">
        <v>2305</v>
      </c>
      <c r="CD1087" s="104" t="s">
        <v>2304</v>
      </c>
      <c r="CE1087" s="75">
        <v>0</v>
      </c>
      <c r="CF1087" s="75">
        <v>0</v>
      </c>
      <c r="CG1087" s="75"/>
      <c r="CH1087" s="75"/>
      <c r="CI1087" s="79"/>
      <c r="CJ1087" s="142"/>
      <c r="CK1087" s="142"/>
      <c r="CL1087" s="148"/>
    </row>
    <row r="1088" spans="1:90" s="3" customFormat="1" ht="23.25" hidden="1" customHeight="1" x14ac:dyDescent="0.25">
      <c r="A1088" s="15">
        <v>175</v>
      </c>
      <c r="B1088" s="361">
        <v>14</v>
      </c>
      <c r="C1088" s="361">
        <v>14.4</v>
      </c>
      <c r="D1088" s="361">
        <v>237</v>
      </c>
      <c r="E1088" s="16" t="s">
        <v>2321</v>
      </c>
      <c r="F1088" s="16" t="s">
        <v>2320</v>
      </c>
      <c r="G1088" s="28" t="s">
        <v>300</v>
      </c>
      <c r="H1088" s="44" t="s">
        <v>6</v>
      </c>
      <c r="I1088" s="82" t="s">
        <v>4</v>
      </c>
      <c r="J1088" s="242"/>
      <c r="K1088" s="73" t="s">
        <v>7</v>
      </c>
      <c r="L1088" s="73" t="s">
        <v>7</v>
      </c>
      <c r="M1088" s="73" t="s">
        <v>4</v>
      </c>
      <c r="N1088" s="142"/>
      <c r="O1088" s="73" t="s">
        <v>7</v>
      </c>
      <c r="P1088" s="73" t="s">
        <v>7</v>
      </c>
      <c r="Q1088" s="73" t="s">
        <v>4</v>
      </c>
      <c r="R1088" s="104"/>
      <c r="S1088" s="73" t="s">
        <v>7</v>
      </c>
      <c r="T1088" s="73" t="s">
        <v>7</v>
      </c>
      <c r="U1088" s="69" t="s">
        <v>4</v>
      </c>
      <c r="V1088" s="104"/>
      <c r="W1088" s="73" t="s">
        <v>7</v>
      </c>
      <c r="X1088" s="73" t="s">
        <v>7</v>
      </c>
      <c r="Y1088" s="74" t="s">
        <v>4</v>
      </c>
      <c r="Z1088" s="75" t="s">
        <v>4</v>
      </c>
      <c r="AA1088" s="75" t="s">
        <v>4</v>
      </c>
      <c r="AB1088" s="75" t="s">
        <v>4</v>
      </c>
      <c r="AC1088" s="75" t="s">
        <v>20</v>
      </c>
      <c r="AD1088" s="74" t="s">
        <v>3</v>
      </c>
      <c r="AE1088" s="73" t="s">
        <v>4</v>
      </c>
      <c r="AF1088" s="104"/>
      <c r="AG1088" s="69" t="s">
        <v>7</v>
      </c>
      <c r="AH1088" s="69" t="s">
        <v>7</v>
      </c>
      <c r="AI1088" s="69" t="s">
        <v>4</v>
      </c>
      <c r="AJ1088" s="104"/>
      <c r="AK1088" s="69" t="s">
        <v>7</v>
      </c>
      <c r="AL1088" s="69" t="s">
        <v>7</v>
      </c>
      <c r="AM1088" s="97" t="s">
        <v>4</v>
      </c>
      <c r="AN1088" s="79" t="s">
        <v>4</v>
      </c>
      <c r="AO1088" s="79" t="s">
        <v>4</v>
      </c>
      <c r="AP1088" s="79" t="s">
        <v>4</v>
      </c>
      <c r="AQ1088" s="79" t="s">
        <v>20</v>
      </c>
      <c r="AR1088" s="97" t="s">
        <v>3</v>
      </c>
      <c r="AS1088" s="69" t="s">
        <v>4</v>
      </c>
      <c r="AT1088" s="79"/>
      <c r="AU1088" s="69" t="s">
        <v>7</v>
      </c>
      <c r="AV1088" s="69" t="s">
        <v>7</v>
      </c>
      <c r="AW1088" s="69" t="s">
        <v>4</v>
      </c>
      <c r="AX1088" s="79"/>
      <c r="AY1088" s="69" t="s">
        <v>7</v>
      </c>
      <c r="AZ1088" s="69" t="s">
        <v>7</v>
      </c>
      <c r="BA1088" s="97" t="s">
        <v>4</v>
      </c>
      <c r="BB1088" s="79" t="s">
        <v>4</v>
      </c>
      <c r="BC1088" s="79" t="s">
        <v>4</v>
      </c>
      <c r="BD1088" s="79" t="s">
        <v>4</v>
      </c>
      <c r="BE1088" s="97" t="s">
        <v>3</v>
      </c>
      <c r="BF1088" s="69" t="s">
        <v>4</v>
      </c>
      <c r="BG1088" s="104"/>
      <c r="BH1088" s="69" t="s">
        <v>7</v>
      </c>
      <c r="BI1088" s="187" t="s">
        <v>6</v>
      </c>
      <c r="BJ1088" s="69" t="s">
        <v>4</v>
      </c>
      <c r="BK1088" s="104"/>
      <c r="BL1088" s="69" t="s">
        <v>7</v>
      </c>
      <c r="BM1088" s="117" t="s">
        <v>6</v>
      </c>
      <c r="BN1088" s="74" t="s">
        <v>4</v>
      </c>
      <c r="BO1088" s="75" t="s">
        <v>4</v>
      </c>
      <c r="BP1088" s="75" t="s">
        <v>4</v>
      </c>
      <c r="BQ1088" s="75" t="s">
        <v>4</v>
      </c>
      <c r="BR1088" s="74" t="s">
        <v>3</v>
      </c>
      <c r="BS1088" s="104" t="s">
        <v>2301</v>
      </c>
      <c r="BT1088" s="75">
        <v>4</v>
      </c>
      <c r="BU1088" s="142"/>
      <c r="BV1088" s="104" t="s">
        <v>2142</v>
      </c>
      <c r="BW1088" s="75" t="s">
        <v>17</v>
      </c>
      <c r="BX1088" s="104" t="s">
        <v>2142</v>
      </c>
      <c r="BY1088" s="79">
        <v>0</v>
      </c>
      <c r="BZ1088" s="79">
        <v>0</v>
      </c>
      <c r="CA1088" s="104" t="s">
        <v>2303</v>
      </c>
      <c r="CB1088" s="75">
        <v>0</v>
      </c>
      <c r="CC1088" s="75">
        <v>0</v>
      </c>
      <c r="CD1088" s="104" t="s">
        <v>2298</v>
      </c>
      <c r="CE1088" s="75">
        <v>0</v>
      </c>
      <c r="CF1088" s="75">
        <v>0</v>
      </c>
      <c r="CG1088" s="75"/>
      <c r="CH1088" s="75"/>
      <c r="CI1088" s="79"/>
      <c r="CJ1088" s="142"/>
      <c r="CK1088" s="142"/>
      <c r="CL1088" s="148"/>
    </row>
    <row r="1089" spans="1:90" s="3" customFormat="1" ht="23.25" hidden="1" customHeight="1" x14ac:dyDescent="0.25">
      <c r="A1089" s="15">
        <v>176</v>
      </c>
      <c r="B1089" s="361">
        <v>14</v>
      </c>
      <c r="C1089" s="361">
        <v>14.4</v>
      </c>
      <c r="D1089" s="361">
        <v>237</v>
      </c>
      <c r="E1089" s="16" t="s">
        <v>2321</v>
      </c>
      <c r="F1089" s="16" t="s">
        <v>2320</v>
      </c>
      <c r="G1089" s="28" t="s">
        <v>294</v>
      </c>
      <c r="H1089" s="44" t="s">
        <v>6</v>
      </c>
      <c r="I1089" s="86" t="s">
        <v>5</v>
      </c>
      <c r="J1089" s="141" t="s">
        <v>2302</v>
      </c>
      <c r="K1089" s="73" t="s">
        <v>7</v>
      </c>
      <c r="L1089" s="73" t="s">
        <v>7</v>
      </c>
      <c r="M1089" s="73" t="s">
        <v>4</v>
      </c>
      <c r="N1089" s="142"/>
      <c r="O1089" s="73" t="s">
        <v>7</v>
      </c>
      <c r="P1089" s="73" t="s">
        <v>7</v>
      </c>
      <c r="Q1089" s="73" t="s">
        <v>4</v>
      </c>
      <c r="R1089" s="104"/>
      <c r="S1089" s="73" t="s">
        <v>7</v>
      </c>
      <c r="T1089" s="73" t="s">
        <v>7</v>
      </c>
      <c r="U1089" s="69" t="s">
        <v>4</v>
      </c>
      <c r="V1089" s="104"/>
      <c r="W1089" s="73" t="s">
        <v>7</v>
      </c>
      <c r="X1089" s="73" t="s">
        <v>7</v>
      </c>
      <c r="Y1089" s="74" t="s">
        <v>4</v>
      </c>
      <c r="Z1089" s="75" t="s">
        <v>4</v>
      </c>
      <c r="AA1089" s="75" t="s">
        <v>4</v>
      </c>
      <c r="AB1089" s="75" t="s">
        <v>4</v>
      </c>
      <c r="AC1089" s="75" t="s">
        <v>20</v>
      </c>
      <c r="AD1089" s="74" t="s">
        <v>3</v>
      </c>
      <c r="AE1089" s="73" t="s">
        <v>4</v>
      </c>
      <c r="AF1089" s="104"/>
      <c r="AG1089" s="69" t="s">
        <v>7</v>
      </c>
      <c r="AH1089" s="69" t="s">
        <v>7</v>
      </c>
      <c r="AI1089" s="69" t="s">
        <v>4</v>
      </c>
      <c r="AJ1089" s="104"/>
      <c r="AK1089" s="69" t="s">
        <v>7</v>
      </c>
      <c r="AL1089" s="69" t="s">
        <v>7</v>
      </c>
      <c r="AM1089" s="97" t="s">
        <v>4</v>
      </c>
      <c r="AN1089" s="79" t="s">
        <v>4</v>
      </c>
      <c r="AO1089" s="79" t="s">
        <v>4</v>
      </c>
      <c r="AP1089" s="79" t="s">
        <v>4</v>
      </c>
      <c r="AQ1089" s="79" t="s">
        <v>20</v>
      </c>
      <c r="AR1089" s="97" t="s">
        <v>3</v>
      </c>
      <c r="AS1089" s="69" t="s">
        <v>4</v>
      </c>
      <c r="AT1089" s="79"/>
      <c r="AU1089" s="69" t="s">
        <v>7</v>
      </c>
      <c r="AV1089" s="69" t="s">
        <v>7</v>
      </c>
      <c r="AW1089" s="69" t="s">
        <v>4</v>
      </c>
      <c r="AX1089" s="79"/>
      <c r="AY1089" s="69" t="s">
        <v>7</v>
      </c>
      <c r="AZ1089" s="69" t="s">
        <v>7</v>
      </c>
      <c r="BA1089" s="97" t="s">
        <v>4</v>
      </c>
      <c r="BB1089" s="79" t="s">
        <v>4</v>
      </c>
      <c r="BC1089" s="79" t="s">
        <v>4</v>
      </c>
      <c r="BD1089" s="79" t="s">
        <v>4</v>
      </c>
      <c r="BE1089" s="97" t="s">
        <v>3</v>
      </c>
      <c r="BF1089" s="69" t="s">
        <v>4</v>
      </c>
      <c r="BG1089" s="104"/>
      <c r="BH1089" s="69" t="s">
        <v>7</v>
      </c>
      <c r="BI1089" s="187" t="s">
        <v>6</v>
      </c>
      <c r="BJ1089" s="69" t="s">
        <v>4</v>
      </c>
      <c r="BK1089" s="104"/>
      <c r="BL1089" s="69" t="s">
        <v>7</v>
      </c>
      <c r="BM1089" s="117" t="s">
        <v>6</v>
      </c>
      <c r="BN1089" s="74" t="s">
        <v>4</v>
      </c>
      <c r="BO1089" s="75" t="s">
        <v>4</v>
      </c>
      <c r="BP1089" s="75" t="s">
        <v>4</v>
      </c>
      <c r="BQ1089" s="75" t="s">
        <v>4</v>
      </c>
      <c r="BR1089" s="74" t="s">
        <v>3</v>
      </c>
      <c r="BS1089" s="104" t="s">
        <v>2301</v>
      </c>
      <c r="BT1089" s="75">
        <v>4</v>
      </c>
      <c r="BU1089" s="104" t="s">
        <v>2300</v>
      </c>
      <c r="BV1089" s="104" t="s">
        <v>2142</v>
      </c>
      <c r="BW1089" s="75" t="s">
        <v>17</v>
      </c>
      <c r="BX1089" s="104" t="s">
        <v>2142</v>
      </c>
      <c r="BY1089" s="79">
        <v>0</v>
      </c>
      <c r="BZ1089" s="79">
        <v>0</v>
      </c>
      <c r="CA1089" s="104" t="s">
        <v>2299</v>
      </c>
      <c r="CB1089" s="75">
        <v>0</v>
      </c>
      <c r="CC1089" s="75">
        <v>0</v>
      </c>
      <c r="CD1089" s="104" t="s">
        <v>2298</v>
      </c>
      <c r="CE1089" s="75">
        <v>0</v>
      </c>
      <c r="CF1089" s="75">
        <v>0</v>
      </c>
      <c r="CG1089" s="75"/>
      <c r="CH1089" s="75"/>
      <c r="CI1089" s="79"/>
      <c r="CJ1089" s="142"/>
      <c r="CK1089" s="142"/>
      <c r="CL1089" s="148"/>
    </row>
    <row r="1090" spans="1:90" s="3" customFormat="1" ht="23.25" customHeight="1" x14ac:dyDescent="0.25">
      <c r="A1090" s="15">
        <v>177</v>
      </c>
      <c r="B1090" s="361">
        <v>14</v>
      </c>
      <c r="C1090" s="361">
        <v>14.4</v>
      </c>
      <c r="D1090" s="361">
        <v>238</v>
      </c>
      <c r="E1090" s="16" t="s">
        <v>2297</v>
      </c>
      <c r="F1090" s="16" t="s">
        <v>2296</v>
      </c>
      <c r="G1090" s="18" t="s">
        <v>347</v>
      </c>
      <c r="H1090" s="44" t="s">
        <v>6</v>
      </c>
      <c r="I1090" s="82" t="s">
        <v>4</v>
      </c>
      <c r="J1090" s="239"/>
      <c r="K1090" s="73" t="s">
        <v>7</v>
      </c>
      <c r="L1090" s="73" t="s">
        <v>7</v>
      </c>
      <c r="M1090" s="73" t="s">
        <v>4</v>
      </c>
      <c r="N1090" s="142"/>
      <c r="O1090" s="73" t="s">
        <v>7</v>
      </c>
      <c r="P1090" s="73" t="s">
        <v>7</v>
      </c>
      <c r="Q1090" s="73" t="s">
        <v>4</v>
      </c>
      <c r="R1090" s="104"/>
      <c r="S1090" s="73" t="s">
        <v>7</v>
      </c>
      <c r="T1090" s="73" t="s">
        <v>7</v>
      </c>
      <c r="U1090" s="69" t="s">
        <v>4</v>
      </c>
      <c r="V1090" s="104"/>
      <c r="W1090" s="73" t="s">
        <v>7</v>
      </c>
      <c r="X1090" s="73" t="s">
        <v>7</v>
      </c>
      <c r="Y1090" s="74" t="s">
        <v>4</v>
      </c>
      <c r="Z1090" s="75" t="s">
        <v>4</v>
      </c>
      <c r="AA1090" s="75" t="s">
        <v>4</v>
      </c>
      <c r="AB1090" s="75" t="s">
        <v>4</v>
      </c>
      <c r="AC1090" s="75" t="s">
        <v>20</v>
      </c>
      <c r="AD1090" s="74" t="s">
        <v>3</v>
      </c>
      <c r="AE1090" s="73" t="s">
        <v>4</v>
      </c>
      <c r="AF1090" s="104"/>
      <c r="AG1090" s="69" t="s">
        <v>7</v>
      </c>
      <c r="AH1090" s="69" t="s">
        <v>7</v>
      </c>
      <c r="AI1090" s="69" t="s">
        <v>4</v>
      </c>
      <c r="AJ1090" s="104"/>
      <c r="AK1090" s="69" t="s">
        <v>7</v>
      </c>
      <c r="AL1090" s="69" t="s">
        <v>7</v>
      </c>
      <c r="AM1090" s="97" t="s">
        <v>4</v>
      </c>
      <c r="AN1090" s="79" t="s">
        <v>4</v>
      </c>
      <c r="AO1090" s="79" t="s">
        <v>4</v>
      </c>
      <c r="AP1090" s="79" t="s">
        <v>4</v>
      </c>
      <c r="AQ1090" s="79" t="s">
        <v>20</v>
      </c>
      <c r="AR1090" s="97" t="s">
        <v>3</v>
      </c>
      <c r="AS1090" s="69" t="s">
        <v>4</v>
      </c>
      <c r="AT1090" s="79"/>
      <c r="AU1090" s="69" t="s">
        <v>7</v>
      </c>
      <c r="AV1090" s="69" t="s">
        <v>7</v>
      </c>
      <c r="AW1090" s="69" t="s">
        <v>4</v>
      </c>
      <c r="AX1090" s="79"/>
      <c r="AY1090" s="69" t="s">
        <v>7</v>
      </c>
      <c r="AZ1090" s="69" t="s">
        <v>7</v>
      </c>
      <c r="BA1090" s="97" t="s">
        <v>4</v>
      </c>
      <c r="BB1090" s="79" t="s">
        <v>4</v>
      </c>
      <c r="BC1090" s="79" t="s">
        <v>4</v>
      </c>
      <c r="BD1090" s="79" t="s">
        <v>4</v>
      </c>
      <c r="BE1090" s="97" t="s">
        <v>3</v>
      </c>
      <c r="BF1090" s="68" t="s">
        <v>5</v>
      </c>
      <c r="BG1090" s="104" t="s">
        <v>2176</v>
      </c>
      <c r="BH1090" s="69" t="s">
        <v>7</v>
      </c>
      <c r="BI1090" s="76" t="s">
        <v>2841</v>
      </c>
      <c r="BJ1090" s="69" t="s">
        <v>4</v>
      </c>
      <c r="BK1090" s="104"/>
      <c r="BL1090" s="69" t="s">
        <v>7</v>
      </c>
      <c r="BM1090" s="76" t="s">
        <v>2841</v>
      </c>
      <c r="BN1090" s="97" t="s">
        <v>4</v>
      </c>
      <c r="BO1090" s="79" t="s">
        <v>4</v>
      </c>
      <c r="BP1090" s="79" t="s">
        <v>4</v>
      </c>
      <c r="BQ1090" s="79" t="s">
        <v>4</v>
      </c>
      <c r="BR1090" s="97" t="s">
        <v>3</v>
      </c>
      <c r="BS1090" s="104" t="s">
        <v>2290</v>
      </c>
      <c r="BT1090" s="75">
        <v>3</v>
      </c>
      <c r="BU1090" s="142"/>
      <c r="BV1090" s="104" t="s">
        <v>2142</v>
      </c>
      <c r="BW1090" s="75" t="s">
        <v>17</v>
      </c>
      <c r="BX1090" s="104" t="s">
        <v>2142</v>
      </c>
      <c r="BY1090" s="79">
        <v>0</v>
      </c>
      <c r="BZ1090" s="79">
        <v>0</v>
      </c>
      <c r="CA1090" s="104" t="s">
        <v>2289</v>
      </c>
      <c r="CB1090" s="75">
        <v>0</v>
      </c>
      <c r="CC1090" s="75">
        <v>0</v>
      </c>
      <c r="CD1090" s="104" t="s">
        <v>2295</v>
      </c>
      <c r="CE1090" s="75">
        <v>0</v>
      </c>
      <c r="CF1090" s="75">
        <v>0</v>
      </c>
      <c r="CG1090" s="75"/>
      <c r="CH1090" s="75"/>
      <c r="CI1090" s="79"/>
      <c r="CJ1090" s="142"/>
      <c r="CK1090" s="142"/>
      <c r="CL1090" s="148"/>
    </row>
    <row r="1091" spans="1:90" s="3" customFormat="1" ht="23.25" hidden="1" customHeight="1" x14ac:dyDescent="0.25">
      <c r="A1091" s="15">
        <v>178</v>
      </c>
      <c r="B1091" s="361">
        <v>14</v>
      </c>
      <c r="C1091" s="361">
        <v>14.4</v>
      </c>
      <c r="D1091" s="361">
        <v>238</v>
      </c>
      <c r="E1091" s="16" t="s">
        <v>2297</v>
      </c>
      <c r="F1091" s="16" t="s">
        <v>2296</v>
      </c>
      <c r="G1091" s="28" t="s">
        <v>272</v>
      </c>
      <c r="H1091" s="44" t="s">
        <v>6</v>
      </c>
      <c r="I1091" s="108" t="s">
        <v>4</v>
      </c>
      <c r="J1091" s="240"/>
      <c r="K1091" s="69" t="s">
        <v>7</v>
      </c>
      <c r="L1091" s="69" t="s">
        <v>7</v>
      </c>
      <c r="M1091" s="69" t="s">
        <v>4</v>
      </c>
      <c r="N1091" s="194" t="s">
        <v>211</v>
      </c>
      <c r="O1091" s="69" t="s">
        <v>7</v>
      </c>
      <c r="P1091" s="69" t="s">
        <v>7</v>
      </c>
      <c r="Q1091" s="73" t="s">
        <v>4</v>
      </c>
      <c r="R1091" s="104"/>
      <c r="S1091" s="73" t="s">
        <v>7</v>
      </c>
      <c r="T1091" s="73" t="s">
        <v>7</v>
      </c>
      <c r="U1091" s="69" t="s">
        <v>4</v>
      </c>
      <c r="V1091" s="104"/>
      <c r="W1091" s="73" t="s">
        <v>7</v>
      </c>
      <c r="X1091" s="73" t="s">
        <v>7</v>
      </c>
      <c r="Y1091" s="74" t="s">
        <v>4</v>
      </c>
      <c r="Z1091" s="75" t="s">
        <v>4</v>
      </c>
      <c r="AA1091" s="75" t="s">
        <v>4</v>
      </c>
      <c r="AB1091" s="75" t="s">
        <v>4</v>
      </c>
      <c r="AC1091" s="75" t="s">
        <v>20</v>
      </c>
      <c r="AD1091" s="74" t="s">
        <v>3</v>
      </c>
      <c r="AE1091" s="73" t="s">
        <v>4</v>
      </c>
      <c r="AF1091" s="104"/>
      <c r="AG1091" s="69" t="s">
        <v>7</v>
      </c>
      <c r="AH1091" s="69" t="s">
        <v>7</v>
      </c>
      <c r="AI1091" s="69" t="s">
        <v>4</v>
      </c>
      <c r="AJ1091" s="104"/>
      <c r="AK1091" s="69" t="s">
        <v>7</v>
      </c>
      <c r="AL1091" s="69" t="s">
        <v>7</v>
      </c>
      <c r="AM1091" s="97" t="s">
        <v>4</v>
      </c>
      <c r="AN1091" s="79" t="s">
        <v>4</v>
      </c>
      <c r="AO1091" s="79" t="s">
        <v>4</v>
      </c>
      <c r="AP1091" s="79" t="s">
        <v>4</v>
      </c>
      <c r="AQ1091" s="79" t="s">
        <v>20</v>
      </c>
      <c r="AR1091" s="97" t="s">
        <v>3</v>
      </c>
      <c r="AS1091" s="69" t="s">
        <v>4</v>
      </c>
      <c r="AT1091" s="79"/>
      <c r="AU1091" s="69" t="s">
        <v>7</v>
      </c>
      <c r="AV1091" s="69" t="s">
        <v>7</v>
      </c>
      <c r="AW1091" s="69" t="s">
        <v>4</v>
      </c>
      <c r="AX1091" s="79"/>
      <c r="AY1091" s="69" t="s">
        <v>7</v>
      </c>
      <c r="AZ1091" s="69" t="s">
        <v>7</v>
      </c>
      <c r="BA1091" s="97" t="s">
        <v>4</v>
      </c>
      <c r="BB1091" s="79" t="s">
        <v>4</v>
      </c>
      <c r="BC1091" s="79" t="s">
        <v>4</v>
      </c>
      <c r="BD1091" s="79" t="s">
        <v>4</v>
      </c>
      <c r="BE1091" s="97" t="s">
        <v>3</v>
      </c>
      <c r="BF1091" s="69" t="s">
        <v>4</v>
      </c>
      <c r="BG1091" s="104"/>
      <c r="BH1091" s="69" t="s">
        <v>7</v>
      </c>
      <c r="BI1091" s="117" t="s">
        <v>6</v>
      </c>
      <c r="BJ1091" s="69" t="s">
        <v>4</v>
      </c>
      <c r="BK1091" s="104"/>
      <c r="BL1091" s="69" t="s">
        <v>7</v>
      </c>
      <c r="BM1091" s="117" t="s">
        <v>6</v>
      </c>
      <c r="BN1091" s="74" t="s">
        <v>4</v>
      </c>
      <c r="BO1091" s="75" t="s">
        <v>4</v>
      </c>
      <c r="BP1091" s="75" t="s">
        <v>4</v>
      </c>
      <c r="BQ1091" s="75" t="s">
        <v>4</v>
      </c>
      <c r="BR1091" s="74" t="s">
        <v>3</v>
      </c>
      <c r="BS1091" s="104" t="s">
        <v>2290</v>
      </c>
      <c r="BT1091" s="75">
        <v>3</v>
      </c>
      <c r="BU1091" s="142"/>
      <c r="BV1091" s="104" t="s">
        <v>2142</v>
      </c>
      <c r="BW1091" s="75" t="s">
        <v>17</v>
      </c>
      <c r="BX1091" s="104" t="s">
        <v>2142</v>
      </c>
      <c r="BY1091" s="79">
        <v>0</v>
      </c>
      <c r="BZ1091" s="79">
        <v>0</v>
      </c>
      <c r="CA1091" s="104" t="s">
        <v>2289</v>
      </c>
      <c r="CB1091" s="75">
        <v>0</v>
      </c>
      <c r="CC1091" s="75">
        <v>0</v>
      </c>
      <c r="CD1091" s="104" t="s">
        <v>2288</v>
      </c>
      <c r="CE1091" s="75">
        <v>0</v>
      </c>
      <c r="CF1091" s="75">
        <v>0</v>
      </c>
      <c r="CG1091" s="75"/>
      <c r="CH1091" s="75"/>
      <c r="CI1091" s="79"/>
      <c r="CJ1091" s="142"/>
      <c r="CK1091" s="142"/>
      <c r="CL1091" s="148"/>
    </row>
    <row r="1092" spans="1:90" s="3" customFormat="1" ht="23.25" hidden="1" customHeight="1" x14ac:dyDescent="0.25">
      <c r="A1092" s="15">
        <v>179</v>
      </c>
      <c r="B1092" s="361">
        <v>14</v>
      </c>
      <c r="C1092" s="361">
        <v>14.4</v>
      </c>
      <c r="D1092" s="361">
        <v>238</v>
      </c>
      <c r="E1092" s="16" t="s">
        <v>2297</v>
      </c>
      <c r="F1092" s="16" t="s">
        <v>2296</v>
      </c>
      <c r="G1092" s="28" t="s">
        <v>342</v>
      </c>
      <c r="H1092" s="44" t="s">
        <v>6</v>
      </c>
      <c r="I1092" s="82" t="s">
        <v>4</v>
      </c>
      <c r="J1092" s="242"/>
      <c r="K1092" s="73" t="s">
        <v>7</v>
      </c>
      <c r="L1092" s="73" t="s">
        <v>7</v>
      </c>
      <c r="M1092" s="73" t="s">
        <v>4</v>
      </c>
      <c r="N1092" s="142"/>
      <c r="O1092" s="73" t="s">
        <v>7</v>
      </c>
      <c r="P1092" s="73" t="s">
        <v>7</v>
      </c>
      <c r="Q1092" s="73" t="s">
        <v>4</v>
      </c>
      <c r="R1092" s="104"/>
      <c r="S1092" s="73" t="s">
        <v>7</v>
      </c>
      <c r="T1092" s="73" t="s">
        <v>7</v>
      </c>
      <c r="U1092" s="69" t="s">
        <v>4</v>
      </c>
      <c r="V1092" s="104"/>
      <c r="W1092" s="73" t="s">
        <v>7</v>
      </c>
      <c r="X1092" s="73" t="s">
        <v>7</v>
      </c>
      <c r="Y1092" s="74" t="s">
        <v>4</v>
      </c>
      <c r="Z1092" s="75" t="s">
        <v>4</v>
      </c>
      <c r="AA1092" s="75" t="s">
        <v>4</v>
      </c>
      <c r="AB1092" s="75" t="s">
        <v>4</v>
      </c>
      <c r="AC1092" s="75" t="s">
        <v>20</v>
      </c>
      <c r="AD1092" s="74" t="s">
        <v>3</v>
      </c>
      <c r="AE1092" s="73" t="s">
        <v>4</v>
      </c>
      <c r="AF1092" s="104"/>
      <c r="AG1092" s="69" t="s">
        <v>7</v>
      </c>
      <c r="AH1092" s="69" t="s">
        <v>7</v>
      </c>
      <c r="AI1092" s="69" t="s">
        <v>4</v>
      </c>
      <c r="AJ1092" s="104"/>
      <c r="AK1092" s="69" t="s">
        <v>7</v>
      </c>
      <c r="AL1092" s="69" t="s">
        <v>7</v>
      </c>
      <c r="AM1092" s="97" t="s">
        <v>4</v>
      </c>
      <c r="AN1092" s="79" t="s">
        <v>4</v>
      </c>
      <c r="AO1092" s="79" t="s">
        <v>4</v>
      </c>
      <c r="AP1092" s="79" t="s">
        <v>4</v>
      </c>
      <c r="AQ1092" s="79" t="s">
        <v>20</v>
      </c>
      <c r="AR1092" s="97" t="s">
        <v>3</v>
      </c>
      <c r="AS1092" s="69" t="s">
        <v>4</v>
      </c>
      <c r="AT1092" s="79"/>
      <c r="AU1092" s="69" t="s">
        <v>7</v>
      </c>
      <c r="AV1092" s="69" t="s">
        <v>7</v>
      </c>
      <c r="AW1092" s="69" t="s">
        <v>4</v>
      </c>
      <c r="AX1092" s="79"/>
      <c r="AY1092" s="69" t="s">
        <v>7</v>
      </c>
      <c r="AZ1092" s="69" t="s">
        <v>7</v>
      </c>
      <c r="BA1092" s="97" t="s">
        <v>4</v>
      </c>
      <c r="BB1092" s="79" t="s">
        <v>4</v>
      </c>
      <c r="BC1092" s="79" t="s">
        <v>4</v>
      </c>
      <c r="BD1092" s="79" t="s">
        <v>4</v>
      </c>
      <c r="BE1092" s="97" t="s">
        <v>3</v>
      </c>
      <c r="BF1092" s="69" t="s">
        <v>4</v>
      </c>
      <c r="BG1092" s="104"/>
      <c r="BH1092" s="69" t="s">
        <v>7</v>
      </c>
      <c r="BI1092" s="160" t="s">
        <v>6</v>
      </c>
      <c r="BJ1092" s="69" t="s">
        <v>4</v>
      </c>
      <c r="BK1092" s="104"/>
      <c r="BL1092" s="69" t="s">
        <v>7</v>
      </c>
      <c r="BM1092" s="160" t="s">
        <v>6</v>
      </c>
      <c r="BN1092" s="74" t="s">
        <v>4</v>
      </c>
      <c r="BO1092" s="75" t="s">
        <v>4</v>
      </c>
      <c r="BP1092" s="75" t="s">
        <v>4</v>
      </c>
      <c r="BQ1092" s="75" t="s">
        <v>4</v>
      </c>
      <c r="BR1092" s="74" t="s">
        <v>3</v>
      </c>
      <c r="BS1092" s="104" t="s">
        <v>2290</v>
      </c>
      <c r="BT1092" s="75">
        <v>3</v>
      </c>
      <c r="BU1092" s="142"/>
      <c r="BV1092" s="104" t="s">
        <v>2142</v>
      </c>
      <c r="BW1092" s="75" t="s">
        <v>17</v>
      </c>
      <c r="BX1092" s="104" t="s">
        <v>2142</v>
      </c>
      <c r="BY1092" s="79">
        <v>0</v>
      </c>
      <c r="BZ1092" s="79">
        <v>0</v>
      </c>
      <c r="CA1092" s="104" t="s">
        <v>2289</v>
      </c>
      <c r="CB1092" s="75">
        <v>0</v>
      </c>
      <c r="CC1092" s="75">
        <v>0</v>
      </c>
      <c r="CD1092" s="104" t="s">
        <v>2288</v>
      </c>
      <c r="CE1092" s="75">
        <v>0</v>
      </c>
      <c r="CF1092" s="75">
        <v>0</v>
      </c>
      <c r="CG1092" s="75"/>
      <c r="CH1092" s="75"/>
      <c r="CI1092" s="79"/>
      <c r="CJ1092" s="142"/>
      <c r="CK1092" s="142"/>
      <c r="CL1092" s="148"/>
    </row>
    <row r="1093" spans="1:90" s="3" customFormat="1" ht="23.25" hidden="1" customHeight="1" x14ac:dyDescent="0.25">
      <c r="A1093" s="15">
        <v>180</v>
      </c>
      <c r="B1093" s="361">
        <v>14</v>
      </c>
      <c r="C1093" s="361">
        <v>14.4</v>
      </c>
      <c r="D1093" s="361">
        <v>238</v>
      </c>
      <c r="E1093" s="16" t="s">
        <v>2297</v>
      </c>
      <c r="F1093" s="16" t="s">
        <v>2296</v>
      </c>
      <c r="G1093" s="28" t="s">
        <v>281</v>
      </c>
      <c r="H1093" s="44" t="s">
        <v>6</v>
      </c>
      <c r="I1093" s="82" t="s">
        <v>4</v>
      </c>
      <c r="J1093" s="239"/>
      <c r="K1093" s="73" t="s">
        <v>7</v>
      </c>
      <c r="L1093" s="73" t="s">
        <v>7</v>
      </c>
      <c r="M1093" s="73" t="s">
        <v>4</v>
      </c>
      <c r="N1093" s="142"/>
      <c r="O1093" s="73" t="s">
        <v>7</v>
      </c>
      <c r="P1093" s="73" t="s">
        <v>7</v>
      </c>
      <c r="Q1093" s="73" t="s">
        <v>4</v>
      </c>
      <c r="R1093" s="104"/>
      <c r="S1093" s="73" t="s">
        <v>7</v>
      </c>
      <c r="T1093" s="73" t="s">
        <v>7</v>
      </c>
      <c r="U1093" s="69" t="s">
        <v>4</v>
      </c>
      <c r="V1093" s="104"/>
      <c r="W1093" s="73" t="s">
        <v>7</v>
      </c>
      <c r="X1093" s="73" t="s">
        <v>7</v>
      </c>
      <c r="Y1093" s="74" t="s">
        <v>4</v>
      </c>
      <c r="Z1093" s="75" t="s">
        <v>4</v>
      </c>
      <c r="AA1093" s="75" t="s">
        <v>4</v>
      </c>
      <c r="AB1093" s="75" t="s">
        <v>4</v>
      </c>
      <c r="AC1093" s="75" t="s">
        <v>20</v>
      </c>
      <c r="AD1093" s="74" t="s">
        <v>3</v>
      </c>
      <c r="AE1093" s="73" t="s">
        <v>4</v>
      </c>
      <c r="AF1093" s="104"/>
      <c r="AG1093" s="69" t="s">
        <v>7</v>
      </c>
      <c r="AH1093" s="69" t="s">
        <v>7</v>
      </c>
      <c r="AI1093" s="69" t="s">
        <v>4</v>
      </c>
      <c r="AJ1093" s="104"/>
      <c r="AK1093" s="69" t="s">
        <v>7</v>
      </c>
      <c r="AL1093" s="69" t="s">
        <v>7</v>
      </c>
      <c r="AM1093" s="97" t="s">
        <v>4</v>
      </c>
      <c r="AN1093" s="79" t="s">
        <v>4</v>
      </c>
      <c r="AO1093" s="79" t="s">
        <v>4</v>
      </c>
      <c r="AP1093" s="79" t="s">
        <v>4</v>
      </c>
      <c r="AQ1093" s="79" t="s">
        <v>20</v>
      </c>
      <c r="AR1093" s="97" t="s">
        <v>3</v>
      </c>
      <c r="AS1093" s="69" t="s">
        <v>4</v>
      </c>
      <c r="AT1093" s="79"/>
      <c r="AU1093" s="69" t="s">
        <v>7</v>
      </c>
      <c r="AV1093" s="69" t="s">
        <v>7</v>
      </c>
      <c r="AW1093" s="69" t="s">
        <v>4</v>
      </c>
      <c r="AX1093" s="79"/>
      <c r="AY1093" s="69" t="s">
        <v>7</v>
      </c>
      <c r="AZ1093" s="69" t="s">
        <v>7</v>
      </c>
      <c r="BA1093" s="97" t="s">
        <v>4</v>
      </c>
      <c r="BB1093" s="79" t="s">
        <v>4</v>
      </c>
      <c r="BC1093" s="79" t="s">
        <v>4</v>
      </c>
      <c r="BD1093" s="79" t="s">
        <v>4</v>
      </c>
      <c r="BE1093" s="97" t="s">
        <v>3</v>
      </c>
      <c r="BF1093" s="69" t="s">
        <v>4</v>
      </c>
      <c r="BG1093" s="104"/>
      <c r="BH1093" s="69" t="s">
        <v>7</v>
      </c>
      <c r="BI1093" s="187" t="s">
        <v>6</v>
      </c>
      <c r="BJ1093" s="69" t="s">
        <v>4</v>
      </c>
      <c r="BK1093" s="104"/>
      <c r="BL1093" s="69" t="s">
        <v>7</v>
      </c>
      <c r="BM1093" s="117" t="s">
        <v>6</v>
      </c>
      <c r="BN1093" s="74" t="s">
        <v>4</v>
      </c>
      <c r="BO1093" s="75" t="s">
        <v>4</v>
      </c>
      <c r="BP1093" s="75" t="s">
        <v>4</v>
      </c>
      <c r="BQ1093" s="75" t="s">
        <v>4</v>
      </c>
      <c r="BR1093" s="74" t="s">
        <v>3</v>
      </c>
      <c r="BS1093" s="104" t="s">
        <v>2290</v>
      </c>
      <c r="BT1093" s="75">
        <v>3</v>
      </c>
      <c r="BU1093" s="142"/>
      <c r="BV1093" s="104" t="s">
        <v>2142</v>
      </c>
      <c r="BW1093" s="75" t="s">
        <v>17</v>
      </c>
      <c r="BX1093" s="104" t="s">
        <v>2142</v>
      </c>
      <c r="BY1093" s="79">
        <v>0</v>
      </c>
      <c r="BZ1093" s="79">
        <v>0</v>
      </c>
      <c r="CA1093" s="104" t="s">
        <v>2289</v>
      </c>
      <c r="CB1093" s="75">
        <v>0</v>
      </c>
      <c r="CC1093" s="75">
        <v>0</v>
      </c>
      <c r="CD1093" s="104" t="s">
        <v>2288</v>
      </c>
      <c r="CE1093" s="75">
        <v>0</v>
      </c>
      <c r="CF1093" s="75">
        <v>0</v>
      </c>
      <c r="CG1093" s="75"/>
      <c r="CH1093" s="75"/>
      <c r="CI1093" s="79"/>
      <c r="CJ1093" s="142"/>
      <c r="CK1093" s="142"/>
      <c r="CL1093" s="148"/>
    </row>
    <row r="1094" spans="1:90" s="3" customFormat="1" ht="23.25" hidden="1" customHeight="1" x14ac:dyDescent="0.25">
      <c r="A1094" s="15">
        <v>181</v>
      </c>
      <c r="B1094" s="361">
        <v>14</v>
      </c>
      <c r="C1094" s="361">
        <v>14.4</v>
      </c>
      <c r="D1094" s="361">
        <v>238</v>
      </c>
      <c r="E1094" s="16" t="s">
        <v>2297</v>
      </c>
      <c r="F1094" s="16" t="s">
        <v>2296</v>
      </c>
      <c r="G1094" s="28" t="s">
        <v>1536</v>
      </c>
      <c r="H1094" s="44" t="s">
        <v>6</v>
      </c>
      <c r="I1094" s="82" t="s">
        <v>4</v>
      </c>
      <c r="J1094" s="242"/>
      <c r="K1094" s="73" t="s">
        <v>7</v>
      </c>
      <c r="L1094" s="73" t="s">
        <v>7</v>
      </c>
      <c r="M1094" s="73" t="s">
        <v>4</v>
      </c>
      <c r="N1094" s="142"/>
      <c r="O1094" s="73" t="s">
        <v>7</v>
      </c>
      <c r="P1094" s="73" t="s">
        <v>7</v>
      </c>
      <c r="Q1094" s="73" t="s">
        <v>4</v>
      </c>
      <c r="R1094" s="104"/>
      <c r="S1094" s="73" t="s">
        <v>7</v>
      </c>
      <c r="T1094" s="73" t="s">
        <v>7</v>
      </c>
      <c r="U1094" s="69" t="s">
        <v>4</v>
      </c>
      <c r="V1094" s="104"/>
      <c r="W1094" s="73" t="s">
        <v>7</v>
      </c>
      <c r="X1094" s="73" t="s">
        <v>7</v>
      </c>
      <c r="Y1094" s="74" t="s">
        <v>4</v>
      </c>
      <c r="Z1094" s="75" t="s">
        <v>4</v>
      </c>
      <c r="AA1094" s="75" t="s">
        <v>4</v>
      </c>
      <c r="AB1094" s="75" t="s">
        <v>4</v>
      </c>
      <c r="AC1094" s="75" t="s">
        <v>20</v>
      </c>
      <c r="AD1094" s="74" t="s">
        <v>3</v>
      </c>
      <c r="AE1094" s="73" t="s">
        <v>4</v>
      </c>
      <c r="AF1094" s="104"/>
      <c r="AG1094" s="69" t="s">
        <v>7</v>
      </c>
      <c r="AH1094" s="69" t="s">
        <v>7</v>
      </c>
      <c r="AI1094" s="69" t="s">
        <v>4</v>
      </c>
      <c r="AJ1094" s="104"/>
      <c r="AK1094" s="69" t="s">
        <v>7</v>
      </c>
      <c r="AL1094" s="69" t="s">
        <v>7</v>
      </c>
      <c r="AM1094" s="97" t="s">
        <v>4</v>
      </c>
      <c r="AN1094" s="79" t="s">
        <v>4</v>
      </c>
      <c r="AO1094" s="79" t="s">
        <v>4</v>
      </c>
      <c r="AP1094" s="79" t="s">
        <v>4</v>
      </c>
      <c r="AQ1094" s="79" t="s">
        <v>20</v>
      </c>
      <c r="AR1094" s="97" t="s">
        <v>3</v>
      </c>
      <c r="AS1094" s="69" t="s">
        <v>4</v>
      </c>
      <c r="AT1094" s="79"/>
      <c r="AU1094" s="69" t="s">
        <v>7</v>
      </c>
      <c r="AV1094" s="69" t="s">
        <v>7</v>
      </c>
      <c r="AW1094" s="69" t="s">
        <v>4</v>
      </c>
      <c r="AX1094" s="79"/>
      <c r="AY1094" s="69" t="s">
        <v>7</v>
      </c>
      <c r="AZ1094" s="69" t="s">
        <v>7</v>
      </c>
      <c r="BA1094" s="97" t="s">
        <v>4</v>
      </c>
      <c r="BB1094" s="79" t="s">
        <v>4</v>
      </c>
      <c r="BC1094" s="79" t="s">
        <v>4</v>
      </c>
      <c r="BD1094" s="79" t="s">
        <v>4</v>
      </c>
      <c r="BE1094" s="97" t="s">
        <v>3</v>
      </c>
      <c r="BF1094" s="69" t="s">
        <v>4</v>
      </c>
      <c r="BG1094" s="104"/>
      <c r="BH1094" s="69" t="s">
        <v>7</v>
      </c>
      <c r="BI1094" s="187" t="s">
        <v>6</v>
      </c>
      <c r="BJ1094" s="69" t="s">
        <v>4</v>
      </c>
      <c r="BK1094" s="104"/>
      <c r="BL1094" s="69" t="s">
        <v>7</v>
      </c>
      <c r="BM1094" s="117" t="s">
        <v>6</v>
      </c>
      <c r="BN1094" s="74" t="s">
        <v>4</v>
      </c>
      <c r="BO1094" s="75" t="s">
        <v>4</v>
      </c>
      <c r="BP1094" s="75" t="s">
        <v>4</v>
      </c>
      <c r="BQ1094" s="75" t="s">
        <v>4</v>
      </c>
      <c r="BR1094" s="74" t="s">
        <v>3</v>
      </c>
      <c r="BS1094" s="104" t="s">
        <v>2290</v>
      </c>
      <c r="BT1094" s="75">
        <v>3</v>
      </c>
      <c r="BU1094" s="142"/>
      <c r="BV1094" s="104" t="s">
        <v>2142</v>
      </c>
      <c r="BW1094" s="75" t="s">
        <v>17</v>
      </c>
      <c r="BX1094" s="104" t="s">
        <v>2142</v>
      </c>
      <c r="BY1094" s="79">
        <v>0</v>
      </c>
      <c r="BZ1094" s="79">
        <v>0</v>
      </c>
      <c r="CA1094" s="104" t="s">
        <v>2289</v>
      </c>
      <c r="CB1094" s="75">
        <v>0</v>
      </c>
      <c r="CC1094" s="75">
        <v>0</v>
      </c>
      <c r="CD1094" s="104" t="s">
        <v>2288</v>
      </c>
      <c r="CE1094" s="75">
        <v>0</v>
      </c>
      <c r="CF1094" s="75">
        <v>0</v>
      </c>
      <c r="CG1094" s="75"/>
      <c r="CH1094" s="75"/>
      <c r="CI1094" s="79"/>
      <c r="CJ1094" s="142"/>
      <c r="CK1094" s="142"/>
      <c r="CL1094" s="148"/>
    </row>
    <row r="1095" spans="1:90" s="3" customFormat="1" ht="23.25" hidden="1" customHeight="1" x14ac:dyDescent="0.25">
      <c r="A1095" s="15">
        <v>182</v>
      </c>
      <c r="B1095" s="361">
        <v>14</v>
      </c>
      <c r="C1095" s="361">
        <v>14.4</v>
      </c>
      <c r="D1095" s="361">
        <v>238</v>
      </c>
      <c r="E1095" s="16" t="s">
        <v>2297</v>
      </c>
      <c r="F1095" s="16" t="s">
        <v>2296</v>
      </c>
      <c r="G1095" s="28" t="s">
        <v>333</v>
      </c>
      <c r="H1095" s="44" t="s">
        <v>6</v>
      </c>
      <c r="I1095" s="82" t="s">
        <v>4</v>
      </c>
      <c r="J1095" s="239"/>
      <c r="K1095" s="73" t="s">
        <v>7</v>
      </c>
      <c r="L1095" s="73" t="s">
        <v>7</v>
      </c>
      <c r="M1095" s="73" t="s">
        <v>4</v>
      </c>
      <c r="N1095" s="142"/>
      <c r="O1095" s="73" t="s">
        <v>7</v>
      </c>
      <c r="P1095" s="73" t="s">
        <v>7</v>
      </c>
      <c r="Q1095" s="73" t="s">
        <v>4</v>
      </c>
      <c r="R1095" s="104"/>
      <c r="S1095" s="73" t="s">
        <v>7</v>
      </c>
      <c r="T1095" s="73" t="s">
        <v>7</v>
      </c>
      <c r="U1095" s="69" t="s">
        <v>4</v>
      </c>
      <c r="V1095" s="104"/>
      <c r="W1095" s="73" t="s">
        <v>7</v>
      </c>
      <c r="X1095" s="73" t="s">
        <v>7</v>
      </c>
      <c r="Y1095" s="74" t="s">
        <v>4</v>
      </c>
      <c r="Z1095" s="75" t="s">
        <v>4</v>
      </c>
      <c r="AA1095" s="75" t="s">
        <v>4</v>
      </c>
      <c r="AB1095" s="75" t="s">
        <v>4</v>
      </c>
      <c r="AC1095" s="75" t="s">
        <v>20</v>
      </c>
      <c r="AD1095" s="74" t="s">
        <v>3</v>
      </c>
      <c r="AE1095" s="73" t="s">
        <v>4</v>
      </c>
      <c r="AF1095" s="104"/>
      <c r="AG1095" s="69" t="s">
        <v>7</v>
      </c>
      <c r="AH1095" s="69" t="s">
        <v>7</v>
      </c>
      <c r="AI1095" s="69" t="s">
        <v>4</v>
      </c>
      <c r="AJ1095" s="104"/>
      <c r="AK1095" s="69" t="s">
        <v>7</v>
      </c>
      <c r="AL1095" s="69" t="s">
        <v>7</v>
      </c>
      <c r="AM1095" s="97" t="s">
        <v>4</v>
      </c>
      <c r="AN1095" s="79" t="s">
        <v>4</v>
      </c>
      <c r="AO1095" s="79" t="s">
        <v>4</v>
      </c>
      <c r="AP1095" s="79" t="s">
        <v>4</v>
      </c>
      <c r="AQ1095" s="79" t="s">
        <v>20</v>
      </c>
      <c r="AR1095" s="97" t="s">
        <v>3</v>
      </c>
      <c r="AS1095" s="69" t="s">
        <v>4</v>
      </c>
      <c r="AT1095" s="79"/>
      <c r="AU1095" s="69" t="s">
        <v>7</v>
      </c>
      <c r="AV1095" s="69" t="s">
        <v>7</v>
      </c>
      <c r="AW1095" s="69" t="s">
        <v>4</v>
      </c>
      <c r="AX1095" s="79"/>
      <c r="AY1095" s="69" t="s">
        <v>7</v>
      </c>
      <c r="AZ1095" s="69" t="s">
        <v>7</v>
      </c>
      <c r="BA1095" s="97" t="s">
        <v>4</v>
      </c>
      <c r="BB1095" s="79" t="s">
        <v>4</v>
      </c>
      <c r="BC1095" s="79" t="s">
        <v>4</v>
      </c>
      <c r="BD1095" s="79" t="s">
        <v>4</v>
      </c>
      <c r="BE1095" s="97" t="s">
        <v>3</v>
      </c>
      <c r="BF1095" s="69" t="s">
        <v>4</v>
      </c>
      <c r="BG1095" s="104"/>
      <c r="BH1095" s="69" t="s">
        <v>7</v>
      </c>
      <c r="BI1095" s="187" t="s">
        <v>6</v>
      </c>
      <c r="BJ1095" s="69" t="s">
        <v>4</v>
      </c>
      <c r="BK1095" s="104"/>
      <c r="BL1095" s="69" t="s">
        <v>7</v>
      </c>
      <c r="BM1095" s="117" t="s">
        <v>6</v>
      </c>
      <c r="BN1095" s="74" t="s">
        <v>4</v>
      </c>
      <c r="BO1095" s="75" t="s">
        <v>4</v>
      </c>
      <c r="BP1095" s="75" t="s">
        <v>4</v>
      </c>
      <c r="BQ1095" s="75" t="s">
        <v>4</v>
      </c>
      <c r="BR1095" s="74" t="s">
        <v>3</v>
      </c>
      <c r="BS1095" s="104" t="s">
        <v>2290</v>
      </c>
      <c r="BT1095" s="75">
        <v>3</v>
      </c>
      <c r="BU1095" s="142"/>
      <c r="BV1095" s="104" t="s">
        <v>2142</v>
      </c>
      <c r="BW1095" s="75" t="s">
        <v>17</v>
      </c>
      <c r="BX1095" s="104" t="s">
        <v>2142</v>
      </c>
      <c r="BY1095" s="79">
        <v>0</v>
      </c>
      <c r="BZ1095" s="79">
        <v>0</v>
      </c>
      <c r="CA1095" s="104" t="s">
        <v>2289</v>
      </c>
      <c r="CB1095" s="75">
        <v>0</v>
      </c>
      <c r="CC1095" s="75">
        <v>0</v>
      </c>
      <c r="CD1095" s="104" t="s">
        <v>2288</v>
      </c>
      <c r="CE1095" s="75">
        <v>0</v>
      </c>
      <c r="CF1095" s="75">
        <v>0</v>
      </c>
      <c r="CG1095" s="75"/>
      <c r="CH1095" s="75"/>
      <c r="CI1095" s="79"/>
      <c r="CJ1095" s="142"/>
      <c r="CK1095" s="142"/>
      <c r="CL1095" s="148"/>
    </row>
    <row r="1096" spans="1:90" s="3" customFormat="1" ht="23.25" hidden="1" customHeight="1" x14ac:dyDescent="0.25">
      <c r="A1096" s="15">
        <v>183</v>
      </c>
      <c r="B1096" s="361">
        <v>14</v>
      </c>
      <c r="C1096" s="361">
        <v>14.4</v>
      </c>
      <c r="D1096" s="361">
        <v>238</v>
      </c>
      <c r="E1096" s="16" t="s">
        <v>2297</v>
      </c>
      <c r="F1096" s="16" t="s">
        <v>2296</v>
      </c>
      <c r="G1096" s="28" t="s">
        <v>285</v>
      </c>
      <c r="H1096" s="44" t="s">
        <v>6</v>
      </c>
      <c r="I1096" s="82" t="s">
        <v>4</v>
      </c>
      <c r="J1096" s="239"/>
      <c r="K1096" s="73" t="s">
        <v>7</v>
      </c>
      <c r="L1096" s="73" t="s">
        <v>7</v>
      </c>
      <c r="M1096" s="73" t="s">
        <v>4</v>
      </c>
      <c r="N1096" s="142"/>
      <c r="O1096" s="73" t="s">
        <v>7</v>
      </c>
      <c r="P1096" s="73" t="s">
        <v>7</v>
      </c>
      <c r="Q1096" s="73" t="s">
        <v>4</v>
      </c>
      <c r="R1096" s="104"/>
      <c r="S1096" s="73" t="s">
        <v>7</v>
      </c>
      <c r="T1096" s="73" t="s">
        <v>7</v>
      </c>
      <c r="U1096" s="69" t="s">
        <v>4</v>
      </c>
      <c r="V1096" s="104"/>
      <c r="W1096" s="73" t="s">
        <v>7</v>
      </c>
      <c r="X1096" s="73" t="s">
        <v>7</v>
      </c>
      <c r="Y1096" s="74" t="s">
        <v>4</v>
      </c>
      <c r="Z1096" s="75" t="s">
        <v>4</v>
      </c>
      <c r="AA1096" s="75" t="s">
        <v>4</v>
      </c>
      <c r="AB1096" s="75" t="s">
        <v>4</v>
      </c>
      <c r="AC1096" s="75" t="s">
        <v>20</v>
      </c>
      <c r="AD1096" s="74" t="s">
        <v>3</v>
      </c>
      <c r="AE1096" s="73" t="s">
        <v>4</v>
      </c>
      <c r="AF1096" s="104"/>
      <c r="AG1096" s="69" t="s">
        <v>7</v>
      </c>
      <c r="AH1096" s="69" t="s">
        <v>7</v>
      </c>
      <c r="AI1096" s="69" t="s">
        <v>4</v>
      </c>
      <c r="AJ1096" s="104"/>
      <c r="AK1096" s="69" t="s">
        <v>7</v>
      </c>
      <c r="AL1096" s="69" t="s">
        <v>7</v>
      </c>
      <c r="AM1096" s="97" t="s">
        <v>4</v>
      </c>
      <c r="AN1096" s="79" t="s">
        <v>4</v>
      </c>
      <c r="AO1096" s="79" t="s">
        <v>4</v>
      </c>
      <c r="AP1096" s="79" t="s">
        <v>4</v>
      </c>
      <c r="AQ1096" s="79" t="s">
        <v>20</v>
      </c>
      <c r="AR1096" s="97" t="s">
        <v>3</v>
      </c>
      <c r="AS1096" s="69" t="s">
        <v>4</v>
      </c>
      <c r="AT1096" s="79"/>
      <c r="AU1096" s="69" t="s">
        <v>7</v>
      </c>
      <c r="AV1096" s="69" t="s">
        <v>7</v>
      </c>
      <c r="AW1096" s="69" t="s">
        <v>4</v>
      </c>
      <c r="AX1096" s="79"/>
      <c r="AY1096" s="69" t="s">
        <v>7</v>
      </c>
      <c r="AZ1096" s="69" t="s">
        <v>7</v>
      </c>
      <c r="BA1096" s="97" t="s">
        <v>4</v>
      </c>
      <c r="BB1096" s="79" t="s">
        <v>4</v>
      </c>
      <c r="BC1096" s="79" t="s">
        <v>4</v>
      </c>
      <c r="BD1096" s="79" t="s">
        <v>4</v>
      </c>
      <c r="BE1096" s="97" t="s">
        <v>3</v>
      </c>
      <c r="BF1096" s="69" t="s">
        <v>4</v>
      </c>
      <c r="BG1096" s="104"/>
      <c r="BH1096" s="69" t="s">
        <v>7</v>
      </c>
      <c r="BI1096" s="187" t="s">
        <v>6</v>
      </c>
      <c r="BJ1096" s="69" t="s">
        <v>4</v>
      </c>
      <c r="BK1096" s="104"/>
      <c r="BL1096" s="69" t="s">
        <v>7</v>
      </c>
      <c r="BM1096" s="117" t="s">
        <v>6</v>
      </c>
      <c r="BN1096" s="74" t="s">
        <v>4</v>
      </c>
      <c r="BO1096" s="75" t="s">
        <v>4</v>
      </c>
      <c r="BP1096" s="75" t="s">
        <v>4</v>
      </c>
      <c r="BQ1096" s="75" t="s">
        <v>4</v>
      </c>
      <c r="BR1096" s="74" t="s">
        <v>3</v>
      </c>
      <c r="BS1096" s="104" t="s">
        <v>2290</v>
      </c>
      <c r="BT1096" s="75">
        <v>3</v>
      </c>
      <c r="BU1096" s="142"/>
      <c r="BV1096" s="104" t="s">
        <v>2142</v>
      </c>
      <c r="BW1096" s="75" t="s">
        <v>17</v>
      </c>
      <c r="BX1096" s="104" t="s">
        <v>2142</v>
      </c>
      <c r="BY1096" s="79">
        <v>0</v>
      </c>
      <c r="BZ1096" s="79">
        <v>0</v>
      </c>
      <c r="CA1096" s="104" t="s">
        <v>2289</v>
      </c>
      <c r="CB1096" s="75">
        <v>0</v>
      </c>
      <c r="CC1096" s="75">
        <v>0</v>
      </c>
      <c r="CD1096" s="104" t="s">
        <v>2288</v>
      </c>
      <c r="CE1096" s="75">
        <v>0</v>
      </c>
      <c r="CF1096" s="75">
        <v>0</v>
      </c>
      <c r="CG1096" s="75"/>
      <c r="CH1096" s="75"/>
      <c r="CI1096" s="79"/>
      <c r="CJ1096" s="142"/>
      <c r="CK1096" s="142"/>
      <c r="CL1096" s="148"/>
    </row>
    <row r="1097" spans="1:90" s="3" customFormat="1" ht="23.25" hidden="1" customHeight="1" x14ac:dyDescent="0.25">
      <c r="A1097" s="15">
        <v>184</v>
      </c>
      <c r="B1097" s="361">
        <v>14</v>
      </c>
      <c r="C1097" s="361">
        <v>14.4</v>
      </c>
      <c r="D1097" s="361">
        <v>238</v>
      </c>
      <c r="E1097" s="16" t="s">
        <v>2297</v>
      </c>
      <c r="F1097" s="16" t="s">
        <v>2296</v>
      </c>
      <c r="G1097" s="28" t="s">
        <v>332</v>
      </c>
      <c r="H1097" s="44" t="s">
        <v>6</v>
      </c>
      <c r="I1097" s="82" t="s">
        <v>4</v>
      </c>
      <c r="J1097" s="239"/>
      <c r="K1097" s="73" t="s">
        <v>7</v>
      </c>
      <c r="L1097" s="73" t="s">
        <v>7</v>
      </c>
      <c r="M1097" s="73" t="s">
        <v>4</v>
      </c>
      <c r="N1097" s="142"/>
      <c r="O1097" s="73" t="s">
        <v>7</v>
      </c>
      <c r="P1097" s="73" t="s">
        <v>7</v>
      </c>
      <c r="Q1097" s="73" t="s">
        <v>4</v>
      </c>
      <c r="R1097" s="104"/>
      <c r="S1097" s="73" t="s">
        <v>7</v>
      </c>
      <c r="T1097" s="73" t="s">
        <v>7</v>
      </c>
      <c r="U1097" s="69" t="s">
        <v>4</v>
      </c>
      <c r="V1097" s="104"/>
      <c r="W1097" s="73" t="s">
        <v>7</v>
      </c>
      <c r="X1097" s="73" t="s">
        <v>7</v>
      </c>
      <c r="Y1097" s="74" t="s">
        <v>4</v>
      </c>
      <c r="Z1097" s="75" t="s">
        <v>4</v>
      </c>
      <c r="AA1097" s="75" t="s">
        <v>4</v>
      </c>
      <c r="AB1097" s="75" t="s">
        <v>4</v>
      </c>
      <c r="AC1097" s="75" t="s">
        <v>20</v>
      </c>
      <c r="AD1097" s="74" t="s">
        <v>3</v>
      </c>
      <c r="AE1097" s="73" t="s">
        <v>4</v>
      </c>
      <c r="AF1097" s="104"/>
      <c r="AG1097" s="69" t="s">
        <v>7</v>
      </c>
      <c r="AH1097" s="69" t="s">
        <v>7</v>
      </c>
      <c r="AI1097" s="69" t="s">
        <v>4</v>
      </c>
      <c r="AJ1097" s="104"/>
      <c r="AK1097" s="69" t="s">
        <v>7</v>
      </c>
      <c r="AL1097" s="69" t="s">
        <v>7</v>
      </c>
      <c r="AM1097" s="97" t="s">
        <v>4</v>
      </c>
      <c r="AN1097" s="79" t="s">
        <v>4</v>
      </c>
      <c r="AO1097" s="79" t="s">
        <v>4</v>
      </c>
      <c r="AP1097" s="79" t="s">
        <v>4</v>
      </c>
      <c r="AQ1097" s="79" t="s">
        <v>20</v>
      </c>
      <c r="AR1097" s="97" t="s">
        <v>3</v>
      </c>
      <c r="AS1097" s="69" t="s">
        <v>4</v>
      </c>
      <c r="AT1097" s="79"/>
      <c r="AU1097" s="69" t="s">
        <v>7</v>
      </c>
      <c r="AV1097" s="69" t="s">
        <v>7</v>
      </c>
      <c r="AW1097" s="69" t="s">
        <v>4</v>
      </c>
      <c r="AX1097" s="79"/>
      <c r="AY1097" s="69" t="s">
        <v>7</v>
      </c>
      <c r="AZ1097" s="69" t="s">
        <v>7</v>
      </c>
      <c r="BA1097" s="97" t="s">
        <v>4</v>
      </c>
      <c r="BB1097" s="79" t="s">
        <v>4</v>
      </c>
      <c r="BC1097" s="79" t="s">
        <v>4</v>
      </c>
      <c r="BD1097" s="79" t="s">
        <v>4</v>
      </c>
      <c r="BE1097" s="97" t="s">
        <v>3</v>
      </c>
      <c r="BF1097" s="69" t="s">
        <v>4</v>
      </c>
      <c r="BG1097" s="104"/>
      <c r="BH1097" s="69" t="s">
        <v>7</v>
      </c>
      <c r="BI1097" s="187" t="s">
        <v>6</v>
      </c>
      <c r="BJ1097" s="69" t="s">
        <v>4</v>
      </c>
      <c r="BK1097" s="104"/>
      <c r="BL1097" s="69" t="s">
        <v>7</v>
      </c>
      <c r="BM1097" s="117" t="s">
        <v>6</v>
      </c>
      <c r="BN1097" s="74" t="s">
        <v>4</v>
      </c>
      <c r="BO1097" s="75" t="s">
        <v>4</v>
      </c>
      <c r="BP1097" s="75" t="s">
        <v>4</v>
      </c>
      <c r="BQ1097" s="75" t="s">
        <v>4</v>
      </c>
      <c r="BR1097" s="74" t="s">
        <v>3</v>
      </c>
      <c r="BS1097" s="104" t="s">
        <v>2290</v>
      </c>
      <c r="BT1097" s="75">
        <v>3</v>
      </c>
      <c r="BU1097" s="142"/>
      <c r="BV1097" s="104" t="s">
        <v>2142</v>
      </c>
      <c r="BW1097" s="75" t="s">
        <v>17</v>
      </c>
      <c r="BX1097" s="104" t="s">
        <v>2142</v>
      </c>
      <c r="BY1097" s="79">
        <v>0</v>
      </c>
      <c r="BZ1097" s="79">
        <v>0</v>
      </c>
      <c r="CA1097" s="104" t="s">
        <v>2289</v>
      </c>
      <c r="CB1097" s="75">
        <v>0</v>
      </c>
      <c r="CC1097" s="75">
        <v>0</v>
      </c>
      <c r="CD1097" s="104" t="s">
        <v>2288</v>
      </c>
      <c r="CE1097" s="75">
        <v>0</v>
      </c>
      <c r="CF1097" s="75">
        <v>0</v>
      </c>
      <c r="CG1097" s="75"/>
      <c r="CH1097" s="75"/>
      <c r="CI1097" s="79"/>
      <c r="CJ1097" s="142"/>
      <c r="CK1097" s="142"/>
      <c r="CL1097" s="148"/>
    </row>
    <row r="1098" spans="1:90" s="3" customFormat="1" ht="23.25" hidden="1" customHeight="1" x14ac:dyDescent="0.25">
      <c r="A1098" s="15">
        <v>185</v>
      </c>
      <c r="B1098" s="361">
        <v>14</v>
      </c>
      <c r="C1098" s="361">
        <v>14.4</v>
      </c>
      <c r="D1098" s="361">
        <v>238</v>
      </c>
      <c r="E1098" s="16" t="s">
        <v>2297</v>
      </c>
      <c r="F1098" s="16" t="s">
        <v>2296</v>
      </c>
      <c r="G1098" s="28" t="s">
        <v>330</v>
      </c>
      <c r="H1098" s="44" t="s">
        <v>6</v>
      </c>
      <c r="I1098" s="82" t="s">
        <v>4</v>
      </c>
      <c r="J1098" s="242"/>
      <c r="K1098" s="73" t="s">
        <v>7</v>
      </c>
      <c r="L1098" s="73" t="s">
        <v>7</v>
      </c>
      <c r="M1098" s="73" t="s">
        <v>4</v>
      </c>
      <c r="N1098" s="142"/>
      <c r="O1098" s="73" t="s">
        <v>7</v>
      </c>
      <c r="P1098" s="73" t="s">
        <v>7</v>
      </c>
      <c r="Q1098" s="73" t="s">
        <v>4</v>
      </c>
      <c r="R1098" s="104"/>
      <c r="S1098" s="73" t="s">
        <v>7</v>
      </c>
      <c r="T1098" s="73" t="s">
        <v>7</v>
      </c>
      <c r="U1098" s="69" t="s">
        <v>4</v>
      </c>
      <c r="V1098" s="104"/>
      <c r="W1098" s="73" t="s">
        <v>7</v>
      </c>
      <c r="X1098" s="73" t="s">
        <v>7</v>
      </c>
      <c r="Y1098" s="74" t="s">
        <v>4</v>
      </c>
      <c r="Z1098" s="75" t="s">
        <v>4</v>
      </c>
      <c r="AA1098" s="75" t="s">
        <v>4</v>
      </c>
      <c r="AB1098" s="75" t="s">
        <v>4</v>
      </c>
      <c r="AC1098" s="75" t="s">
        <v>20</v>
      </c>
      <c r="AD1098" s="74" t="s">
        <v>3</v>
      </c>
      <c r="AE1098" s="73" t="s">
        <v>4</v>
      </c>
      <c r="AF1098" s="104"/>
      <c r="AG1098" s="69" t="s">
        <v>7</v>
      </c>
      <c r="AH1098" s="69" t="s">
        <v>7</v>
      </c>
      <c r="AI1098" s="69" t="s">
        <v>4</v>
      </c>
      <c r="AJ1098" s="104"/>
      <c r="AK1098" s="69" t="s">
        <v>7</v>
      </c>
      <c r="AL1098" s="69" t="s">
        <v>7</v>
      </c>
      <c r="AM1098" s="97" t="s">
        <v>4</v>
      </c>
      <c r="AN1098" s="79" t="s">
        <v>4</v>
      </c>
      <c r="AO1098" s="79" t="s">
        <v>4</v>
      </c>
      <c r="AP1098" s="79" t="s">
        <v>4</v>
      </c>
      <c r="AQ1098" s="79" t="s">
        <v>20</v>
      </c>
      <c r="AR1098" s="97" t="s">
        <v>3</v>
      </c>
      <c r="AS1098" s="69" t="s">
        <v>4</v>
      </c>
      <c r="AT1098" s="79"/>
      <c r="AU1098" s="69" t="s">
        <v>7</v>
      </c>
      <c r="AV1098" s="69" t="s">
        <v>7</v>
      </c>
      <c r="AW1098" s="69" t="s">
        <v>4</v>
      </c>
      <c r="AX1098" s="79"/>
      <c r="AY1098" s="69" t="s">
        <v>7</v>
      </c>
      <c r="AZ1098" s="69" t="s">
        <v>7</v>
      </c>
      <c r="BA1098" s="97" t="s">
        <v>4</v>
      </c>
      <c r="BB1098" s="79" t="s">
        <v>4</v>
      </c>
      <c r="BC1098" s="79" t="s">
        <v>4</v>
      </c>
      <c r="BD1098" s="79" t="s">
        <v>4</v>
      </c>
      <c r="BE1098" s="97" t="s">
        <v>3</v>
      </c>
      <c r="BF1098" s="69" t="s">
        <v>4</v>
      </c>
      <c r="BG1098" s="104"/>
      <c r="BH1098" s="69" t="s">
        <v>7</v>
      </c>
      <c r="BI1098" s="187" t="s">
        <v>6</v>
      </c>
      <c r="BJ1098" s="69" t="s">
        <v>4</v>
      </c>
      <c r="BK1098" s="104"/>
      <c r="BL1098" s="69" t="s">
        <v>7</v>
      </c>
      <c r="BM1098" s="117" t="s">
        <v>6</v>
      </c>
      <c r="BN1098" s="74" t="s">
        <v>4</v>
      </c>
      <c r="BO1098" s="75" t="s">
        <v>4</v>
      </c>
      <c r="BP1098" s="75" t="s">
        <v>4</v>
      </c>
      <c r="BQ1098" s="75" t="s">
        <v>4</v>
      </c>
      <c r="BR1098" s="74" t="s">
        <v>3</v>
      </c>
      <c r="BS1098" s="104" t="s">
        <v>2290</v>
      </c>
      <c r="BT1098" s="75">
        <v>3</v>
      </c>
      <c r="BU1098" s="142"/>
      <c r="BV1098" s="104" t="s">
        <v>2142</v>
      </c>
      <c r="BW1098" s="75" t="s">
        <v>17</v>
      </c>
      <c r="BX1098" s="104" t="s">
        <v>2142</v>
      </c>
      <c r="BY1098" s="79">
        <v>0</v>
      </c>
      <c r="BZ1098" s="79">
        <v>0</v>
      </c>
      <c r="CA1098" s="104" t="s">
        <v>2289</v>
      </c>
      <c r="CB1098" s="75">
        <v>0</v>
      </c>
      <c r="CC1098" s="75">
        <v>0</v>
      </c>
      <c r="CD1098" s="104" t="s">
        <v>2288</v>
      </c>
      <c r="CE1098" s="75">
        <v>0</v>
      </c>
      <c r="CF1098" s="75">
        <v>0</v>
      </c>
      <c r="CG1098" s="75"/>
      <c r="CH1098" s="75"/>
      <c r="CI1098" s="79"/>
      <c r="CJ1098" s="142"/>
      <c r="CK1098" s="142"/>
      <c r="CL1098" s="148"/>
    </row>
    <row r="1099" spans="1:90" s="3" customFormat="1" ht="23.25" hidden="1" customHeight="1" x14ac:dyDescent="0.25">
      <c r="A1099" s="15">
        <v>186</v>
      </c>
      <c r="B1099" s="361">
        <v>14</v>
      </c>
      <c r="C1099" s="361">
        <v>14.4</v>
      </c>
      <c r="D1099" s="361">
        <v>238</v>
      </c>
      <c r="E1099" s="16" t="s">
        <v>2297</v>
      </c>
      <c r="F1099" s="16" t="s">
        <v>2296</v>
      </c>
      <c r="G1099" s="28" t="s">
        <v>329</v>
      </c>
      <c r="H1099" s="44" t="s">
        <v>6</v>
      </c>
      <c r="I1099" s="82" t="s">
        <v>4</v>
      </c>
      <c r="J1099" s="242"/>
      <c r="K1099" s="73" t="s">
        <v>7</v>
      </c>
      <c r="L1099" s="73" t="s">
        <v>7</v>
      </c>
      <c r="M1099" s="73" t="s">
        <v>4</v>
      </c>
      <c r="N1099" s="109"/>
      <c r="O1099" s="73" t="s">
        <v>7</v>
      </c>
      <c r="P1099" s="73" t="s">
        <v>7</v>
      </c>
      <c r="Q1099" s="73" t="s">
        <v>4</v>
      </c>
      <c r="R1099" s="104"/>
      <c r="S1099" s="73" t="s">
        <v>7</v>
      </c>
      <c r="T1099" s="73" t="s">
        <v>7</v>
      </c>
      <c r="U1099" s="69" t="s">
        <v>4</v>
      </c>
      <c r="V1099" s="104"/>
      <c r="W1099" s="73" t="s">
        <v>7</v>
      </c>
      <c r="X1099" s="73" t="s">
        <v>7</v>
      </c>
      <c r="Y1099" s="74" t="s">
        <v>4</v>
      </c>
      <c r="Z1099" s="75" t="s">
        <v>4</v>
      </c>
      <c r="AA1099" s="75" t="s">
        <v>4</v>
      </c>
      <c r="AB1099" s="75" t="s">
        <v>4</v>
      </c>
      <c r="AC1099" s="75" t="s">
        <v>20</v>
      </c>
      <c r="AD1099" s="74" t="s">
        <v>3</v>
      </c>
      <c r="AE1099" s="73" t="s">
        <v>4</v>
      </c>
      <c r="AF1099" s="104"/>
      <c r="AG1099" s="69" t="s">
        <v>7</v>
      </c>
      <c r="AH1099" s="69" t="s">
        <v>7</v>
      </c>
      <c r="AI1099" s="69" t="s">
        <v>4</v>
      </c>
      <c r="AJ1099" s="104"/>
      <c r="AK1099" s="69" t="s">
        <v>7</v>
      </c>
      <c r="AL1099" s="69" t="s">
        <v>7</v>
      </c>
      <c r="AM1099" s="97" t="s">
        <v>4</v>
      </c>
      <c r="AN1099" s="79" t="s">
        <v>4</v>
      </c>
      <c r="AO1099" s="79" t="s">
        <v>4</v>
      </c>
      <c r="AP1099" s="79" t="s">
        <v>4</v>
      </c>
      <c r="AQ1099" s="79" t="s">
        <v>20</v>
      </c>
      <c r="AR1099" s="97" t="s">
        <v>3</v>
      </c>
      <c r="AS1099" s="69" t="s">
        <v>4</v>
      </c>
      <c r="AT1099" s="79"/>
      <c r="AU1099" s="69" t="s">
        <v>7</v>
      </c>
      <c r="AV1099" s="69" t="s">
        <v>7</v>
      </c>
      <c r="AW1099" s="69" t="s">
        <v>4</v>
      </c>
      <c r="AX1099" s="79"/>
      <c r="AY1099" s="69" t="s">
        <v>7</v>
      </c>
      <c r="AZ1099" s="69" t="s">
        <v>7</v>
      </c>
      <c r="BA1099" s="97" t="s">
        <v>4</v>
      </c>
      <c r="BB1099" s="79" t="s">
        <v>4</v>
      </c>
      <c r="BC1099" s="79" t="s">
        <v>4</v>
      </c>
      <c r="BD1099" s="79" t="s">
        <v>4</v>
      </c>
      <c r="BE1099" s="97" t="s">
        <v>3</v>
      </c>
      <c r="BF1099" s="69" t="s">
        <v>4</v>
      </c>
      <c r="BG1099" s="104"/>
      <c r="BH1099" s="69" t="s">
        <v>7</v>
      </c>
      <c r="BI1099" s="187" t="s">
        <v>6</v>
      </c>
      <c r="BJ1099" s="69" t="s">
        <v>4</v>
      </c>
      <c r="BK1099" s="104"/>
      <c r="BL1099" s="69" t="s">
        <v>7</v>
      </c>
      <c r="BM1099" s="117" t="s">
        <v>6</v>
      </c>
      <c r="BN1099" s="74" t="s">
        <v>4</v>
      </c>
      <c r="BO1099" s="75" t="s">
        <v>4</v>
      </c>
      <c r="BP1099" s="75" t="s">
        <v>4</v>
      </c>
      <c r="BQ1099" s="75" t="s">
        <v>4</v>
      </c>
      <c r="BR1099" s="74" t="s">
        <v>3</v>
      </c>
      <c r="BS1099" s="104" t="s">
        <v>2290</v>
      </c>
      <c r="BT1099" s="75">
        <v>3</v>
      </c>
      <c r="BU1099" s="142"/>
      <c r="BV1099" s="104" t="s">
        <v>2142</v>
      </c>
      <c r="BW1099" s="75" t="s">
        <v>17</v>
      </c>
      <c r="BX1099" s="104" t="s">
        <v>2142</v>
      </c>
      <c r="BY1099" s="79">
        <v>0</v>
      </c>
      <c r="BZ1099" s="79">
        <v>0</v>
      </c>
      <c r="CA1099" s="104" t="s">
        <v>2289</v>
      </c>
      <c r="CB1099" s="75">
        <v>0</v>
      </c>
      <c r="CC1099" s="75">
        <v>0</v>
      </c>
      <c r="CD1099" s="104" t="s">
        <v>2288</v>
      </c>
      <c r="CE1099" s="75">
        <v>0</v>
      </c>
      <c r="CF1099" s="75">
        <v>0</v>
      </c>
      <c r="CG1099" s="75"/>
      <c r="CH1099" s="75"/>
      <c r="CI1099" s="79"/>
      <c r="CJ1099" s="142"/>
      <c r="CK1099" s="142"/>
      <c r="CL1099" s="148"/>
    </row>
    <row r="1100" spans="1:90" s="3" customFormat="1" ht="23.25" hidden="1" customHeight="1" x14ac:dyDescent="0.25">
      <c r="A1100" s="15">
        <v>187</v>
      </c>
      <c r="B1100" s="361">
        <v>14</v>
      </c>
      <c r="C1100" s="361">
        <v>14.4</v>
      </c>
      <c r="D1100" s="361">
        <v>238</v>
      </c>
      <c r="E1100" s="16" t="s">
        <v>2297</v>
      </c>
      <c r="F1100" s="16" t="s">
        <v>2296</v>
      </c>
      <c r="G1100" s="28" t="s">
        <v>321</v>
      </c>
      <c r="H1100" s="44" t="s">
        <v>6</v>
      </c>
      <c r="I1100" s="82" t="s">
        <v>4</v>
      </c>
      <c r="J1100" s="239"/>
      <c r="K1100" s="73" t="s">
        <v>7</v>
      </c>
      <c r="L1100" s="73" t="s">
        <v>7</v>
      </c>
      <c r="M1100" s="73" t="s">
        <v>4</v>
      </c>
      <c r="N1100" s="109"/>
      <c r="O1100" s="73" t="s">
        <v>7</v>
      </c>
      <c r="P1100" s="73" t="s">
        <v>7</v>
      </c>
      <c r="Q1100" s="73" t="s">
        <v>4</v>
      </c>
      <c r="R1100" s="104"/>
      <c r="S1100" s="73" t="s">
        <v>7</v>
      </c>
      <c r="T1100" s="73" t="s">
        <v>7</v>
      </c>
      <c r="U1100" s="69" t="s">
        <v>4</v>
      </c>
      <c r="V1100" s="104"/>
      <c r="W1100" s="73" t="s">
        <v>7</v>
      </c>
      <c r="X1100" s="73" t="s">
        <v>7</v>
      </c>
      <c r="Y1100" s="74" t="s">
        <v>4</v>
      </c>
      <c r="Z1100" s="75" t="s">
        <v>4</v>
      </c>
      <c r="AA1100" s="75" t="s">
        <v>4</v>
      </c>
      <c r="AB1100" s="75" t="s">
        <v>4</v>
      </c>
      <c r="AC1100" s="75" t="s">
        <v>20</v>
      </c>
      <c r="AD1100" s="74" t="s">
        <v>3</v>
      </c>
      <c r="AE1100" s="73" t="s">
        <v>4</v>
      </c>
      <c r="AF1100" s="104"/>
      <c r="AG1100" s="69" t="s">
        <v>7</v>
      </c>
      <c r="AH1100" s="69" t="s">
        <v>7</v>
      </c>
      <c r="AI1100" s="69" t="s">
        <v>4</v>
      </c>
      <c r="AJ1100" s="104"/>
      <c r="AK1100" s="69" t="s">
        <v>7</v>
      </c>
      <c r="AL1100" s="69" t="s">
        <v>7</v>
      </c>
      <c r="AM1100" s="97" t="s">
        <v>4</v>
      </c>
      <c r="AN1100" s="79" t="s">
        <v>4</v>
      </c>
      <c r="AO1100" s="79" t="s">
        <v>4</v>
      </c>
      <c r="AP1100" s="79" t="s">
        <v>4</v>
      </c>
      <c r="AQ1100" s="79" t="s">
        <v>20</v>
      </c>
      <c r="AR1100" s="97" t="s">
        <v>3</v>
      </c>
      <c r="AS1100" s="69" t="s">
        <v>4</v>
      </c>
      <c r="AT1100" s="79"/>
      <c r="AU1100" s="69" t="s">
        <v>7</v>
      </c>
      <c r="AV1100" s="69" t="s">
        <v>7</v>
      </c>
      <c r="AW1100" s="69" t="s">
        <v>4</v>
      </c>
      <c r="AX1100" s="79"/>
      <c r="AY1100" s="69" t="s">
        <v>7</v>
      </c>
      <c r="AZ1100" s="69" t="s">
        <v>7</v>
      </c>
      <c r="BA1100" s="97" t="s">
        <v>4</v>
      </c>
      <c r="BB1100" s="79" t="s">
        <v>4</v>
      </c>
      <c r="BC1100" s="79" t="s">
        <v>4</v>
      </c>
      <c r="BD1100" s="79" t="s">
        <v>4</v>
      </c>
      <c r="BE1100" s="97" t="s">
        <v>3</v>
      </c>
      <c r="BF1100" s="69" t="s">
        <v>4</v>
      </c>
      <c r="BG1100" s="104"/>
      <c r="BH1100" s="69" t="s">
        <v>7</v>
      </c>
      <c r="BI1100" s="187" t="s">
        <v>6</v>
      </c>
      <c r="BJ1100" s="69" t="s">
        <v>4</v>
      </c>
      <c r="BK1100" s="104"/>
      <c r="BL1100" s="69" t="s">
        <v>7</v>
      </c>
      <c r="BM1100" s="117" t="s">
        <v>6</v>
      </c>
      <c r="BN1100" s="74" t="s">
        <v>4</v>
      </c>
      <c r="BO1100" s="75" t="s">
        <v>4</v>
      </c>
      <c r="BP1100" s="75" t="s">
        <v>4</v>
      </c>
      <c r="BQ1100" s="75" t="s">
        <v>4</v>
      </c>
      <c r="BR1100" s="74" t="s">
        <v>3</v>
      </c>
      <c r="BS1100" s="104" t="s">
        <v>2290</v>
      </c>
      <c r="BT1100" s="75">
        <v>3</v>
      </c>
      <c r="BU1100" s="142"/>
      <c r="BV1100" s="104" t="s">
        <v>2142</v>
      </c>
      <c r="BW1100" s="75" t="s">
        <v>17</v>
      </c>
      <c r="BX1100" s="104" t="s">
        <v>2142</v>
      </c>
      <c r="BY1100" s="79">
        <v>0</v>
      </c>
      <c r="BZ1100" s="79">
        <v>0</v>
      </c>
      <c r="CA1100" s="104" t="s">
        <v>2289</v>
      </c>
      <c r="CB1100" s="75">
        <v>0</v>
      </c>
      <c r="CC1100" s="75">
        <v>0</v>
      </c>
      <c r="CD1100" s="104" t="s">
        <v>2288</v>
      </c>
      <c r="CE1100" s="75">
        <v>0</v>
      </c>
      <c r="CF1100" s="75">
        <v>0</v>
      </c>
      <c r="CG1100" s="75"/>
      <c r="CH1100" s="75"/>
      <c r="CI1100" s="79"/>
      <c r="CJ1100" s="142"/>
      <c r="CK1100" s="142"/>
      <c r="CL1100" s="148"/>
    </row>
    <row r="1101" spans="1:90" s="3" customFormat="1" ht="23.25" hidden="1" customHeight="1" x14ac:dyDescent="0.25">
      <c r="A1101" s="15">
        <v>188</v>
      </c>
      <c r="B1101" s="361">
        <v>14</v>
      </c>
      <c r="C1101" s="361">
        <v>14.4</v>
      </c>
      <c r="D1101" s="361">
        <v>238</v>
      </c>
      <c r="E1101" s="16" t="s">
        <v>2297</v>
      </c>
      <c r="F1101" s="16" t="s">
        <v>2296</v>
      </c>
      <c r="G1101" s="28" t="s">
        <v>313</v>
      </c>
      <c r="H1101" s="44" t="s">
        <v>6</v>
      </c>
      <c r="I1101" s="82" t="s">
        <v>4</v>
      </c>
      <c r="J1101" s="239"/>
      <c r="K1101" s="73" t="s">
        <v>7</v>
      </c>
      <c r="L1101" s="73" t="s">
        <v>7</v>
      </c>
      <c r="M1101" s="73" t="s">
        <v>4</v>
      </c>
      <c r="N1101" s="142"/>
      <c r="O1101" s="73" t="s">
        <v>7</v>
      </c>
      <c r="P1101" s="73" t="s">
        <v>7</v>
      </c>
      <c r="Q1101" s="73" t="s">
        <v>4</v>
      </c>
      <c r="R1101" s="104"/>
      <c r="S1101" s="73" t="s">
        <v>7</v>
      </c>
      <c r="T1101" s="73" t="s">
        <v>7</v>
      </c>
      <c r="U1101" s="69" t="s">
        <v>4</v>
      </c>
      <c r="V1101" s="104"/>
      <c r="W1101" s="73" t="s">
        <v>7</v>
      </c>
      <c r="X1101" s="73" t="s">
        <v>7</v>
      </c>
      <c r="Y1101" s="74" t="s">
        <v>4</v>
      </c>
      <c r="Z1101" s="75" t="s">
        <v>4</v>
      </c>
      <c r="AA1101" s="75" t="s">
        <v>4</v>
      </c>
      <c r="AB1101" s="75" t="s">
        <v>4</v>
      </c>
      <c r="AC1101" s="75" t="s">
        <v>20</v>
      </c>
      <c r="AD1101" s="74" t="s">
        <v>3</v>
      </c>
      <c r="AE1101" s="73" t="s">
        <v>4</v>
      </c>
      <c r="AF1101" s="104"/>
      <c r="AG1101" s="69" t="s">
        <v>7</v>
      </c>
      <c r="AH1101" s="69" t="s">
        <v>7</v>
      </c>
      <c r="AI1101" s="69" t="s">
        <v>4</v>
      </c>
      <c r="AJ1101" s="104"/>
      <c r="AK1101" s="69" t="s">
        <v>7</v>
      </c>
      <c r="AL1101" s="69" t="s">
        <v>7</v>
      </c>
      <c r="AM1101" s="97" t="s">
        <v>4</v>
      </c>
      <c r="AN1101" s="79" t="s">
        <v>4</v>
      </c>
      <c r="AO1101" s="79" t="s">
        <v>4</v>
      </c>
      <c r="AP1101" s="79" t="s">
        <v>4</v>
      </c>
      <c r="AQ1101" s="79" t="s">
        <v>20</v>
      </c>
      <c r="AR1101" s="97" t="s">
        <v>3</v>
      </c>
      <c r="AS1101" s="69" t="s">
        <v>4</v>
      </c>
      <c r="AT1101" s="79"/>
      <c r="AU1101" s="69" t="s">
        <v>7</v>
      </c>
      <c r="AV1101" s="69" t="s">
        <v>7</v>
      </c>
      <c r="AW1101" s="69" t="s">
        <v>4</v>
      </c>
      <c r="AX1101" s="79"/>
      <c r="AY1101" s="69" t="s">
        <v>7</v>
      </c>
      <c r="AZ1101" s="69" t="s">
        <v>7</v>
      </c>
      <c r="BA1101" s="97" t="s">
        <v>4</v>
      </c>
      <c r="BB1101" s="79" t="s">
        <v>4</v>
      </c>
      <c r="BC1101" s="79" t="s">
        <v>4</v>
      </c>
      <c r="BD1101" s="79" t="s">
        <v>4</v>
      </c>
      <c r="BE1101" s="97" t="s">
        <v>3</v>
      </c>
      <c r="BF1101" s="69" t="s">
        <v>4</v>
      </c>
      <c r="BG1101" s="104"/>
      <c r="BH1101" s="69" t="s">
        <v>7</v>
      </c>
      <c r="BI1101" s="187" t="s">
        <v>6</v>
      </c>
      <c r="BJ1101" s="69" t="s">
        <v>4</v>
      </c>
      <c r="BK1101" s="104"/>
      <c r="BL1101" s="69" t="s">
        <v>7</v>
      </c>
      <c r="BM1101" s="117" t="s">
        <v>6</v>
      </c>
      <c r="BN1101" s="74" t="s">
        <v>4</v>
      </c>
      <c r="BO1101" s="75" t="s">
        <v>4</v>
      </c>
      <c r="BP1101" s="75" t="s">
        <v>4</v>
      </c>
      <c r="BQ1101" s="75" t="s">
        <v>4</v>
      </c>
      <c r="BR1101" s="74" t="s">
        <v>3</v>
      </c>
      <c r="BS1101" s="104" t="s">
        <v>2290</v>
      </c>
      <c r="BT1101" s="75">
        <v>3</v>
      </c>
      <c r="BU1101" s="142"/>
      <c r="BV1101" s="104" t="s">
        <v>2142</v>
      </c>
      <c r="BW1101" s="75" t="s">
        <v>17</v>
      </c>
      <c r="BX1101" s="104" t="s">
        <v>2142</v>
      </c>
      <c r="BY1101" s="79">
        <v>0</v>
      </c>
      <c r="BZ1101" s="79">
        <v>0</v>
      </c>
      <c r="CA1101" s="104" t="s">
        <v>2289</v>
      </c>
      <c r="CB1101" s="75">
        <v>0</v>
      </c>
      <c r="CC1101" s="75">
        <v>0</v>
      </c>
      <c r="CD1101" s="104" t="s">
        <v>2288</v>
      </c>
      <c r="CE1101" s="75">
        <v>0</v>
      </c>
      <c r="CF1101" s="75">
        <v>0</v>
      </c>
      <c r="CG1101" s="75"/>
      <c r="CH1101" s="75"/>
      <c r="CI1101" s="79"/>
      <c r="CJ1101" s="142"/>
      <c r="CK1101" s="142"/>
      <c r="CL1101" s="148"/>
    </row>
    <row r="1102" spans="1:90" s="3" customFormat="1" ht="23.25" hidden="1" customHeight="1" x14ac:dyDescent="0.25">
      <c r="A1102" s="15">
        <v>189</v>
      </c>
      <c r="B1102" s="361">
        <v>14</v>
      </c>
      <c r="C1102" s="361">
        <v>14.4</v>
      </c>
      <c r="D1102" s="361">
        <v>238</v>
      </c>
      <c r="E1102" s="16" t="s">
        <v>2297</v>
      </c>
      <c r="F1102" s="16" t="s">
        <v>2296</v>
      </c>
      <c r="G1102" s="28" t="s">
        <v>311</v>
      </c>
      <c r="H1102" s="44" t="s">
        <v>6</v>
      </c>
      <c r="I1102" s="82" t="s">
        <v>4</v>
      </c>
      <c r="J1102" s="239"/>
      <c r="K1102" s="73" t="s">
        <v>7</v>
      </c>
      <c r="L1102" s="73" t="s">
        <v>7</v>
      </c>
      <c r="M1102" s="73" t="s">
        <v>4</v>
      </c>
      <c r="N1102" s="142"/>
      <c r="O1102" s="73" t="s">
        <v>7</v>
      </c>
      <c r="P1102" s="73" t="s">
        <v>7</v>
      </c>
      <c r="Q1102" s="73" t="s">
        <v>4</v>
      </c>
      <c r="R1102" s="104"/>
      <c r="S1102" s="73" t="s">
        <v>7</v>
      </c>
      <c r="T1102" s="73" t="s">
        <v>7</v>
      </c>
      <c r="U1102" s="69" t="s">
        <v>4</v>
      </c>
      <c r="V1102" s="104"/>
      <c r="W1102" s="73" t="s">
        <v>7</v>
      </c>
      <c r="X1102" s="73" t="s">
        <v>7</v>
      </c>
      <c r="Y1102" s="74" t="s">
        <v>4</v>
      </c>
      <c r="Z1102" s="75" t="s">
        <v>4</v>
      </c>
      <c r="AA1102" s="75" t="s">
        <v>4</v>
      </c>
      <c r="AB1102" s="75" t="s">
        <v>4</v>
      </c>
      <c r="AC1102" s="75" t="s">
        <v>20</v>
      </c>
      <c r="AD1102" s="74" t="s">
        <v>3</v>
      </c>
      <c r="AE1102" s="73" t="s">
        <v>4</v>
      </c>
      <c r="AF1102" s="104"/>
      <c r="AG1102" s="69" t="s">
        <v>7</v>
      </c>
      <c r="AH1102" s="69" t="s">
        <v>7</v>
      </c>
      <c r="AI1102" s="69" t="s">
        <v>4</v>
      </c>
      <c r="AJ1102" s="104"/>
      <c r="AK1102" s="69" t="s">
        <v>7</v>
      </c>
      <c r="AL1102" s="69" t="s">
        <v>7</v>
      </c>
      <c r="AM1102" s="97" t="s">
        <v>4</v>
      </c>
      <c r="AN1102" s="79" t="s">
        <v>4</v>
      </c>
      <c r="AO1102" s="79" t="s">
        <v>4</v>
      </c>
      <c r="AP1102" s="79" t="s">
        <v>4</v>
      </c>
      <c r="AQ1102" s="79" t="s">
        <v>20</v>
      </c>
      <c r="AR1102" s="97" t="s">
        <v>3</v>
      </c>
      <c r="AS1102" s="69" t="s">
        <v>4</v>
      </c>
      <c r="AT1102" s="79"/>
      <c r="AU1102" s="69" t="s">
        <v>7</v>
      </c>
      <c r="AV1102" s="69" t="s">
        <v>7</v>
      </c>
      <c r="AW1102" s="69" t="s">
        <v>4</v>
      </c>
      <c r="AX1102" s="79"/>
      <c r="AY1102" s="69" t="s">
        <v>7</v>
      </c>
      <c r="AZ1102" s="69" t="s">
        <v>7</v>
      </c>
      <c r="BA1102" s="97" t="s">
        <v>4</v>
      </c>
      <c r="BB1102" s="79" t="s">
        <v>4</v>
      </c>
      <c r="BC1102" s="79" t="s">
        <v>4</v>
      </c>
      <c r="BD1102" s="79" t="s">
        <v>4</v>
      </c>
      <c r="BE1102" s="97" t="s">
        <v>3</v>
      </c>
      <c r="BF1102" s="69" t="s">
        <v>4</v>
      </c>
      <c r="BG1102" s="104"/>
      <c r="BH1102" s="69" t="s">
        <v>7</v>
      </c>
      <c r="BI1102" s="187" t="s">
        <v>6</v>
      </c>
      <c r="BJ1102" s="69" t="s">
        <v>4</v>
      </c>
      <c r="BK1102" s="104"/>
      <c r="BL1102" s="69" t="s">
        <v>7</v>
      </c>
      <c r="BM1102" s="117" t="s">
        <v>6</v>
      </c>
      <c r="BN1102" s="74" t="s">
        <v>4</v>
      </c>
      <c r="BO1102" s="75" t="s">
        <v>4</v>
      </c>
      <c r="BP1102" s="75" t="s">
        <v>4</v>
      </c>
      <c r="BQ1102" s="75" t="s">
        <v>4</v>
      </c>
      <c r="BR1102" s="74" t="s">
        <v>3</v>
      </c>
      <c r="BS1102" s="104" t="s">
        <v>2290</v>
      </c>
      <c r="BT1102" s="75">
        <v>3</v>
      </c>
      <c r="BU1102" s="142"/>
      <c r="BV1102" s="104" t="s">
        <v>2142</v>
      </c>
      <c r="BW1102" s="75" t="s">
        <v>17</v>
      </c>
      <c r="BX1102" s="104" t="s">
        <v>2142</v>
      </c>
      <c r="BY1102" s="79">
        <v>0</v>
      </c>
      <c r="BZ1102" s="79">
        <v>0</v>
      </c>
      <c r="CA1102" s="104" t="s">
        <v>2289</v>
      </c>
      <c r="CB1102" s="75">
        <v>0</v>
      </c>
      <c r="CC1102" s="75">
        <v>0</v>
      </c>
      <c r="CD1102" s="104" t="s">
        <v>2288</v>
      </c>
      <c r="CE1102" s="75">
        <v>0</v>
      </c>
      <c r="CF1102" s="75">
        <v>0</v>
      </c>
      <c r="CG1102" s="75"/>
      <c r="CH1102" s="75"/>
      <c r="CI1102" s="79"/>
      <c r="CJ1102" s="142"/>
      <c r="CK1102" s="142"/>
      <c r="CL1102" s="148"/>
    </row>
    <row r="1103" spans="1:90" s="3" customFormat="1" ht="23.25" hidden="1" customHeight="1" x14ac:dyDescent="0.25">
      <c r="A1103" s="15">
        <v>190</v>
      </c>
      <c r="B1103" s="361">
        <v>14</v>
      </c>
      <c r="C1103" s="361">
        <v>14.4</v>
      </c>
      <c r="D1103" s="361">
        <v>238</v>
      </c>
      <c r="E1103" s="16" t="s">
        <v>2297</v>
      </c>
      <c r="F1103" s="16" t="s">
        <v>2296</v>
      </c>
      <c r="G1103" s="28" t="s">
        <v>268</v>
      </c>
      <c r="H1103" s="44" t="s">
        <v>6</v>
      </c>
      <c r="I1103" s="86" t="s">
        <v>5</v>
      </c>
      <c r="J1103" s="242" t="s">
        <v>2294</v>
      </c>
      <c r="K1103" s="73" t="s">
        <v>7</v>
      </c>
      <c r="L1103" s="73" t="s">
        <v>7</v>
      </c>
      <c r="M1103" s="73" t="s">
        <v>4</v>
      </c>
      <c r="N1103" s="142"/>
      <c r="O1103" s="73" t="s">
        <v>7</v>
      </c>
      <c r="P1103" s="73" t="s">
        <v>7</v>
      </c>
      <c r="Q1103" s="73" t="s">
        <v>4</v>
      </c>
      <c r="R1103" s="104"/>
      <c r="S1103" s="73" t="s">
        <v>7</v>
      </c>
      <c r="T1103" s="73" t="s">
        <v>7</v>
      </c>
      <c r="U1103" s="69" t="s">
        <v>4</v>
      </c>
      <c r="V1103" s="104"/>
      <c r="W1103" s="73" t="s">
        <v>7</v>
      </c>
      <c r="X1103" s="73" t="s">
        <v>7</v>
      </c>
      <c r="Y1103" s="74" t="s">
        <v>4</v>
      </c>
      <c r="Z1103" s="75" t="s">
        <v>4</v>
      </c>
      <c r="AA1103" s="75" t="s">
        <v>4</v>
      </c>
      <c r="AB1103" s="75" t="s">
        <v>4</v>
      </c>
      <c r="AC1103" s="75" t="s">
        <v>20</v>
      </c>
      <c r="AD1103" s="74" t="s">
        <v>3</v>
      </c>
      <c r="AE1103" s="71" t="s">
        <v>840</v>
      </c>
      <c r="AF1103" s="103" t="s">
        <v>2148</v>
      </c>
      <c r="AG1103" s="69" t="s">
        <v>7</v>
      </c>
      <c r="AH1103" s="69" t="s">
        <v>7</v>
      </c>
      <c r="AI1103" s="69" t="s">
        <v>4</v>
      </c>
      <c r="AJ1103" s="104"/>
      <c r="AK1103" s="69" t="s">
        <v>7</v>
      </c>
      <c r="AL1103" s="69" t="s">
        <v>7</v>
      </c>
      <c r="AM1103" s="97" t="s">
        <v>4</v>
      </c>
      <c r="AN1103" s="79" t="s">
        <v>4</v>
      </c>
      <c r="AO1103" s="79" t="s">
        <v>4</v>
      </c>
      <c r="AP1103" s="79" t="s">
        <v>4</v>
      </c>
      <c r="AQ1103" s="79" t="s">
        <v>20</v>
      </c>
      <c r="AR1103" s="97" t="s">
        <v>3</v>
      </c>
      <c r="AS1103" s="69" t="s">
        <v>4</v>
      </c>
      <c r="AT1103" s="79"/>
      <c r="AU1103" s="69" t="s">
        <v>7</v>
      </c>
      <c r="AV1103" s="69" t="s">
        <v>7</v>
      </c>
      <c r="AW1103" s="69" t="s">
        <v>4</v>
      </c>
      <c r="AX1103" s="79"/>
      <c r="AY1103" s="69" t="s">
        <v>7</v>
      </c>
      <c r="AZ1103" s="69" t="s">
        <v>7</v>
      </c>
      <c r="BA1103" s="97" t="s">
        <v>4</v>
      </c>
      <c r="BB1103" s="79" t="s">
        <v>4</v>
      </c>
      <c r="BC1103" s="79" t="s">
        <v>4</v>
      </c>
      <c r="BD1103" s="79" t="s">
        <v>4</v>
      </c>
      <c r="BE1103" s="97" t="s">
        <v>3</v>
      </c>
      <c r="BF1103" s="69" t="s">
        <v>4</v>
      </c>
      <c r="BG1103" s="104"/>
      <c r="BH1103" s="69" t="s">
        <v>7</v>
      </c>
      <c r="BI1103" s="187" t="s">
        <v>6</v>
      </c>
      <c r="BJ1103" s="69" t="s">
        <v>4</v>
      </c>
      <c r="BK1103" s="104"/>
      <c r="BL1103" s="69" t="s">
        <v>7</v>
      </c>
      <c r="BM1103" s="117" t="s">
        <v>6</v>
      </c>
      <c r="BN1103" s="74" t="s">
        <v>4</v>
      </c>
      <c r="BO1103" s="75" t="s">
        <v>4</v>
      </c>
      <c r="BP1103" s="75" t="s">
        <v>4</v>
      </c>
      <c r="BQ1103" s="75" t="s">
        <v>4</v>
      </c>
      <c r="BR1103" s="74" t="s">
        <v>3</v>
      </c>
      <c r="BS1103" s="104" t="s">
        <v>2290</v>
      </c>
      <c r="BT1103" s="75">
        <v>3</v>
      </c>
      <c r="BU1103" s="104" t="s">
        <v>2293</v>
      </c>
      <c r="BV1103" s="104" t="s">
        <v>2142</v>
      </c>
      <c r="BW1103" s="75" t="s">
        <v>17</v>
      </c>
      <c r="BX1103" s="104" t="s">
        <v>2142</v>
      </c>
      <c r="BY1103" s="79">
        <v>0</v>
      </c>
      <c r="BZ1103" s="79">
        <v>0</v>
      </c>
      <c r="CA1103" s="104" t="s">
        <v>2292</v>
      </c>
      <c r="CB1103" s="75">
        <v>0</v>
      </c>
      <c r="CC1103" s="75">
        <v>0</v>
      </c>
      <c r="CD1103" s="104" t="s">
        <v>2291</v>
      </c>
      <c r="CE1103" s="75">
        <v>0</v>
      </c>
      <c r="CF1103" s="75">
        <v>0</v>
      </c>
      <c r="CG1103" s="75"/>
      <c r="CH1103" s="75"/>
      <c r="CI1103" s="79"/>
      <c r="CJ1103" s="142"/>
      <c r="CK1103" s="142"/>
      <c r="CL1103" s="148"/>
    </row>
    <row r="1104" spans="1:90" s="3" customFormat="1" ht="23.25" hidden="1" customHeight="1" x14ac:dyDescent="0.25">
      <c r="A1104" s="15">
        <v>191</v>
      </c>
      <c r="B1104" s="361">
        <v>14</v>
      </c>
      <c r="C1104" s="361">
        <v>14.4</v>
      </c>
      <c r="D1104" s="361">
        <v>238</v>
      </c>
      <c r="E1104" s="16" t="s">
        <v>2297</v>
      </c>
      <c r="F1104" s="16" t="s">
        <v>2296</v>
      </c>
      <c r="G1104" s="28" t="s">
        <v>300</v>
      </c>
      <c r="H1104" s="44" t="s">
        <v>6</v>
      </c>
      <c r="I1104" s="82" t="s">
        <v>4</v>
      </c>
      <c r="J1104" s="242"/>
      <c r="K1104" s="73" t="s">
        <v>7</v>
      </c>
      <c r="L1104" s="73" t="s">
        <v>7</v>
      </c>
      <c r="M1104" s="73" t="s">
        <v>4</v>
      </c>
      <c r="N1104" s="142"/>
      <c r="O1104" s="73" t="s">
        <v>7</v>
      </c>
      <c r="P1104" s="73" t="s">
        <v>7</v>
      </c>
      <c r="Q1104" s="73" t="s">
        <v>4</v>
      </c>
      <c r="R1104" s="104"/>
      <c r="S1104" s="73" t="s">
        <v>7</v>
      </c>
      <c r="T1104" s="73" t="s">
        <v>7</v>
      </c>
      <c r="U1104" s="69" t="s">
        <v>4</v>
      </c>
      <c r="V1104" s="104"/>
      <c r="W1104" s="73" t="s">
        <v>7</v>
      </c>
      <c r="X1104" s="73" t="s">
        <v>7</v>
      </c>
      <c r="Y1104" s="74" t="s">
        <v>4</v>
      </c>
      <c r="Z1104" s="75" t="s">
        <v>4</v>
      </c>
      <c r="AA1104" s="75" t="s">
        <v>4</v>
      </c>
      <c r="AB1104" s="75" t="s">
        <v>4</v>
      </c>
      <c r="AC1104" s="75" t="s">
        <v>20</v>
      </c>
      <c r="AD1104" s="74" t="s">
        <v>3</v>
      </c>
      <c r="AE1104" s="73" t="s">
        <v>4</v>
      </c>
      <c r="AF1104" s="104"/>
      <c r="AG1104" s="69" t="s">
        <v>7</v>
      </c>
      <c r="AH1104" s="69" t="s">
        <v>7</v>
      </c>
      <c r="AI1104" s="69" t="s">
        <v>4</v>
      </c>
      <c r="AJ1104" s="104"/>
      <c r="AK1104" s="69" t="s">
        <v>7</v>
      </c>
      <c r="AL1104" s="69" t="s">
        <v>7</v>
      </c>
      <c r="AM1104" s="97" t="s">
        <v>4</v>
      </c>
      <c r="AN1104" s="79" t="s">
        <v>4</v>
      </c>
      <c r="AO1104" s="79" t="s">
        <v>4</v>
      </c>
      <c r="AP1104" s="79" t="s">
        <v>4</v>
      </c>
      <c r="AQ1104" s="79" t="s">
        <v>20</v>
      </c>
      <c r="AR1104" s="97" t="s">
        <v>3</v>
      </c>
      <c r="AS1104" s="69" t="s">
        <v>4</v>
      </c>
      <c r="AT1104" s="79"/>
      <c r="AU1104" s="69" t="s">
        <v>7</v>
      </c>
      <c r="AV1104" s="69" t="s">
        <v>7</v>
      </c>
      <c r="AW1104" s="69" t="s">
        <v>4</v>
      </c>
      <c r="AX1104" s="79"/>
      <c r="AY1104" s="69" t="s">
        <v>7</v>
      </c>
      <c r="AZ1104" s="69" t="s">
        <v>7</v>
      </c>
      <c r="BA1104" s="97" t="s">
        <v>4</v>
      </c>
      <c r="BB1104" s="79" t="s">
        <v>4</v>
      </c>
      <c r="BC1104" s="79" t="s">
        <v>4</v>
      </c>
      <c r="BD1104" s="79" t="s">
        <v>4</v>
      </c>
      <c r="BE1104" s="97" t="s">
        <v>3</v>
      </c>
      <c r="BF1104" s="69" t="s">
        <v>4</v>
      </c>
      <c r="BG1104" s="104"/>
      <c r="BH1104" s="69" t="s">
        <v>7</v>
      </c>
      <c r="BI1104" s="187" t="s">
        <v>6</v>
      </c>
      <c r="BJ1104" s="69" t="s">
        <v>4</v>
      </c>
      <c r="BK1104" s="104"/>
      <c r="BL1104" s="69" t="s">
        <v>7</v>
      </c>
      <c r="BM1104" s="117" t="s">
        <v>6</v>
      </c>
      <c r="BN1104" s="74" t="s">
        <v>4</v>
      </c>
      <c r="BO1104" s="75" t="s">
        <v>4</v>
      </c>
      <c r="BP1104" s="75" t="s">
        <v>4</v>
      </c>
      <c r="BQ1104" s="75" t="s">
        <v>4</v>
      </c>
      <c r="BR1104" s="74" t="s">
        <v>3</v>
      </c>
      <c r="BS1104" s="104" t="s">
        <v>2290</v>
      </c>
      <c r="BT1104" s="75">
        <v>3</v>
      </c>
      <c r="BU1104" s="142"/>
      <c r="BV1104" s="104" t="s">
        <v>2142</v>
      </c>
      <c r="BW1104" s="75" t="s">
        <v>17</v>
      </c>
      <c r="BX1104" s="104" t="s">
        <v>2142</v>
      </c>
      <c r="BY1104" s="79">
        <v>0</v>
      </c>
      <c r="BZ1104" s="79">
        <v>0</v>
      </c>
      <c r="CA1104" s="104" t="s">
        <v>2289</v>
      </c>
      <c r="CB1104" s="75">
        <v>0</v>
      </c>
      <c r="CC1104" s="75">
        <v>0</v>
      </c>
      <c r="CD1104" s="104" t="s">
        <v>2288</v>
      </c>
      <c r="CE1104" s="75">
        <v>0</v>
      </c>
      <c r="CF1104" s="75">
        <v>0</v>
      </c>
      <c r="CG1104" s="75"/>
      <c r="CH1104" s="75"/>
      <c r="CI1104" s="79"/>
      <c r="CJ1104" s="142"/>
      <c r="CK1104" s="142"/>
      <c r="CL1104" s="148"/>
    </row>
    <row r="1105" spans="1:90" s="3" customFormat="1" ht="23.25" hidden="1" customHeight="1" x14ac:dyDescent="0.25">
      <c r="A1105" s="15">
        <v>192</v>
      </c>
      <c r="B1105" s="361">
        <v>14</v>
      </c>
      <c r="C1105" s="361">
        <v>14.4</v>
      </c>
      <c r="D1105" s="361">
        <v>238</v>
      </c>
      <c r="E1105" s="16" t="s">
        <v>2297</v>
      </c>
      <c r="F1105" s="16" t="s">
        <v>2296</v>
      </c>
      <c r="G1105" s="28" t="s">
        <v>294</v>
      </c>
      <c r="H1105" s="44" t="s">
        <v>6</v>
      </c>
      <c r="I1105" s="82" t="s">
        <v>4</v>
      </c>
      <c r="J1105" s="141"/>
      <c r="K1105" s="73" t="s">
        <v>7</v>
      </c>
      <c r="L1105" s="73" t="s">
        <v>7</v>
      </c>
      <c r="M1105" s="73" t="s">
        <v>4</v>
      </c>
      <c r="N1105" s="142"/>
      <c r="O1105" s="73" t="s">
        <v>7</v>
      </c>
      <c r="P1105" s="73" t="s">
        <v>7</v>
      </c>
      <c r="Q1105" s="73" t="s">
        <v>4</v>
      </c>
      <c r="R1105" s="104"/>
      <c r="S1105" s="73" t="s">
        <v>7</v>
      </c>
      <c r="T1105" s="73" t="s">
        <v>7</v>
      </c>
      <c r="U1105" s="69" t="s">
        <v>4</v>
      </c>
      <c r="V1105" s="104"/>
      <c r="W1105" s="73" t="s">
        <v>7</v>
      </c>
      <c r="X1105" s="73" t="s">
        <v>7</v>
      </c>
      <c r="Y1105" s="74" t="s">
        <v>4</v>
      </c>
      <c r="Z1105" s="75" t="s">
        <v>4</v>
      </c>
      <c r="AA1105" s="75" t="s">
        <v>4</v>
      </c>
      <c r="AB1105" s="75" t="s">
        <v>4</v>
      </c>
      <c r="AC1105" s="75" t="s">
        <v>20</v>
      </c>
      <c r="AD1105" s="74" t="s">
        <v>3</v>
      </c>
      <c r="AE1105" s="73" t="s">
        <v>4</v>
      </c>
      <c r="AF1105" s="104"/>
      <c r="AG1105" s="69" t="s">
        <v>7</v>
      </c>
      <c r="AH1105" s="69" t="s">
        <v>7</v>
      </c>
      <c r="AI1105" s="69" t="s">
        <v>4</v>
      </c>
      <c r="AJ1105" s="104"/>
      <c r="AK1105" s="69" t="s">
        <v>7</v>
      </c>
      <c r="AL1105" s="69" t="s">
        <v>7</v>
      </c>
      <c r="AM1105" s="97" t="s">
        <v>4</v>
      </c>
      <c r="AN1105" s="79" t="s">
        <v>4</v>
      </c>
      <c r="AO1105" s="79" t="s">
        <v>4</v>
      </c>
      <c r="AP1105" s="79" t="s">
        <v>4</v>
      </c>
      <c r="AQ1105" s="79" t="s">
        <v>20</v>
      </c>
      <c r="AR1105" s="97" t="s">
        <v>3</v>
      </c>
      <c r="AS1105" s="69" t="s">
        <v>4</v>
      </c>
      <c r="AT1105" s="79"/>
      <c r="AU1105" s="69" t="s">
        <v>7</v>
      </c>
      <c r="AV1105" s="69" t="s">
        <v>7</v>
      </c>
      <c r="AW1105" s="69" t="s">
        <v>4</v>
      </c>
      <c r="AX1105" s="79"/>
      <c r="AY1105" s="69" t="s">
        <v>7</v>
      </c>
      <c r="AZ1105" s="69" t="s">
        <v>7</v>
      </c>
      <c r="BA1105" s="97" t="s">
        <v>4</v>
      </c>
      <c r="BB1105" s="79" t="s">
        <v>4</v>
      </c>
      <c r="BC1105" s="79" t="s">
        <v>4</v>
      </c>
      <c r="BD1105" s="79" t="s">
        <v>4</v>
      </c>
      <c r="BE1105" s="97" t="s">
        <v>3</v>
      </c>
      <c r="BF1105" s="69" t="s">
        <v>4</v>
      </c>
      <c r="BG1105" s="104"/>
      <c r="BH1105" s="69" t="s">
        <v>7</v>
      </c>
      <c r="BI1105" s="187" t="s">
        <v>6</v>
      </c>
      <c r="BJ1105" s="69" t="s">
        <v>4</v>
      </c>
      <c r="BK1105" s="104"/>
      <c r="BL1105" s="69" t="s">
        <v>7</v>
      </c>
      <c r="BM1105" s="117" t="s">
        <v>6</v>
      </c>
      <c r="BN1105" s="74" t="s">
        <v>4</v>
      </c>
      <c r="BO1105" s="75" t="s">
        <v>4</v>
      </c>
      <c r="BP1105" s="75" t="s">
        <v>4</v>
      </c>
      <c r="BQ1105" s="75" t="s">
        <v>4</v>
      </c>
      <c r="BR1105" s="74" t="s">
        <v>3</v>
      </c>
      <c r="BS1105" s="104" t="s">
        <v>2290</v>
      </c>
      <c r="BT1105" s="75">
        <v>3</v>
      </c>
      <c r="BU1105" s="142"/>
      <c r="BV1105" s="104" t="s">
        <v>2142</v>
      </c>
      <c r="BW1105" s="75" t="s">
        <v>17</v>
      </c>
      <c r="BX1105" s="104" t="s">
        <v>2142</v>
      </c>
      <c r="BY1105" s="79">
        <v>0</v>
      </c>
      <c r="BZ1105" s="79">
        <v>0</v>
      </c>
      <c r="CA1105" s="104" t="s">
        <v>2289</v>
      </c>
      <c r="CB1105" s="75">
        <v>0</v>
      </c>
      <c r="CC1105" s="75">
        <v>0</v>
      </c>
      <c r="CD1105" s="104" t="s">
        <v>2288</v>
      </c>
      <c r="CE1105" s="75">
        <v>0</v>
      </c>
      <c r="CF1105" s="75">
        <v>0</v>
      </c>
      <c r="CG1105" s="75"/>
      <c r="CH1105" s="75"/>
      <c r="CI1105" s="79"/>
      <c r="CJ1105" s="142"/>
      <c r="CK1105" s="142"/>
      <c r="CL1105" s="148"/>
    </row>
    <row r="1106" spans="1:90" s="3" customFormat="1" ht="23.25" customHeight="1" x14ac:dyDescent="0.25">
      <c r="A1106" s="15">
        <v>193</v>
      </c>
      <c r="B1106" s="361">
        <v>14</v>
      </c>
      <c r="C1106" s="361">
        <v>14.4</v>
      </c>
      <c r="D1106" s="361">
        <v>239</v>
      </c>
      <c r="E1106" s="16" t="s">
        <v>2287</v>
      </c>
      <c r="F1106" s="16" t="s">
        <v>2286</v>
      </c>
      <c r="G1106" s="18" t="s">
        <v>347</v>
      </c>
      <c r="H1106" s="44" t="s">
        <v>6</v>
      </c>
      <c r="I1106" s="82" t="s">
        <v>4</v>
      </c>
      <c r="J1106" s="239"/>
      <c r="K1106" s="73" t="s">
        <v>7</v>
      </c>
      <c r="L1106" s="73" t="s">
        <v>7</v>
      </c>
      <c r="M1106" s="73" t="s">
        <v>4</v>
      </c>
      <c r="N1106" s="142"/>
      <c r="O1106" s="73" t="s">
        <v>7</v>
      </c>
      <c r="P1106" s="73" t="s">
        <v>7</v>
      </c>
      <c r="Q1106" s="73" t="s">
        <v>4</v>
      </c>
      <c r="R1106" s="104"/>
      <c r="S1106" s="73" t="s">
        <v>7</v>
      </c>
      <c r="T1106" s="73" t="s">
        <v>7</v>
      </c>
      <c r="U1106" s="69" t="s">
        <v>4</v>
      </c>
      <c r="V1106" s="104"/>
      <c r="W1106" s="73" t="s">
        <v>7</v>
      </c>
      <c r="X1106" s="73" t="s">
        <v>7</v>
      </c>
      <c r="Y1106" s="74" t="s">
        <v>4</v>
      </c>
      <c r="Z1106" s="75" t="s">
        <v>4</v>
      </c>
      <c r="AA1106" s="75" t="s">
        <v>4</v>
      </c>
      <c r="AB1106" s="75" t="s">
        <v>4</v>
      </c>
      <c r="AC1106" s="75" t="s">
        <v>20</v>
      </c>
      <c r="AD1106" s="74" t="s">
        <v>3</v>
      </c>
      <c r="AE1106" s="73" t="s">
        <v>4</v>
      </c>
      <c r="AF1106" s="104"/>
      <c r="AG1106" s="69" t="s">
        <v>7</v>
      </c>
      <c r="AH1106" s="69" t="s">
        <v>7</v>
      </c>
      <c r="AI1106" s="69" t="s">
        <v>4</v>
      </c>
      <c r="AJ1106" s="104"/>
      <c r="AK1106" s="69" t="s">
        <v>7</v>
      </c>
      <c r="AL1106" s="69" t="s">
        <v>7</v>
      </c>
      <c r="AM1106" s="97" t="s">
        <v>4</v>
      </c>
      <c r="AN1106" s="79" t="s">
        <v>4</v>
      </c>
      <c r="AO1106" s="79" t="s">
        <v>4</v>
      </c>
      <c r="AP1106" s="79" t="s">
        <v>4</v>
      </c>
      <c r="AQ1106" s="79" t="s">
        <v>20</v>
      </c>
      <c r="AR1106" s="97" t="s">
        <v>3</v>
      </c>
      <c r="AS1106" s="69" t="s">
        <v>4</v>
      </c>
      <c r="AT1106" s="79"/>
      <c r="AU1106" s="69" t="s">
        <v>7</v>
      </c>
      <c r="AV1106" s="69" t="s">
        <v>7</v>
      </c>
      <c r="AW1106" s="69" t="s">
        <v>4</v>
      </c>
      <c r="AX1106" s="79"/>
      <c r="AY1106" s="69" t="s">
        <v>7</v>
      </c>
      <c r="AZ1106" s="69" t="s">
        <v>7</v>
      </c>
      <c r="BA1106" s="97" t="s">
        <v>4</v>
      </c>
      <c r="BB1106" s="79" t="s">
        <v>4</v>
      </c>
      <c r="BC1106" s="79" t="s">
        <v>4</v>
      </c>
      <c r="BD1106" s="79" t="s">
        <v>4</v>
      </c>
      <c r="BE1106" s="97" t="s">
        <v>3</v>
      </c>
      <c r="BF1106" s="68" t="s">
        <v>5</v>
      </c>
      <c r="BG1106" s="104" t="s">
        <v>2176</v>
      </c>
      <c r="BH1106" s="69" t="s">
        <v>7</v>
      </c>
      <c r="BI1106" s="76" t="s">
        <v>2841</v>
      </c>
      <c r="BJ1106" s="69" t="s">
        <v>4</v>
      </c>
      <c r="BK1106" s="104"/>
      <c r="BL1106" s="69" t="s">
        <v>7</v>
      </c>
      <c r="BM1106" s="76" t="s">
        <v>2841</v>
      </c>
      <c r="BN1106" s="97" t="s">
        <v>4</v>
      </c>
      <c r="BO1106" s="79" t="s">
        <v>4</v>
      </c>
      <c r="BP1106" s="79" t="s">
        <v>4</v>
      </c>
      <c r="BQ1106" s="79" t="s">
        <v>4</v>
      </c>
      <c r="BR1106" s="97" t="s">
        <v>3</v>
      </c>
      <c r="BS1106" s="104" t="s">
        <v>2285</v>
      </c>
      <c r="BT1106" s="75">
        <v>3</v>
      </c>
      <c r="BU1106" s="142"/>
      <c r="BV1106" s="104" t="s">
        <v>2142</v>
      </c>
      <c r="BW1106" s="75" t="s">
        <v>17</v>
      </c>
      <c r="BX1106" s="104" t="s">
        <v>2142</v>
      </c>
      <c r="BY1106" s="79">
        <v>0</v>
      </c>
      <c r="BZ1106" s="79">
        <v>0</v>
      </c>
      <c r="CA1106" s="104" t="s">
        <v>2275</v>
      </c>
      <c r="CB1106" s="75">
        <v>0</v>
      </c>
      <c r="CC1106" s="75">
        <v>0</v>
      </c>
      <c r="CD1106" s="104" t="s">
        <v>2274</v>
      </c>
      <c r="CE1106" s="75">
        <v>0</v>
      </c>
      <c r="CF1106" s="75">
        <v>0</v>
      </c>
      <c r="CG1106" s="75"/>
      <c r="CH1106" s="75"/>
      <c r="CI1106" s="79"/>
      <c r="CJ1106" s="142"/>
      <c r="CK1106" s="142"/>
      <c r="CL1106" s="148"/>
    </row>
    <row r="1107" spans="1:90" s="3" customFormat="1" ht="23.25" hidden="1" customHeight="1" x14ac:dyDescent="0.25">
      <c r="A1107" s="15">
        <v>194</v>
      </c>
      <c r="B1107" s="361">
        <v>14</v>
      </c>
      <c r="C1107" s="361">
        <v>14.4</v>
      </c>
      <c r="D1107" s="361">
        <v>239</v>
      </c>
      <c r="E1107" s="16" t="s">
        <v>2287</v>
      </c>
      <c r="F1107" s="16" t="s">
        <v>2286</v>
      </c>
      <c r="G1107" s="28" t="s">
        <v>272</v>
      </c>
      <c r="H1107" s="44" t="s">
        <v>6</v>
      </c>
      <c r="I1107" s="108" t="s">
        <v>4</v>
      </c>
      <c r="J1107" s="240"/>
      <c r="K1107" s="69" t="s">
        <v>7</v>
      </c>
      <c r="L1107" s="69" t="s">
        <v>7</v>
      </c>
      <c r="M1107" s="69" t="s">
        <v>4</v>
      </c>
      <c r="N1107" s="194" t="s">
        <v>211</v>
      </c>
      <c r="O1107" s="69" t="s">
        <v>7</v>
      </c>
      <c r="P1107" s="69" t="s">
        <v>7</v>
      </c>
      <c r="Q1107" s="73" t="s">
        <v>4</v>
      </c>
      <c r="R1107" s="104"/>
      <c r="S1107" s="73" t="s">
        <v>7</v>
      </c>
      <c r="T1107" s="73" t="s">
        <v>7</v>
      </c>
      <c r="U1107" s="69" t="s">
        <v>4</v>
      </c>
      <c r="V1107" s="104"/>
      <c r="W1107" s="73" t="s">
        <v>7</v>
      </c>
      <c r="X1107" s="73" t="s">
        <v>7</v>
      </c>
      <c r="Y1107" s="74" t="s">
        <v>4</v>
      </c>
      <c r="Z1107" s="75" t="s">
        <v>4</v>
      </c>
      <c r="AA1107" s="75" t="s">
        <v>4</v>
      </c>
      <c r="AB1107" s="75" t="s">
        <v>4</v>
      </c>
      <c r="AC1107" s="75" t="s">
        <v>20</v>
      </c>
      <c r="AD1107" s="74" t="s">
        <v>3</v>
      </c>
      <c r="AE1107" s="73" t="s">
        <v>4</v>
      </c>
      <c r="AF1107" s="104"/>
      <c r="AG1107" s="69" t="s">
        <v>7</v>
      </c>
      <c r="AH1107" s="69" t="s">
        <v>7</v>
      </c>
      <c r="AI1107" s="69" t="s">
        <v>4</v>
      </c>
      <c r="AJ1107" s="104"/>
      <c r="AK1107" s="69" t="s">
        <v>7</v>
      </c>
      <c r="AL1107" s="69" t="s">
        <v>7</v>
      </c>
      <c r="AM1107" s="97" t="s">
        <v>4</v>
      </c>
      <c r="AN1107" s="79" t="s">
        <v>4</v>
      </c>
      <c r="AO1107" s="79" t="s">
        <v>4</v>
      </c>
      <c r="AP1107" s="79" t="s">
        <v>4</v>
      </c>
      <c r="AQ1107" s="79" t="s">
        <v>20</v>
      </c>
      <c r="AR1107" s="97" t="s">
        <v>3</v>
      </c>
      <c r="AS1107" s="69" t="s">
        <v>4</v>
      </c>
      <c r="AT1107" s="79"/>
      <c r="AU1107" s="69" t="s">
        <v>7</v>
      </c>
      <c r="AV1107" s="69" t="s">
        <v>7</v>
      </c>
      <c r="AW1107" s="69" t="s">
        <v>4</v>
      </c>
      <c r="AX1107" s="79"/>
      <c r="AY1107" s="69" t="s">
        <v>7</v>
      </c>
      <c r="AZ1107" s="69" t="s">
        <v>7</v>
      </c>
      <c r="BA1107" s="97" t="s">
        <v>4</v>
      </c>
      <c r="BB1107" s="79" t="s">
        <v>4</v>
      </c>
      <c r="BC1107" s="79" t="s">
        <v>4</v>
      </c>
      <c r="BD1107" s="79" t="s">
        <v>4</v>
      </c>
      <c r="BE1107" s="97" t="s">
        <v>3</v>
      </c>
      <c r="BF1107" s="69" t="s">
        <v>4</v>
      </c>
      <c r="BG1107" s="104"/>
      <c r="BH1107" s="69" t="s">
        <v>7</v>
      </c>
      <c r="BI1107" s="117" t="s">
        <v>6</v>
      </c>
      <c r="BJ1107" s="69" t="s">
        <v>4</v>
      </c>
      <c r="BK1107" s="104"/>
      <c r="BL1107" s="69" t="s">
        <v>7</v>
      </c>
      <c r="BM1107" s="117" t="s">
        <v>6</v>
      </c>
      <c r="BN1107" s="74" t="s">
        <v>4</v>
      </c>
      <c r="BO1107" s="75" t="s">
        <v>4</v>
      </c>
      <c r="BP1107" s="75" t="s">
        <v>4</v>
      </c>
      <c r="BQ1107" s="75" t="s">
        <v>4</v>
      </c>
      <c r="BR1107" s="74" t="s">
        <v>3</v>
      </c>
      <c r="BS1107" s="104" t="s">
        <v>2276</v>
      </c>
      <c r="BT1107" s="75">
        <v>3</v>
      </c>
      <c r="BU1107" s="142"/>
      <c r="BV1107" s="104" t="s">
        <v>2142</v>
      </c>
      <c r="BW1107" s="75" t="s">
        <v>17</v>
      </c>
      <c r="BX1107" s="104" t="s">
        <v>2142</v>
      </c>
      <c r="BY1107" s="79">
        <v>0</v>
      </c>
      <c r="BZ1107" s="79">
        <v>0</v>
      </c>
      <c r="CA1107" s="104" t="s">
        <v>2275</v>
      </c>
      <c r="CB1107" s="75">
        <v>0</v>
      </c>
      <c r="CC1107" s="75">
        <v>0</v>
      </c>
      <c r="CD1107" s="104" t="s">
        <v>2274</v>
      </c>
      <c r="CE1107" s="75">
        <v>0</v>
      </c>
      <c r="CF1107" s="75">
        <v>0</v>
      </c>
      <c r="CG1107" s="75"/>
      <c r="CH1107" s="75"/>
      <c r="CI1107" s="79"/>
      <c r="CJ1107" s="142"/>
      <c r="CK1107" s="142"/>
      <c r="CL1107" s="148"/>
    </row>
    <row r="1108" spans="1:90" s="3" customFormat="1" ht="23.25" hidden="1" customHeight="1" x14ac:dyDescent="0.25">
      <c r="A1108" s="15">
        <v>195</v>
      </c>
      <c r="B1108" s="361">
        <v>14</v>
      </c>
      <c r="C1108" s="361">
        <v>14.4</v>
      </c>
      <c r="D1108" s="361">
        <v>239</v>
      </c>
      <c r="E1108" s="16" t="s">
        <v>2287</v>
      </c>
      <c r="F1108" s="16" t="s">
        <v>2286</v>
      </c>
      <c r="G1108" s="28" t="s">
        <v>342</v>
      </c>
      <c r="H1108" s="44" t="s">
        <v>6</v>
      </c>
      <c r="I1108" s="82" t="s">
        <v>4</v>
      </c>
      <c r="J1108" s="242"/>
      <c r="K1108" s="73" t="s">
        <v>7</v>
      </c>
      <c r="L1108" s="73" t="s">
        <v>7</v>
      </c>
      <c r="M1108" s="73" t="s">
        <v>4</v>
      </c>
      <c r="N1108" s="142"/>
      <c r="O1108" s="73" t="s">
        <v>7</v>
      </c>
      <c r="P1108" s="73" t="s">
        <v>7</v>
      </c>
      <c r="Q1108" s="73" t="s">
        <v>4</v>
      </c>
      <c r="R1108" s="104"/>
      <c r="S1108" s="73" t="s">
        <v>7</v>
      </c>
      <c r="T1108" s="73" t="s">
        <v>7</v>
      </c>
      <c r="U1108" s="69" t="s">
        <v>4</v>
      </c>
      <c r="V1108" s="104"/>
      <c r="W1108" s="73" t="s">
        <v>7</v>
      </c>
      <c r="X1108" s="73" t="s">
        <v>7</v>
      </c>
      <c r="Y1108" s="74" t="s">
        <v>4</v>
      </c>
      <c r="Z1108" s="75" t="s">
        <v>4</v>
      </c>
      <c r="AA1108" s="75" t="s">
        <v>4</v>
      </c>
      <c r="AB1108" s="75" t="s">
        <v>4</v>
      </c>
      <c r="AC1108" s="75" t="s">
        <v>20</v>
      </c>
      <c r="AD1108" s="74" t="s">
        <v>3</v>
      </c>
      <c r="AE1108" s="73" t="s">
        <v>4</v>
      </c>
      <c r="AF1108" s="104"/>
      <c r="AG1108" s="69" t="s">
        <v>7</v>
      </c>
      <c r="AH1108" s="69" t="s">
        <v>7</v>
      </c>
      <c r="AI1108" s="69" t="s">
        <v>4</v>
      </c>
      <c r="AJ1108" s="104"/>
      <c r="AK1108" s="69" t="s">
        <v>7</v>
      </c>
      <c r="AL1108" s="69" t="s">
        <v>7</v>
      </c>
      <c r="AM1108" s="97" t="s">
        <v>4</v>
      </c>
      <c r="AN1108" s="79" t="s">
        <v>4</v>
      </c>
      <c r="AO1108" s="79" t="s">
        <v>4</v>
      </c>
      <c r="AP1108" s="79" t="s">
        <v>4</v>
      </c>
      <c r="AQ1108" s="79" t="s">
        <v>20</v>
      </c>
      <c r="AR1108" s="97" t="s">
        <v>3</v>
      </c>
      <c r="AS1108" s="69" t="s">
        <v>4</v>
      </c>
      <c r="AT1108" s="79"/>
      <c r="AU1108" s="69" t="s">
        <v>7</v>
      </c>
      <c r="AV1108" s="69" t="s">
        <v>7</v>
      </c>
      <c r="AW1108" s="69" t="s">
        <v>4</v>
      </c>
      <c r="AX1108" s="79"/>
      <c r="AY1108" s="69" t="s">
        <v>7</v>
      </c>
      <c r="AZ1108" s="69" t="s">
        <v>7</v>
      </c>
      <c r="BA1108" s="97" t="s">
        <v>4</v>
      </c>
      <c r="BB1108" s="79" t="s">
        <v>4</v>
      </c>
      <c r="BC1108" s="79" t="s">
        <v>4</v>
      </c>
      <c r="BD1108" s="79" t="s">
        <v>4</v>
      </c>
      <c r="BE1108" s="97" t="s">
        <v>3</v>
      </c>
      <c r="BF1108" s="69" t="s">
        <v>4</v>
      </c>
      <c r="BG1108" s="104"/>
      <c r="BH1108" s="69" t="s">
        <v>7</v>
      </c>
      <c r="BI1108" s="160" t="s">
        <v>6</v>
      </c>
      <c r="BJ1108" s="69" t="s">
        <v>4</v>
      </c>
      <c r="BK1108" s="104"/>
      <c r="BL1108" s="69" t="s">
        <v>7</v>
      </c>
      <c r="BM1108" s="160" t="s">
        <v>6</v>
      </c>
      <c r="BN1108" s="74" t="s">
        <v>4</v>
      </c>
      <c r="BO1108" s="75" t="s">
        <v>4</v>
      </c>
      <c r="BP1108" s="75" t="s">
        <v>4</v>
      </c>
      <c r="BQ1108" s="75" t="s">
        <v>4</v>
      </c>
      <c r="BR1108" s="74" t="s">
        <v>3</v>
      </c>
      <c r="BS1108" s="104" t="s">
        <v>2276</v>
      </c>
      <c r="BT1108" s="75">
        <v>3</v>
      </c>
      <c r="BU1108" s="142"/>
      <c r="BV1108" s="104" t="s">
        <v>2142</v>
      </c>
      <c r="BW1108" s="75" t="s">
        <v>17</v>
      </c>
      <c r="BX1108" s="104" t="s">
        <v>2142</v>
      </c>
      <c r="BY1108" s="79">
        <v>0</v>
      </c>
      <c r="BZ1108" s="79">
        <v>0</v>
      </c>
      <c r="CA1108" s="104" t="s">
        <v>2275</v>
      </c>
      <c r="CB1108" s="75">
        <v>0</v>
      </c>
      <c r="CC1108" s="75">
        <v>0</v>
      </c>
      <c r="CD1108" s="104" t="s">
        <v>2274</v>
      </c>
      <c r="CE1108" s="75">
        <v>0</v>
      </c>
      <c r="CF1108" s="75">
        <v>0</v>
      </c>
      <c r="CG1108" s="75"/>
      <c r="CH1108" s="75"/>
      <c r="CI1108" s="79"/>
      <c r="CJ1108" s="142"/>
      <c r="CK1108" s="142"/>
      <c r="CL1108" s="148"/>
    </row>
    <row r="1109" spans="1:90" s="3" customFormat="1" ht="23.25" hidden="1" customHeight="1" x14ac:dyDescent="0.25">
      <c r="A1109" s="15">
        <v>196</v>
      </c>
      <c r="B1109" s="361">
        <v>14</v>
      </c>
      <c r="C1109" s="361">
        <v>14.4</v>
      </c>
      <c r="D1109" s="361">
        <v>239</v>
      </c>
      <c r="E1109" s="16" t="s">
        <v>2287</v>
      </c>
      <c r="F1109" s="16" t="s">
        <v>2286</v>
      </c>
      <c r="G1109" s="28" t="s">
        <v>281</v>
      </c>
      <c r="H1109" s="44" t="s">
        <v>6</v>
      </c>
      <c r="I1109" s="82" t="s">
        <v>4</v>
      </c>
      <c r="J1109" s="239"/>
      <c r="K1109" s="73" t="s">
        <v>7</v>
      </c>
      <c r="L1109" s="73" t="s">
        <v>7</v>
      </c>
      <c r="M1109" s="73" t="s">
        <v>4</v>
      </c>
      <c r="N1109" s="142"/>
      <c r="O1109" s="73" t="s">
        <v>7</v>
      </c>
      <c r="P1109" s="73" t="s">
        <v>7</v>
      </c>
      <c r="Q1109" s="73" t="s">
        <v>4</v>
      </c>
      <c r="R1109" s="104"/>
      <c r="S1109" s="73" t="s">
        <v>7</v>
      </c>
      <c r="T1109" s="73" t="s">
        <v>7</v>
      </c>
      <c r="U1109" s="69" t="s">
        <v>4</v>
      </c>
      <c r="V1109" s="104"/>
      <c r="W1109" s="73" t="s">
        <v>7</v>
      </c>
      <c r="X1109" s="73" t="s">
        <v>7</v>
      </c>
      <c r="Y1109" s="74" t="s">
        <v>4</v>
      </c>
      <c r="Z1109" s="75" t="s">
        <v>4</v>
      </c>
      <c r="AA1109" s="75" t="s">
        <v>4</v>
      </c>
      <c r="AB1109" s="75" t="s">
        <v>4</v>
      </c>
      <c r="AC1109" s="75" t="s">
        <v>20</v>
      </c>
      <c r="AD1109" s="74" t="s">
        <v>3</v>
      </c>
      <c r="AE1109" s="73" t="s">
        <v>4</v>
      </c>
      <c r="AF1109" s="104"/>
      <c r="AG1109" s="69" t="s">
        <v>7</v>
      </c>
      <c r="AH1109" s="69" t="s">
        <v>7</v>
      </c>
      <c r="AI1109" s="69" t="s">
        <v>4</v>
      </c>
      <c r="AJ1109" s="104"/>
      <c r="AK1109" s="69" t="s">
        <v>7</v>
      </c>
      <c r="AL1109" s="69" t="s">
        <v>7</v>
      </c>
      <c r="AM1109" s="97" t="s">
        <v>4</v>
      </c>
      <c r="AN1109" s="79" t="s">
        <v>4</v>
      </c>
      <c r="AO1109" s="79" t="s">
        <v>4</v>
      </c>
      <c r="AP1109" s="79" t="s">
        <v>4</v>
      </c>
      <c r="AQ1109" s="79" t="s">
        <v>20</v>
      </c>
      <c r="AR1109" s="97" t="s">
        <v>3</v>
      </c>
      <c r="AS1109" s="69" t="s">
        <v>4</v>
      </c>
      <c r="AT1109" s="79"/>
      <c r="AU1109" s="69" t="s">
        <v>7</v>
      </c>
      <c r="AV1109" s="69" t="s">
        <v>7</v>
      </c>
      <c r="AW1109" s="69" t="s">
        <v>4</v>
      </c>
      <c r="AX1109" s="79"/>
      <c r="AY1109" s="69" t="s">
        <v>7</v>
      </c>
      <c r="AZ1109" s="69" t="s">
        <v>7</v>
      </c>
      <c r="BA1109" s="97" t="s">
        <v>4</v>
      </c>
      <c r="BB1109" s="79" t="s">
        <v>4</v>
      </c>
      <c r="BC1109" s="79" t="s">
        <v>4</v>
      </c>
      <c r="BD1109" s="79" t="s">
        <v>4</v>
      </c>
      <c r="BE1109" s="97" t="s">
        <v>3</v>
      </c>
      <c r="BF1109" s="69" t="s">
        <v>4</v>
      </c>
      <c r="BG1109" s="104"/>
      <c r="BH1109" s="69" t="s">
        <v>7</v>
      </c>
      <c r="BI1109" s="187" t="s">
        <v>6</v>
      </c>
      <c r="BJ1109" s="69" t="s">
        <v>4</v>
      </c>
      <c r="BK1109" s="104"/>
      <c r="BL1109" s="69" t="s">
        <v>7</v>
      </c>
      <c r="BM1109" s="117" t="s">
        <v>6</v>
      </c>
      <c r="BN1109" s="74" t="s">
        <v>4</v>
      </c>
      <c r="BO1109" s="75" t="s">
        <v>4</v>
      </c>
      <c r="BP1109" s="75" t="s">
        <v>4</v>
      </c>
      <c r="BQ1109" s="75" t="s">
        <v>4</v>
      </c>
      <c r="BR1109" s="74" t="s">
        <v>3</v>
      </c>
      <c r="BS1109" s="104" t="s">
        <v>2276</v>
      </c>
      <c r="BT1109" s="75">
        <v>3</v>
      </c>
      <c r="BU1109" s="142"/>
      <c r="BV1109" s="104" t="s">
        <v>2142</v>
      </c>
      <c r="BW1109" s="75" t="s">
        <v>17</v>
      </c>
      <c r="BX1109" s="104" t="s">
        <v>2142</v>
      </c>
      <c r="BY1109" s="79">
        <v>0</v>
      </c>
      <c r="BZ1109" s="79">
        <v>0</v>
      </c>
      <c r="CA1109" s="104" t="s">
        <v>2275</v>
      </c>
      <c r="CB1109" s="75">
        <v>0</v>
      </c>
      <c r="CC1109" s="75">
        <v>0</v>
      </c>
      <c r="CD1109" s="104" t="s">
        <v>2274</v>
      </c>
      <c r="CE1109" s="75">
        <v>0</v>
      </c>
      <c r="CF1109" s="75">
        <v>0</v>
      </c>
      <c r="CG1109" s="75"/>
      <c r="CH1109" s="75"/>
      <c r="CI1109" s="79"/>
      <c r="CJ1109" s="142"/>
      <c r="CK1109" s="142"/>
      <c r="CL1109" s="148"/>
    </row>
    <row r="1110" spans="1:90" s="3" customFormat="1" ht="23.25" hidden="1" customHeight="1" x14ac:dyDescent="0.25">
      <c r="A1110" s="15">
        <v>197</v>
      </c>
      <c r="B1110" s="361">
        <v>14</v>
      </c>
      <c r="C1110" s="361">
        <v>14.4</v>
      </c>
      <c r="D1110" s="361">
        <v>239</v>
      </c>
      <c r="E1110" s="16" t="s">
        <v>2287</v>
      </c>
      <c r="F1110" s="16" t="s">
        <v>2286</v>
      </c>
      <c r="G1110" s="28" t="s">
        <v>1536</v>
      </c>
      <c r="H1110" s="44" t="s">
        <v>6</v>
      </c>
      <c r="I1110" s="82" t="s">
        <v>4</v>
      </c>
      <c r="J1110" s="242"/>
      <c r="K1110" s="73" t="s">
        <v>7</v>
      </c>
      <c r="L1110" s="73" t="s">
        <v>7</v>
      </c>
      <c r="M1110" s="73" t="s">
        <v>4</v>
      </c>
      <c r="N1110" s="142"/>
      <c r="O1110" s="73" t="s">
        <v>7</v>
      </c>
      <c r="P1110" s="73" t="s">
        <v>7</v>
      </c>
      <c r="Q1110" s="71" t="s">
        <v>5</v>
      </c>
      <c r="R1110" s="104" t="s">
        <v>2284</v>
      </c>
      <c r="S1110" s="71" t="s">
        <v>32</v>
      </c>
      <c r="T1110" s="73" t="s">
        <v>7</v>
      </c>
      <c r="U1110" s="68" t="s">
        <v>5</v>
      </c>
      <c r="V1110" s="104" t="s">
        <v>2166</v>
      </c>
      <c r="W1110" s="88" t="s">
        <v>37</v>
      </c>
      <c r="X1110" s="73" t="s">
        <v>7</v>
      </c>
      <c r="Y1110" s="74" t="s">
        <v>5</v>
      </c>
      <c r="Z1110" s="75" t="s">
        <v>4</v>
      </c>
      <c r="AA1110" s="75" t="s">
        <v>4</v>
      </c>
      <c r="AB1110" s="75" t="s">
        <v>4</v>
      </c>
      <c r="AC1110" s="75" t="s">
        <v>60</v>
      </c>
      <c r="AD1110" s="74" t="s">
        <v>31</v>
      </c>
      <c r="AE1110" s="73" t="s">
        <v>4</v>
      </c>
      <c r="AF1110" s="104"/>
      <c r="AG1110" s="69" t="s">
        <v>7</v>
      </c>
      <c r="AH1110" s="69" t="s">
        <v>7</v>
      </c>
      <c r="AI1110" s="69" t="s">
        <v>4</v>
      </c>
      <c r="AJ1110" s="104"/>
      <c r="AK1110" s="69" t="s">
        <v>7</v>
      </c>
      <c r="AL1110" s="69" t="s">
        <v>7</v>
      </c>
      <c r="AM1110" s="97" t="s">
        <v>4</v>
      </c>
      <c r="AN1110" s="79" t="s">
        <v>4</v>
      </c>
      <c r="AO1110" s="79" t="s">
        <v>4</v>
      </c>
      <c r="AP1110" s="79" t="s">
        <v>4</v>
      </c>
      <c r="AQ1110" s="79" t="s">
        <v>20</v>
      </c>
      <c r="AR1110" s="97" t="s">
        <v>3</v>
      </c>
      <c r="AS1110" s="69" t="s">
        <v>4</v>
      </c>
      <c r="AT1110" s="79"/>
      <c r="AU1110" s="69" t="s">
        <v>7</v>
      </c>
      <c r="AV1110" s="69" t="s">
        <v>7</v>
      </c>
      <c r="AW1110" s="69" t="s">
        <v>4</v>
      </c>
      <c r="AX1110" s="79"/>
      <c r="AY1110" s="69" t="s">
        <v>7</v>
      </c>
      <c r="AZ1110" s="69" t="s">
        <v>7</v>
      </c>
      <c r="BA1110" s="97" t="s">
        <v>4</v>
      </c>
      <c r="BB1110" s="79" t="s">
        <v>4</v>
      </c>
      <c r="BC1110" s="79" t="s">
        <v>4</v>
      </c>
      <c r="BD1110" s="79" t="s">
        <v>4</v>
      </c>
      <c r="BE1110" s="97" t="s">
        <v>3</v>
      </c>
      <c r="BF1110" s="69" t="s">
        <v>4</v>
      </c>
      <c r="BG1110" s="104"/>
      <c r="BH1110" s="69" t="s">
        <v>7</v>
      </c>
      <c r="BI1110" s="187" t="s">
        <v>6</v>
      </c>
      <c r="BJ1110" s="69" t="s">
        <v>4</v>
      </c>
      <c r="BK1110" s="104"/>
      <c r="BL1110" s="69" t="s">
        <v>7</v>
      </c>
      <c r="BM1110" s="117" t="s">
        <v>6</v>
      </c>
      <c r="BN1110" s="74" t="s">
        <v>4</v>
      </c>
      <c r="BO1110" s="75" t="s">
        <v>4</v>
      </c>
      <c r="BP1110" s="75" t="s">
        <v>4</v>
      </c>
      <c r="BQ1110" s="75" t="s">
        <v>4</v>
      </c>
      <c r="BR1110" s="74" t="s">
        <v>3</v>
      </c>
      <c r="BS1110" s="104" t="s">
        <v>2276</v>
      </c>
      <c r="BT1110" s="75">
        <v>3</v>
      </c>
      <c r="BU1110" s="142"/>
      <c r="BV1110" s="104" t="s">
        <v>2283</v>
      </c>
      <c r="BW1110" s="75" t="s">
        <v>1201</v>
      </c>
      <c r="BX1110" s="104" t="s">
        <v>2142</v>
      </c>
      <c r="BY1110" s="79">
        <v>0</v>
      </c>
      <c r="BZ1110" s="79">
        <v>0</v>
      </c>
      <c r="CA1110" s="104" t="s">
        <v>2277</v>
      </c>
      <c r="CB1110" s="75">
        <v>0</v>
      </c>
      <c r="CC1110" s="75">
        <v>0</v>
      </c>
      <c r="CD1110" s="104" t="s">
        <v>2274</v>
      </c>
      <c r="CE1110" s="75">
        <v>0</v>
      </c>
      <c r="CF1110" s="75">
        <v>0</v>
      </c>
      <c r="CG1110" s="75"/>
      <c r="CH1110" s="75"/>
      <c r="CI1110" s="79"/>
      <c r="CJ1110" s="142"/>
      <c r="CK1110" s="142"/>
      <c r="CL1110" s="148"/>
    </row>
    <row r="1111" spans="1:90" s="3" customFormat="1" ht="23.25" hidden="1" customHeight="1" x14ac:dyDescent="0.25">
      <c r="A1111" s="15">
        <v>198</v>
      </c>
      <c r="B1111" s="361">
        <v>14</v>
      </c>
      <c r="C1111" s="361">
        <v>14.4</v>
      </c>
      <c r="D1111" s="361">
        <v>239</v>
      </c>
      <c r="E1111" s="16" t="s">
        <v>2287</v>
      </c>
      <c r="F1111" s="16" t="s">
        <v>2286</v>
      </c>
      <c r="G1111" s="28" t="s">
        <v>333</v>
      </c>
      <c r="H1111" s="44" t="s">
        <v>6</v>
      </c>
      <c r="I1111" s="82" t="s">
        <v>4</v>
      </c>
      <c r="J1111" s="239"/>
      <c r="K1111" s="73" t="s">
        <v>7</v>
      </c>
      <c r="L1111" s="73" t="s">
        <v>7</v>
      </c>
      <c r="M1111" s="73" t="s">
        <v>4</v>
      </c>
      <c r="N1111" s="142"/>
      <c r="O1111" s="73" t="s">
        <v>7</v>
      </c>
      <c r="P1111" s="73" t="s">
        <v>7</v>
      </c>
      <c r="Q1111" s="73" t="s">
        <v>4</v>
      </c>
      <c r="R1111" s="104"/>
      <c r="S1111" s="73" t="s">
        <v>7</v>
      </c>
      <c r="T1111" s="73" t="s">
        <v>7</v>
      </c>
      <c r="U1111" s="69" t="s">
        <v>4</v>
      </c>
      <c r="V1111" s="104"/>
      <c r="W1111" s="73" t="s">
        <v>7</v>
      </c>
      <c r="X1111" s="73" t="s">
        <v>7</v>
      </c>
      <c r="Y1111" s="74" t="s">
        <v>4</v>
      </c>
      <c r="Z1111" s="75" t="s">
        <v>4</v>
      </c>
      <c r="AA1111" s="75" t="s">
        <v>4</v>
      </c>
      <c r="AB1111" s="75" t="s">
        <v>4</v>
      </c>
      <c r="AC1111" s="75" t="s">
        <v>20</v>
      </c>
      <c r="AD1111" s="74" t="s">
        <v>3</v>
      </c>
      <c r="AE1111" s="73" t="s">
        <v>4</v>
      </c>
      <c r="AF1111" s="104"/>
      <c r="AG1111" s="69" t="s">
        <v>7</v>
      </c>
      <c r="AH1111" s="69" t="s">
        <v>7</v>
      </c>
      <c r="AI1111" s="69" t="s">
        <v>4</v>
      </c>
      <c r="AJ1111" s="104"/>
      <c r="AK1111" s="69" t="s">
        <v>7</v>
      </c>
      <c r="AL1111" s="69" t="s">
        <v>7</v>
      </c>
      <c r="AM1111" s="97" t="s">
        <v>4</v>
      </c>
      <c r="AN1111" s="79" t="s">
        <v>4</v>
      </c>
      <c r="AO1111" s="79" t="s">
        <v>4</v>
      </c>
      <c r="AP1111" s="79" t="s">
        <v>4</v>
      </c>
      <c r="AQ1111" s="79" t="s">
        <v>20</v>
      </c>
      <c r="AR1111" s="97" t="s">
        <v>3</v>
      </c>
      <c r="AS1111" s="69" t="s">
        <v>4</v>
      </c>
      <c r="AT1111" s="79"/>
      <c r="AU1111" s="69" t="s">
        <v>7</v>
      </c>
      <c r="AV1111" s="69" t="s">
        <v>7</v>
      </c>
      <c r="AW1111" s="69" t="s">
        <v>4</v>
      </c>
      <c r="AX1111" s="79"/>
      <c r="AY1111" s="69" t="s">
        <v>7</v>
      </c>
      <c r="AZ1111" s="69" t="s">
        <v>7</v>
      </c>
      <c r="BA1111" s="97" t="s">
        <v>4</v>
      </c>
      <c r="BB1111" s="79" t="s">
        <v>4</v>
      </c>
      <c r="BC1111" s="79" t="s">
        <v>4</v>
      </c>
      <c r="BD1111" s="79" t="s">
        <v>4</v>
      </c>
      <c r="BE1111" s="97" t="s">
        <v>3</v>
      </c>
      <c r="BF1111" s="69" t="s">
        <v>4</v>
      </c>
      <c r="BG1111" s="104"/>
      <c r="BH1111" s="69" t="s">
        <v>7</v>
      </c>
      <c r="BI1111" s="187" t="s">
        <v>6</v>
      </c>
      <c r="BJ1111" s="69" t="s">
        <v>4</v>
      </c>
      <c r="BK1111" s="104"/>
      <c r="BL1111" s="69" t="s">
        <v>7</v>
      </c>
      <c r="BM1111" s="117" t="s">
        <v>6</v>
      </c>
      <c r="BN1111" s="74" t="s">
        <v>4</v>
      </c>
      <c r="BO1111" s="75" t="s">
        <v>4</v>
      </c>
      <c r="BP1111" s="75" t="s">
        <v>4</v>
      </c>
      <c r="BQ1111" s="75" t="s">
        <v>4</v>
      </c>
      <c r="BR1111" s="74" t="s">
        <v>3</v>
      </c>
      <c r="BS1111" s="104" t="s">
        <v>2276</v>
      </c>
      <c r="BT1111" s="75">
        <v>3</v>
      </c>
      <c r="BU1111" s="142"/>
      <c r="BV1111" s="104" t="s">
        <v>2142</v>
      </c>
      <c r="BW1111" s="75" t="s">
        <v>17</v>
      </c>
      <c r="BX1111" s="104" t="s">
        <v>2142</v>
      </c>
      <c r="BY1111" s="79">
        <v>0</v>
      </c>
      <c r="BZ1111" s="79">
        <v>0</v>
      </c>
      <c r="CA1111" s="104" t="s">
        <v>2275</v>
      </c>
      <c r="CB1111" s="75">
        <v>0</v>
      </c>
      <c r="CC1111" s="75">
        <v>0</v>
      </c>
      <c r="CD1111" s="104" t="s">
        <v>2274</v>
      </c>
      <c r="CE1111" s="75">
        <v>0</v>
      </c>
      <c r="CF1111" s="75">
        <v>0</v>
      </c>
      <c r="CG1111" s="75"/>
      <c r="CH1111" s="75"/>
      <c r="CI1111" s="79"/>
      <c r="CJ1111" s="142"/>
      <c r="CK1111" s="142"/>
      <c r="CL1111" s="148"/>
    </row>
    <row r="1112" spans="1:90" s="3" customFormat="1" ht="23.25" hidden="1" customHeight="1" x14ac:dyDescent="0.25">
      <c r="A1112" s="15">
        <v>199</v>
      </c>
      <c r="B1112" s="361">
        <v>14</v>
      </c>
      <c r="C1112" s="361">
        <v>14.4</v>
      </c>
      <c r="D1112" s="361">
        <v>239</v>
      </c>
      <c r="E1112" s="16" t="s">
        <v>2287</v>
      </c>
      <c r="F1112" s="16" t="s">
        <v>2286</v>
      </c>
      <c r="G1112" s="28" t="s">
        <v>285</v>
      </c>
      <c r="H1112" s="44" t="s">
        <v>6</v>
      </c>
      <c r="I1112" s="82" t="s">
        <v>4</v>
      </c>
      <c r="J1112" s="239"/>
      <c r="K1112" s="73" t="s">
        <v>7</v>
      </c>
      <c r="L1112" s="73" t="s">
        <v>7</v>
      </c>
      <c r="M1112" s="73" t="s">
        <v>4</v>
      </c>
      <c r="N1112" s="142"/>
      <c r="O1112" s="73" t="s">
        <v>7</v>
      </c>
      <c r="P1112" s="73" t="s">
        <v>7</v>
      </c>
      <c r="Q1112" s="73" t="s">
        <v>4</v>
      </c>
      <c r="R1112" s="104"/>
      <c r="S1112" s="73" t="s">
        <v>7</v>
      </c>
      <c r="T1112" s="73" t="s">
        <v>7</v>
      </c>
      <c r="U1112" s="69" t="s">
        <v>4</v>
      </c>
      <c r="V1112" s="104"/>
      <c r="W1112" s="73" t="s">
        <v>7</v>
      </c>
      <c r="X1112" s="73" t="s">
        <v>7</v>
      </c>
      <c r="Y1112" s="74" t="s">
        <v>4</v>
      </c>
      <c r="Z1112" s="75" t="s">
        <v>4</v>
      </c>
      <c r="AA1112" s="75" t="s">
        <v>4</v>
      </c>
      <c r="AB1112" s="75" t="s">
        <v>4</v>
      </c>
      <c r="AC1112" s="75" t="s">
        <v>20</v>
      </c>
      <c r="AD1112" s="74" t="s">
        <v>3</v>
      </c>
      <c r="AE1112" s="73" t="s">
        <v>4</v>
      </c>
      <c r="AF1112" s="104"/>
      <c r="AG1112" s="69" t="s">
        <v>7</v>
      </c>
      <c r="AH1112" s="69" t="s">
        <v>7</v>
      </c>
      <c r="AI1112" s="69" t="s">
        <v>4</v>
      </c>
      <c r="AJ1112" s="104"/>
      <c r="AK1112" s="69" t="s">
        <v>7</v>
      </c>
      <c r="AL1112" s="69" t="s">
        <v>7</v>
      </c>
      <c r="AM1112" s="97" t="s">
        <v>4</v>
      </c>
      <c r="AN1112" s="79" t="s">
        <v>4</v>
      </c>
      <c r="AO1112" s="79" t="s">
        <v>4</v>
      </c>
      <c r="AP1112" s="79" t="s">
        <v>4</v>
      </c>
      <c r="AQ1112" s="79" t="s">
        <v>20</v>
      </c>
      <c r="AR1112" s="97" t="s">
        <v>3</v>
      </c>
      <c r="AS1112" s="69" t="s">
        <v>4</v>
      </c>
      <c r="AT1112" s="79"/>
      <c r="AU1112" s="69" t="s">
        <v>7</v>
      </c>
      <c r="AV1112" s="69" t="s">
        <v>7</v>
      </c>
      <c r="AW1112" s="69" t="s">
        <v>4</v>
      </c>
      <c r="AX1112" s="79"/>
      <c r="AY1112" s="69" t="s">
        <v>7</v>
      </c>
      <c r="AZ1112" s="69" t="s">
        <v>7</v>
      </c>
      <c r="BA1112" s="97" t="s">
        <v>4</v>
      </c>
      <c r="BB1112" s="79" t="s">
        <v>4</v>
      </c>
      <c r="BC1112" s="79" t="s">
        <v>4</v>
      </c>
      <c r="BD1112" s="79" t="s">
        <v>4</v>
      </c>
      <c r="BE1112" s="97" t="s">
        <v>3</v>
      </c>
      <c r="BF1112" s="69" t="s">
        <v>4</v>
      </c>
      <c r="BG1112" s="104"/>
      <c r="BH1112" s="69" t="s">
        <v>7</v>
      </c>
      <c r="BI1112" s="187" t="s">
        <v>6</v>
      </c>
      <c r="BJ1112" s="69" t="s">
        <v>4</v>
      </c>
      <c r="BK1112" s="104"/>
      <c r="BL1112" s="69" t="s">
        <v>7</v>
      </c>
      <c r="BM1112" s="117" t="s">
        <v>6</v>
      </c>
      <c r="BN1112" s="74" t="s">
        <v>4</v>
      </c>
      <c r="BO1112" s="75" t="s">
        <v>4</v>
      </c>
      <c r="BP1112" s="75" t="s">
        <v>4</v>
      </c>
      <c r="BQ1112" s="75" t="s">
        <v>4</v>
      </c>
      <c r="BR1112" s="74" t="s">
        <v>3</v>
      </c>
      <c r="BS1112" s="104" t="s">
        <v>2276</v>
      </c>
      <c r="BT1112" s="75">
        <v>3</v>
      </c>
      <c r="BU1112" s="142"/>
      <c r="BV1112" s="104" t="s">
        <v>2142</v>
      </c>
      <c r="BW1112" s="75" t="s">
        <v>17</v>
      </c>
      <c r="BX1112" s="104" t="s">
        <v>2142</v>
      </c>
      <c r="BY1112" s="79">
        <v>0</v>
      </c>
      <c r="BZ1112" s="79">
        <v>0</v>
      </c>
      <c r="CA1112" s="104" t="s">
        <v>2275</v>
      </c>
      <c r="CB1112" s="75">
        <v>0</v>
      </c>
      <c r="CC1112" s="75">
        <v>0</v>
      </c>
      <c r="CD1112" s="104" t="s">
        <v>2274</v>
      </c>
      <c r="CE1112" s="75">
        <v>0</v>
      </c>
      <c r="CF1112" s="75">
        <v>0</v>
      </c>
      <c r="CG1112" s="75"/>
      <c r="CH1112" s="75"/>
      <c r="CI1112" s="79"/>
      <c r="CJ1112" s="142"/>
      <c r="CK1112" s="142"/>
      <c r="CL1112" s="148"/>
    </row>
    <row r="1113" spans="1:90" s="3" customFormat="1" ht="23.25" hidden="1" customHeight="1" x14ac:dyDescent="0.25">
      <c r="A1113" s="15">
        <v>200</v>
      </c>
      <c r="B1113" s="361">
        <v>14</v>
      </c>
      <c r="C1113" s="361">
        <v>14.4</v>
      </c>
      <c r="D1113" s="361">
        <v>239</v>
      </c>
      <c r="E1113" s="16" t="s">
        <v>2287</v>
      </c>
      <c r="F1113" s="16" t="s">
        <v>2286</v>
      </c>
      <c r="G1113" s="28" t="s">
        <v>332</v>
      </c>
      <c r="H1113" s="44" t="s">
        <v>6</v>
      </c>
      <c r="I1113" s="82" t="s">
        <v>4</v>
      </c>
      <c r="J1113" s="239"/>
      <c r="K1113" s="73" t="s">
        <v>7</v>
      </c>
      <c r="L1113" s="73" t="s">
        <v>7</v>
      </c>
      <c r="M1113" s="73" t="s">
        <v>4</v>
      </c>
      <c r="N1113" s="142"/>
      <c r="O1113" s="73" t="s">
        <v>7</v>
      </c>
      <c r="P1113" s="73" t="s">
        <v>7</v>
      </c>
      <c r="Q1113" s="73" t="s">
        <v>4</v>
      </c>
      <c r="R1113" s="104"/>
      <c r="S1113" s="73" t="s">
        <v>7</v>
      </c>
      <c r="T1113" s="73" t="s">
        <v>7</v>
      </c>
      <c r="U1113" s="69" t="s">
        <v>4</v>
      </c>
      <c r="V1113" s="104"/>
      <c r="W1113" s="73" t="s">
        <v>7</v>
      </c>
      <c r="X1113" s="73" t="s">
        <v>7</v>
      </c>
      <c r="Y1113" s="74" t="s">
        <v>4</v>
      </c>
      <c r="Z1113" s="75" t="s">
        <v>4</v>
      </c>
      <c r="AA1113" s="75" t="s">
        <v>4</v>
      </c>
      <c r="AB1113" s="75" t="s">
        <v>4</v>
      </c>
      <c r="AC1113" s="75" t="s">
        <v>20</v>
      </c>
      <c r="AD1113" s="74" t="s">
        <v>3</v>
      </c>
      <c r="AE1113" s="73" t="s">
        <v>4</v>
      </c>
      <c r="AF1113" s="104"/>
      <c r="AG1113" s="69" t="s">
        <v>7</v>
      </c>
      <c r="AH1113" s="69" t="s">
        <v>7</v>
      </c>
      <c r="AI1113" s="69" t="s">
        <v>4</v>
      </c>
      <c r="AJ1113" s="104"/>
      <c r="AK1113" s="69" t="s">
        <v>7</v>
      </c>
      <c r="AL1113" s="69" t="s">
        <v>7</v>
      </c>
      <c r="AM1113" s="97" t="s">
        <v>4</v>
      </c>
      <c r="AN1113" s="79" t="s">
        <v>4</v>
      </c>
      <c r="AO1113" s="79" t="s">
        <v>4</v>
      </c>
      <c r="AP1113" s="79" t="s">
        <v>4</v>
      </c>
      <c r="AQ1113" s="79" t="s">
        <v>20</v>
      </c>
      <c r="AR1113" s="97" t="s">
        <v>3</v>
      </c>
      <c r="AS1113" s="69" t="s">
        <v>4</v>
      </c>
      <c r="AT1113" s="79"/>
      <c r="AU1113" s="69" t="s">
        <v>7</v>
      </c>
      <c r="AV1113" s="69" t="s">
        <v>7</v>
      </c>
      <c r="AW1113" s="69" t="s">
        <v>4</v>
      </c>
      <c r="AX1113" s="79"/>
      <c r="AY1113" s="69" t="s">
        <v>7</v>
      </c>
      <c r="AZ1113" s="69" t="s">
        <v>7</v>
      </c>
      <c r="BA1113" s="97" t="s">
        <v>4</v>
      </c>
      <c r="BB1113" s="79" t="s">
        <v>4</v>
      </c>
      <c r="BC1113" s="79" t="s">
        <v>4</v>
      </c>
      <c r="BD1113" s="79" t="s">
        <v>4</v>
      </c>
      <c r="BE1113" s="97" t="s">
        <v>3</v>
      </c>
      <c r="BF1113" s="69" t="s">
        <v>4</v>
      </c>
      <c r="BG1113" s="104"/>
      <c r="BH1113" s="69" t="s">
        <v>7</v>
      </c>
      <c r="BI1113" s="187" t="s">
        <v>6</v>
      </c>
      <c r="BJ1113" s="69" t="s">
        <v>4</v>
      </c>
      <c r="BK1113" s="104"/>
      <c r="BL1113" s="69" t="s">
        <v>7</v>
      </c>
      <c r="BM1113" s="117" t="s">
        <v>6</v>
      </c>
      <c r="BN1113" s="74" t="s">
        <v>4</v>
      </c>
      <c r="BO1113" s="75" t="s">
        <v>4</v>
      </c>
      <c r="BP1113" s="75" t="s">
        <v>4</v>
      </c>
      <c r="BQ1113" s="75" t="s">
        <v>4</v>
      </c>
      <c r="BR1113" s="74" t="s">
        <v>3</v>
      </c>
      <c r="BS1113" s="104" t="s">
        <v>2276</v>
      </c>
      <c r="BT1113" s="75">
        <v>3</v>
      </c>
      <c r="BU1113" s="142"/>
      <c r="BV1113" s="104" t="s">
        <v>2142</v>
      </c>
      <c r="BW1113" s="75" t="s">
        <v>17</v>
      </c>
      <c r="BX1113" s="104" t="s">
        <v>2142</v>
      </c>
      <c r="BY1113" s="79">
        <v>0</v>
      </c>
      <c r="BZ1113" s="79">
        <v>0</v>
      </c>
      <c r="CA1113" s="104" t="s">
        <v>2275</v>
      </c>
      <c r="CB1113" s="75">
        <v>0</v>
      </c>
      <c r="CC1113" s="75">
        <v>0</v>
      </c>
      <c r="CD1113" s="104" t="s">
        <v>2274</v>
      </c>
      <c r="CE1113" s="75">
        <v>0</v>
      </c>
      <c r="CF1113" s="75">
        <v>0</v>
      </c>
      <c r="CG1113" s="75"/>
      <c r="CH1113" s="75"/>
      <c r="CI1113" s="79"/>
      <c r="CJ1113" s="142"/>
      <c r="CK1113" s="142"/>
      <c r="CL1113" s="148"/>
    </row>
    <row r="1114" spans="1:90" s="3" customFormat="1" ht="23.25" hidden="1" customHeight="1" x14ac:dyDescent="0.25">
      <c r="A1114" s="15">
        <v>201</v>
      </c>
      <c r="B1114" s="361">
        <v>14</v>
      </c>
      <c r="C1114" s="361">
        <v>14.4</v>
      </c>
      <c r="D1114" s="361">
        <v>239</v>
      </c>
      <c r="E1114" s="16" t="s">
        <v>2287</v>
      </c>
      <c r="F1114" s="16" t="s">
        <v>2286</v>
      </c>
      <c r="G1114" s="28" t="s">
        <v>330</v>
      </c>
      <c r="H1114" s="44" t="s">
        <v>6</v>
      </c>
      <c r="I1114" s="82" t="s">
        <v>4</v>
      </c>
      <c r="J1114" s="242"/>
      <c r="K1114" s="73" t="s">
        <v>7</v>
      </c>
      <c r="L1114" s="73" t="s">
        <v>7</v>
      </c>
      <c r="M1114" s="73" t="s">
        <v>4</v>
      </c>
      <c r="N1114" s="142"/>
      <c r="O1114" s="73" t="s">
        <v>7</v>
      </c>
      <c r="P1114" s="73" t="s">
        <v>7</v>
      </c>
      <c r="Q1114" s="73" t="s">
        <v>4</v>
      </c>
      <c r="R1114" s="104"/>
      <c r="S1114" s="73" t="s">
        <v>7</v>
      </c>
      <c r="T1114" s="73" t="s">
        <v>7</v>
      </c>
      <c r="U1114" s="69" t="s">
        <v>4</v>
      </c>
      <c r="V1114" s="104"/>
      <c r="W1114" s="73" t="s">
        <v>7</v>
      </c>
      <c r="X1114" s="73" t="s">
        <v>7</v>
      </c>
      <c r="Y1114" s="74" t="s">
        <v>4</v>
      </c>
      <c r="Z1114" s="75" t="s">
        <v>4</v>
      </c>
      <c r="AA1114" s="75" t="s">
        <v>4</v>
      </c>
      <c r="AB1114" s="75" t="s">
        <v>4</v>
      </c>
      <c r="AC1114" s="75" t="s">
        <v>20</v>
      </c>
      <c r="AD1114" s="74" t="s">
        <v>3</v>
      </c>
      <c r="AE1114" s="73" t="s">
        <v>4</v>
      </c>
      <c r="AF1114" s="104"/>
      <c r="AG1114" s="69" t="s">
        <v>7</v>
      </c>
      <c r="AH1114" s="69" t="s">
        <v>7</v>
      </c>
      <c r="AI1114" s="69" t="s">
        <v>4</v>
      </c>
      <c r="AJ1114" s="104"/>
      <c r="AK1114" s="69" t="s">
        <v>7</v>
      </c>
      <c r="AL1114" s="69" t="s">
        <v>7</v>
      </c>
      <c r="AM1114" s="97" t="s">
        <v>4</v>
      </c>
      <c r="AN1114" s="79" t="s">
        <v>4</v>
      </c>
      <c r="AO1114" s="79" t="s">
        <v>4</v>
      </c>
      <c r="AP1114" s="79" t="s">
        <v>4</v>
      </c>
      <c r="AQ1114" s="79" t="s">
        <v>20</v>
      </c>
      <c r="AR1114" s="97" t="s">
        <v>3</v>
      </c>
      <c r="AS1114" s="69" t="s">
        <v>4</v>
      </c>
      <c r="AT1114" s="79"/>
      <c r="AU1114" s="69" t="s">
        <v>7</v>
      </c>
      <c r="AV1114" s="69" t="s">
        <v>7</v>
      </c>
      <c r="AW1114" s="69" t="s">
        <v>4</v>
      </c>
      <c r="AX1114" s="79"/>
      <c r="AY1114" s="69" t="s">
        <v>7</v>
      </c>
      <c r="AZ1114" s="69" t="s">
        <v>7</v>
      </c>
      <c r="BA1114" s="97" t="s">
        <v>4</v>
      </c>
      <c r="BB1114" s="79" t="s">
        <v>4</v>
      </c>
      <c r="BC1114" s="79" t="s">
        <v>4</v>
      </c>
      <c r="BD1114" s="79" t="s">
        <v>4</v>
      </c>
      <c r="BE1114" s="97" t="s">
        <v>3</v>
      </c>
      <c r="BF1114" s="69" t="s">
        <v>4</v>
      </c>
      <c r="BG1114" s="104"/>
      <c r="BH1114" s="69" t="s">
        <v>7</v>
      </c>
      <c r="BI1114" s="187" t="s">
        <v>6</v>
      </c>
      <c r="BJ1114" s="69" t="s">
        <v>4</v>
      </c>
      <c r="BK1114" s="104"/>
      <c r="BL1114" s="69" t="s">
        <v>7</v>
      </c>
      <c r="BM1114" s="117" t="s">
        <v>6</v>
      </c>
      <c r="BN1114" s="74" t="s">
        <v>4</v>
      </c>
      <c r="BO1114" s="75" t="s">
        <v>4</v>
      </c>
      <c r="BP1114" s="75" t="s">
        <v>4</v>
      </c>
      <c r="BQ1114" s="75" t="s">
        <v>4</v>
      </c>
      <c r="BR1114" s="74" t="s">
        <v>3</v>
      </c>
      <c r="BS1114" s="104" t="s">
        <v>2276</v>
      </c>
      <c r="BT1114" s="75">
        <v>3</v>
      </c>
      <c r="BU1114" s="142"/>
      <c r="BV1114" s="104" t="s">
        <v>2142</v>
      </c>
      <c r="BW1114" s="75" t="s">
        <v>17</v>
      </c>
      <c r="BX1114" s="104" t="s">
        <v>2142</v>
      </c>
      <c r="BY1114" s="79">
        <v>0</v>
      </c>
      <c r="BZ1114" s="79">
        <v>0</v>
      </c>
      <c r="CA1114" s="104" t="s">
        <v>2275</v>
      </c>
      <c r="CB1114" s="75">
        <v>0</v>
      </c>
      <c r="CC1114" s="75">
        <v>0</v>
      </c>
      <c r="CD1114" s="104" t="s">
        <v>2274</v>
      </c>
      <c r="CE1114" s="75">
        <v>0</v>
      </c>
      <c r="CF1114" s="75">
        <v>0</v>
      </c>
      <c r="CG1114" s="75"/>
      <c r="CH1114" s="75"/>
      <c r="CI1114" s="79"/>
      <c r="CJ1114" s="142"/>
      <c r="CK1114" s="142"/>
      <c r="CL1114" s="148"/>
    </row>
    <row r="1115" spans="1:90" s="3" customFormat="1" ht="23.25" hidden="1" customHeight="1" x14ac:dyDescent="0.25">
      <c r="A1115" s="15">
        <v>202</v>
      </c>
      <c r="B1115" s="361">
        <v>14</v>
      </c>
      <c r="C1115" s="361">
        <v>14.4</v>
      </c>
      <c r="D1115" s="361">
        <v>239</v>
      </c>
      <c r="E1115" s="16" t="s">
        <v>2287</v>
      </c>
      <c r="F1115" s="16" t="s">
        <v>2286</v>
      </c>
      <c r="G1115" s="28" t="s">
        <v>329</v>
      </c>
      <c r="H1115" s="44" t="s">
        <v>6</v>
      </c>
      <c r="I1115" s="82" t="s">
        <v>4</v>
      </c>
      <c r="J1115" s="242"/>
      <c r="K1115" s="73" t="s">
        <v>7</v>
      </c>
      <c r="L1115" s="73" t="s">
        <v>7</v>
      </c>
      <c r="M1115" s="73" t="s">
        <v>4</v>
      </c>
      <c r="N1115" s="109"/>
      <c r="O1115" s="73" t="s">
        <v>7</v>
      </c>
      <c r="P1115" s="73" t="s">
        <v>7</v>
      </c>
      <c r="Q1115" s="73" t="s">
        <v>4</v>
      </c>
      <c r="R1115" s="104"/>
      <c r="S1115" s="73" t="s">
        <v>7</v>
      </c>
      <c r="T1115" s="73" t="s">
        <v>7</v>
      </c>
      <c r="U1115" s="69" t="s">
        <v>4</v>
      </c>
      <c r="V1115" s="104"/>
      <c r="W1115" s="73" t="s">
        <v>7</v>
      </c>
      <c r="X1115" s="73" t="s">
        <v>7</v>
      </c>
      <c r="Y1115" s="74" t="s">
        <v>4</v>
      </c>
      <c r="Z1115" s="75" t="s">
        <v>4</v>
      </c>
      <c r="AA1115" s="75" t="s">
        <v>4</v>
      </c>
      <c r="AB1115" s="75" t="s">
        <v>4</v>
      </c>
      <c r="AC1115" s="75" t="s">
        <v>20</v>
      </c>
      <c r="AD1115" s="74" t="s">
        <v>3</v>
      </c>
      <c r="AE1115" s="73" t="s">
        <v>4</v>
      </c>
      <c r="AF1115" s="104"/>
      <c r="AG1115" s="69" t="s">
        <v>7</v>
      </c>
      <c r="AH1115" s="69" t="s">
        <v>7</v>
      </c>
      <c r="AI1115" s="69" t="s">
        <v>4</v>
      </c>
      <c r="AJ1115" s="104"/>
      <c r="AK1115" s="69" t="s">
        <v>7</v>
      </c>
      <c r="AL1115" s="69" t="s">
        <v>7</v>
      </c>
      <c r="AM1115" s="97" t="s">
        <v>4</v>
      </c>
      <c r="AN1115" s="79" t="s">
        <v>4</v>
      </c>
      <c r="AO1115" s="79" t="s">
        <v>4</v>
      </c>
      <c r="AP1115" s="79" t="s">
        <v>4</v>
      </c>
      <c r="AQ1115" s="79" t="s">
        <v>20</v>
      </c>
      <c r="AR1115" s="97" t="s">
        <v>3</v>
      </c>
      <c r="AS1115" s="69" t="s">
        <v>4</v>
      </c>
      <c r="AT1115" s="79"/>
      <c r="AU1115" s="69" t="s">
        <v>7</v>
      </c>
      <c r="AV1115" s="69" t="s">
        <v>7</v>
      </c>
      <c r="AW1115" s="69" t="s">
        <v>4</v>
      </c>
      <c r="AX1115" s="79"/>
      <c r="AY1115" s="69" t="s">
        <v>7</v>
      </c>
      <c r="AZ1115" s="69" t="s">
        <v>7</v>
      </c>
      <c r="BA1115" s="97" t="s">
        <v>4</v>
      </c>
      <c r="BB1115" s="79" t="s">
        <v>4</v>
      </c>
      <c r="BC1115" s="79" t="s">
        <v>4</v>
      </c>
      <c r="BD1115" s="79" t="s">
        <v>4</v>
      </c>
      <c r="BE1115" s="97" t="s">
        <v>3</v>
      </c>
      <c r="BF1115" s="69" t="s">
        <v>4</v>
      </c>
      <c r="BG1115" s="104"/>
      <c r="BH1115" s="69" t="s">
        <v>7</v>
      </c>
      <c r="BI1115" s="187" t="s">
        <v>6</v>
      </c>
      <c r="BJ1115" s="69" t="s">
        <v>4</v>
      </c>
      <c r="BK1115" s="104"/>
      <c r="BL1115" s="69" t="s">
        <v>7</v>
      </c>
      <c r="BM1115" s="117" t="s">
        <v>6</v>
      </c>
      <c r="BN1115" s="74" t="s">
        <v>4</v>
      </c>
      <c r="BO1115" s="75" t="s">
        <v>4</v>
      </c>
      <c r="BP1115" s="75" t="s">
        <v>4</v>
      </c>
      <c r="BQ1115" s="75" t="s">
        <v>4</v>
      </c>
      <c r="BR1115" s="74" t="s">
        <v>3</v>
      </c>
      <c r="BS1115" s="104" t="s">
        <v>2276</v>
      </c>
      <c r="BT1115" s="75">
        <v>3</v>
      </c>
      <c r="BU1115" s="142"/>
      <c r="BV1115" s="104" t="s">
        <v>2142</v>
      </c>
      <c r="BW1115" s="75" t="s">
        <v>17</v>
      </c>
      <c r="BX1115" s="104" t="s">
        <v>2142</v>
      </c>
      <c r="BY1115" s="79">
        <v>0</v>
      </c>
      <c r="BZ1115" s="79">
        <v>0</v>
      </c>
      <c r="CA1115" s="104" t="s">
        <v>2275</v>
      </c>
      <c r="CB1115" s="75">
        <v>0</v>
      </c>
      <c r="CC1115" s="75">
        <v>0</v>
      </c>
      <c r="CD1115" s="104" t="s">
        <v>2274</v>
      </c>
      <c r="CE1115" s="75">
        <v>0</v>
      </c>
      <c r="CF1115" s="75">
        <v>0</v>
      </c>
      <c r="CG1115" s="75"/>
      <c r="CH1115" s="75"/>
      <c r="CI1115" s="79"/>
      <c r="CJ1115" s="142"/>
      <c r="CK1115" s="142"/>
      <c r="CL1115" s="148"/>
    </row>
    <row r="1116" spans="1:90" s="3" customFormat="1" ht="23.25" hidden="1" customHeight="1" x14ac:dyDescent="0.25">
      <c r="A1116" s="15">
        <v>203</v>
      </c>
      <c r="B1116" s="361">
        <v>14</v>
      </c>
      <c r="C1116" s="361">
        <v>14.4</v>
      </c>
      <c r="D1116" s="361">
        <v>239</v>
      </c>
      <c r="E1116" s="16" t="s">
        <v>2287</v>
      </c>
      <c r="F1116" s="16" t="s">
        <v>2286</v>
      </c>
      <c r="G1116" s="28" t="s">
        <v>321</v>
      </c>
      <c r="H1116" s="44" t="s">
        <v>6</v>
      </c>
      <c r="I1116" s="82" t="s">
        <v>4</v>
      </c>
      <c r="J1116" s="239"/>
      <c r="K1116" s="73" t="s">
        <v>7</v>
      </c>
      <c r="L1116" s="73" t="s">
        <v>7</v>
      </c>
      <c r="M1116" s="73" t="s">
        <v>4</v>
      </c>
      <c r="N1116" s="109"/>
      <c r="O1116" s="73" t="s">
        <v>7</v>
      </c>
      <c r="P1116" s="73" t="s">
        <v>7</v>
      </c>
      <c r="Q1116" s="73" t="s">
        <v>4</v>
      </c>
      <c r="R1116" s="104"/>
      <c r="S1116" s="73" t="s">
        <v>7</v>
      </c>
      <c r="T1116" s="73" t="s">
        <v>7</v>
      </c>
      <c r="U1116" s="69" t="s">
        <v>4</v>
      </c>
      <c r="V1116" s="104"/>
      <c r="W1116" s="73" t="s">
        <v>7</v>
      </c>
      <c r="X1116" s="73" t="s">
        <v>7</v>
      </c>
      <c r="Y1116" s="74" t="s">
        <v>4</v>
      </c>
      <c r="Z1116" s="75" t="s">
        <v>4</v>
      </c>
      <c r="AA1116" s="75" t="s">
        <v>4</v>
      </c>
      <c r="AB1116" s="75" t="s">
        <v>4</v>
      </c>
      <c r="AC1116" s="75" t="s">
        <v>20</v>
      </c>
      <c r="AD1116" s="74" t="s">
        <v>3</v>
      </c>
      <c r="AE1116" s="73" t="s">
        <v>4</v>
      </c>
      <c r="AF1116" s="104"/>
      <c r="AG1116" s="69" t="s">
        <v>7</v>
      </c>
      <c r="AH1116" s="69" t="s">
        <v>7</v>
      </c>
      <c r="AI1116" s="69" t="s">
        <v>4</v>
      </c>
      <c r="AJ1116" s="104"/>
      <c r="AK1116" s="69" t="s">
        <v>7</v>
      </c>
      <c r="AL1116" s="69" t="s">
        <v>7</v>
      </c>
      <c r="AM1116" s="97" t="s">
        <v>4</v>
      </c>
      <c r="AN1116" s="79" t="s">
        <v>4</v>
      </c>
      <c r="AO1116" s="79" t="s">
        <v>4</v>
      </c>
      <c r="AP1116" s="79" t="s">
        <v>4</v>
      </c>
      <c r="AQ1116" s="79" t="s">
        <v>20</v>
      </c>
      <c r="AR1116" s="97" t="s">
        <v>3</v>
      </c>
      <c r="AS1116" s="69" t="s">
        <v>4</v>
      </c>
      <c r="AT1116" s="79"/>
      <c r="AU1116" s="69" t="s">
        <v>7</v>
      </c>
      <c r="AV1116" s="69" t="s">
        <v>7</v>
      </c>
      <c r="AW1116" s="69" t="s">
        <v>4</v>
      </c>
      <c r="AX1116" s="79"/>
      <c r="AY1116" s="69" t="s">
        <v>7</v>
      </c>
      <c r="AZ1116" s="69" t="s">
        <v>7</v>
      </c>
      <c r="BA1116" s="97" t="s">
        <v>4</v>
      </c>
      <c r="BB1116" s="79" t="s">
        <v>4</v>
      </c>
      <c r="BC1116" s="79" t="s">
        <v>4</v>
      </c>
      <c r="BD1116" s="79" t="s">
        <v>4</v>
      </c>
      <c r="BE1116" s="97" t="s">
        <v>3</v>
      </c>
      <c r="BF1116" s="69" t="s">
        <v>4</v>
      </c>
      <c r="BG1116" s="104"/>
      <c r="BH1116" s="69" t="s">
        <v>7</v>
      </c>
      <c r="BI1116" s="187" t="s">
        <v>6</v>
      </c>
      <c r="BJ1116" s="69" t="s">
        <v>4</v>
      </c>
      <c r="BK1116" s="104"/>
      <c r="BL1116" s="69" t="s">
        <v>7</v>
      </c>
      <c r="BM1116" s="117" t="s">
        <v>6</v>
      </c>
      <c r="BN1116" s="74" t="s">
        <v>4</v>
      </c>
      <c r="BO1116" s="75" t="s">
        <v>4</v>
      </c>
      <c r="BP1116" s="75" t="s">
        <v>4</v>
      </c>
      <c r="BQ1116" s="75" t="s">
        <v>4</v>
      </c>
      <c r="BR1116" s="74" t="s">
        <v>3</v>
      </c>
      <c r="BS1116" s="104" t="s">
        <v>2276</v>
      </c>
      <c r="BT1116" s="75">
        <v>3</v>
      </c>
      <c r="BU1116" s="142"/>
      <c r="BV1116" s="104" t="s">
        <v>2142</v>
      </c>
      <c r="BW1116" s="75" t="s">
        <v>17</v>
      </c>
      <c r="BX1116" s="104" t="s">
        <v>2142</v>
      </c>
      <c r="BY1116" s="79">
        <v>0</v>
      </c>
      <c r="BZ1116" s="79">
        <v>0</v>
      </c>
      <c r="CA1116" s="104" t="s">
        <v>2275</v>
      </c>
      <c r="CB1116" s="75">
        <v>0</v>
      </c>
      <c r="CC1116" s="75">
        <v>0</v>
      </c>
      <c r="CD1116" s="104" t="s">
        <v>2274</v>
      </c>
      <c r="CE1116" s="75">
        <v>0</v>
      </c>
      <c r="CF1116" s="75">
        <v>0</v>
      </c>
      <c r="CG1116" s="75"/>
      <c r="CH1116" s="75"/>
      <c r="CI1116" s="79"/>
      <c r="CJ1116" s="142"/>
      <c r="CK1116" s="142"/>
      <c r="CL1116" s="148"/>
    </row>
    <row r="1117" spans="1:90" s="3" customFormat="1" ht="23.25" hidden="1" customHeight="1" x14ac:dyDescent="0.25">
      <c r="A1117" s="15">
        <v>204</v>
      </c>
      <c r="B1117" s="361">
        <v>14</v>
      </c>
      <c r="C1117" s="361">
        <v>14.4</v>
      </c>
      <c r="D1117" s="361">
        <v>239</v>
      </c>
      <c r="E1117" s="16" t="s">
        <v>2287</v>
      </c>
      <c r="F1117" s="16" t="s">
        <v>2286</v>
      </c>
      <c r="G1117" s="28" t="s">
        <v>313</v>
      </c>
      <c r="H1117" s="44" t="s">
        <v>6</v>
      </c>
      <c r="I1117" s="82" t="s">
        <v>4</v>
      </c>
      <c r="J1117" s="239"/>
      <c r="K1117" s="73" t="s">
        <v>7</v>
      </c>
      <c r="L1117" s="73" t="s">
        <v>7</v>
      </c>
      <c r="M1117" s="73" t="s">
        <v>4</v>
      </c>
      <c r="N1117" s="142"/>
      <c r="O1117" s="73" t="s">
        <v>7</v>
      </c>
      <c r="P1117" s="73" t="s">
        <v>7</v>
      </c>
      <c r="Q1117" s="73" t="s">
        <v>4</v>
      </c>
      <c r="R1117" s="104"/>
      <c r="S1117" s="73" t="s">
        <v>7</v>
      </c>
      <c r="T1117" s="73" t="s">
        <v>7</v>
      </c>
      <c r="U1117" s="69" t="s">
        <v>4</v>
      </c>
      <c r="V1117" s="104"/>
      <c r="W1117" s="73" t="s">
        <v>7</v>
      </c>
      <c r="X1117" s="73" t="s">
        <v>7</v>
      </c>
      <c r="Y1117" s="74" t="s">
        <v>4</v>
      </c>
      <c r="Z1117" s="75" t="s">
        <v>4</v>
      </c>
      <c r="AA1117" s="75" t="s">
        <v>4</v>
      </c>
      <c r="AB1117" s="75" t="s">
        <v>4</v>
      </c>
      <c r="AC1117" s="75" t="s">
        <v>20</v>
      </c>
      <c r="AD1117" s="74" t="s">
        <v>3</v>
      </c>
      <c r="AE1117" s="73" t="s">
        <v>4</v>
      </c>
      <c r="AF1117" s="104"/>
      <c r="AG1117" s="69" t="s">
        <v>7</v>
      </c>
      <c r="AH1117" s="69" t="s">
        <v>7</v>
      </c>
      <c r="AI1117" s="69" t="s">
        <v>4</v>
      </c>
      <c r="AJ1117" s="104"/>
      <c r="AK1117" s="69" t="s">
        <v>7</v>
      </c>
      <c r="AL1117" s="69" t="s">
        <v>7</v>
      </c>
      <c r="AM1117" s="97" t="s">
        <v>4</v>
      </c>
      <c r="AN1117" s="79" t="s">
        <v>4</v>
      </c>
      <c r="AO1117" s="79" t="s">
        <v>4</v>
      </c>
      <c r="AP1117" s="79" t="s">
        <v>4</v>
      </c>
      <c r="AQ1117" s="79" t="s">
        <v>20</v>
      </c>
      <c r="AR1117" s="97" t="s">
        <v>3</v>
      </c>
      <c r="AS1117" s="69" t="s">
        <v>4</v>
      </c>
      <c r="AT1117" s="79"/>
      <c r="AU1117" s="69" t="s">
        <v>7</v>
      </c>
      <c r="AV1117" s="69" t="s">
        <v>7</v>
      </c>
      <c r="AW1117" s="69" t="s">
        <v>4</v>
      </c>
      <c r="AX1117" s="79"/>
      <c r="AY1117" s="69" t="s">
        <v>7</v>
      </c>
      <c r="AZ1117" s="69" t="s">
        <v>7</v>
      </c>
      <c r="BA1117" s="97" t="s">
        <v>4</v>
      </c>
      <c r="BB1117" s="79" t="s">
        <v>4</v>
      </c>
      <c r="BC1117" s="79" t="s">
        <v>4</v>
      </c>
      <c r="BD1117" s="79" t="s">
        <v>4</v>
      </c>
      <c r="BE1117" s="97" t="s">
        <v>3</v>
      </c>
      <c r="BF1117" s="69" t="s">
        <v>4</v>
      </c>
      <c r="BG1117" s="104"/>
      <c r="BH1117" s="69" t="s">
        <v>7</v>
      </c>
      <c r="BI1117" s="187" t="s">
        <v>6</v>
      </c>
      <c r="BJ1117" s="69" t="s">
        <v>4</v>
      </c>
      <c r="BK1117" s="104"/>
      <c r="BL1117" s="69" t="s">
        <v>7</v>
      </c>
      <c r="BM1117" s="117" t="s">
        <v>6</v>
      </c>
      <c r="BN1117" s="74" t="s">
        <v>4</v>
      </c>
      <c r="BO1117" s="75" t="s">
        <v>4</v>
      </c>
      <c r="BP1117" s="75" t="s">
        <v>4</v>
      </c>
      <c r="BQ1117" s="75" t="s">
        <v>4</v>
      </c>
      <c r="BR1117" s="74" t="s">
        <v>3</v>
      </c>
      <c r="BS1117" s="104" t="s">
        <v>2276</v>
      </c>
      <c r="BT1117" s="75">
        <v>3</v>
      </c>
      <c r="BU1117" s="142"/>
      <c r="BV1117" s="104" t="s">
        <v>2142</v>
      </c>
      <c r="BW1117" s="75" t="s">
        <v>17</v>
      </c>
      <c r="BX1117" s="104" t="s">
        <v>2142</v>
      </c>
      <c r="BY1117" s="79">
        <v>0</v>
      </c>
      <c r="BZ1117" s="79">
        <v>0</v>
      </c>
      <c r="CA1117" s="104" t="s">
        <v>2275</v>
      </c>
      <c r="CB1117" s="75">
        <v>0</v>
      </c>
      <c r="CC1117" s="75">
        <v>0</v>
      </c>
      <c r="CD1117" s="104" t="s">
        <v>2274</v>
      </c>
      <c r="CE1117" s="75">
        <v>0</v>
      </c>
      <c r="CF1117" s="75">
        <v>0</v>
      </c>
      <c r="CG1117" s="75"/>
      <c r="CH1117" s="75"/>
      <c r="CI1117" s="79"/>
      <c r="CJ1117" s="142"/>
      <c r="CK1117" s="142"/>
      <c r="CL1117" s="148"/>
    </row>
    <row r="1118" spans="1:90" s="3" customFormat="1" ht="23.25" hidden="1" customHeight="1" x14ac:dyDescent="0.25">
      <c r="A1118" s="15">
        <v>205</v>
      </c>
      <c r="B1118" s="361">
        <v>14</v>
      </c>
      <c r="C1118" s="361">
        <v>14.4</v>
      </c>
      <c r="D1118" s="361">
        <v>239</v>
      </c>
      <c r="E1118" s="16" t="s">
        <v>2287</v>
      </c>
      <c r="F1118" s="16" t="s">
        <v>2286</v>
      </c>
      <c r="G1118" s="28" t="s">
        <v>311</v>
      </c>
      <c r="H1118" s="44" t="s">
        <v>6</v>
      </c>
      <c r="I1118" s="82" t="s">
        <v>4</v>
      </c>
      <c r="J1118" s="239"/>
      <c r="K1118" s="73" t="s">
        <v>7</v>
      </c>
      <c r="L1118" s="73" t="s">
        <v>7</v>
      </c>
      <c r="M1118" s="73" t="s">
        <v>4</v>
      </c>
      <c r="N1118" s="142"/>
      <c r="O1118" s="73" t="s">
        <v>7</v>
      </c>
      <c r="P1118" s="73" t="s">
        <v>7</v>
      </c>
      <c r="Q1118" s="73" t="s">
        <v>4</v>
      </c>
      <c r="R1118" s="104"/>
      <c r="S1118" s="73" t="s">
        <v>7</v>
      </c>
      <c r="T1118" s="73" t="s">
        <v>7</v>
      </c>
      <c r="U1118" s="69" t="s">
        <v>4</v>
      </c>
      <c r="V1118" s="104"/>
      <c r="W1118" s="73" t="s">
        <v>7</v>
      </c>
      <c r="X1118" s="73" t="s">
        <v>7</v>
      </c>
      <c r="Y1118" s="74" t="s">
        <v>4</v>
      </c>
      <c r="Z1118" s="75" t="s">
        <v>4</v>
      </c>
      <c r="AA1118" s="75" t="s">
        <v>4</v>
      </c>
      <c r="AB1118" s="75" t="s">
        <v>4</v>
      </c>
      <c r="AC1118" s="75" t="s">
        <v>20</v>
      </c>
      <c r="AD1118" s="74" t="s">
        <v>3</v>
      </c>
      <c r="AE1118" s="73" t="s">
        <v>4</v>
      </c>
      <c r="AF1118" s="104"/>
      <c r="AG1118" s="69" t="s">
        <v>7</v>
      </c>
      <c r="AH1118" s="69" t="s">
        <v>7</v>
      </c>
      <c r="AI1118" s="69" t="s">
        <v>4</v>
      </c>
      <c r="AJ1118" s="104"/>
      <c r="AK1118" s="69" t="s">
        <v>7</v>
      </c>
      <c r="AL1118" s="69" t="s">
        <v>7</v>
      </c>
      <c r="AM1118" s="97" t="s">
        <v>4</v>
      </c>
      <c r="AN1118" s="79" t="s">
        <v>4</v>
      </c>
      <c r="AO1118" s="79" t="s">
        <v>4</v>
      </c>
      <c r="AP1118" s="79" t="s">
        <v>4</v>
      </c>
      <c r="AQ1118" s="79" t="s">
        <v>20</v>
      </c>
      <c r="AR1118" s="97" t="s">
        <v>3</v>
      </c>
      <c r="AS1118" s="69" t="s">
        <v>4</v>
      </c>
      <c r="AT1118" s="79"/>
      <c r="AU1118" s="69" t="s">
        <v>7</v>
      </c>
      <c r="AV1118" s="69" t="s">
        <v>7</v>
      </c>
      <c r="AW1118" s="69" t="s">
        <v>4</v>
      </c>
      <c r="AX1118" s="79"/>
      <c r="AY1118" s="69" t="s">
        <v>7</v>
      </c>
      <c r="AZ1118" s="69" t="s">
        <v>7</v>
      </c>
      <c r="BA1118" s="97" t="s">
        <v>4</v>
      </c>
      <c r="BB1118" s="79" t="s">
        <v>4</v>
      </c>
      <c r="BC1118" s="79" t="s">
        <v>4</v>
      </c>
      <c r="BD1118" s="79" t="s">
        <v>4</v>
      </c>
      <c r="BE1118" s="97" t="s">
        <v>3</v>
      </c>
      <c r="BF1118" s="68" t="s">
        <v>5</v>
      </c>
      <c r="BG1118" s="244" t="s">
        <v>2282</v>
      </c>
      <c r="BH1118" s="69" t="s">
        <v>7</v>
      </c>
      <c r="BI1118" s="187" t="s">
        <v>6</v>
      </c>
      <c r="BJ1118" s="69" t="s">
        <v>4</v>
      </c>
      <c r="BK1118" s="244" t="s">
        <v>2281</v>
      </c>
      <c r="BL1118" s="69" t="s">
        <v>7</v>
      </c>
      <c r="BM1118" s="117" t="s">
        <v>6</v>
      </c>
      <c r="BN1118" s="97" t="s">
        <v>4</v>
      </c>
      <c r="BO1118" s="79" t="s">
        <v>4</v>
      </c>
      <c r="BP1118" s="79" t="s">
        <v>4</v>
      </c>
      <c r="BQ1118" s="79" t="s">
        <v>4</v>
      </c>
      <c r="BR1118" s="97" t="s">
        <v>3</v>
      </c>
      <c r="BS1118" s="104" t="s">
        <v>2276</v>
      </c>
      <c r="BT1118" s="75">
        <v>3</v>
      </c>
      <c r="BU1118" s="142"/>
      <c r="BV1118" s="104" t="s">
        <v>2142</v>
      </c>
      <c r="BW1118" s="75" t="s">
        <v>17</v>
      </c>
      <c r="BX1118" s="104" t="s">
        <v>2142</v>
      </c>
      <c r="BY1118" s="79">
        <v>0</v>
      </c>
      <c r="BZ1118" s="79">
        <v>0</v>
      </c>
      <c r="CA1118" s="104" t="s">
        <v>2275</v>
      </c>
      <c r="CB1118" s="75">
        <v>0</v>
      </c>
      <c r="CC1118" s="75">
        <v>0</v>
      </c>
      <c r="CD1118" s="104" t="s">
        <v>2280</v>
      </c>
      <c r="CE1118" s="75">
        <v>0</v>
      </c>
      <c r="CF1118" s="75">
        <v>0</v>
      </c>
      <c r="CG1118" s="75"/>
      <c r="CH1118" s="75"/>
      <c r="CI1118" s="79"/>
      <c r="CJ1118" s="142"/>
      <c r="CK1118" s="142"/>
      <c r="CL1118" s="148"/>
    </row>
    <row r="1119" spans="1:90" s="3" customFormat="1" ht="23.25" hidden="1" customHeight="1" x14ac:dyDescent="0.25">
      <c r="A1119" s="15">
        <v>206</v>
      </c>
      <c r="B1119" s="361">
        <v>14</v>
      </c>
      <c r="C1119" s="361">
        <v>14.4</v>
      </c>
      <c r="D1119" s="361">
        <v>239</v>
      </c>
      <c r="E1119" s="16" t="s">
        <v>2287</v>
      </c>
      <c r="F1119" s="16" t="s">
        <v>2286</v>
      </c>
      <c r="G1119" s="28" t="s">
        <v>268</v>
      </c>
      <c r="H1119" s="44" t="s">
        <v>6</v>
      </c>
      <c r="I1119" s="86" t="s">
        <v>5</v>
      </c>
      <c r="J1119" s="242" t="s">
        <v>2279</v>
      </c>
      <c r="K1119" s="73" t="s">
        <v>7</v>
      </c>
      <c r="L1119" s="73" t="s">
        <v>7</v>
      </c>
      <c r="M1119" s="73" t="s">
        <v>4</v>
      </c>
      <c r="N1119" s="142"/>
      <c r="O1119" s="73" t="s">
        <v>7</v>
      </c>
      <c r="P1119" s="73" t="s">
        <v>7</v>
      </c>
      <c r="Q1119" s="73" t="s">
        <v>4</v>
      </c>
      <c r="R1119" s="104"/>
      <c r="S1119" s="73" t="s">
        <v>7</v>
      </c>
      <c r="T1119" s="73" t="s">
        <v>7</v>
      </c>
      <c r="U1119" s="69" t="s">
        <v>4</v>
      </c>
      <c r="V1119" s="104"/>
      <c r="W1119" s="73" t="s">
        <v>7</v>
      </c>
      <c r="X1119" s="73" t="s">
        <v>7</v>
      </c>
      <c r="Y1119" s="74" t="s">
        <v>4</v>
      </c>
      <c r="Z1119" s="75" t="s">
        <v>4</v>
      </c>
      <c r="AA1119" s="75" t="s">
        <v>4</v>
      </c>
      <c r="AB1119" s="75" t="s">
        <v>4</v>
      </c>
      <c r="AC1119" s="75" t="s">
        <v>20</v>
      </c>
      <c r="AD1119" s="74" t="s">
        <v>3</v>
      </c>
      <c r="AE1119" s="71" t="s">
        <v>840</v>
      </c>
      <c r="AF1119" s="103" t="s">
        <v>2148</v>
      </c>
      <c r="AG1119" s="69" t="s">
        <v>7</v>
      </c>
      <c r="AH1119" s="69" t="s">
        <v>7</v>
      </c>
      <c r="AI1119" s="69" t="s">
        <v>4</v>
      </c>
      <c r="AJ1119" s="104"/>
      <c r="AK1119" s="69" t="s">
        <v>7</v>
      </c>
      <c r="AL1119" s="69" t="s">
        <v>7</v>
      </c>
      <c r="AM1119" s="97" t="s">
        <v>4</v>
      </c>
      <c r="AN1119" s="79" t="s">
        <v>4</v>
      </c>
      <c r="AO1119" s="79" t="s">
        <v>4</v>
      </c>
      <c r="AP1119" s="79" t="s">
        <v>4</v>
      </c>
      <c r="AQ1119" s="79" t="s">
        <v>20</v>
      </c>
      <c r="AR1119" s="97" t="s">
        <v>3</v>
      </c>
      <c r="AS1119" s="69" t="s">
        <v>4</v>
      </c>
      <c r="AT1119" s="79"/>
      <c r="AU1119" s="69" t="s">
        <v>7</v>
      </c>
      <c r="AV1119" s="69" t="s">
        <v>7</v>
      </c>
      <c r="AW1119" s="69" t="s">
        <v>4</v>
      </c>
      <c r="AX1119" s="79"/>
      <c r="AY1119" s="69" t="s">
        <v>7</v>
      </c>
      <c r="AZ1119" s="69" t="s">
        <v>7</v>
      </c>
      <c r="BA1119" s="97" t="s">
        <v>4</v>
      </c>
      <c r="BB1119" s="79" t="s">
        <v>4</v>
      </c>
      <c r="BC1119" s="79" t="s">
        <v>4</v>
      </c>
      <c r="BD1119" s="79" t="s">
        <v>4</v>
      </c>
      <c r="BE1119" s="97" t="s">
        <v>3</v>
      </c>
      <c r="BF1119" s="69" t="s">
        <v>4</v>
      </c>
      <c r="BG1119" s="104"/>
      <c r="BH1119" s="69" t="s">
        <v>7</v>
      </c>
      <c r="BI1119" s="187" t="s">
        <v>6</v>
      </c>
      <c r="BJ1119" s="69" t="s">
        <v>4</v>
      </c>
      <c r="BK1119" s="104"/>
      <c r="BL1119" s="69" t="s">
        <v>7</v>
      </c>
      <c r="BM1119" s="117" t="s">
        <v>6</v>
      </c>
      <c r="BN1119" s="74" t="s">
        <v>4</v>
      </c>
      <c r="BO1119" s="75" t="s">
        <v>4</v>
      </c>
      <c r="BP1119" s="75" t="s">
        <v>4</v>
      </c>
      <c r="BQ1119" s="75" t="s">
        <v>4</v>
      </c>
      <c r="BR1119" s="74" t="s">
        <v>3</v>
      </c>
      <c r="BS1119" s="104" t="s">
        <v>2276</v>
      </c>
      <c r="BT1119" s="75">
        <v>3</v>
      </c>
      <c r="BU1119" s="104" t="s">
        <v>2278</v>
      </c>
      <c r="BV1119" s="104" t="s">
        <v>2142</v>
      </c>
      <c r="BW1119" s="75" t="s">
        <v>17</v>
      </c>
      <c r="BX1119" s="104" t="s">
        <v>2142</v>
      </c>
      <c r="BY1119" s="79">
        <v>0</v>
      </c>
      <c r="BZ1119" s="79">
        <v>0</v>
      </c>
      <c r="CA1119" s="104" t="s">
        <v>2277</v>
      </c>
      <c r="CB1119" s="75">
        <v>0</v>
      </c>
      <c r="CC1119" s="75">
        <v>0</v>
      </c>
      <c r="CD1119" s="104" t="s">
        <v>2274</v>
      </c>
      <c r="CE1119" s="75">
        <v>0</v>
      </c>
      <c r="CF1119" s="75">
        <v>0</v>
      </c>
      <c r="CG1119" s="75"/>
      <c r="CH1119" s="75"/>
      <c r="CI1119" s="79"/>
      <c r="CJ1119" s="142"/>
      <c r="CK1119" s="142"/>
      <c r="CL1119" s="148"/>
    </row>
    <row r="1120" spans="1:90" s="3" customFormat="1" ht="23.25" hidden="1" customHeight="1" x14ac:dyDescent="0.25">
      <c r="A1120" s="15">
        <v>207</v>
      </c>
      <c r="B1120" s="361">
        <v>14</v>
      </c>
      <c r="C1120" s="361">
        <v>14.4</v>
      </c>
      <c r="D1120" s="361">
        <v>239</v>
      </c>
      <c r="E1120" s="16" t="s">
        <v>2287</v>
      </c>
      <c r="F1120" s="16" t="s">
        <v>2286</v>
      </c>
      <c r="G1120" s="28" t="s">
        <v>516</v>
      </c>
      <c r="H1120" s="44" t="s">
        <v>6</v>
      </c>
      <c r="I1120" s="82" t="s">
        <v>4</v>
      </c>
      <c r="J1120" s="242"/>
      <c r="K1120" s="73" t="s">
        <v>7</v>
      </c>
      <c r="L1120" s="73" t="s">
        <v>7</v>
      </c>
      <c r="M1120" s="73" t="s">
        <v>4</v>
      </c>
      <c r="N1120" s="142"/>
      <c r="O1120" s="73" t="s">
        <v>7</v>
      </c>
      <c r="P1120" s="73" t="s">
        <v>7</v>
      </c>
      <c r="Q1120" s="73" t="s">
        <v>4</v>
      </c>
      <c r="R1120" s="104"/>
      <c r="S1120" s="73" t="s">
        <v>7</v>
      </c>
      <c r="T1120" s="73" t="s">
        <v>7</v>
      </c>
      <c r="U1120" s="69" t="s">
        <v>4</v>
      </c>
      <c r="V1120" s="104"/>
      <c r="W1120" s="73" t="s">
        <v>7</v>
      </c>
      <c r="X1120" s="73" t="s">
        <v>7</v>
      </c>
      <c r="Y1120" s="74" t="s">
        <v>4</v>
      </c>
      <c r="Z1120" s="75" t="s">
        <v>4</v>
      </c>
      <c r="AA1120" s="75" t="s">
        <v>4</v>
      </c>
      <c r="AB1120" s="75" t="s">
        <v>4</v>
      </c>
      <c r="AC1120" s="75" t="s">
        <v>20</v>
      </c>
      <c r="AD1120" s="74" t="s">
        <v>3</v>
      </c>
      <c r="AE1120" s="73" t="s">
        <v>4</v>
      </c>
      <c r="AF1120" s="104"/>
      <c r="AG1120" s="69" t="s">
        <v>7</v>
      </c>
      <c r="AH1120" s="69" t="s">
        <v>7</v>
      </c>
      <c r="AI1120" s="69" t="s">
        <v>4</v>
      </c>
      <c r="AJ1120" s="104"/>
      <c r="AK1120" s="69" t="s">
        <v>7</v>
      </c>
      <c r="AL1120" s="69" t="s">
        <v>7</v>
      </c>
      <c r="AM1120" s="97" t="s">
        <v>4</v>
      </c>
      <c r="AN1120" s="79" t="s">
        <v>4</v>
      </c>
      <c r="AO1120" s="79" t="s">
        <v>4</v>
      </c>
      <c r="AP1120" s="79" t="s">
        <v>4</v>
      </c>
      <c r="AQ1120" s="79" t="s">
        <v>20</v>
      </c>
      <c r="AR1120" s="97" t="s">
        <v>3</v>
      </c>
      <c r="AS1120" s="69" t="s">
        <v>4</v>
      </c>
      <c r="AT1120" s="79"/>
      <c r="AU1120" s="69" t="s">
        <v>7</v>
      </c>
      <c r="AV1120" s="69" t="s">
        <v>7</v>
      </c>
      <c r="AW1120" s="69" t="s">
        <v>4</v>
      </c>
      <c r="AX1120" s="79"/>
      <c r="AY1120" s="69" t="s">
        <v>7</v>
      </c>
      <c r="AZ1120" s="69" t="s">
        <v>7</v>
      </c>
      <c r="BA1120" s="97" t="s">
        <v>4</v>
      </c>
      <c r="BB1120" s="79" t="s">
        <v>4</v>
      </c>
      <c r="BC1120" s="79" t="s">
        <v>4</v>
      </c>
      <c r="BD1120" s="79" t="s">
        <v>4</v>
      </c>
      <c r="BE1120" s="97" t="s">
        <v>3</v>
      </c>
      <c r="BF1120" s="69" t="s">
        <v>4</v>
      </c>
      <c r="BG1120" s="104"/>
      <c r="BH1120" s="69" t="s">
        <v>7</v>
      </c>
      <c r="BI1120" s="187" t="s">
        <v>6</v>
      </c>
      <c r="BJ1120" s="69" t="s">
        <v>4</v>
      </c>
      <c r="BK1120" s="104"/>
      <c r="BL1120" s="69" t="s">
        <v>7</v>
      </c>
      <c r="BM1120" s="117" t="s">
        <v>6</v>
      </c>
      <c r="BN1120" s="74" t="s">
        <v>4</v>
      </c>
      <c r="BO1120" s="75" t="s">
        <v>4</v>
      </c>
      <c r="BP1120" s="75" t="s">
        <v>4</v>
      </c>
      <c r="BQ1120" s="75" t="s">
        <v>4</v>
      </c>
      <c r="BR1120" s="74" t="s">
        <v>3</v>
      </c>
      <c r="BS1120" s="104" t="s">
        <v>2276</v>
      </c>
      <c r="BT1120" s="75">
        <v>3</v>
      </c>
      <c r="BU1120" s="142"/>
      <c r="BV1120" s="104" t="s">
        <v>2142</v>
      </c>
      <c r="BW1120" s="75" t="s">
        <v>17</v>
      </c>
      <c r="BX1120" s="104" t="s">
        <v>2142</v>
      </c>
      <c r="BY1120" s="79">
        <v>0</v>
      </c>
      <c r="BZ1120" s="79">
        <v>0</v>
      </c>
      <c r="CA1120" s="104" t="s">
        <v>2275</v>
      </c>
      <c r="CB1120" s="75">
        <v>0</v>
      </c>
      <c r="CC1120" s="75">
        <v>0</v>
      </c>
      <c r="CD1120" s="104" t="s">
        <v>2274</v>
      </c>
      <c r="CE1120" s="75">
        <v>0</v>
      </c>
      <c r="CF1120" s="75">
        <v>0</v>
      </c>
      <c r="CG1120" s="75"/>
      <c r="CH1120" s="75"/>
      <c r="CI1120" s="79"/>
      <c r="CJ1120" s="142"/>
      <c r="CK1120" s="142"/>
      <c r="CL1120" s="148"/>
    </row>
    <row r="1121" spans="1:90" s="3" customFormat="1" ht="23.25" hidden="1" customHeight="1" x14ac:dyDescent="0.25">
      <c r="A1121" s="15">
        <v>208</v>
      </c>
      <c r="B1121" s="361">
        <v>14</v>
      </c>
      <c r="C1121" s="361">
        <v>14.4</v>
      </c>
      <c r="D1121" s="361">
        <v>239</v>
      </c>
      <c r="E1121" s="16" t="s">
        <v>2287</v>
      </c>
      <c r="F1121" s="16" t="s">
        <v>2286</v>
      </c>
      <c r="G1121" s="28" t="s">
        <v>294</v>
      </c>
      <c r="H1121" s="44" t="s">
        <v>6</v>
      </c>
      <c r="I1121" s="82" t="s">
        <v>4</v>
      </c>
      <c r="J1121" s="141"/>
      <c r="K1121" s="73" t="s">
        <v>7</v>
      </c>
      <c r="L1121" s="73" t="s">
        <v>7</v>
      </c>
      <c r="M1121" s="73" t="s">
        <v>4</v>
      </c>
      <c r="N1121" s="142"/>
      <c r="O1121" s="73" t="s">
        <v>7</v>
      </c>
      <c r="P1121" s="73" t="s">
        <v>7</v>
      </c>
      <c r="Q1121" s="73" t="s">
        <v>4</v>
      </c>
      <c r="R1121" s="104"/>
      <c r="S1121" s="73" t="s">
        <v>7</v>
      </c>
      <c r="T1121" s="73" t="s">
        <v>7</v>
      </c>
      <c r="U1121" s="69" t="s">
        <v>4</v>
      </c>
      <c r="V1121" s="104"/>
      <c r="W1121" s="73" t="s">
        <v>7</v>
      </c>
      <c r="X1121" s="73" t="s">
        <v>7</v>
      </c>
      <c r="Y1121" s="74" t="s">
        <v>4</v>
      </c>
      <c r="Z1121" s="75" t="s">
        <v>4</v>
      </c>
      <c r="AA1121" s="75" t="s">
        <v>4</v>
      </c>
      <c r="AB1121" s="75" t="s">
        <v>4</v>
      </c>
      <c r="AC1121" s="75" t="s">
        <v>20</v>
      </c>
      <c r="AD1121" s="74" t="s">
        <v>3</v>
      </c>
      <c r="AE1121" s="73" t="s">
        <v>4</v>
      </c>
      <c r="AF1121" s="104"/>
      <c r="AG1121" s="69" t="s">
        <v>7</v>
      </c>
      <c r="AH1121" s="69" t="s">
        <v>7</v>
      </c>
      <c r="AI1121" s="69" t="s">
        <v>4</v>
      </c>
      <c r="AJ1121" s="104"/>
      <c r="AK1121" s="69" t="s">
        <v>7</v>
      </c>
      <c r="AL1121" s="69" t="s">
        <v>7</v>
      </c>
      <c r="AM1121" s="97" t="s">
        <v>4</v>
      </c>
      <c r="AN1121" s="79" t="s">
        <v>4</v>
      </c>
      <c r="AO1121" s="79" t="s">
        <v>4</v>
      </c>
      <c r="AP1121" s="79" t="s">
        <v>4</v>
      </c>
      <c r="AQ1121" s="79" t="s">
        <v>20</v>
      </c>
      <c r="AR1121" s="97" t="s">
        <v>3</v>
      </c>
      <c r="AS1121" s="69" t="s">
        <v>4</v>
      </c>
      <c r="AT1121" s="79"/>
      <c r="AU1121" s="69" t="s">
        <v>7</v>
      </c>
      <c r="AV1121" s="69" t="s">
        <v>7</v>
      </c>
      <c r="AW1121" s="69" t="s">
        <v>4</v>
      </c>
      <c r="AX1121" s="79"/>
      <c r="AY1121" s="69" t="s">
        <v>7</v>
      </c>
      <c r="AZ1121" s="69" t="s">
        <v>7</v>
      </c>
      <c r="BA1121" s="97" t="s">
        <v>4</v>
      </c>
      <c r="BB1121" s="79" t="s">
        <v>4</v>
      </c>
      <c r="BC1121" s="79" t="s">
        <v>4</v>
      </c>
      <c r="BD1121" s="79" t="s">
        <v>4</v>
      </c>
      <c r="BE1121" s="97" t="s">
        <v>3</v>
      </c>
      <c r="BF1121" s="69" t="s">
        <v>4</v>
      </c>
      <c r="BG1121" s="104"/>
      <c r="BH1121" s="69" t="s">
        <v>7</v>
      </c>
      <c r="BI1121" s="187" t="s">
        <v>6</v>
      </c>
      <c r="BJ1121" s="69" t="s">
        <v>4</v>
      </c>
      <c r="BK1121" s="104"/>
      <c r="BL1121" s="69" t="s">
        <v>7</v>
      </c>
      <c r="BM1121" s="117" t="s">
        <v>6</v>
      </c>
      <c r="BN1121" s="74" t="s">
        <v>4</v>
      </c>
      <c r="BO1121" s="75" t="s">
        <v>4</v>
      </c>
      <c r="BP1121" s="75" t="s">
        <v>4</v>
      </c>
      <c r="BQ1121" s="75" t="s">
        <v>4</v>
      </c>
      <c r="BR1121" s="74" t="s">
        <v>3</v>
      </c>
      <c r="BS1121" s="104" t="s">
        <v>2276</v>
      </c>
      <c r="BT1121" s="75">
        <v>3</v>
      </c>
      <c r="BU1121" s="142"/>
      <c r="BV1121" s="104" t="s">
        <v>2142</v>
      </c>
      <c r="BW1121" s="75" t="s">
        <v>17</v>
      </c>
      <c r="BX1121" s="104" t="s">
        <v>2142</v>
      </c>
      <c r="BY1121" s="79">
        <v>0</v>
      </c>
      <c r="BZ1121" s="79">
        <v>0</v>
      </c>
      <c r="CA1121" s="104" t="s">
        <v>2275</v>
      </c>
      <c r="CB1121" s="75">
        <v>0</v>
      </c>
      <c r="CC1121" s="75">
        <v>0</v>
      </c>
      <c r="CD1121" s="104" t="s">
        <v>2274</v>
      </c>
      <c r="CE1121" s="75">
        <v>0</v>
      </c>
      <c r="CF1121" s="75">
        <v>0</v>
      </c>
      <c r="CG1121" s="75"/>
      <c r="CH1121" s="75"/>
      <c r="CI1121" s="79"/>
      <c r="CJ1121" s="142"/>
      <c r="CK1121" s="142"/>
      <c r="CL1121" s="148"/>
    </row>
    <row r="1122" spans="1:90" s="3" customFormat="1" ht="23.25" customHeight="1" x14ac:dyDescent="0.25">
      <c r="A1122" s="15">
        <v>209</v>
      </c>
      <c r="B1122" s="361">
        <v>14</v>
      </c>
      <c r="C1122" s="361">
        <v>14.5</v>
      </c>
      <c r="D1122" s="361">
        <v>240</v>
      </c>
      <c r="E1122" s="16" t="s">
        <v>2273</v>
      </c>
      <c r="F1122" s="16" t="s">
        <v>2272</v>
      </c>
      <c r="G1122" s="18" t="s">
        <v>347</v>
      </c>
      <c r="H1122" s="44" t="s">
        <v>6</v>
      </c>
      <c r="I1122" s="82" t="s">
        <v>4</v>
      </c>
      <c r="J1122" s="239"/>
      <c r="K1122" s="73" t="s">
        <v>7</v>
      </c>
      <c r="L1122" s="73" t="s">
        <v>7</v>
      </c>
      <c r="M1122" s="73" t="s">
        <v>4</v>
      </c>
      <c r="N1122" s="142"/>
      <c r="O1122" s="73" t="s">
        <v>7</v>
      </c>
      <c r="P1122" s="73" t="s">
        <v>7</v>
      </c>
      <c r="Q1122" s="73" t="s">
        <v>4</v>
      </c>
      <c r="R1122" s="104"/>
      <c r="S1122" s="73" t="s">
        <v>7</v>
      </c>
      <c r="T1122" s="73" t="s">
        <v>7</v>
      </c>
      <c r="U1122" s="69" t="s">
        <v>4</v>
      </c>
      <c r="V1122" s="104"/>
      <c r="W1122" s="73" t="s">
        <v>7</v>
      </c>
      <c r="X1122" s="73" t="s">
        <v>7</v>
      </c>
      <c r="Y1122" s="74" t="s">
        <v>4</v>
      </c>
      <c r="Z1122" s="75" t="s">
        <v>4</v>
      </c>
      <c r="AA1122" s="75" t="s">
        <v>4</v>
      </c>
      <c r="AB1122" s="75" t="s">
        <v>4</v>
      </c>
      <c r="AC1122" s="75" t="s">
        <v>20</v>
      </c>
      <c r="AD1122" s="74" t="s">
        <v>3</v>
      </c>
      <c r="AE1122" s="73" t="s">
        <v>4</v>
      </c>
      <c r="AF1122" s="104"/>
      <c r="AG1122" s="69" t="s">
        <v>7</v>
      </c>
      <c r="AH1122" s="69" t="s">
        <v>7</v>
      </c>
      <c r="AI1122" s="69" t="s">
        <v>4</v>
      </c>
      <c r="AJ1122" s="104"/>
      <c r="AK1122" s="69" t="s">
        <v>7</v>
      </c>
      <c r="AL1122" s="69" t="s">
        <v>7</v>
      </c>
      <c r="AM1122" s="97" t="s">
        <v>4</v>
      </c>
      <c r="AN1122" s="79" t="s">
        <v>4</v>
      </c>
      <c r="AO1122" s="79" t="s">
        <v>4</v>
      </c>
      <c r="AP1122" s="79" t="s">
        <v>4</v>
      </c>
      <c r="AQ1122" s="79" t="s">
        <v>20</v>
      </c>
      <c r="AR1122" s="97" t="s">
        <v>3</v>
      </c>
      <c r="AS1122" s="68" t="s">
        <v>5</v>
      </c>
      <c r="AT1122" s="79" t="s">
        <v>2271</v>
      </c>
      <c r="AU1122" s="69" t="s">
        <v>7</v>
      </c>
      <c r="AV1122" s="69" t="s">
        <v>7</v>
      </c>
      <c r="AW1122" s="69" t="s">
        <v>4</v>
      </c>
      <c r="AX1122" s="79"/>
      <c r="AY1122" s="69" t="s">
        <v>7</v>
      </c>
      <c r="AZ1122" s="69" t="s">
        <v>7</v>
      </c>
      <c r="BA1122" s="97" t="s">
        <v>4</v>
      </c>
      <c r="BB1122" s="79" t="s">
        <v>4</v>
      </c>
      <c r="BC1122" s="79" t="s">
        <v>4</v>
      </c>
      <c r="BD1122" s="79" t="s">
        <v>4</v>
      </c>
      <c r="BE1122" s="97" t="s">
        <v>3</v>
      </c>
      <c r="BF1122" s="68" t="s">
        <v>5</v>
      </c>
      <c r="BG1122" s="104" t="s">
        <v>2176</v>
      </c>
      <c r="BH1122" s="69" t="s">
        <v>7</v>
      </c>
      <c r="BI1122" s="76" t="s">
        <v>2841</v>
      </c>
      <c r="BJ1122" s="69" t="s">
        <v>4</v>
      </c>
      <c r="BK1122" s="104"/>
      <c r="BL1122" s="69" t="s">
        <v>7</v>
      </c>
      <c r="BM1122" s="76" t="s">
        <v>2841</v>
      </c>
      <c r="BN1122" s="97" t="s">
        <v>4</v>
      </c>
      <c r="BO1122" s="79" t="s">
        <v>4</v>
      </c>
      <c r="BP1122" s="79" t="s">
        <v>4</v>
      </c>
      <c r="BQ1122" s="79" t="s">
        <v>4</v>
      </c>
      <c r="BR1122" s="97" t="s">
        <v>3</v>
      </c>
      <c r="BS1122" s="104" t="s">
        <v>2226</v>
      </c>
      <c r="BT1122" s="75">
        <v>3</v>
      </c>
      <c r="BU1122" s="142"/>
      <c r="BV1122" s="104" t="s">
        <v>2142</v>
      </c>
      <c r="BW1122" s="75" t="s">
        <v>17</v>
      </c>
      <c r="BX1122" s="104" t="s">
        <v>2142</v>
      </c>
      <c r="BY1122" s="79">
        <v>0</v>
      </c>
      <c r="BZ1122" s="79">
        <v>0</v>
      </c>
      <c r="CA1122" s="104" t="s">
        <v>2270</v>
      </c>
      <c r="CB1122" s="75">
        <v>0</v>
      </c>
      <c r="CC1122" s="75">
        <v>0</v>
      </c>
      <c r="CD1122" s="104" t="s">
        <v>2269</v>
      </c>
      <c r="CE1122" s="75">
        <v>0</v>
      </c>
      <c r="CF1122" s="75">
        <v>0</v>
      </c>
      <c r="CG1122" s="75"/>
      <c r="CH1122" s="75"/>
      <c r="CI1122" s="79"/>
      <c r="CJ1122" s="142"/>
      <c r="CK1122" s="142"/>
      <c r="CL1122" s="148"/>
    </row>
    <row r="1123" spans="1:90" s="3" customFormat="1" ht="23.25" hidden="1" customHeight="1" x14ac:dyDescent="0.25">
      <c r="A1123" s="15">
        <v>210</v>
      </c>
      <c r="B1123" s="361">
        <v>14</v>
      </c>
      <c r="C1123" s="361">
        <v>14.5</v>
      </c>
      <c r="D1123" s="361">
        <v>240</v>
      </c>
      <c r="E1123" s="16" t="s">
        <v>2273</v>
      </c>
      <c r="F1123" s="16" t="s">
        <v>2272</v>
      </c>
      <c r="G1123" s="28" t="s">
        <v>272</v>
      </c>
      <c r="H1123" s="44" t="s">
        <v>6</v>
      </c>
      <c r="I1123" s="108" t="s">
        <v>4</v>
      </c>
      <c r="J1123" s="240"/>
      <c r="K1123" s="69" t="s">
        <v>7</v>
      </c>
      <c r="L1123" s="69" t="s">
        <v>7</v>
      </c>
      <c r="M1123" s="69" t="s">
        <v>4</v>
      </c>
      <c r="N1123" s="194" t="s">
        <v>211</v>
      </c>
      <c r="O1123" s="69" t="s">
        <v>7</v>
      </c>
      <c r="P1123" s="69" t="s">
        <v>7</v>
      </c>
      <c r="Q1123" s="71" t="s">
        <v>5</v>
      </c>
      <c r="R1123" s="104" t="s">
        <v>2217</v>
      </c>
      <c r="S1123" s="73" t="s">
        <v>7</v>
      </c>
      <c r="T1123" s="73" t="s">
        <v>7</v>
      </c>
      <c r="U1123" s="69" t="s">
        <v>4</v>
      </c>
      <c r="V1123" s="103" t="s">
        <v>2216</v>
      </c>
      <c r="W1123" s="73" t="s">
        <v>7</v>
      </c>
      <c r="X1123" s="73" t="s">
        <v>7</v>
      </c>
      <c r="Y1123" s="74" t="s">
        <v>4</v>
      </c>
      <c r="Z1123" s="75" t="s">
        <v>4</v>
      </c>
      <c r="AA1123" s="75" t="s">
        <v>4</v>
      </c>
      <c r="AB1123" s="75" t="s">
        <v>4</v>
      </c>
      <c r="AC1123" s="75" t="s">
        <v>20</v>
      </c>
      <c r="AD1123" s="74" t="s">
        <v>3</v>
      </c>
      <c r="AE1123" s="71" t="s">
        <v>840</v>
      </c>
      <c r="AF1123" s="103" t="s">
        <v>2268</v>
      </c>
      <c r="AG1123" s="69" t="s">
        <v>7</v>
      </c>
      <c r="AH1123" s="69" t="s">
        <v>7</v>
      </c>
      <c r="AI1123" s="68" t="s">
        <v>5</v>
      </c>
      <c r="AJ1123" s="103" t="s">
        <v>2267</v>
      </c>
      <c r="AK1123" s="69" t="s">
        <v>7</v>
      </c>
      <c r="AL1123" s="69" t="s">
        <v>7</v>
      </c>
      <c r="AM1123" s="97" t="s">
        <v>5</v>
      </c>
      <c r="AN1123" s="79" t="s">
        <v>4</v>
      </c>
      <c r="AO1123" s="79" t="s">
        <v>4</v>
      </c>
      <c r="AP1123" s="79" t="s">
        <v>4</v>
      </c>
      <c r="AQ1123" s="79" t="s">
        <v>20</v>
      </c>
      <c r="AR1123" s="97" t="s">
        <v>3</v>
      </c>
      <c r="AS1123" s="69" t="s">
        <v>4</v>
      </c>
      <c r="AT1123" s="79"/>
      <c r="AU1123" s="69" t="s">
        <v>7</v>
      </c>
      <c r="AV1123" s="69" t="s">
        <v>7</v>
      </c>
      <c r="AW1123" s="69" t="s">
        <v>4</v>
      </c>
      <c r="AX1123" s="79"/>
      <c r="AY1123" s="69" t="s">
        <v>7</v>
      </c>
      <c r="AZ1123" s="69" t="s">
        <v>7</v>
      </c>
      <c r="BA1123" s="97" t="s">
        <v>4</v>
      </c>
      <c r="BB1123" s="79" t="s">
        <v>4</v>
      </c>
      <c r="BC1123" s="79" t="s">
        <v>4</v>
      </c>
      <c r="BD1123" s="79" t="s">
        <v>4</v>
      </c>
      <c r="BE1123" s="97" t="s">
        <v>3</v>
      </c>
      <c r="BF1123" s="69" t="s">
        <v>4</v>
      </c>
      <c r="BG1123" s="104"/>
      <c r="BH1123" s="69" t="s">
        <v>7</v>
      </c>
      <c r="BI1123" s="117" t="s">
        <v>6</v>
      </c>
      <c r="BJ1123" s="69" t="s">
        <v>4</v>
      </c>
      <c r="BK1123" s="104"/>
      <c r="BL1123" s="69" t="s">
        <v>7</v>
      </c>
      <c r="BM1123" s="117" t="s">
        <v>6</v>
      </c>
      <c r="BN1123" s="74" t="s">
        <v>4</v>
      </c>
      <c r="BO1123" s="75" t="s">
        <v>4</v>
      </c>
      <c r="BP1123" s="75" t="s">
        <v>4</v>
      </c>
      <c r="BQ1123" s="75" t="s">
        <v>4</v>
      </c>
      <c r="BR1123" s="74" t="s">
        <v>3</v>
      </c>
      <c r="BS1123" s="104" t="s">
        <v>2226</v>
      </c>
      <c r="BT1123" s="75">
        <v>3</v>
      </c>
      <c r="BU1123" s="104" t="s">
        <v>2240</v>
      </c>
      <c r="BV1123" s="104" t="s">
        <v>2266</v>
      </c>
      <c r="BW1123" s="75" t="s">
        <v>17</v>
      </c>
      <c r="BX1123" s="104" t="s">
        <v>2265</v>
      </c>
      <c r="BY1123" s="79">
        <v>0</v>
      </c>
      <c r="BZ1123" s="79">
        <v>0</v>
      </c>
      <c r="CA1123" s="104" t="s">
        <v>2230</v>
      </c>
      <c r="CB1123" s="75">
        <v>0</v>
      </c>
      <c r="CC1123" s="75">
        <v>0</v>
      </c>
      <c r="CD1123" s="104" t="s">
        <v>2264</v>
      </c>
      <c r="CE1123" s="75">
        <v>0</v>
      </c>
      <c r="CF1123" s="75">
        <v>0</v>
      </c>
      <c r="CG1123" s="75"/>
      <c r="CH1123" s="75"/>
      <c r="CI1123" s="79"/>
      <c r="CJ1123" s="142"/>
      <c r="CK1123" s="142"/>
      <c r="CL1123" s="148"/>
    </row>
    <row r="1124" spans="1:90" s="3" customFormat="1" ht="23.25" hidden="1" customHeight="1" x14ac:dyDescent="0.25">
      <c r="A1124" s="15">
        <v>211</v>
      </c>
      <c r="B1124" s="361">
        <v>14</v>
      </c>
      <c r="C1124" s="361">
        <v>14.5</v>
      </c>
      <c r="D1124" s="361">
        <v>240</v>
      </c>
      <c r="E1124" s="16" t="s">
        <v>2273</v>
      </c>
      <c r="F1124" s="16" t="s">
        <v>2272</v>
      </c>
      <c r="G1124" s="28" t="s">
        <v>342</v>
      </c>
      <c r="H1124" s="44" t="s">
        <v>6</v>
      </c>
      <c r="I1124" s="82" t="s">
        <v>4</v>
      </c>
      <c r="J1124" s="242"/>
      <c r="K1124" s="73" t="s">
        <v>7</v>
      </c>
      <c r="L1124" s="73" t="s">
        <v>7</v>
      </c>
      <c r="M1124" s="73" t="s">
        <v>4</v>
      </c>
      <c r="N1124" s="142"/>
      <c r="O1124" s="73" t="s">
        <v>7</v>
      </c>
      <c r="P1124" s="73" t="s">
        <v>7</v>
      </c>
      <c r="Q1124" s="73" t="s">
        <v>4</v>
      </c>
      <c r="R1124" s="104"/>
      <c r="S1124" s="73" t="s">
        <v>7</v>
      </c>
      <c r="T1124" s="73" t="s">
        <v>7</v>
      </c>
      <c r="U1124" s="69" t="s">
        <v>4</v>
      </c>
      <c r="V1124" s="104"/>
      <c r="W1124" s="73" t="s">
        <v>7</v>
      </c>
      <c r="X1124" s="73" t="s">
        <v>7</v>
      </c>
      <c r="Y1124" s="74" t="s">
        <v>4</v>
      </c>
      <c r="Z1124" s="75" t="s">
        <v>4</v>
      </c>
      <c r="AA1124" s="75" t="s">
        <v>4</v>
      </c>
      <c r="AB1124" s="75" t="s">
        <v>4</v>
      </c>
      <c r="AC1124" s="75" t="s">
        <v>20</v>
      </c>
      <c r="AD1124" s="74" t="s">
        <v>3</v>
      </c>
      <c r="AE1124" s="73" t="s">
        <v>4</v>
      </c>
      <c r="AF1124" s="104"/>
      <c r="AG1124" s="69" t="s">
        <v>7</v>
      </c>
      <c r="AH1124" s="69" t="s">
        <v>7</v>
      </c>
      <c r="AI1124" s="69" t="s">
        <v>4</v>
      </c>
      <c r="AJ1124" s="104"/>
      <c r="AK1124" s="69" t="s">
        <v>7</v>
      </c>
      <c r="AL1124" s="69" t="s">
        <v>7</v>
      </c>
      <c r="AM1124" s="97" t="s">
        <v>4</v>
      </c>
      <c r="AN1124" s="79" t="s">
        <v>4</v>
      </c>
      <c r="AO1124" s="79" t="s">
        <v>4</v>
      </c>
      <c r="AP1124" s="79" t="s">
        <v>4</v>
      </c>
      <c r="AQ1124" s="79" t="s">
        <v>20</v>
      </c>
      <c r="AR1124" s="97" t="s">
        <v>3</v>
      </c>
      <c r="AS1124" s="69" t="s">
        <v>4</v>
      </c>
      <c r="AT1124" s="79"/>
      <c r="AU1124" s="69" t="s">
        <v>7</v>
      </c>
      <c r="AV1124" s="69" t="s">
        <v>7</v>
      </c>
      <c r="AW1124" s="69" t="s">
        <v>4</v>
      </c>
      <c r="AX1124" s="79"/>
      <c r="AY1124" s="69" t="s">
        <v>7</v>
      </c>
      <c r="AZ1124" s="69" t="s">
        <v>7</v>
      </c>
      <c r="BA1124" s="97" t="s">
        <v>4</v>
      </c>
      <c r="BB1124" s="79" t="s">
        <v>4</v>
      </c>
      <c r="BC1124" s="79" t="s">
        <v>4</v>
      </c>
      <c r="BD1124" s="79" t="s">
        <v>4</v>
      </c>
      <c r="BE1124" s="97" t="s">
        <v>3</v>
      </c>
      <c r="BF1124" s="69" t="s">
        <v>4</v>
      </c>
      <c r="BG1124" s="104"/>
      <c r="BH1124" s="69" t="s">
        <v>7</v>
      </c>
      <c r="BI1124" s="160" t="s">
        <v>6</v>
      </c>
      <c r="BJ1124" s="69" t="s">
        <v>4</v>
      </c>
      <c r="BK1124" s="104"/>
      <c r="BL1124" s="69" t="s">
        <v>7</v>
      </c>
      <c r="BM1124" s="160" t="s">
        <v>6</v>
      </c>
      <c r="BN1124" s="74" t="s">
        <v>4</v>
      </c>
      <c r="BO1124" s="75" t="s">
        <v>4</v>
      </c>
      <c r="BP1124" s="75" t="s">
        <v>4</v>
      </c>
      <c r="BQ1124" s="75" t="s">
        <v>4</v>
      </c>
      <c r="BR1124" s="74" t="s">
        <v>3</v>
      </c>
      <c r="BS1124" s="104" t="s">
        <v>2226</v>
      </c>
      <c r="BT1124" s="75">
        <v>3</v>
      </c>
      <c r="BU1124" s="142"/>
      <c r="BV1124" s="104" t="s">
        <v>2142</v>
      </c>
      <c r="BW1124" s="75" t="s">
        <v>17</v>
      </c>
      <c r="BX1124" s="104" t="s">
        <v>2142</v>
      </c>
      <c r="BY1124" s="79">
        <v>0</v>
      </c>
      <c r="BZ1124" s="79">
        <v>0</v>
      </c>
      <c r="CA1124" s="104" t="s">
        <v>2225</v>
      </c>
      <c r="CB1124" s="75">
        <v>0</v>
      </c>
      <c r="CC1124" s="75">
        <v>0</v>
      </c>
      <c r="CD1124" s="104" t="s">
        <v>2249</v>
      </c>
      <c r="CE1124" s="75">
        <v>0</v>
      </c>
      <c r="CF1124" s="75">
        <v>0</v>
      </c>
      <c r="CG1124" s="75"/>
      <c r="CH1124" s="75"/>
      <c r="CI1124" s="79"/>
      <c r="CJ1124" s="142"/>
      <c r="CK1124" s="142"/>
      <c r="CL1124" s="148"/>
    </row>
    <row r="1125" spans="1:90" s="3" customFormat="1" ht="23.25" hidden="1" customHeight="1" x14ac:dyDescent="0.25">
      <c r="A1125" s="15">
        <v>212</v>
      </c>
      <c r="B1125" s="361">
        <v>14</v>
      </c>
      <c r="C1125" s="361">
        <v>14.5</v>
      </c>
      <c r="D1125" s="361">
        <v>240</v>
      </c>
      <c r="E1125" s="16" t="s">
        <v>2273</v>
      </c>
      <c r="F1125" s="16" t="s">
        <v>2272</v>
      </c>
      <c r="G1125" s="28" t="s">
        <v>281</v>
      </c>
      <c r="H1125" s="44" t="s">
        <v>6</v>
      </c>
      <c r="I1125" s="82" t="s">
        <v>4</v>
      </c>
      <c r="J1125" s="239"/>
      <c r="K1125" s="73" t="s">
        <v>7</v>
      </c>
      <c r="L1125" s="73" t="s">
        <v>7</v>
      </c>
      <c r="M1125" s="73" t="s">
        <v>4</v>
      </c>
      <c r="N1125" s="142"/>
      <c r="O1125" s="73" t="s">
        <v>7</v>
      </c>
      <c r="P1125" s="73" t="s">
        <v>7</v>
      </c>
      <c r="Q1125" s="73" t="s">
        <v>4</v>
      </c>
      <c r="R1125" s="104"/>
      <c r="S1125" s="73" t="s">
        <v>7</v>
      </c>
      <c r="T1125" s="73" t="s">
        <v>7</v>
      </c>
      <c r="U1125" s="69" t="s">
        <v>4</v>
      </c>
      <c r="V1125" s="104"/>
      <c r="W1125" s="73" t="s">
        <v>7</v>
      </c>
      <c r="X1125" s="73" t="s">
        <v>7</v>
      </c>
      <c r="Y1125" s="74" t="s">
        <v>4</v>
      </c>
      <c r="Z1125" s="75" t="s">
        <v>4</v>
      </c>
      <c r="AA1125" s="75" t="s">
        <v>4</v>
      </c>
      <c r="AB1125" s="75" t="s">
        <v>4</v>
      </c>
      <c r="AC1125" s="75" t="s">
        <v>20</v>
      </c>
      <c r="AD1125" s="74" t="s">
        <v>3</v>
      </c>
      <c r="AE1125" s="73" t="s">
        <v>4</v>
      </c>
      <c r="AF1125" s="104"/>
      <c r="AG1125" s="69" t="s">
        <v>7</v>
      </c>
      <c r="AH1125" s="69" t="s">
        <v>7</v>
      </c>
      <c r="AI1125" s="69" t="s">
        <v>4</v>
      </c>
      <c r="AJ1125" s="104"/>
      <c r="AK1125" s="69" t="s">
        <v>7</v>
      </c>
      <c r="AL1125" s="69" t="s">
        <v>7</v>
      </c>
      <c r="AM1125" s="97" t="s">
        <v>4</v>
      </c>
      <c r="AN1125" s="79" t="s">
        <v>4</v>
      </c>
      <c r="AO1125" s="79" t="s">
        <v>4</v>
      </c>
      <c r="AP1125" s="79" t="s">
        <v>4</v>
      </c>
      <c r="AQ1125" s="79" t="s">
        <v>20</v>
      </c>
      <c r="AR1125" s="97" t="s">
        <v>3</v>
      </c>
      <c r="AS1125" s="69" t="s">
        <v>4</v>
      </c>
      <c r="AT1125" s="79"/>
      <c r="AU1125" s="69" t="s">
        <v>7</v>
      </c>
      <c r="AV1125" s="69" t="s">
        <v>7</v>
      </c>
      <c r="AW1125" s="69" t="s">
        <v>4</v>
      </c>
      <c r="AX1125" s="79"/>
      <c r="AY1125" s="69" t="s">
        <v>7</v>
      </c>
      <c r="AZ1125" s="69" t="s">
        <v>7</v>
      </c>
      <c r="BA1125" s="97" t="s">
        <v>4</v>
      </c>
      <c r="BB1125" s="79" t="s">
        <v>4</v>
      </c>
      <c r="BC1125" s="79" t="s">
        <v>4</v>
      </c>
      <c r="BD1125" s="79" t="s">
        <v>4</v>
      </c>
      <c r="BE1125" s="97" t="s">
        <v>3</v>
      </c>
      <c r="BF1125" s="69" t="s">
        <v>4</v>
      </c>
      <c r="BG1125" s="104"/>
      <c r="BH1125" s="69" t="s">
        <v>7</v>
      </c>
      <c r="BI1125" s="187" t="s">
        <v>6</v>
      </c>
      <c r="BJ1125" s="69" t="s">
        <v>4</v>
      </c>
      <c r="BK1125" s="104"/>
      <c r="BL1125" s="69" t="s">
        <v>7</v>
      </c>
      <c r="BM1125" s="117" t="s">
        <v>6</v>
      </c>
      <c r="BN1125" s="74" t="s">
        <v>4</v>
      </c>
      <c r="BO1125" s="75" t="s">
        <v>4</v>
      </c>
      <c r="BP1125" s="75" t="s">
        <v>4</v>
      </c>
      <c r="BQ1125" s="75" t="s">
        <v>4</v>
      </c>
      <c r="BR1125" s="74" t="s">
        <v>3</v>
      </c>
      <c r="BS1125" s="104" t="s">
        <v>2226</v>
      </c>
      <c r="BT1125" s="75">
        <v>3</v>
      </c>
      <c r="BU1125" s="142"/>
      <c r="BV1125" s="104" t="s">
        <v>2142</v>
      </c>
      <c r="BW1125" s="75" t="s">
        <v>17</v>
      </c>
      <c r="BX1125" s="104" t="s">
        <v>2142</v>
      </c>
      <c r="BY1125" s="79">
        <v>0</v>
      </c>
      <c r="BZ1125" s="79">
        <v>0</v>
      </c>
      <c r="CA1125" s="104" t="s">
        <v>2225</v>
      </c>
      <c r="CB1125" s="75">
        <v>0</v>
      </c>
      <c r="CC1125" s="75">
        <v>0</v>
      </c>
      <c r="CD1125" s="104" t="s">
        <v>2249</v>
      </c>
      <c r="CE1125" s="75">
        <v>0</v>
      </c>
      <c r="CF1125" s="75">
        <v>0</v>
      </c>
      <c r="CG1125" s="75"/>
      <c r="CH1125" s="75"/>
      <c r="CI1125" s="79"/>
      <c r="CJ1125" s="142"/>
      <c r="CK1125" s="142"/>
      <c r="CL1125" s="148"/>
    </row>
    <row r="1126" spans="1:90" s="3" customFormat="1" ht="23.25" hidden="1" customHeight="1" x14ac:dyDescent="0.25">
      <c r="A1126" s="15">
        <v>213</v>
      </c>
      <c r="B1126" s="361">
        <v>14</v>
      </c>
      <c r="C1126" s="361">
        <v>14.5</v>
      </c>
      <c r="D1126" s="361">
        <v>240</v>
      </c>
      <c r="E1126" s="16" t="s">
        <v>2273</v>
      </c>
      <c r="F1126" s="16" t="s">
        <v>2272</v>
      </c>
      <c r="G1126" s="28" t="s">
        <v>1536</v>
      </c>
      <c r="H1126" s="44" t="s">
        <v>6</v>
      </c>
      <c r="I1126" s="82" t="s">
        <v>4</v>
      </c>
      <c r="J1126" s="242"/>
      <c r="K1126" s="73" t="s">
        <v>7</v>
      </c>
      <c r="L1126" s="73" t="s">
        <v>7</v>
      </c>
      <c r="M1126" s="73" t="s">
        <v>4</v>
      </c>
      <c r="N1126" s="142"/>
      <c r="O1126" s="73" t="s">
        <v>7</v>
      </c>
      <c r="P1126" s="73" t="s">
        <v>7</v>
      </c>
      <c r="Q1126" s="71" t="s">
        <v>5</v>
      </c>
      <c r="R1126" s="104" t="s">
        <v>2263</v>
      </c>
      <c r="S1126" s="73" t="s">
        <v>7</v>
      </c>
      <c r="T1126" s="73" t="s">
        <v>7</v>
      </c>
      <c r="U1126" s="68" t="s">
        <v>5</v>
      </c>
      <c r="V1126" s="103" t="s">
        <v>2262</v>
      </c>
      <c r="W1126" s="73" t="s">
        <v>7</v>
      </c>
      <c r="X1126" s="73" t="s">
        <v>7</v>
      </c>
      <c r="Y1126" s="74" t="s">
        <v>5</v>
      </c>
      <c r="Z1126" s="75" t="s">
        <v>4</v>
      </c>
      <c r="AA1126" s="75" t="s">
        <v>4</v>
      </c>
      <c r="AB1126" s="75" t="s">
        <v>4</v>
      </c>
      <c r="AC1126" s="75" t="s">
        <v>20</v>
      </c>
      <c r="AD1126" s="74" t="s">
        <v>3</v>
      </c>
      <c r="AE1126" s="71" t="s">
        <v>840</v>
      </c>
      <c r="AF1126" s="103" t="s">
        <v>2261</v>
      </c>
      <c r="AG1126" s="69" t="s">
        <v>7</v>
      </c>
      <c r="AH1126" s="69" t="s">
        <v>7</v>
      </c>
      <c r="AI1126" s="68" t="s">
        <v>5</v>
      </c>
      <c r="AJ1126" s="103" t="s">
        <v>2260</v>
      </c>
      <c r="AK1126" s="69" t="s">
        <v>7</v>
      </c>
      <c r="AL1126" s="69" t="s">
        <v>7</v>
      </c>
      <c r="AM1126" s="97" t="s">
        <v>5</v>
      </c>
      <c r="AN1126" s="79" t="s">
        <v>5</v>
      </c>
      <c r="AO1126" s="79" t="s">
        <v>4</v>
      </c>
      <c r="AP1126" s="79" t="s">
        <v>4</v>
      </c>
      <c r="AQ1126" s="79" t="s">
        <v>20</v>
      </c>
      <c r="AR1126" s="97" t="s">
        <v>3</v>
      </c>
      <c r="AS1126" s="69" t="s">
        <v>4</v>
      </c>
      <c r="AT1126" s="79"/>
      <c r="AU1126" s="69" t="s">
        <v>7</v>
      </c>
      <c r="AV1126" s="69" t="s">
        <v>7</v>
      </c>
      <c r="AW1126" s="69" t="s">
        <v>4</v>
      </c>
      <c r="AX1126" s="79"/>
      <c r="AY1126" s="69" t="s">
        <v>7</v>
      </c>
      <c r="AZ1126" s="69" t="s">
        <v>7</v>
      </c>
      <c r="BA1126" s="97" t="s">
        <v>4</v>
      </c>
      <c r="BB1126" s="79" t="s">
        <v>4</v>
      </c>
      <c r="BC1126" s="79" t="s">
        <v>4</v>
      </c>
      <c r="BD1126" s="79" t="s">
        <v>4</v>
      </c>
      <c r="BE1126" s="97" t="s">
        <v>3</v>
      </c>
      <c r="BF1126" s="68" t="s">
        <v>5</v>
      </c>
      <c r="BG1126" s="244" t="s">
        <v>2259</v>
      </c>
      <c r="BH1126" s="69" t="s">
        <v>7</v>
      </c>
      <c r="BI1126" s="187" t="s">
        <v>6</v>
      </c>
      <c r="BJ1126" s="69" t="s">
        <v>4</v>
      </c>
      <c r="BK1126" s="244" t="s">
        <v>2258</v>
      </c>
      <c r="BL1126" s="69" t="s">
        <v>7</v>
      </c>
      <c r="BM1126" s="117" t="s">
        <v>6</v>
      </c>
      <c r="BN1126" s="97" t="s">
        <v>4</v>
      </c>
      <c r="BO1126" s="79" t="s">
        <v>4</v>
      </c>
      <c r="BP1126" s="79" t="s">
        <v>4</v>
      </c>
      <c r="BQ1126" s="79" t="s">
        <v>4</v>
      </c>
      <c r="BR1126" s="97" t="s">
        <v>3</v>
      </c>
      <c r="BS1126" s="104" t="s">
        <v>2226</v>
      </c>
      <c r="BT1126" s="75">
        <v>3</v>
      </c>
      <c r="BU1126" s="104" t="s">
        <v>2240</v>
      </c>
      <c r="BV1126" s="104" t="s">
        <v>2257</v>
      </c>
      <c r="BW1126" s="75" t="s">
        <v>17</v>
      </c>
      <c r="BX1126" s="104" t="s">
        <v>2256</v>
      </c>
      <c r="BY1126" s="79">
        <v>0</v>
      </c>
      <c r="BZ1126" s="79">
        <v>0</v>
      </c>
      <c r="CA1126" s="104" t="s">
        <v>2230</v>
      </c>
      <c r="CB1126" s="75">
        <v>0</v>
      </c>
      <c r="CC1126" s="75">
        <v>0</v>
      </c>
      <c r="CD1126" s="104" t="s">
        <v>2255</v>
      </c>
      <c r="CE1126" s="75">
        <v>0</v>
      </c>
      <c r="CF1126" s="75">
        <v>0</v>
      </c>
      <c r="CG1126" s="75"/>
      <c r="CH1126" s="75"/>
      <c r="CI1126" s="79"/>
      <c r="CJ1126" s="142"/>
      <c r="CK1126" s="142"/>
      <c r="CL1126" s="148"/>
    </row>
    <row r="1127" spans="1:90" s="3" customFormat="1" ht="23.25" hidden="1" customHeight="1" x14ac:dyDescent="0.25">
      <c r="A1127" s="15">
        <v>214</v>
      </c>
      <c r="B1127" s="361">
        <v>14</v>
      </c>
      <c r="C1127" s="361">
        <v>14.5</v>
      </c>
      <c r="D1127" s="361">
        <v>240</v>
      </c>
      <c r="E1127" s="16" t="s">
        <v>2273</v>
      </c>
      <c r="F1127" s="16" t="s">
        <v>2272</v>
      </c>
      <c r="G1127" s="28" t="s">
        <v>333</v>
      </c>
      <c r="H1127" s="44" t="s">
        <v>6</v>
      </c>
      <c r="I1127" s="82" t="s">
        <v>4</v>
      </c>
      <c r="J1127" s="239"/>
      <c r="K1127" s="73" t="s">
        <v>7</v>
      </c>
      <c r="L1127" s="73" t="s">
        <v>7</v>
      </c>
      <c r="M1127" s="73" t="s">
        <v>4</v>
      </c>
      <c r="N1127" s="142"/>
      <c r="O1127" s="73" t="s">
        <v>7</v>
      </c>
      <c r="P1127" s="73" t="s">
        <v>7</v>
      </c>
      <c r="Q1127" s="73" t="s">
        <v>4</v>
      </c>
      <c r="R1127" s="104"/>
      <c r="S1127" s="73" t="s">
        <v>7</v>
      </c>
      <c r="T1127" s="73" t="s">
        <v>7</v>
      </c>
      <c r="U1127" s="69" t="s">
        <v>4</v>
      </c>
      <c r="V1127" s="104"/>
      <c r="W1127" s="73" t="s">
        <v>7</v>
      </c>
      <c r="X1127" s="73" t="s">
        <v>7</v>
      </c>
      <c r="Y1127" s="74" t="s">
        <v>4</v>
      </c>
      <c r="Z1127" s="75" t="s">
        <v>4</v>
      </c>
      <c r="AA1127" s="75" t="s">
        <v>4</v>
      </c>
      <c r="AB1127" s="75" t="s">
        <v>4</v>
      </c>
      <c r="AC1127" s="75" t="s">
        <v>20</v>
      </c>
      <c r="AD1127" s="74" t="s">
        <v>3</v>
      </c>
      <c r="AE1127" s="73" t="s">
        <v>4</v>
      </c>
      <c r="AF1127" s="104"/>
      <c r="AG1127" s="69" t="s">
        <v>7</v>
      </c>
      <c r="AH1127" s="69" t="s">
        <v>7</v>
      </c>
      <c r="AI1127" s="69" t="s">
        <v>4</v>
      </c>
      <c r="AJ1127" s="104"/>
      <c r="AK1127" s="69" t="s">
        <v>7</v>
      </c>
      <c r="AL1127" s="69" t="s">
        <v>7</v>
      </c>
      <c r="AM1127" s="97" t="s">
        <v>4</v>
      </c>
      <c r="AN1127" s="79" t="s">
        <v>4</v>
      </c>
      <c r="AO1127" s="79" t="s">
        <v>4</v>
      </c>
      <c r="AP1127" s="79" t="s">
        <v>4</v>
      </c>
      <c r="AQ1127" s="79" t="s">
        <v>20</v>
      </c>
      <c r="AR1127" s="97" t="s">
        <v>3</v>
      </c>
      <c r="AS1127" s="69" t="s">
        <v>4</v>
      </c>
      <c r="AT1127" s="79"/>
      <c r="AU1127" s="69" t="s">
        <v>7</v>
      </c>
      <c r="AV1127" s="69" t="s">
        <v>7</v>
      </c>
      <c r="AW1127" s="69" t="s">
        <v>4</v>
      </c>
      <c r="AX1127" s="79"/>
      <c r="AY1127" s="69" t="s">
        <v>7</v>
      </c>
      <c r="AZ1127" s="69" t="s">
        <v>7</v>
      </c>
      <c r="BA1127" s="97" t="s">
        <v>4</v>
      </c>
      <c r="BB1127" s="79" t="s">
        <v>4</v>
      </c>
      <c r="BC1127" s="79" t="s">
        <v>4</v>
      </c>
      <c r="BD1127" s="79" t="s">
        <v>4</v>
      </c>
      <c r="BE1127" s="97" t="s">
        <v>3</v>
      </c>
      <c r="BF1127" s="69" t="s">
        <v>4</v>
      </c>
      <c r="BG1127" s="104"/>
      <c r="BH1127" s="69" t="s">
        <v>7</v>
      </c>
      <c r="BI1127" s="187" t="s">
        <v>6</v>
      </c>
      <c r="BJ1127" s="69" t="s">
        <v>4</v>
      </c>
      <c r="BK1127" s="104"/>
      <c r="BL1127" s="69" t="s">
        <v>7</v>
      </c>
      <c r="BM1127" s="117" t="s">
        <v>6</v>
      </c>
      <c r="BN1127" s="74" t="s">
        <v>4</v>
      </c>
      <c r="BO1127" s="75" t="s">
        <v>4</v>
      </c>
      <c r="BP1127" s="75" t="s">
        <v>4</v>
      </c>
      <c r="BQ1127" s="75" t="s">
        <v>4</v>
      </c>
      <c r="BR1127" s="74" t="s">
        <v>3</v>
      </c>
      <c r="BS1127" s="104" t="s">
        <v>2226</v>
      </c>
      <c r="BT1127" s="75">
        <v>3</v>
      </c>
      <c r="BU1127" s="142"/>
      <c r="BV1127" s="104" t="s">
        <v>2142</v>
      </c>
      <c r="BW1127" s="75" t="s">
        <v>17</v>
      </c>
      <c r="BX1127" s="104" t="s">
        <v>2142</v>
      </c>
      <c r="BY1127" s="79">
        <v>0</v>
      </c>
      <c r="BZ1127" s="79">
        <v>0</v>
      </c>
      <c r="CA1127" s="104" t="s">
        <v>2225</v>
      </c>
      <c r="CB1127" s="75">
        <v>0</v>
      </c>
      <c r="CC1127" s="75">
        <v>0</v>
      </c>
      <c r="CD1127" s="104" t="s">
        <v>2249</v>
      </c>
      <c r="CE1127" s="75">
        <v>0</v>
      </c>
      <c r="CF1127" s="75">
        <v>0</v>
      </c>
      <c r="CG1127" s="75"/>
      <c r="CH1127" s="75"/>
      <c r="CI1127" s="79"/>
      <c r="CJ1127" s="142"/>
      <c r="CK1127" s="142"/>
      <c r="CL1127" s="148"/>
    </row>
    <row r="1128" spans="1:90" s="3" customFormat="1" ht="23.25" hidden="1" customHeight="1" x14ac:dyDescent="0.25">
      <c r="A1128" s="15">
        <v>215</v>
      </c>
      <c r="B1128" s="361">
        <v>14</v>
      </c>
      <c r="C1128" s="361">
        <v>14.5</v>
      </c>
      <c r="D1128" s="361">
        <v>240</v>
      </c>
      <c r="E1128" s="16" t="s">
        <v>2273</v>
      </c>
      <c r="F1128" s="16" t="s">
        <v>2272</v>
      </c>
      <c r="G1128" s="28" t="s">
        <v>285</v>
      </c>
      <c r="H1128" s="44" t="s">
        <v>6</v>
      </c>
      <c r="I1128" s="82" t="s">
        <v>4</v>
      </c>
      <c r="J1128" s="239"/>
      <c r="K1128" s="73" t="s">
        <v>7</v>
      </c>
      <c r="L1128" s="73" t="s">
        <v>7</v>
      </c>
      <c r="M1128" s="73" t="s">
        <v>4</v>
      </c>
      <c r="N1128" s="142"/>
      <c r="O1128" s="73" t="s">
        <v>7</v>
      </c>
      <c r="P1128" s="73" t="s">
        <v>7</v>
      </c>
      <c r="Q1128" s="71" t="s">
        <v>5</v>
      </c>
      <c r="R1128" s="104" t="s">
        <v>2254</v>
      </c>
      <c r="S1128" s="73" t="s">
        <v>7</v>
      </c>
      <c r="T1128" s="73" t="s">
        <v>7</v>
      </c>
      <c r="U1128" s="69" t="s">
        <v>4</v>
      </c>
      <c r="V1128" s="104" t="s">
        <v>2253</v>
      </c>
      <c r="W1128" s="73" t="s">
        <v>7</v>
      </c>
      <c r="X1128" s="73" t="s">
        <v>7</v>
      </c>
      <c r="Y1128" s="74" t="s">
        <v>4</v>
      </c>
      <c r="Z1128" s="75" t="s">
        <v>4</v>
      </c>
      <c r="AA1128" s="75" t="s">
        <v>4</v>
      </c>
      <c r="AB1128" s="75" t="s">
        <v>4</v>
      </c>
      <c r="AC1128" s="75" t="s">
        <v>20</v>
      </c>
      <c r="AD1128" s="74" t="s">
        <v>3</v>
      </c>
      <c r="AE1128" s="73" t="s">
        <v>4</v>
      </c>
      <c r="AF1128" s="104"/>
      <c r="AG1128" s="69" t="s">
        <v>7</v>
      </c>
      <c r="AH1128" s="69" t="s">
        <v>7</v>
      </c>
      <c r="AI1128" s="69" t="s">
        <v>4</v>
      </c>
      <c r="AJ1128" s="104"/>
      <c r="AK1128" s="69" t="s">
        <v>7</v>
      </c>
      <c r="AL1128" s="69" t="s">
        <v>7</v>
      </c>
      <c r="AM1128" s="97" t="s">
        <v>4</v>
      </c>
      <c r="AN1128" s="79" t="s">
        <v>4</v>
      </c>
      <c r="AO1128" s="79" t="s">
        <v>4</v>
      </c>
      <c r="AP1128" s="79" t="s">
        <v>4</v>
      </c>
      <c r="AQ1128" s="79" t="s">
        <v>20</v>
      </c>
      <c r="AR1128" s="97" t="s">
        <v>3</v>
      </c>
      <c r="AS1128" s="69" t="s">
        <v>4</v>
      </c>
      <c r="AT1128" s="79"/>
      <c r="AU1128" s="69" t="s">
        <v>7</v>
      </c>
      <c r="AV1128" s="69" t="s">
        <v>7</v>
      </c>
      <c r="AW1128" s="69" t="s">
        <v>4</v>
      </c>
      <c r="AX1128" s="79"/>
      <c r="AY1128" s="69" t="s">
        <v>7</v>
      </c>
      <c r="AZ1128" s="69" t="s">
        <v>7</v>
      </c>
      <c r="BA1128" s="97" t="s">
        <v>4</v>
      </c>
      <c r="BB1128" s="79" t="s">
        <v>4</v>
      </c>
      <c r="BC1128" s="79" t="s">
        <v>4</v>
      </c>
      <c r="BD1128" s="79" t="s">
        <v>4</v>
      </c>
      <c r="BE1128" s="97" t="s">
        <v>3</v>
      </c>
      <c r="BF1128" s="69" t="s">
        <v>4</v>
      </c>
      <c r="BG1128" s="104"/>
      <c r="BH1128" s="69" t="s">
        <v>7</v>
      </c>
      <c r="BI1128" s="187" t="s">
        <v>6</v>
      </c>
      <c r="BJ1128" s="69" t="s">
        <v>4</v>
      </c>
      <c r="BK1128" s="104"/>
      <c r="BL1128" s="69" t="s">
        <v>7</v>
      </c>
      <c r="BM1128" s="117" t="s">
        <v>6</v>
      </c>
      <c r="BN1128" s="74" t="s">
        <v>4</v>
      </c>
      <c r="BO1128" s="75" t="s">
        <v>4</v>
      </c>
      <c r="BP1128" s="75" t="s">
        <v>4</v>
      </c>
      <c r="BQ1128" s="75" t="s">
        <v>4</v>
      </c>
      <c r="BR1128" s="74" t="s">
        <v>3</v>
      </c>
      <c r="BS1128" s="104" t="s">
        <v>2226</v>
      </c>
      <c r="BT1128" s="75">
        <v>3</v>
      </c>
      <c r="BU1128" s="142"/>
      <c r="BV1128" s="104" t="s">
        <v>2252</v>
      </c>
      <c r="BW1128" s="75" t="s">
        <v>17</v>
      </c>
      <c r="BX1128" s="104" t="s">
        <v>2251</v>
      </c>
      <c r="BY1128" s="79">
        <v>0</v>
      </c>
      <c r="BZ1128" s="79">
        <v>0</v>
      </c>
      <c r="CA1128" s="104" t="s">
        <v>2230</v>
      </c>
      <c r="CB1128" s="75">
        <v>0</v>
      </c>
      <c r="CC1128" s="75">
        <v>0</v>
      </c>
      <c r="CD1128" s="104" t="s">
        <v>2250</v>
      </c>
      <c r="CE1128" s="75">
        <v>0</v>
      </c>
      <c r="CF1128" s="75">
        <v>0</v>
      </c>
      <c r="CG1128" s="75"/>
      <c r="CH1128" s="75"/>
      <c r="CI1128" s="79"/>
      <c r="CJ1128" s="142"/>
      <c r="CK1128" s="142"/>
      <c r="CL1128" s="148"/>
    </row>
    <row r="1129" spans="1:90" s="3" customFormat="1" ht="23.25" hidden="1" customHeight="1" x14ac:dyDescent="0.25">
      <c r="A1129" s="15">
        <v>216</v>
      </c>
      <c r="B1129" s="361">
        <v>14</v>
      </c>
      <c r="C1129" s="361">
        <v>14.5</v>
      </c>
      <c r="D1129" s="361">
        <v>240</v>
      </c>
      <c r="E1129" s="16" t="s">
        <v>2273</v>
      </c>
      <c r="F1129" s="16" t="s">
        <v>2272</v>
      </c>
      <c r="G1129" s="28" t="s">
        <v>332</v>
      </c>
      <c r="H1129" s="44" t="s">
        <v>6</v>
      </c>
      <c r="I1129" s="82" t="s">
        <v>4</v>
      </c>
      <c r="J1129" s="239"/>
      <c r="K1129" s="73" t="s">
        <v>7</v>
      </c>
      <c r="L1129" s="73" t="s">
        <v>7</v>
      </c>
      <c r="M1129" s="73" t="s">
        <v>4</v>
      </c>
      <c r="N1129" s="142"/>
      <c r="O1129" s="73" t="s">
        <v>7</v>
      </c>
      <c r="P1129" s="73" t="s">
        <v>7</v>
      </c>
      <c r="Q1129" s="73" t="s">
        <v>4</v>
      </c>
      <c r="R1129" s="104"/>
      <c r="S1129" s="73" t="s">
        <v>7</v>
      </c>
      <c r="T1129" s="73" t="s">
        <v>7</v>
      </c>
      <c r="U1129" s="69" t="s">
        <v>4</v>
      </c>
      <c r="V1129" s="104"/>
      <c r="W1129" s="73" t="s">
        <v>7</v>
      </c>
      <c r="X1129" s="73" t="s">
        <v>7</v>
      </c>
      <c r="Y1129" s="74" t="s">
        <v>4</v>
      </c>
      <c r="Z1129" s="75" t="s">
        <v>4</v>
      </c>
      <c r="AA1129" s="75" t="s">
        <v>4</v>
      </c>
      <c r="AB1129" s="75" t="s">
        <v>4</v>
      </c>
      <c r="AC1129" s="75" t="s">
        <v>20</v>
      </c>
      <c r="AD1129" s="74" t="s">
        <v>3</v>
      </c>
      <c r="AE1129" s="73" t="s">
        <v>4</v>
      </c>
      <c r="AF1129" s="104"/>
      <c r="AG1129" s="69" t="s">
        <v>7</v>
      </c>
      <c r="AH1129" s="69" t="s">
        <v>7</v>
      </c>
      <c r="AI1129" s="69" t="s">
        <v>4</v>
      </c>
      <c r="AJ1129" s="104"/>
      <c r="AK1129" s="69" t="s">
        <v>7</v>
      </c>
      <c r="AL1129" s="69" t="s">
        <v>7</v>
      </c>
      <c r="AM1129" s="97" t="s">
        <v>4</v>
      </c>
      <c r="AN1129" s="79" t="s">
        <v>4</v>
      </c>
      <c r="AO1129" s="79" t="s">
        <v>4</v>
      </c>
      <c r="AP1129" s="79" t="s">
        <v>4</v>
      </c>
      <c r="AQ1129" s="79" t="s">
        <v>20</v>
      </c>
      <c r="AR1129" s="97" t="s">
        <v>3</v>
      </c>
      <c r="AS1129" s="69" t="s">
        <v>4</v>
      </c>
      <c r="AT1129" s="79"/>
      <c r="AU1129" s="69" t="s">
        <v>7</v>
      </c>
      <c r="AV1129" s="69" t="s">
        <v>7</v>
      </c>
      <c r="AW1129" s="69" t="s">
        <v>4</v>
      </c>
      <c r="AX1129" s="79"/>
      <c r="AY1129" s="69" t="s">
        <v>7</v>
      </c>
      <c r="AZ1129" s="69" t="s">
        <v>7</v>
      </c>
      <c r="BA1129" s="97" t="s">
        <v>4</v>
      </c>
      <c r="BB1129" s="79" t="s">
        <v>4</v>
      </c>
      <c r="BC1129" s="79" t="s">
        <v>4</v>
      </c>
      <c r="BD1129" s="79" t="s">
        <v>4</v>
      </c>
      <c r="BE1129" s="97" t="s">
        <v>3</v>
      </c>
      <c r="BF1129" s="69" t="s">
        <v>4</v>
      </c>
      <c r="BG1129" s="104"/>
      <c r="BH1129" s="69" t="s">
        <v>7</v>
      </c>
      <c r="BI1129" s="187" t="s">
        <v>6</v>
      </c>
      <c r="BJ1129" s="69" t="s">
        <v>4</v>
      </c>
      <c r="BK1129" s="104"/>
      <c r="BL1129" s="69" t="s">
        <v>7</v>
      </c>
      <c r="BM1129" s="117" t="s">
        <v>6</v>
      </c>
      <c r="BN1129" s="74" t="s">
        <v>4</v>
      </c>
      <c r="BO1129" s="75" t="s">
        <v>4</v>
      </c>
      <c r="BP1129" s="75" t="s">
        <v>4</v>
      </c>
      <c r="BQ1129" s="75" t="s">
        <v>4</v>
      </c>
      <c r="BR1129" s="74" t="s">
        <v>3</v>
      </c>
      <c r="BS1129" s="104" t="s">
        <v>2226</v>
      </c>
      <c r="BT1129" s="75">
        <v>3</v>
      </c>
      <c r="BU1129" s="142"/>
      <c r="BV1129" s="104" t="s">
        <v>2142</v>
      </c>
      <c r="BW1129" s="75" t="s">
        <v>17</v>
      </c>
      <c r="BX1129" s="104" t="s">
        <v>2142</v>
      </c>
      <c r="BY1129" s="79">
        <v>0</v>
      </c>
      <c r="BZ1129" s="79">
        <v>0</v>
      </c>
      <c r="CA1129" s="104" t="s">
        <v>2225</v>
      </c>
      <c r="CB1129" s="75">
        <v>0</v>
      </c>
      <c r="CC1129" s="75">
        <v>0</v>
      </c>
      <c r="CD1129" s="104" t="s">
        <v>2249</v>
      </c>
      <c r="CE1129" s="75">
        <v>0</v>
      </c>
      <c r="CF1129" s="75">
        <v>0</v>
      </c>
      <c r="CG1129" s="75"/>
      <c r="CH1129" s="75"/>
      <c r="CI1129" s="79"/>
      <c r="CJ1129" s="142"/>
      <c r="CK1129" s="142"/>
      <c r="CL1129" s="148"/>
    </row>
    <row r="1130" spans="1:90" s="3" customFormat="1" ht="23.25" hidden="1" customHeight="1" x14ac:dyDescent="0.25">
      <c r="A1130" s="15">
        <v>217</v>
      </c>
      <c r="B1130" s="361">
        <v>14</v>
      </c>
      <c r="C1130" s="361">
        <v>14.5</v>
      </c>
      <c r="D1130" s="361">
        <v>240</v>
      </c>
      <c r="E1130" s="16" t="s">
        <v>2273</v>
      </c>
      <c r="F1130" s="16" t="s">
        <v>2272</v>
      </c>
      <c r="G1130" s="28" t="s">
        <v>330</v>
      </c>
      <c r="H1130" s="44" t="s">
        <v>6</v>
      </c>
      <c r="I1130" s="82" t="s">
        <v>4</v>
      </c>
      <c r="J1130" s="242"/>
      <c r="K1130" s="73" t="s">
        <v>7</v>
      </c>
      <c r="L1130" s="73" t="s">
        <v>7</v>
      </c>
      <c r="M1130" s="73" t="s">
        <v>4</v>
      </c>
      <c r="N1130" s="142"/>
      <c r="O1130" s="73" t="s">
        <v>7</v>
      </c>
      <c r="P1130" s="73" t="s">
        <v>7</v>
      </c>
      <c r="Q1130" s="73" t="s">
        <v>4</v>
      </c>
      <c r="R1130" s="104"/>
      <c r="S1130" s="73" t="s">
        <v>7</v>
      </c>
      <c r="T1130" s="73" t="s">
        <v>7</v>
      </c>
      <c r="U1130" s="69" t="s">
        <v>4</v>
      </c>
      <c r="V1130" s="104"/>
      <c r="W1130" s="73" t="s">
        <v>7</v>
      </c>
      <c r="X1130" s="73" t="s">
        <v>7</v>
      </c>
      <c r="Y1130" s="74" t="s">
        <v>4</v>
      </c>
      <c r="Z1130" s="75" t="s">
        <v>4</v>
      </c>
      <c r="AA1130" s="75" t="s">
        <v>4</v>
      </c>
      <c r="AB1130" s="75" t="s">
        <v>4</v>
      </c>
      <c r="AC1130" s="75" t="s">
        <v>20</v>
      </c>
      <c r="AD1130" s="74" t="s">
        <v>3</v>
      </c>
      <c r="AE1130" s="73" t="s">
        <v>4</v>
      </c>
      <c r="AF1130" s="104"/>
      <c r="AG1130" s="69" t="s">
        <v>7</v>
      </c>
      <c r="AH1130" s="69" t="s">
        <v>7</v>
      </c>
      <c r="AI1130" s="69" t="s">
        <v>4</v>
      </c>
      <c r="AJ1130" s="104"/>
      <c r="AK1130" s="69" t="s">
        <v>7</v>
      </c>
      <c r="AL1130" s="69" t="s">
        <v>7</v>
      </c>
      <c r="AM1130" s="97" t="s">
        <v>4</v>
      </c>
      <c r="AN1130" s="79" t="s">
        <v>4</v>
      </c>
      <c r="AO1130" s="79" t="s">
        <v>4</v>
      </c>
      <c r="AP1130" s="79" t="s">
        <v>4</v>
      </c>
      <c r="AQ1130" s="79" t="s">
        <v>20</v>
      </c>
      <c r="AR1130" s="97" t="s">
        <v>3</v>
      </c>
      <c r="AS1130" s="69" t="s">
        <v>4</v>
      </c>
      <c r="AT1130" s="79"/>
      <c r="AU1130" s="69" t="s">
        <v>7</v>
      </c>
      <c r="AV1130" s="69" t="s">
        <v>7</v>
      </c>
      <c r="AW1130" s="69" t="s">
        <v>4</v>
      </c>
      <c r="AX1130" s="79"/>
      <c r="AY1130" s="69" t="s">
        <v>7</v>
      </c>
      <c r="AZ1130" s="69" t="s">
        <v>7</v>
      </c>
      <c r="BA1130" s="97" t="s">
        <v>4</v>
      </c>
      <c r="BB1130" s="79" t="s">
        <v>4</v>
      </c>
      <c r="BC1130" s="79" t="s">
        <v>4</v>
      </c>
      <c r="BD1130" s="79" t="s">
        <v>4</v>
      </c>
      <c r="BE1130" s="97" t="s">
        <v>3</v>
      </c>
      <c r="BF1130" s="69" t="s">
        <v>4</v>
      </c>
      <c r="BG1130" s="104"/>
      <c r="BH1130" s="69" t="s">
        <v>7</v>
      </c>
      <c r="BI1130" s="187" t="s">
        <v>6</v>
      </c>
      <c r="BJ1130" s="69" t="s">
        <v>4</v>
      </c>
      <c r="BK1130" s="104"/>
      <c r="BL1130" s="69" t="s">
        <v>7</v>
      </c>
      <c r="BM1130" s="117" t="s">
        <v>6</v>
      </c>
      <c r="BN1130" s="74" t="s">
        <v>4</v>
      </c>
      <c r="BO1130" s="75" t="s">
        <v>4</v>
      </c>
      <c r="BP1130" s="75" t="s">
        <v>4</v>
      </c>
      <c r="BQ1130" s="75" t="s">
        <v>4</v>
      </c>
      <c r="BR1130" s="74" t="s">
        <v>3</v>
      </c>
      <c r="BS1130" s="104" t="s">
        <v>2226</v>
      </c>
      <c r="BT1130" s="75">
        <v>3</v>
      </c>
      <c r="BU1130" s="142"/>
      <c r="BV1130" s="104" t="s">
        <v>2142</v>
      </c>
      <c r="BW1130" s="75" t="s">
        <v>17</v>
      </c>
      <c r="BX1130" s="104" t="s">
        <v>2142</v>
      </c>
      <c r="BY1130" s="79">
        <v>0</v>
      </c>
      <c r="BZ1130" s="79">
        <v>0</v>
      </c>
      <c r="CA1130" s="104" t="s">
        <v>2225</v>
      </c>
      <c r="CB1130" s="75">
        <v>0</v>
      </c>
      <c r="CC1130" s="75">
        <v>0</v>
      </c>
      <c r="CD1130" s="104" t="s">
        <v>2249</v>
      </c>
      <c r="CE1130" s="75">
        <v>0</v>
      </c>
      <c r="CF1130" s="75">
        <v>0</v>
      </c>
      <c r="CG1130" s="75"/>
      <c r="CH1130" s="75"/>
      <c r="CI1130" s="79"/>
      <c r="CJ1130" s="142"/>
      <c r="CK1130" s="142"/>
      <c r="CL1130" s="148"/>
    </row>
    <row r="1131" spans="1:90" s="3" customFormat="1" ht="23.25" hidden="1" customHeight="1" x14ac:dyDescent="0.25">
      <c r="A1131" s="15">
        <v>218</v>
      </c>
      <c r="B1131" s="361">
        <v>14</v>
      </c>
      <c r="C1131" s="361">
        <v>14.5</v>
      </c>
      <c r="D1131" s="361">
        <v>240</v>
      </c>
      <c r="E1131" s="16" t="s">
        <v>2273</v>
      </c>
      <c r="F1131" s="16" t="s">
        <v>2272</v>
      </c>
      <c r="G1131" s="28" t="s">
        <v>329</v>
      </c>
      <c r="H1131" s="44" t="s">
        <v>6</v>
      </c>
      <c r="I1131" s="82" t="s">
        <v>4</v>
      </c>
      <c r="J1131" s="242"/>
      <c r="K1131" s="73" t="s">
        <v>7</v>
      </c>
      <c r="L1131" s="73" t="s">
        <v>7</v>
      </c>
      <c r="M1131" s="73" t="s">
        <v>4</v>
      </c>
      <c r="N1131" s="109"/>
      <c r="O1131" s="73" t="s">
        <v>7</v>
      </c>
      <c r="P1131" s="73" t="s">
        <v>7</v>
      </c>
      <c r="Q1131" s="73" t="s">
        <v>4</v>
      </c>
      <c r="R1131" s="104"/>
      <c r="S1131" s="73" t="s">
        <v>7</v>
      </c>
      <c r="T1131" s="73" t="s">
        <v>7</v>
      </c>
      <c r="U1131" s="69" t="s">
        <v>4</v>
      </c>
      <c r="V1131" s="104"/>
      <c r="W1131" s="73" t="s">
        <v>7</v>
      </c>
      <c r="X1131" s="73" t="s">
        <v>7</v>
      </c>
      <c r="Y1131" s="74" t="s">
        <v>4</v>
      </c>
      <c r="Z1131" s="75" t="s">
        <v>4</v>
      </c>
      <c r="AA1131" s="75" t="s">
        <v>4</v>
      </c>
      <c r="AB1131" s="75" t="s">
        <v>4</v>
      </c>
      <c r="AC1131" s="75" t="s">
        <v>20</v>
      </c>
      <c r="AD1131" s="74" t="s">
        <v>3</v>
      </c>
      <c r="AE1131" s="73" t="s">
        <v>4</v>
      </c>
      <c r="AF1131" s="104"/>
      <c r="AG1131" s="69" t="s">
        <v>7</v>
      </c>
      <c r="AH1131" s="69" t="s">
        <v>7</v>
      </c>
      <c r="AI1131" s="69" t="s">
        <v>4</v>
      </c>
      <c r="AJ1131" s="104"/>
      <c r="AK1131" s="69" t="s">
        <v>7</v>
      </c>
      <c r="AL1131" s="69" t="s">
        <v>7</v>
      </c>
      <c r="AM1131" s="97" t="s">
        <v>4</v>
      </c>
      <c r="AN1131" s="79" t="s">
        <v>4</v>
      </c>
      <c r="AO1131" s="79" t="s">
        <v>4</v>
      </c>
      <c r="AP1131" s="79" t="s">
        <v>4</v>
      </c>
      <c r="AQ1131" s="79" t="s">
        <v>20</v>
      </c>
      <c r="AR1131" s="97" t="s">
        <v>3</v>
      </c>
      <c r="AS1131" s="69" t="s">
        <v>4</v>
      </c>
      <c r="AT1131" s="79"/>
      <c r="AU1131" s="69" t="s">
        <v>7</v>
      </c>
      <c r="AV1131" s="69" t="s">
        <v>7</v>
      </c>
      <c r="AW1131" s="69" t="s">
        <v>4</v>
      </c>
      <c r="AX1131" s="79"/>
      <c r="AY1131" s="69" t="s">
        <v>7</v>
      </c>
      <c r="AZ1131" s="69" t="s">
        <v>7</v>
      </c>
      <c r="BA1131" s="97" t="s">
        <v>4</v>
      </c>
      <c r="BB1131" s="79" t="s">
        <v>4</v>
      </c>
      <c r="BC1131" s="79" t="s">
        <v>4</v>
      </c>
      <c r="BD1131" s="79" t="s">
        <v>4</v>
      </c>
      <c r="BE1131" s="97" t="s">
        <v>3</v>
      </c>
      <c r="BF1131" s="69" t="s">
        <v>4</v>
      </c>
      <c r="BG1131" s="104"/>
      <c r="BH1131" s="69" t="s">
        <v>7</v>
      </c>
      <c r="BI1131" s="187" t="s">
        <v>6</v>
      </c>
      <c r="BJ1131" s="69" t="s">
        <v>4</v>
      </c>
      <c r="BK1131" s="104"/>
      <c r="BL1131" s="69" t="s">
        <v>7</v>
      </c>
      <c r="BM1131" s="117" t="s">
        <v>6</v>
      </c>
      <c r="BN1131" s="74" t="s">
        <v>4</v>
      </c>
      <c r="BO1131" s="75" t="s">
        <v>4</v>
      </c>
      <c r="BP1131" s="75" t="s">
        <v>4</v>
      </c>
      <c r="BQ1131" s="75" t="s">
        <v>4</v>
      </c>
      <c r="BR1131" s="74" t="s">
        <v>3</v>
      </c>
      <c r="BS1131" s="104" t="s">
        <v>2226</v>
      </c>
      <c r="BT1131" s="75">
        <v>3</v>
      </c>
      <c r="BU1131" s="142"/>
      <c r="BV1131" s="104" t="s">
        <v>2142</v>
      </c>
      <c r="BW1131" s="75" t="s">
        <v>17</v>
      </c>
      <c r="BX1131" s="104" t="s">
        <v>2142</v>
      </c>
      <c r="BY1131" s="79">
        <v>0</v>
      </c>
      <c r="BZ1131" s="79">
        <v>0</v>
      </c>
      <c r="CA1131" s="104" t="s">
        <v>2225</v>
      </c>
      <c r="CB1131" s="75">
        <v>0</v>
      </c>
      <c r="CC1131" s="75">
        <v>0</v>
      </c>
      <c r="CD1131" s="104" t="s">
        <v>2249</v>
      </c>
      <c r="CE1131" s="75">
        <v>0</v>
      </c>
      <c r="CF1131" s="75">
        <v>0</v>
      </c>
      <c r="CG1131" s="75"/>
      <c r="CH1131" s="75"/>
      <c r="CI1131" s="79"/>
      <c r="CJ1131" s="142"/>
      <c r="CK1131" s="142"/>
      <c r="CL1131" s="148"/>
    </row>
    <row r="1132" spans="1:90" s="3" customFormat="1" ht="23.25" hidden="1" customHeight="1" x14ac:dyDescent="0.25">
      <c r="A1132" s="15">
        <v>219</v>
      </c>
      <c r="B1132" s="361">
        <v>14</v>
      </c>
      <c r="C1132" s="361">
        <v>14.5</v>
      </c>
      <c r="D1132" s="361">
        <v>240</v>
      </c>
      <c r="E1132" s="16" t="s">
        <v>2273</v>
      </c>
      <c r="F1132" s="16" t="s">
        <v>2272</v>
      </c>
      <c r="G1132" s="28" t="s">
        <v>321</v>
      </c>
      <c r="H1132" s="44" t="s">
        <v>6</v>
      </c>
      <c r="I1132" s="82" t="s">
        <v>4</v>
      </c>
      <c r="J1132" s="239"/>
      <c r="K1132" s="73" t="s">
        <v>7</v>
      </c>
      <c r="L1132" s="73" t="s">
        <v>7</v>
      </c>
      <c r="M1132" s="73" t="s">
        <v>4</v>
      </c>
      <c r="N1132" s="109"/>
      <c r="O1132" s="73" t="s">
        <v>7</v>
      </c>
      <c r="P1132" s="73" t="s">
        <v>7</v>
      </c>
      <c r="Q1132" s="73" t="s">
        <v>4</v>
      </c>
      <c r="R1132" s="104"/>
      <c r="S1132" s="73" t="s">
        <v>7</v>
      </c>
      <c r="T1132" s="73" t="s">
        <v>7</v>
      </c>
      <c r="U1132" s="69" t="s">
        <v>4</v>
      </c>
      <c r="V1132" s="104"/>
      <c r="W1132" s="73" t="s">
        <v>7</v>
      </c>
      <c r="X1132" s="73" t="s">
        <v>7</v>
      </c>
      <c r="Y1132" s="74" t="s">
        <v>4</v>
      </c>
      <c r="Z1132" s="75" t="s">
        <v>4</v>
      </c>
      <c r="AA1132" s="75" t="s">
        <v>4</v>
      </c>
      <c r="AB1132" s="75" t="s">
        <v>4</v>
      </c>
      <c r="AC1132" s="75" t="s">
        <v>20</v>
      </c>
      <c r="AD1132" s="74" t="s">
        <v>3</v>
      </c>
      <c r="AE1132" s="73" t="s">
        <v>4</v>
      </c>
      <c r="AF1132" s="104"/>
      <c r="AG1132" s="69" t="s">
        <v>7</v>
      </c>
      <c r="AH1132" s="69" t="s">
        <v>7</v>
      </c>
      <c r="AI1132" s="69" t="s">
        <v>4</v>
      </c>
      <c r="AJ1132" s="104"/>
      <c r="AK1132" s="69" t="s">
        <v>7</v>
      </c>
      <c r="AL1132" s="69" t="s">
        <v>7</v>
      </c>
      <c r="AM1132" s="97" t="s">
        <v>4</v>
      </c>
      <c r="AN1132" s="79" t="s">
        <v>4</v>
      </c>
      <c r="AO1132" s="79" t="s">
        <v>4</v>
      </c>
      <c r="AP1132" s="79" t="s">
        <v>4</v>
      </c>
      <c r="AQ1132" s="79" t="s">
        <v>20</v>
      </c>
      <c r="AR1132" s="97" t="s">
        <v>3</v>
      </c>
      <c r="AS1132" s="69" t="s">
        <v>4</v>
      </c>
      <c r="AT1132" s="79"/>
      <c r="AU1132" s="69" t="s">
        <v>7</v>
      </c>
      <c r="AV1132" s="69" t="s">
        <v>7</v>
      </c>
      <c r="AW1132" s="69" t="s">
        <v>4</v>
      </c>
      <c r="AX1132" s="79"/>
      <c r="AY1132" s="69" t="s">
        <v>7</v>
      </c>
      <c r="AZ1132" s="69" t="s">
        <v>7</v>
      </c>
      <c r="BA1132" s="97" t="s">
        <v>4</v>
      </c>
      <c r="BB1132" s="79" t="s">
        <v>4</v>
      </c>
      <c r="BC1132" s="79" t="s">
        <v>4</v>
      </c>
      <c r="BD1132" s="79" t="s">
        <v>4</v>
      </c>
      <c r="BE1132" s="97" t="s">
        <v>3</v>
      </c>
      <c r="BF1132" s="69" t="s">
        <v>4</v>
      </c>
      <c r="BG1132" s="104"/>
      <c r="BH1132" s="69" t="s">
        <v>7</v>
      </c>
      <c r="BI1132" s="187" t="s">
        <v>6</v>
      </c>
      <c r="BJ1132" s="69" t="s">
        <v>4</v>
      </c>
      <c r="BK1132" s="104"/>
      <c r="BL1132" s="69" t="s">
        <v>7</v>
      </c>
      <c r="BM1132" s="117" t="s">
        <v>6</v>
      </c>
      <c r="BN1132" s="74" t="s">
        <v>4</v>
      </c>
      <c r="BO1132" s="75" t="s">
        <v>4</v>
      </c>
      <c r="BP1132" s="75" t="s">
        <v>4</v>
      </c>
      <c r="BQ1132" s="75" t="s">
        <v>4</v>
      </c>
      <c r="BR1132" s="74" t="s">
        <v>3</v>
      </c>
      <c r="BS1132" s="104" t="s">
        <v>2226</v>
      </c>
      <c r="BT1132" s="75">
        <v>3</v>
      </c>
      <c r="BU1132" s="142"/>
      <c r="BV1132" s="104" t="s">
        <v>2142</v>
      </c>
      <c r="BW1132" s="75" t="s">
        <v>17</v>
      </c>
      <c r="BX1132" s="104" t="s">
        <v>2142</v>
      </c>
      <c r="BY1132" s="79">
        <v>0</v>
      </c>
      <c r="BZ1132" s="79">
        <v>0</v>
      </c>
      <c r="CA1132" s="104" t="s">
        <v>2225</v>
      </c>
      <c r="CB1132" s="75">
        <v>0</v>
      </c>
      <c r="CC1132" s="75">
        <v>0</v>
      </c>
      <c r="CD1132" s="104" t="s">
        <v>2249</v>
      </c>
      <c r="CE1132" s="75">
        <v>0</v>
      </c>
      <c r="CF1132" s="75">
        <v>0</v>
      </c>
      <c r="CG1132" s="75"/>
      <c r="CH1132" s="75"/>
      <c r="CI1132" s="79"/>
      <c r="CJ1132" s="142"/>
      <c r="CK1132" s="142"/>
      <c r="CL1132" s="148"/>
    </row>
    <row r="1133" spans="1:90" s="3" customFormat="1" ht="23.25" hidden="1" customHeight="1" x14ac:dyDescent="0.25">
      <c r="A1133" s="15">
        <v>220</v>
      </c>
      <c r="B1133" s="361">
        <v>14</v>
      </c>
      <c r="C1133" s="361">
        <v>14.5</v>
      </c>
      <c r="D1133" s="361">
        <v>240</v>
      </c>
      <c r="E1133" s="16" t="s">
        <v>2273</v>
      </c>
      <c r="F1133" s="16" t="s">
        <v>2272</v>
      </c>
      <c r="G1133" s="28" t="s">
        <v>313</v>
      </c>
      <c r="H1133" s="44" t="s">
        <v>6</v>
      </c>
      <c r="I1133" s="82" t="s">
        <v>4</v>
      </c>
      <c r="J1133" s="239"/>
      <c r="K1133" s="73" t="s">
        <v>7</v>
      </c>
      <c r="L1133" s="73" t="s">
        <v>7</v>
      </c>
      <c r="M1133" s="73" t="s">
        <v>4</v>
      </c>
      <c r="N1133" s="142"/>
      <c r="O1133" s="73" t="s">
        <v>7</v>
      </c>
      <c r="P1133" s="73" t="s">
        <v>7</v>
      </c>
      <c r="Q1133" s="73" t="s">
        <v>4</v>
      </c>
      <c r="R1133" s="104"/>
      <c r="S1133" s="73" t="s">
        <v>7</v>
      </c>
      <c r="T1133" s="73" t="s">
        <v>7</v>
      </c>
      <c r="U1133" s="69" t="s">
        <v>4</v>
      </c>
      <c r="V1133" s="104"/>
      <c r="W1133" s="73" t="s">
        <v>7</v>
      </c>
      <c r="X1133" s="73" t="s">
        <v>7</v>
      </c>
      <c r="Y1133" s="74" t="s">
        <v>4</v>
      </c>
      <c r="Z1133" s="75" t="s">
        <v>4</v>
      </c>
      <c r="AA1133" s="75" t="s">
        <v>4</v>
      </c>
      <c r="AB1133" s="75" t="s">
        <v>4</v>
      </c>
      <c r="AC1133" s="75" t="s">
        <v>20</v>
      </c>
      <c r="AD1133" s="74" t="s">
        <v>3</v>
      </c>
      <c r="AE1133" s="73" t="s">
        <v>4</v>
      </c>
      <c r="AF1133" s="104"/>
      <c r="AG1133" s="69" t="s">
        <v>7</v>
      </c>
      <c r="AH1133" s="69" t="s">
        <v>7</v>
      </c>
      <c r="AI1133" s="69" t="s">
        <v>4</v>
      </c>
      <c r="AJ1133" s="104"/>
      <c r="AK1133" s="69" t="s">
        <v>7</v>
      </c>
      <c r="AL1133" s="69" t="s">
        <v>7</v>
      </c>
      <c r="AM1133" s="97" t="s">
        <v>4</v>
      </c>
      <c r="AN1133" s="79" t="s">
        <v>4</v>
      </c>
      <c r="AO1133" s="79" t="s">
        <v>4</v>
      </c>
      <c r="AP1133" s="79" t="s">
        <v>4</v>
      </c>
      <c r="AQ1133" s="79" t="s">
        <v>20</v>
      </c>
      <c r="AR1133" s="97" t="s">
        <v>3</v>
      </c>
      <c r="AS1133" s="69" t="s">
        <v>4</v>
      </c>
      <c r="AT1133" s="79"/>
      <c r="AU1133" s="69" t="s">
        <v>7</v>
      </c>
      <c r="AV1133" s="69" t="s">
        <v>7</v>
      </c>
      <c r="AW1133" s="69" t="s">
        <v>4</v>
      </c>
      <c r="AX1133" s="79"/>
      <c r="AY1133" s="69" t="s">
        <v>7</v>
      </c>
      <c r="AZ1133" s="69" t="s">
        <v>7</v>
      </c>
      <c r="BA1133" s="97" t="s">
        <v>4</v>
      </c>
      <c r="BB1133" s="79" t="s">
        <v>4</v>
      </c>
      <c r="BC1133" s="79" t="s">
        <v>4</v>
      </c>
      <c r="BD1133" s="79" t="s">
        <v>4</v>
      </c>
      <c r="BE1133" s="97" t="s">
        <v>3</v>
      </c>
      <c r="BF1133" s="69" t="s">
        <v>4</v>
      </c>
      <c r="BG1133" s="104"/>
      <c r="BH1133" s="69" t="s">
        <v>7</v>
      </c>
      <c r="BI1133" s="187" t="s">
        <v>6</v>
      </c>
      <c r="BJ1133" s="69" t="s">
        <v>4</v>
      </c>
      <c r="BK1133" s="104"/>
      <c r="BL1133" s="69" t="s">
        <v>7</v>
      </c>
      <c r="BM1133" s="117" t="s">
        <v>6</v>
      </c>
      <c r="BN1133" s="74" t="s">
        <v>4</v>
      </c>
      <c r="BO1133" s="75" t="s">
        <v>4</v>
      </c>
      <c r="BP1133" s="75" t="s">
        <v>4</v>
      </c>
      <c r="BQ1133" s="75" t="s">
        <v>4</v>
      </c>
      <c r="BR1133" s="74" t="s">
        <v>3</v>
      </c>
      <c r="BS1133" s="104" t="s">
        <v>2226</v>
      </c>
      <c r="BT1133" s="75">
        <v>3</v>
      </c>
      <c r="BU1133" s="142"/>
      <c r="BV1133" s="104" t="s">
        <v>2142</v>
      </c>
      <c r="BW1133" s="75" t="s">
        <v>17</v>
      </c>
      <c r="BX1133" s="104" t="s">
        <v>2142</v>
      </c>
      <c r="BY1133" s="79">
        <v>0</v>
      </c>
      <c r="BZ1133" s="79">
        <v>0</v>
      </c>
      <c r="CA1133" s="104" t="s">
        <v>2225</v>
      </c>
      <c r="CB1133" s="75">
        <v>0</v>
      </c>
      <c r="CC1133" s="75">
        <v>0</v>
      </c>
      <c r="CD1133" s="104" t="s">
        <v>2249</v>
      </c>
      <c r="CE1133" s="75">
        <v>0</v>
      </c>
      <c r="CF1133" s="75">
        <v>0</v>
      </c>
      <c r="CG1133" s="75"/>
      <c r="CH1133" s="75"/>
      <c r="CI1133" s="79"/>
      <c r="CJ1133" s="142"/>
      <c r="CK1133" s="142"/>
      <c r="CL1133" s="148"/>
    </row>
    <row r="1134" spans="1:90" s="3" customFormat="1" ht="23.25" hidden="1" customHeight="1" x14ac:dyDescent="0.25">
      <c r="A1134" s="15">
        <v>221</v>
      </c>
      <c r="B1134" s="361">
        <v>14</v>
      </c>
      <c r="C1134" s="361">
        <v>14.5</v>
      </c>
      <c r="D1134" s="361">
        <v>240</v>
      </c>
      <c r="E1134" s="16" t="s">
        <v>2273</v>
      </c>
      <c r="F1134" s="16" t="s">
        <v>2272</v>
      </c>
      <c r="G1134" s="28" t="s">
        <v>311</v>
      </c>
      <c r="H1134" s="44" t="s">
        <v>6</v>
      </c>
      <c r="I1134" s="82" t="s">
        <v>4</v>
      </c>
      <c r="J1134" s="239"/>
      <c r="K1134" s="73" t="s">
        <v>7</v>
      </c>
      <c r="L1134" s="73" t="s">
        <v>7</v>
      </c>
      <c r="M1134" s="73" t="s">
        <v>4</v>
      </c>
      <c r="N1134" s="142"/>
      <c r="O1134" s="73" t="s">
        <v>7</v>
      </c>
      <c r="P1134" s="73" t="s">
        <v>7</v>
      </c>
      <c r="Q1134" s="73" t="s">
        <v>4</v>
      </c>
      <c r="R1134" s="104"/>
      <c r="S1134" s="73" t="s">
        <v>7</v>
      </c>
      <c r="T1134" s="73" t="s">
        <v>7</v>
      </c>
      <c r="U1134" s="69" t="s">
        <v>4</v>
      </c>
      <c r="V1134" s="104"/>
      <c r="W1134" s="73" t="s">
        <v>7</v>
      </c>
      <c r="X1134" s="73" t="s">
        <v>7</v>
      </c>
      <c r="Y1134" s="74" t="s">
        <v>4</v>
      </c>
      <c r="Z1134" s="75" t="s">
        <v>4</v>
      </c>
      <c r="AA1134" s="75" t="s">
        <v>4</v>
      </c>
      <c r="AB1134" s="75" t="s">
        <v>4</v>
      </c>
      <c r="AC1134" s="75" t="s">
        <v>20</v>
      </c>
      <c r="AD1134" s="74" t="s">
        <v>3</v>
      </c>
      <c r="AE1134" s="73" t="s">
        <v>4</v>
      </c>
      <c r="AF1134" s="104"/>
      <c r="AG1134" s="69" t="s">
        <v>7</v>
      </c>
      <c r="AH1134" s="69" t="s">
        <v>7</v>
      </c>
      <c r="AI1134" s="69" t="s">
        <v>4</v>
      </c>
      <c r="AJ1134" s="104"/>
      <c r="AK1134" s="69" t="s">
        <v>7</v>
      </c>
      <c r="AL1134" s="69" t="s">
        <v>7</v>
      </c>
      <c r="AM1134" s="97" t="s">
        <v>4</v>
      </c>
      <c r="AN1134" s="79" t="s">
        <v>4</v>
      </c>
      <c r="AO1134" s="79" t="s">
        <v>4</v>
      </c>
      <c r="AP1134" s="79" t="s">
        <v>4</v>
      </c>
      <c r="AQ1134" s="79" t="s">
        <v>20</v>
      </c>
      <c r="AR1134" s="97" t="s">
        <v>3</v>
      </c>
      <c r="AS1134" s="69" t="s">
        <v>4</v>
      </c>
      <c r="AT1134" s="79"/>
      <c r="AU1134" s="69" t="s">
        <v>7</v>
      </c>
      <c r="AV1134" s="69" t="s">
        <v>7</v>
      </c>
      <c r="AW1134" s="69" t="s">
        <v>4</v>
      </c>
      <c r="AX1134" s="79"/>
      <c r="AY1134" s="69" t="s">
        <v>7</v>
      </c>
      <c r="AZ1134" s="69" t="s">
        <v>7</v>
      </c>
      <c r="BA1134" s="97" t="s">
        <v>4</v>
      </c>
      <c r="BB1134" s="79" t="s">
        <v>4</v>
      </c>
      <c r="BC1134" s="79" t="s">
        <v>4</v>
      </c>
      <c r="BD1134" s="79" t="s">
        <v>4</v>
      </c>
      <c r="BE1134" s="97" t="s">
        <v>3</v>
      </c>
      <c r="BF1134" s="68" t="s">
        <v>5</v>
      </c>
      <c r="BG1134" s="244" t="s">
        <v>2248</v>
      </c>
      <c r="BH1134" s="69" t="s">
        <v>7</v>
      </c>
      <c r="BI1134" s="187" t="s">
        <v>6</v>
      </c>
      <c r="BJ1134" s="69" t="s">
        <v>4</v>
      </c>
      <c r="BK1134" s="244" t="s">
        <v>2247</v>
      </c>
      <c r="BL1134" s="69" t="s">
        <v>7</v>
      </c>
      <c r="BM1134" s="117" t="s">
        <v>6</v>
      </c>
      <c r="BN1134" s="97" t="s">
        <v>4</v>
      </c>
      <c r="BO1134" s="79" t="s">
        <v>4</v>
      </c>
      <c r="BP1134" s="79" t="s">
        <v>4</v>
      </c>
      <c r="BQ1134" s="79" t="s">
        <v>4</v>
      </c>
      <c r="BR1134" s="97" t="s">
        <v>3</v>
      </c>
      <c r="BS1134" s="104" t="s">
        <v>2226</v>
      </c>
      <c r="BT1134" s="75">
        <v>3</v>
      </c>
      <c r="BU1134" s="142"/>
      <c r="BV1134" s="104" t="s">
        <v>2142</v>
      </c>
      <c r="BW1134" s="75" t="s">
        <v>17</v>
      </c>
      <c r="BX1134" s="104" t="s">
        <v>2142</v>
      </c>
      <c r="BY1134" s="79">
        <v>0</v>
      </c>
      <c r="BZ1134" s="79">
        <v>0</v>
      </c>
      <c r="CA1134" s="104" t="s">
        <v>2225</v>
      </c>
      <c r="CB1134" s="75">
        <v>0</v>
      </c>
      <c r="CC1134" s="75">
        <v>0</v>
      </c>
      <c r="CD1134" s="104" t="s">
        <v>2246</v>
      </c>
      <c r="CE1134" s="75">
        <v>0</v>
      </c>
      <c r="CF1134" s="75">
        <v>0</v>
      </c>
      <c r="CG1134" s="75"/>
      <c r="CH1134" s="75"/>
      <c r="CI1134" s="79"/>
      <c r="CJ1134" s="142"/>
      <c r="CK1134" s="142"/>
      <c r="CL1134" s="148"/>
    </row>
    <row r="1135" spans="1:90" s="3" customFormat="1" ht="23.25" hidden="1" customHeight="1" x14ac:dyDescent="0.25">
      <c r="A1135" s="15">
        <v>222</v>
      </c>
      <c r="B1135" s="361">
        <v>14</v>
      </c>
      <c r="C1135" s="361">
        <v>14.5</v>
      </c>
      <c r="D1135" s="361">
        <v>240</v>
      </c>
      <c r="E1135" s="16" t="s">
        <v>2273</v>
      </c>
      <c r="F1135" s="16" t="s">
        <v>2272</v>
      </c>
      <c r="G1135" s="28" t="s">
        <v>268</v>
      </c>
      <c r="H1135" s="44" t="s">
        <v>6</v>
      </c>
      <c r="I1135" s="86" t="s">
        <v>5</v>
      </c>
      <c r="J1135" s="242" t="s">
        <v>2245</v>
      </c>
      <c r="K1135" s="73" t="s">
        <v>7</v>
      </c>
      <c r="L1135" s="73" t="s">
        <v>7</v>
      </c>
      <c r="M1135" s="73" t="s">
        <v>4</v>
      </c>
      <c r="N1135" s="142"/>
      <c r="O1135" s="73" t="s">
        <v>7</v>
      </c>
      <c r="P1135" s="73" t="s">
        <v>7</v>
      </c>
      <c r="Q1135" s="73" t="s">
        <v>4</v>
      </c>
      <c r="R1135" s="104"/>
      <c r="S1135" s="73" t="s">
        <v>7</v>
      </c>
      <c r="T1135" s="73" t="s">
        <v>7</v>
      </c>
      <c r="U1135" s="69" t="s">
        <v>4</v>
      </c>
      <c r="V1135" s="104"/>
      <c r="W1135" s="73" t="s">
        <v>7</v>
      </c>
      <c r="X1135" s="73" t="s">
        <v>7</v>
      </c>
      <c r="Y1135" s="74" t="s">
        <v>4</v>
      </c>
      <c r="Z1135" s="75" t="s">
        <v>4</v>
      </c>
      <c r="AA1135" s="75" t="s">
        <v>4</v>
      </c>
      <c r="AB1135" s="75" t="s">
        <v>4</v>
      </c>
      <c r="AC1135" s="75" t="s">
        <v>20</v>
      </c>
      <c r="AD1135" s="74" t="s">
        <v>3</v>
      </c>
      <c r="AE1135" s="71" t="s">
        <v>840</v>
      </c>
      <c r="AF1135" s="103" t="s">
        <v>2244</v>
      </c>
      <c r="AG1135" s="69" t="s">
        <v>7</v>
      </c>
      <c r="AH1135" s="69" t="s">
        <v>7</v>
      </c>
      <c r="AI1135" s="69" t="s">
        <v>4</v>
      </c>
      <c r="AJ1135" s="104" t="s">
        <v>2243</v>
      </c>
      <c r="AK1135" s="69" t="s">
        <v>7</v>
      </c>
      <c r="AL1135" s="69" t="s">
        <v>7</v>
      </c>
      <c r="AM1135" s="97" t="s">
        <v>4</v>
      </c>
      <c r="AN1135" s="79" t="s">
        <v>4</v>
      </c>
      <c r="AO1135" s="79" t="s">
        <v>4</v>
      </c>
      <c r="AP1135" s="79" t="s">
        <v>4</v>
      </c>
      <c r="AQ1135" s="79" t="s">
        <v>20</v>
      </c>
      <c r="AR1135" s="97" t="s">
        <v>3</v>
      </c>
      <c r="AS1135" s="68" t="s">
        <v>5</v>
      </c>
      <c r="AT1135" s="79" t="s">
        <v>2242</v>
      </c>
      <c r="AU1135" s="69" t="s">
        <v>7</v>
      </c>
      <c r="AV1135" s="69" t="s">
        <v>7</v>
      </c>
      <c r="AW1135" s="68" t="s">
        <v>5</v>
      </c>
      <c r="AX1135" s="72" t="s">
        <v>2241</v>
      </c>
      <c r="AY1135" s="69" t="s">
        <v>7</v>
      </c>
      <c r="AZ1135" s="69" t="s">
        <v>7</v>
      </c>
      <c r="BA1135" s="97" t="s">
        <v>4</v>
      </c>
      <c r="BB1135" s="79" t="s">
        <v>5</v>
      </c>
      <c r="BC1135" s="79" t="s">
        <v>4</v>
      </c>
      <c r="BD1135" s="79" t="s">
        <v>4</v>
      </c>
      <c r="BE1135" s="97" t="s">
        <v>3</v>
      </c>
      <c r="BF1135" s="69" t="s">
        <v>4</v>
      </c>
      <c r="BG1135" s="104"/>
      <c r="BH1135" s="69" t="s">
        <v>7</v>
      </c>
      <c r="BI1135" s="187" t="s">
        <v>6</v>
      </c>
      <c r="BJ1135" s="69" t="s">
        <v>4</v>
      </c>
      <c r="BK1135" s="104"/>
      <c r="BL1135" s="69" t="s">
        <v>7</v>
      </c>
      <c r="BM1135" s="117" t="s">
        <v>6</v>
      </c>
      <c r="BN1135" s="74" t="s">
        <v>4</v>
      </c>
      <c r="BO1135" s="75" t="s">
        <v>4</v>
      </c>
      <c r="BP1135" s="75" t="s">
        <v>4</v>
      </c>
      <c r="BQ1135" s="75" t="s">
        <v>4</v>
      </c>
      <c r="BR1135" s="74" t="s">
        <v>3</v>
      </c>
      <c r="BS1135" s="104" t="s">
        <v>2226</v>
      </c>
      <c r="BT1135" s="75">
        <v>3</v>
      </c>
      <c r="BU1135" s="104" t="s">
        <v>2240</v>
      </c>
      <c r="BV1135" s="104" t="s">
        <v>2142</v>
      </c>
      <c r="BW1135" s="75" t="s">
        <v>17</v>
      </c>
      <c r="BX1135" s="104" t="s">
        <v>2239</v>
      </c>
      <c r="BY1135" s="79">
        <v>0</v>
      </c>
      <c r="BZ1135" s="79">
        <v>0</v>
      </c>
      <c r="CA1135" s="104" t="s">
        <v>2238</v>
      </c>
      <c r="CB1135" s="75">
        <v>0</v>
      </c>
      <c r="CC1135" s="75">
        <v>0</v>
      </c>
      <c r="CD1135" s="104" t="s">
        <v>2237</v>
      </c>
      <c r="CE1135" s="75">
        <v>0</v>
      </c>
      <c r="CF1135" s="75">
        <v>0</v>
      </c>
      <c r="CG1135" s="75"/>
      <c r="CH1135" s="75"/>
      <c r="CI1135" s="79"/>
      <c r="CJ1135" s="142"/>
      <c r="CK1135" s="142"/>
      <c r="CL1135" s="148"/>
    </row>
    <row r="1136" spans="1:90" s="3" customFormat="1" ht="23.25" hidden="1" customHeight="1" x14ac:dyDescent="0.25">
      <c r="A1136" s="15">
        <v>223</v>
      </c>
      <c r="B1136" s="361">
        <v>14</v>
      </c>
      <c r="C1136" s="361">
        <v>14.5</v>
      </c>
      <c r="D1136" s="361">
        <v>240</v>
      </c>
      <c r="E1136" s="16" t="s">
        <v>2273</v>
      </c>
      <c r="F1136" s="16" t="s">
        <v>2272</v>
      </c>
      <c r="G1136" s="28" t="s">
        <v>300</v>
      </c>
      <c r="H1136" s="44" t="s">
        <v>6</v>
      </c>
      <c r="I1136" s="82" t="s">
        <v>4</v>
      </c>
      <c r="J1136" s="242"/>
      <c r="K1136" s="73" t="s">
        <v>7</v>
      </c>
      <c r="L1136" s="73" t="s">
        <v>7</v>
      </c>
      <c r="M1136" s="73" t="s">
        <v>4</v>
      </c>
      <c r="N1136" s="142"/>
      <c r="O1136" s="73" t="s">
        <v>7</v>
      </c>
      <c r="P1136" s="73" t="s">
        <v>7</v>
      </c>
      <c r="Q1136" s="71" t="s">
        <v>5</v>
      </c>
      <c r="R1136" s="103" t="s">
        <v>2236</v>
      </c>
      <c r="S1136" s="71" t="s">
        <v>32</v>
      </c>
      <c r="T1136" s="73" t="s">
        <v>7</v>
      </c>
      <c r="U1136" s="68" t="s">
        <v>5</v>
      </c>
      <c r="V1136" s="103" t="s">
        <v>2235</v>
      </c>
      <c r="W1136" s="73" t="s">
        <v>7</v>
      </c>
      <c r="X1136" s="73" t="s">
        <v>7</v>
      </c>
      <c r="Y1136" s="74" t="s">
        <v>4</v>
      </c>
      <c r="Z1136" s="75" t="s">
        <v>4</v>
      </c>
      <c r="AA1136" s="75" t="s">
        <v>4</v>
      </c>
      <c r="AB1136" s="75" t="s">
        <v>4</v>
      </c>
      <c r="AC1136" s="75" t="s">
        <v>60</v>
      </c>
      <c r="AD1136" s="74" t="s">
        <v>31</v>
      </c>
      <c r="AE1136" s="73" t="s">
        <v>4</v>
      </c>
      <c r="AF1136" s="104"/>
      <c r="AG1136" s="69" t="s">
        <v>7</v>
      </c>
      <c r="AH1136" s="69" t="s">
        <v>7</v>
      </c>
      <c r="AI1136" s="69" t="s">
        <v>4</v>
      </c>
      <c r="AJ1136" s="104"/>
      <c r="AK1136" s="69" t="s">
        <v>7</v>
      </c>
      <c r="AL1136" s="69" t="s">
        <v>7</v>
      </c>
      <c r="AM1136" s="97" t="s">
        <v>4</v>
      </c>
      <c r="AN1136" s="79" t="s">
        <v>4</v>
      </c>
      <c r="AO1136" s="79" t="s">
        <v>4</v>
      </c>
      <c r="AP1136" s="79" t="s">
        <v>4</v>
      </c>
      <c r="AQ1136" s="79" t="s">
        <v>20</v>
      </c>
      <c r="AR1136" s="97" t="s">
        <v>3</v>
      </c>
      <c r="AS1136" s="69" t="s">
        <v>4</v>
      </c>
      <c r="AT1136" s="79"/>
      <c r="AU1136" s="69" t="s">
        <v>7</v>
      </c>
      <c r="AV1136" s="69" t="s">
        <v>7</v>
      </c>
      <c r="AW1136" s="69" t="s">
        <v>4</v>
      </c>
      <c r="AX1136" s="79"/>
      <c r="AY1136" s="69" t="s">
        <v>7</v>
      </c>
      <c r="AZ1136" s="69" t="s">
        <v>7</v>
      </c>
      <c r="BA1136" s="97" t="s">
        <v>4</v>
      </c>
      <c r="BB1136" s="79" t="s">
        <v>4</v>
      </c>
      <c r="BC1136" s="79" t="s">
        <v>4</v>
      </c>
      <c r="BD1136" s="79" t="s">
        <v>4</v>
      </c>
      <c r="BE1136" s="97" t="s">
        <v>3</v>
      </c>
      <c r="BF1136" s="68" t="s">
        <v>5</v>
      </c>
      <c r="BG1136" s="244" t="s">
        <v>2234</v>
      </c>
      <c r="BH1136" s="69" t="s">
        <v>7</v>
      </c>
      <c r="BI1136" s="132" t="s">
        <v>6</v>
      </c>
      <c r="BJ1136" s="68" t="s">
        <v>5</v>
      </c>
      <c r="BK1136" s="244" t="s">
        <v>2233</v>
      </c>
      <c r="BL1136" s="69" t="s">
        <v>7</v>
      </c>
      <c r="BM1136" s="132" t="s">
        <v>6</v>
      </c>
      <c r="BN1136" s="97" t="s">
        <v>4</v>
      </c>
      <c r="BO1136" s="79" t="s">
        <v>4</v>
      </c>
      <c r="BP1136" s="79" t="s">
        <v>4</v>
      </c>
      <c r="BQ1136" s="79" t="s">
        <v>4</v>
      </c>
      <c r="BR1136" s="97" t="s">
        <v>3</v>
      </c>
      <c r="BS1136" s="104" t="s">
        <v>2226</v>
      </c>
      <c r="BT1136" s="75">
        <v>3</v>
      </c>
      <c r="BU1136" s="142"/>
      <c r="BV1136" s="104" t="s">
        <v>2232</v>
      </c>
      <c r="BW1136" s="75" t="s">
        <v>28</v>
      </c>
      <c r="BX1136" s="104" t="s">
        <v>2231</v>
      </c>
      <c r="BY1136" s="79">
        <v>0</v>
      </c>
      <c r="BZ1136" s="79">
        <v>0</v>
      </c>
      <c r="CA1136" s="104" t="s">
        <v>2230</v>
      </c>
      <c r="CB1136" s="75">
        <v>0</v>
      </c>
      <c r="CC1136" s="75">
        <v>0</v>
      </c>
      <c r="CD1136" s="104" t="s">
        <v>2229</v>
      </c>
      <c r="CE1136" s="75">
        <v>0</v>
      </c>
      <c r="CF1136" s="75">
        <v>0</v>
      </c>
      <c r="CG1136" s="75"/>
      <c r="CH1136" s="75"/>
      <c r="CI1136" s="79"/>
      <c r="CJ1136" s="142"/>
      <c r="CK1136" s="142"/>
      <c r="CL1136" s="148"/>
    </row>
    <row r="1137" spans="1:90" s="3" customFormat="1" ht="23.25" hidden="1" customHeight="1" x14ac:dyDescent="0.25">
      <c r="A1137" s="15">
        <v>224</v>
      </c>
      <c r="B1137" s="361">
        <v>14</v>
      </c>
      <c r="C1137" s="361">
        <v>14.5</v>
      </c>
      <c r="D1137" s="361">
        <v>240</v>
      </c>
      <c r="E1137" s="16" t="s">
        <v>2273</v>
      </c>
      <c r="F1137" s="16" t="s">
        <v>2272</v>
      </c>
      <c r="G1137" s="28" t="s">
        <v>294</v>
      </c>
      <c r="H1137" s="44" t="s">
        <v>6</v>
      </c>
      <c r="I1137" s="82" t="s">
        <v>4</v>
      </c>
      <c r="J1137" s="141"/>
      <c r="K1137" s="73" t="s">
        <v>7</v>
      </c>
      <c r="L1137" s="73" t="s">
        <v>7</v>
      </c>
      <c r="M1137" s="73" t="s">
        <v>4</v>
      </c>
      <c r="N1137" s="142"/>
      <c r="O1137" s="73" t="s">
        <v>7</v>
      </c>
      <c r="P1137" s="73" t="s">
        <v>7</v>
      </c>
      <c r="Q1137" s="73" t="s">
        <v>4</v>
      </c>
      <c r="R1137" s="104"/>
      <c r="S1137" s="73" t="s">
        <v>7</v>
      </c>
      <c r="T1137" s="73" t="s">
        <v>7</v>
      </c>
      <c r="U1137" s="69" t="s">
        <v>4</v>
      </c>
      <c r="V1137" s="104"/>
      <c r="W1137" s="73" t="s">
        <v>7</v>
      </c>
      <c r="X1137" s="73" t="s">
        <v>7</v>
      </c>
      <c r="Y1137" s="74" t="s">
        <v>4</v>
      </c>
      <c r="Z1137" s="75" t="s">
        <v>4</v>
      </c>
      <c r="AA1137" s="75" t="s">
        <v>4</v>
      </c>
      <c r="AB1137" s="75" t="s">
        <v>4</v>
      </c>
      <c r="AC1137" s="75" t="s">
        <v>20</v>
      </c>
      <c r="AD1137" s="74" t="s">
        <v>3</v>
      </c>
      <c r="AE1137" s="73" t="s">
        <v>4</v>
      </c>
      <c r="AF1137" s="104"/>
      <c r="AG1137" s="69" t="s">
        <v>7</v>
      </c>
      <c r="AH1137" s="69" t="s">
        <v>7</v>
      </c>
      <c r="AI1137" s="69" t="s">
        <v>4</v>
      </c>
      <c r="AJ1137" s="104"/>
      <c r="AK1137" s="69" t="s">
        <v>7</v>
      </c>
      <c r="AL1137" s="69" t="s">
        <v>7</v>
      </c>
      <c r="AM1137" s="97" t="s">
        <v>4</v>
      </c>
      <c r="AN1137" s="79" t="s">
        <v>4</v>
      </c>
      <c r="AO1137" s="79" t="s">
        <v>4</v>
      </c>
      <c r="AP1137" s="79" t="s">
        <v>4</v>
      </c>
      <c r="AQ1137" s="79" t="s">
        <v>20</v>
      </c>
      <c r="AR1137" s="97" t="s">
        <v>3</v>
      </c>
      <c r="AS1137" s="69" t="s">
        <v>4</v>
      </c>
      <c r="AT1137" s="79"/>
      <c r="AU1137" s="69" t="s">
        <v>7</v>
      </c>
      <c r="AV1137" s="69" t="s">
        <v>7</v>
      </c>
      <c r="AW1137" s="69" t="s">
        <v>4</v>
      </c>
      <c r="AX1137" s="79"/>
      <c r="AY1137" s="69" t="s">
        <v>7</v>
      </c>
      <c r="AZ1137" s="69" t="s">
        <v>7</v>
      </c>
      <c r="BA1137" s="97" t="s">
        <v>4</v>
      </c>
      <c r="BB1137" s="79" t="s">
        <v>4</v>
      </c>
      <c r="BC1137" s="79" t="s">
        <v>4</v>
      </c>
      <c r="BD1137" s="79" t="s">
        <v>4</v>
      </c>
      <c r="BE1137" s="97" t="s">
        <v>3</v>
      </c>
      <c r="BF1137" s="68" t="s">
        <v>5</v>
      </c>
      <c r="BG1137" s="244" t="s">
        <v>2228</v>
      </c>
      <c r="BH1137" s="69" t="s">
        <v>7</v>
      </c>
      <c r="BI1137" s="160" t="s">
        <v>6</v>
      </c>
      <c r="BJ1137" s="69" t="s">
        <v>4</v>
      </c>
      <c r="BK1137" s="244" t="s">
        <v>2227</v>
      </c>
      <c r="BL1137" s="69" t="s">
        <v>7</v>
      </c>
      <c r="BM1137" s="160" t="s">
        <v>6</v>
      </c>
      <c r="BN1137" s="97" t="s">
        <v>4</v>
      </c>
      <c r="BO1137" s="79" t="s">
        <v>4</v>
      </c>
      <c r="BP1137" s="79" t="s">
        <v>4</v>
      </c>
      <c r="BQ1137" s="79" t="s">
        <v>4</v>
      </c>
      <c r="BR1137" s="97" t="s">
        <v>3</v>
      </c>
      <c r="BS1137" s="104" t="s">
        <v>2226</v>
      </c>
      <c r="BT1137" s="75">
        <v>3</v>
      </c>
      <c r="BU1137" s="142"/>
      <c r="BV1137" s="104" t="s">
        <v>2142</v>
      </c>
      <c r="BW1137" s="75" t="s">
        <v>17</v>
      </c>
      <c r="BX1137" s="104" t="s">
        <v>2142</v>
      </c>
      <c r="BY1137" s="79">
        <v>0</v>
      </c>
      <c r="BZ1137" s="79">
        <v>0</v>
      </c>
      <c r="CA1137" s="104" t="s">
        <v>2225</v>
      </c>
      <c r="CB1137" s="75">
        <v>0</v>
      </c>
      <c r="CC1137" s="75">
        <v>0</v>
      </c>
      <c r="CD1137" s="104" t="s">
        <v>2224</v>
      </c>
      <c r="CE1137" s="75">
        <v>0</v>
      </c>
      <c r="CF1137" s="75">
        <v>0</v>
      </c>
      <c r="CG1137" s="75"/>
      <c r="CH1137" s="75"/>
      <c r="CI1137" s="79"/>
      <c r="CJ1137" s="142"/>
      <c r="CK1137" s="142"/>
      <c r="CL1137" s="148"/>
    </row>
    <row r="1138" spans="1:90" s="3" customFormat="1" ht="23.25" customHeight="1" x14ac:dyDescent="0.25">
      <c r="A1138" s="15">
        <v>225</v>
      </c>
      <c r="B1138" s="361">
        <v>14</v>
      </c>
      <c r="C1138" s="361">
        <v>14.5</v>
      </c>
      <c r="D1138" s="361">
        <v>241</v>
      </c>
      <c r="E1138" s="16" t="s">
        <v>2223</v>
      </c>
      <c r="F1138" s="16" t="s">
        <v>2222</v>
      </c>
      <c r="G1138" s="18" t="s">
        <v>347</v>
      </c>
      <c r="H1138" s="44" t="s">
        <v>6</v>
      </c>
      <c r="I1138" s="82" t="s">
        <v>4</v>
      </c>
      <c r="J1138" s="239"/>
      <c r="K1138" s="73" t="s">
        <v>7</v>
      </c>
      <c r="L1138" s="73" t="s">
        <v>7</v>
      </c>
      <c r="M1138" s="73" t="s">
        <v>4</v>
      </c>
      <c r="N1138" s="142"/>
      <c r="O1138" s="73" t="s">
        <v>7</v>
      </c>
      <c r="P1138" s="73" t="s">
        <v>7</v>
      </c>
      <c r="Q1138" s="73" t="s">
        <v>4</v>
      </c>
      <c r="R1138" s="104"/>
      <c r="S1138" s="73" t="s">
        <v>7</v>
      </c>
      <c r="T1138" s="73" t="s">
        <v>7</v>
      </c>
      <c r="U1138" s="69" t="s">
        <v>4</v>
      </c>
      <c r="V1138" s="104"/>
      <c r="W1138" s="73" t="s">
        <v>7</v>
      </c>
      <c r="X1138" s="73" t="s">
        <v>7</v>
      </c>
      <c r="Y1138" s="74" t="s">
        <v>4</v>
      </c>
      <c r="Z1138" s="75" t="s">
        <v>4</v>
      </c>
      <c r="AA1138" s="75" t="s">
        <v>4</v>
      </c>
      <c r="AB1138" s="75" t="s">
        <v>4</v>
      </c>
      <c r="AC1138" s="75" t="s">
        <v>20</v>
      </c>
      <c r="AD1138" s="74" t="s">
        <v>3</v>
      </c>
      <c r="AE1138" s="73" t="s">
        <v>4</v>
      </c>
      <c r="AF1138" s="104"/>
      <c r="AG1138" s="69" t="s">
        <v>7</v>
      </c>
      <c r="AH1138" s="69" t="s">
        <v>7</v>
      </c>
      <c r="AI1138" s="69" t="s">
        <v>4</v>
      </c>
      <c r="AJ1138" s="104"/>
      <c r="AK1138" s="69" t="s">
        <v>7</v>
      </c>
      <c r="AL1138" s="69" t="s">
        <v>7</v>
      </c>
      <c r="AM1138" s="97" t="s">
        <v>4</v>
      </c>
      <c r="AN1138" s="79" t="s">
        <v>4</v>
      </c>
      <c r="AO1138" s="79" t="s">
        <v>4</v>
      </c>
      <c r="AP1138" s="79" t="s">
        <v>4</v>
      </c>
      <c r="AQ1138" s="79" t="s">
        <v>20</v>
      </c>
      <c r="AR1138" s="97" t="s">
        <v>3</v>
      </c>
      <c r="AS1138" s="68" t="s">
        <v>5</v>
      </c>
      <c r="AT1138" s="79" t="s">
        <v>2221</v>
      </c>
      <c r="AU1138" s="69" t="s">
        <v>7</v>
      </c>
      <c r="AV1138" s="69" t="s">
        <v>7</v>
      </c>
      <c r="AW1138" s="69" t="s">
        <v>4</v>
      </c>
      <c r="AX1138" s="79"/>
      <c r="AY1138" s="69" t="s">
        <v>7</v>
      </c>
      <c r="AZ1138" s="69" t="s">
        <v>7</v>
      </c>
      <c r="BA1138" s="97" t="s">
        <v>4</v>
      </c>
      <c r="BB1138" s="79" t="s">
        <v>4</v>
      </c>
      <c r="BC1138" s="79" t="s">
        <v>4</v>
      </c>
      <c r="BD1138" s="79" t="s">
        <v>4</v>
      </c>
      <c r="BE1138" s="97" t="s">
        <v>3</v>
      </c>
      <c r="BF1138" s="68" t="s">
        <v>5</v>
      </c>
      <c r="BG1138" s="104" t="s">
        <v>2176</v>
      </c>
      <c r="BH1138" s="69" t="s">
        <v>7</v>
      </c>
      <c r="BI1138" s="76" t="s">
        <v>2841</v>
      </c>
      <c r="BJ1138" s="69" t="s">
        <v>4</v>
      </c>
      <c r="BK1138" s="104"/>
      <c r="BL1138" s="69" t="s">
        <v>7</v>
      </c>
      <c r="BM1138" s="76" t="s">
        <v>2841</v>
      </c>
      <c r="BN1138" s="97" t="s">
        <v>4</v>
      </c>
      <c r="BO1138" s="79" t="s">
        <v>4</v>
      </c>
      <c r="BP1138" s="79" t="s">
        <v>4</v>
      </c>
      <c r="BQ1138" s="79" t="s">
        <v>4</v>
      </c>
      <c r="BR1138" s="97" t="s">
        <v>3</v>
      </c>
      <c r="BS1138" s="104" t="s">
        <v>2201</v>
      </c>
      <c r="BT1138" s="75">
        <v>4</v>
      </c>
      <c r="BU1138" s="142"/>
      <c r="BV1138" s="104" t="s">
        <v>2142</v>
      </c>
      <c r="BW1138" s="75" t="s">
        <v>17</v>
      </c>
      <c r="BX1138" s="104" t="s">
        <v>2142</v>
      </c>
      <c r="BY1138" s="79">
        <v>0</v>
      </c>
      <c r="BZ1138" s="79">
        <v>0</v>
      </c>
      <c r="CA1138" s="104" t="s">
        <v>2220</v>
      </c>
      <c r="CB1138" s="75">
        <v>0</v>
      </c>
      <c r="CC1138" s="75">
        <v>0</v>
      </c>
      <c r="CD1138" s="104" t="s">
        <v>2219</v>
      </c>
      <c r="CE1138" s="75">
        <v>0</v>
      </c>
      <c r="CF1138" s="75">
        <v>0</v>
      </c>
      <c r="CG1138" s="75"/>
      <c r="CH1138" s="75"/>
      <c r="CI1138" s="79"/>
      <c r="CJ1138" s="142"/>
      <c r="CK1138" s="142"/>
      <c r="CL1138" s="148"/>
    </row>
    <row r="1139" spans="1:90" s="3" customFormat="1" ht="23.25" hidden="1" customHeight="1" x14ac:dyDescent="0.25">
      <c r="A1139" s="15">
        <v>226</v>
      </c>
      <c r="B1139" s="361">
        <v>14</v>
      </c>
      <c r="C1139" s="361">
        <v>14.5</v>
      </c>
      <c r="D1139" s="361">
        <v>241</v>
      </c>
      <c r="E1139" s="16" t="s">
        <v>2223</v>
      </c>
      <c r="F1139" s="16" t="s">
        <v>2222</v>
      </c>
      <c r="G1139" s="28" t="s">
        <v>272</v>
      </c>
      <c r="H1139" s="44" t="s">
        <v>6</v>
      </c>
      <c r="I1139" s="66" t="s">
        <v>5</v>
      </c>
      <c r="J1139" s="240" t="s">
        <v>2218</v>
      </c>
      <c r="K1139" s="68" t="s">
        <v>32</v>
      </c>
      <c r="L1139" s="69" t="s">
        <v>7</v>
      </c>
      <c r="M1139" s="69" t="s">
        <v>4</v>
      </c>
      <c r="N1139" s="194" t="s">
        <v>211</v>
      </c>
      <c r="O1139" s="69" t="s">
        <v>7</v>
      </c>
      <c r="P1139" s="69" t="s">
        <v>7</v>
      </c>
      <c r="Q1139" s="71" t="s">
        <v>5</v>
      </c>
      <c r="R1139" s="103" t="s">
        <v>2217</v>
      </c>
      <c r="S1139" s="73" t="s">
        <v>7</v>
      </c>
      <c r="T1139" s="73" t="s">
        <v>7</v>
      </c>
      <c r="U1139" s="69" t="s">
        <v>4</v>
      </c>
      <c r="V1139" s="103" t="s">
        <v>2216</v>
      </c>
      <c r="W1139" s="73" t="s">
        <v>7</v>
      </c>
      <c r="X1139" s="73" t="s">
        <v>7</v>
      </c>
      <c r="Y1139" s="74" t="s">
        <v>4</v>
      </c>
      <c r="Z1139" s="75" t="s">
        <v>4</v>
      </c>
      <c r="AA1139" s="75" t="s">
        <v>4</v>
      </c>
      <c r="AB1139" s="75" t="s">
        <v>4</v>
      </c>
      <c r="AC1139" s="75" t="s">
        <v>20</v>
      </c>
      <c r="AD1139" s="74" t="s">
        <v>3</v>
      </c>
      <c r="AE1139" s="73" t="s">
        <v>4</v>
      </c>
      <c r="AF1139" s="104"/>
      <c r="AG1139" s="69" t="s">
        <v>7</v>
      </c>
      <c r="AH1139" s="69" t="s">
        <v>7</v>
      </c>
      <c r="AI1139" s="69" t="s">
        <v>4</v>
      </c>
      <c r="AJ1139" s="104"/>
      <c r="AK1139" s="69" t="s">
        <v>7</v>
      </c>
      <c r="AL1139" s="69" t="s">
        <v>7</v>
      </c>
      <c r="AM1139" s="97" t="s">
        <v>4</v>
      </c>
      <c r="AN1139" s="79" t="s">
        <v>4</v>
      </c>
      <c r="AO1139" s="79" t="s">
        <v>4</v>
      </c>
      <c r="AP1139" s="79" t="s">
        <v>4</v>
      </c>
      <c r="AQ1139" s="79" t="s">
        <v>20</v>
      </c>
      <c r="AR1139" s="97" t="s">
        <v>3</v>
      </c>
      <c r="AS1139" s="69" t="s">
        <v>4</v>
      </c>
      <c r="AT1139" s="79"/>
      <c r="AU1139" s="69" t="s">
        <v>7</v>
      </c>
      <c r="AV1139" s="69" t="s">
        <v>7</v>
      </c>
      <c r="AW1139" s="69" t="s">
        <v>4</v>
      </c>
      <c r="AX1139" s="79"/>
      <c r="AY1139" s="69" t="s">
        <v>7</v>
      </c>
      <c r="AZ1139" s="69" t="s">
        <v>7</v>
      </c>
      <c r="BA1139" s="97" t="s">
        <v>4</v>
      </c>
      <c r="BB1139" s="79" t="s">
        <v>4</v>
      </c>
      <c r="BC1139" s="79" t="s">
        <v>4</v>
      </c>
      <c r="BD1139" s="79" t="s">
        <v>4</v>
      </c>
      <c r="BE1139" s="97" t="s">
        <v>3</v>
      </c>
      <c r="BF1139" s="69" t="s">
        <v>4</v>
      </c>
      <c r="BG1139" s="104"/>
      <c r="BH1139" s="69" t="s">
        <v>7</v>
      </c>
      <c r="BI1139" s="117" t="s">
        <v>6</v>
      </c>
      <c r="BJ1139" s="69" t="s">
        <v>4</v>
      </c>
      <c r="BK1139" s="104"/>
      <c r="BL1139" s="69" t="s">
        <v>7</v>
      </c>
      <c r="BM1139" s="117" t="s">
        <v>6</v>
      </c>
      <c r="BN1139" s="74" t="s">
        <v>4</v>
      </c>
      <c r="BO1139" s="75" t="s">
        <v>4</v>
      </c>
      <c r="BP1139" s="75" t="s">
        <v>4</v>
      </c>
      <c r="BQ1139" s="75" t="s">
        <v>4</v>
      </c>
      <c r="BR1139" s="74" t="s">
        <v>3</v>
      </c>
      <c r="BS1139" s="104" t="s">
        <v>2201</v>
      </c>
      <c r="BT1139" s="75">
        <v>4</v>
      </c>
      <c r="BU1139" s="104" t="s">
        <v>2200</v>
      </c>
      <c r="BV1139" s="104" t="s">
        <v>2215</v>
      </c>
      <c r="BW1139" s="75" t="s">
        <v>17</v>
      </c>
      <c r="BX1139" s="104" t="s">
        <v>2214</v>
      </c>
      <c r="BY1139" s="79">
        <v>0</v>
      </c>
      <c r="BZ1139" s="79">
        <v>0</v>
      </c>
      <c r="CA1139" s="104" t="s">
        <v>2199</v>
      </c>
      <c r="CB1139" s="75">
        <v>0</v>
      </c>
      <c r="CC1139" s="75">
        <v>0</v>
      </c>
      <c r="CD1139" s="104" t="s">
        <v>2210</v>
      </c>
      <c r="CE1139" s="75">
        <v>0</v>
      </c>
      <c r="CF1139" s="75">
        <v>0</v>
      </c>
      <c r="CG1139" s="75"/>
      <c r="CH1139" s="75"/>
      <c r="CI1139" s="79"/>
      <c r="CJ1139" s="142"/>
      <c r="CK1139" s="142"/>
      <c r="CL1139" s="148"/>
    </row>
    <row r="1140" spans="1:90" s="3" customFormat="1" ht="23.25" hidden="1" customHeight="1" x14ac:dyDescent="0.25">
      <c r="A1140" s="15">
        <v>227</v>
      </c>
      <c r="B1140" s="361">
        <v>14</v>
      </c>
      <c r="C1140" s="361">
        <v>14.5</v>
      </c>
      <c r="D1140" s="361">
        <v>241</v>
      </c>
      <c r="E1140" s="16" t="s">
        <v>2223</v>
      </c>
      <c r="F1140" s="16" t="s">
        <v>2222</v>
      </c>
      <c r="G1140" s="28" t="s">
        <v>342</v>
      </c>
      <c r="H1140" s="44" t="s">
        <v>6</v>
      </c>
      <c r="I1140" s="82" t="s">
        <v>4</v>
      </c>
      <c r="J1140" s="242"/>
      <c r="K1140" s="73" t="s">
        <v>7</v>
      </c>
      <c r="L1140" s="73" t="s">
        <v>7</v>
      </c>
      <c r="M1140" s="73" t="s">
        <v>4</v>
      </c>
      <c r="N1140" s="142"/>
      <c r="O1140" s="73" t="s">
        <v>7</v>
      </c>
      <c r="P1140" s="73" t="s">
        <v>7</v>
      </c>
      <c r="Q1140" s="73" t="s">
        <v>4</v>
      </c>
      <c r="R1140" s="104"/>
      <c r="S1140" s="73" t="s">
        <v>7</v>
      </c>
      <c r="T1140" s="73" t="s">
        <v>7</v>
      </c>
      <c r="U1140" s="69" t="s">
        <v>4</v>
      </c>
      <c r="V1140" s="104"/>
      <c r="W1140" s="73" t="s">
        <v>7</v>
      </c>
      <c r="X1140" s="73" t="s">
        <v>7</v>
      </c>
      <c r="Y1140" s="74" t="s">
        <v>4</v>
      </c>
      <c r="Z1140" s="75" t="s">
        <v>4</v>
      </c>
      <c r="AA1140" s="75" t="s">
        <v>4</v>
      </c>
      <c r="AB1140" s="75" t="s">
        <v>4</v>
      </c>
      <c r="AC1140" s="75" t="s">
        <v>20</v>
      </c>
      <c r="AD1140" s="74" t="s">
        <v>3</v>
      </c>
      <c r="AE1140" s="73" t="s">
        <v>4</v>
      </c>
      <c r="AF1140" s="104"/>
      <c r="AG1140" s="69" t="s">
        <v>7</v>
      </c>
      <c r="AH1140" s="69" t="s">
        <v>7</v>
      </c>
      <c r="AI1140" s="69" t="s">
        <v>4</v>
      </c>
      <c r="AJ1140" s="104"/>
      <c r="AK1140" s="69" t="s">
        <v>7</v>
      </c>
      <c r="AL1140" s="69" t="s">
        <v>7</v>
      </c>
      <c r="AM1140" s="97" t="s">
        <v>4</v>
      </c>
      <c r="AN1140" s="79" t="s">
        <v>4</v>
      </c>
      <c r="AO1140" s="79" t="s">
        <v>4</v>
      </c>
      <c r="AP1140" s="79" t="s">
        <v>4</v>
      </c>
      <c r="AQ1140" s="79" t="s">
        <v>20</v>
      </c>
      <c r="AR1140" s="97" t="s">
        <v>3</v>
      </c>
      <c r="AS1140" s="69" t="s">
        <v>4</v>
      </c>
      <c r="AT1140" s="79"/>
      <c r="AU1140" s="69" t="s">
        <v>7</v>
      </c>
      <c r="AV1140" s="69" t="s">
        <v>7</v>
      </c>
      <c r="AW1140" s="69" t="s">
        <v>4</v>
      </c>
      <c r="AX1140" s="79"/>
      <c r="AY1140" s="69" t="s">
        <v>7</v>
      </c>
      <c r="AZ1140" s="69" t="s">
        <v>7</v>
      </c>
      <c r="BA1140" s="97" t="s">
        <v>4</v>
      </c>
      <c r="BB1140" s="79" t="s">
        <v>4</v>
      </c>
      <c r="BC1140" s="79" t="s">
        <v>4</v>
      </c>
      <c r="BD1140" s="79" t="s">
        <v>4</v>
      </c>
      <c r="BE1140" s="97" t="s">
        <v>3</v>
      </c>
      <c r="BF1140" s="69" t="s">
        <v>4</v>
      </c>
      <c r="BG1140" s="104"/>
      <c r="BH1140" s="69" t="s">
        <v>7</v>
      </c>
      <c r="BI1140" s="160" t="s">
        <v>6</v>
      </c>
      <c r="BJ1140" s="69" t="s">
        <v>4</v>
      </c>
      <c r="BK1140" s="104"/>
      <c r="BL1140" s="69" t="s">
        <v>7</v>
      </c>
      <c r="BM1140" s="160" t="s">
        <v>6</v>
      </c>
      <c r="BN1140" s="74" t="s">
        <v>4</v>
      </c>
      <c r="BO1140" s="75" t="s">
        <v>4</v>
      </c>
      <c r="BP1140" s="75" t="s">
        <v>4</v>
      </c>
      <c r="BQ1140" s="75" t="s">
        <v>4</v>
      </c>
      <c r="BR1140" s="74" t="s">
        <v>3</v>
      </c>
      <c r="BS1140" s="104" t="s">
        <v>2201</v>
      </c>
      <c r="BT1140" s="75">
        <v>4</v>
      </c>
      <c r="BU1140" s="142"/>
      <c r="BV1140" s="104" t="s">
        <v>2142</v>
      </c>
      <c r="BW1140" s="75" t="s">
        <v>17</v>
      </c>
      <c r="BX1140" s="104" t="s">
        <v>2142</v>
      </c>
      <c r="BY1140" s="79">
        <v>0</v>
      </c>
      <c r="BZ1140" s="79">
        <v>0</v>
      </c>
      <c r="CA1140" s="104" t="s">
        <v>2204</v>
      </c>
      <c r="CB1140" s="75">
        <v>0</v>
      </c>
      <c r="CC1140" s="75">
        <v>0</v>
      </c>
      <c r="CD1140" s="104" t="s">
        <v>2203</v>
      </c>
      <c r="CE1140" s="75">
        <v>0</v>
      </c>
      <c r="CF1140" s="75">
        <v>0</v>
      </c>
      <c r="CG1140" s="75"/>
      <c r="CH1140" s="75"/>
      <c r="CI1140" s="79"/>
      <c r="CJ1140" s="142"/>
      <c r="CK1140" s="142"/>
      <c r="CL1140" s="148"/>
    </row>
    <row r="1141" spans="1:90" s="3" customFormat="1" ht="23.25" hidden="1" customHeight="1" x14ac:dyDescent="0.25">
      <c r="A1141" s="15">
        <v>228</v>
      </c>
      <c r="B1141" s="361">
        <v>14</v>
      </c>
      <c r="C1141" s="361">
        <v>14.5</v>
      </c>
      <c r="D1141" s="361">
        <v>241</v>
      </c>
      <c r="E1141" s="16" t="s">
        <v>2223</v>
      </c>
      <c r="F1141" s="16" t="s">
        <v>2222</v>
      </c>
      <c r="G1141" s="28" t="s">
        <v>281</v>
      </c>
      <c r="H1141" s="44" t="s">
        <v>6</v>
      </c>
      <c r="I1141" s="82" t="s">
        <v>4</v>
      </c>
      <c r="J1141" s="239"/>
      <c r="K1141" s="73" t="s">
        <v>7</v>
      </c>
      <c r="L1141" s="73" t="s">
        <v>7</v>
      </c>
      <c r="M1141" s="73" t="s">
        <v>4</v>
      </c>
      <c r="N1141" s="142"/>
      <c r="O1141" s="73" t="s">
        <v>7</v>
      </c>
      <c r="P1141" s="73" t="s">
        <v>7</v>
      </c>
      <c r="Q1141" s="73" t="s">
        <v>4</v>
      </c>
      <c r="R1141" s="104"/>
      <c r="S1141" s="73" t="s">
        <v>7</v>
      </c>
      <c r="T1141" s="73" t="s">
        <v>7</v>
      </c>
      <c r="U1141" s="69" t="s">
        <v>4</v>
      </c>
      <c r="V1141" s="104"/>
      <c r="W1141" s="73" t="s">
        <v>7</v>
      </c>
      <c r="X1141" s="73" t="s">
        <v>7</v>
      </c>
      <c r="Y1141" s="74" t="s">
        <v>4</v>
      </c>
      <c r="Z1141" s="75" t="s">
        <v>4</v>
      </c>
      <c r="AA1141" s="75" t="s">
        <v>4</v>
      </c>
      <c r="AB1141" s="75" t="s">
        <v>4</v>
      </c>
      <c r="AC1141" s="75" t="s">
        <v>20</v>
      </c>
      <c r="AD1141" s="74" t="s">
        <v>3</v>
      </c>
      <c r="AE1141" s="73" t="s">
        <v>4</v>
      </c>
      <c r="AF1141" s="104"/>
      <c r="AG1141" s="69" t="s">
        <v>7</v>
      </c>
      <c r="AH1141" s="69" t="s">
        <v>7</v>
      </c>
      <c r="AI1141" s="69" t="s">
        <v>4</v>
      </c>
      <c r="AJ1141" s="104"/>
      <c r="AK1141" s="69" t="s">
        <v>7</v>
      </c>
      <c r="AL1141" s="69" t="s">
        <v>7</v>
      </c>
      <c r="AM1141" s="97" t="s">
        <v>4</v>
      </c>
      <c r="AN1141" s="79" t="s">
        <v>4</v>
      </c>
      <c r="AO1141" s="79" t="s">
        <v>4</v>
      </c>
      <c r="AP1141" s="79" t="s">
        <v>4</v>
      </c>
      <c r="AQ1141" s="79" t="s">
        <v>20</v>
      </c>
      <c r="AR1141" s="97" t="s">
        <v>3</v>
      </c>
      <c r="AS1141" s="69" t="s">
        <v>4</v>
      </c>
      <c r="AT1141" s="79"/>
      <c r="AU1141" s="69" t="s">
        <v>7</v>
      </c>
      <c r="AV1141" s="69" t="s">
        <v>7</v>
      </c>
      <c r="AW1141" s="69" t="s">
        <v>4</v>
      </c>
      <c r="AX1141" s="79"/>
      <c r="AY1141" s="69" t="s">
        <v>7</v>
      </c>
      <c r="AZ1141" s="69" t="s">
        <v>7</v>
      </c>
      <c r="BA1141" s="97" t="s">
        <v>4</v>
      </c>
      <c r="BB1141" s="79" t="s">
        <v>4</v>
      </c>
      <c r="BC1141" s="79" t="s">
        <v>4</v>
      </c>
      <c r="BD1141" s="79" t="s">
        <v>4</v>
      </c>
      <c r="BE1141" s="97" t="s">
        <v>3</v>
      </c>
      <c r="BF1141" s="69" t="s">
        <v>4</v>
      </c>
      <c r="BG1141" s="104"/>
      <c r="BH1141" s="69" t="s">
        <v>7</v>
      </c>
      <c r="BI1141" s="187" t="s">
        <v>6</v>
      </c>
      <c r="BJ1141" s="69" t="s">
        <v>4</v>
      </c>
      <c r="BK1141" s="104"/>
      <c r="BL1141" s="69" t="s">
        <v>7</v>
      </c>
      <c r="BM1141" s="117" t="s">
        <v>6</v>
      </c>
      <c r="BN1141" s="74" t="s">
        <v>4</v>
      </c>
      <c r="BO1141" s="75" t="s">
        <v>4</v>
      </c>
      <c r="BP1141" s="75" t="s">
        <v>4</v>
      </c>
      <c r="BQ1141" s="75" t="s">
        <v>4</v>
      </c>
      <c r="BR1141" s="74" t="s">
        <v>3</v>
      </c>
      <c r="BS1141" s="104" t="s">
        <v>2201</v>
      </c>
      <c r="BT1141" s="75">
        <v>4</v>
      </c>
      <c r="BU1141" s="142"/>
      <c r="BV1141" s="104" t="s">
        <v>2142</v>
      </c>
      <c r="BW1141" s="75" t="s">
        <v>17</v>
      </c>
      <c r="BX1141" s="104" t="s">
        <v>2142</v>
      </c>
      <c r="BY1141" s="79">
        <v>0</v>
      </c>
      <c r="BZ1141" s="79">
        <v>0</v>
      </c>
      <c r="CA1141" s="104" t="s">
        <v>2204</v>
      </c>
      <c r="CB1141" s="75">
        <v>0</v>
      </c>
      <c r="CC1141" s="75">
        <v>0</v>
      </c>
      <c r="CD1141" s="104" t="s">
        <v>2203</v>
      </c>
      <c r="CE1141" s="75">
        <v>0</v>
      </c>
      <c r="CF1141" s="75">
        <v>0</v>
      </c>
      <c r="CG1141" s="75"/>
      <c r="CH1141" s="75"/>
      <c r="CI1141" s="79"/>
      <c r="CJ1141" s="142"/>
      <c r="CK1141" s="142"/>
      <c r="CL1141" s="148"/>
    </row>
    <row r="1142" spans="1:90" s="3" customFormat="1" ht="23.25" hidden="1" customHeight="1" x14ac:dyDescent="0.25">
      <c r="A1142" s="15">
        <v>229</v>
      </c>
      <c r="B1142" s="361">
        <v>14</v>
      </c>
      <c r="C1142" s="361">
        <v>14.5</v>
      </c>
      <c r="D1142" s="361">
        <v>241</v>
      </c>
      <c r="E1142" s="16" t="s">
        <v>2223</v>
      </c>
      <c r="F1142" s="16" t="s">
        <v>2222</v>
      </c>
      <c r="G1142" s="28" t="s">
        <v>1536</v>
      </c>
      <c r="H1142" s="44" t="s">
        <v>6</v>
      </c>
      <c r="I1142" s="82" t="s">
        <v>4</v>
      </c>
      <c r="J1142" s="242"/>
      <c r="K1142" s="73" t="s">
        <v>7</v>
      </c>
      <c r="L1142" s="73" t="s">
        <v>7</v>
      </c>
      <c r="M1142" s="73" t="s">
        <v>4</v>
      </c>
      <c r="N1142" s="142"/>
      <c r="O1142" s="73" t="s">
        <v>7</v>
      </c>
      <c r="P1142" s="73" t="s">
        <v>7</v>
      </c>
      <c r="Q1142" s="73" t="s">
        <v>4</v>
      </c>
      <c r="R1142" s="104"/>
      <c r="S1142" s="73" t="s">
        <v>7</v>
      </c>
      <c r="T1142" s="73" t="s">
        <v>7</v>
      </c>
      <c r="U1142" s="69" t="s">
        <v>4</v>
      </c>
      <c r="V1142" s="104"/>
      <c r="W1142" s="73" t="s">
        <v>7</v>
      </c>
      <c r="X1142" s="73" t="s">
        <v>7</v>
      </c>
      <c r="Y1142" s="74" t="s">
        <v>4</v>
      </c>
      <c r="Z1142" s="75" t="s">
        <v>4</v>
      </c>
      <c r="AA1142" s="75" t="s">
        <v>4</v>
      </c>
      <c r="AB1142" s="75" t="s">
        <v>4</v>
      </c>
      <c r="AC1142" s="75" t="s">
        <v>20</v>
      </c>
      <c r="AD1142" s="74" t="s">
        <v>3</v>
      </c>
      <c r="AE1142" s="73" t="s">
        <v>4</v>
      </c>
      <c r="AF1142" s="104"/>
      <c r="AG1142" s="69" t="s">
        <v>7</v>
      </c>
      <c r="AH1142" s="69" t="s">
        <v>7</v>
      </c>
      <c r="AI1142" s="69" t="s">
        <v>4</v>
      </c>
      <c r="AJ1142" s="104"/>
      <c r="AK1142" s="69" t="s">
        <v>7</v>
      </c>
      <c r="AL1142" s="69" t="s">
        <v>7</v>
      </c>
      <c r="AM1142" s="97" t="s">
        <v>4</v>
      </c>
      <c r="AN1142" s="79" t="s">
        <v>4</v>
      </c>
      <c r="AO1142" s="79" t="s">
        <v>4</v>
      </c>
      <c r="AP1142" s="79" t="s">
        <v>4</v>
      </c>
      <c r="AQ1142" s="79" t="s">
        <v>20</v>
      </c>
      <c r="AR1142" s="97" t="s">
        <v>3</v>
      </c>
      <c r="AS1142" s="69" t="s">
        <v>4</v>
      </c>
      <c r="AT1142" s="79"/>
      <c r="AU1142" s="69" t="s">
        <v>7</v>
      </c>
      <c r="AV1142" s="69" t="s">
        <v>7</v>
      </c>
      <c r="AW1142" s="69" t="s">
        <v>4</v>
      </c>
      <c r="AX1142" s="79"/>
      <c r="AY1142" s="69" t="s">
        <v>7</v>
      </c>
      <c r="AZ1142" s="69" t="s">
        <v>7</v>
      </c>
      <c r="BA1142" s="97" t="s">
        <v>4</v>
      </c>
      <c r="BB1142" s="79" t="s">
        <v>4</v>
      </c>
      <c r="BC1142" s="79" t="s">
        <v>4</v>
      </c>
      <c r="BD1142" s="79" t="s">
        <v>4</v>
      </c>
      <c r="BE1142" s="97" t="s">
        <v>3</v>
      </c>
      <c r="BF1142" s="69" t="s">
        <v>4</v>
      </c>
      <c r="BG1142" s="104"/>
      <c r="BH1142" s="69" t="s">
        <v>7</v>
      </c>
      <c r="BI1142" s="187" t="s">
        <v>6</v>
      </c>
      <c r="BJ1142" s="69" t="s">
        <v>4</v>
      </c>
      <c r="BK1142" s="104"/>
      <c r="BL1142" s="69" t="s">
        <v>7</v>
      </c>
      <c r="BM1142" s="117" t="s">
        <v>6</v>
      </c>
      <c r="BN1142" s="74" t="s">
        <v>4</v>
      </c>
      <c r="BO1142" s="75" t="s">
        <v>4</v>
      </c>
      <c r="BP1142" s="75" t="s">
        <v>4</v>
      </c>
      <c r="BQ1142" s="75" t="s">
        <v>4</v>
      </c>
      <c r="BR1142" s="74" t="s">
        <v>3</v>
      </c>
      <c r="BS1142" s="104" t="s">
        <v>2201</v>
      </c>
      <c r="BT1142" s="75">
        <v>4</v>
      </c>
      <c r="BU1142" s="142"/>
      <c r="BV1142" s="104" t="s">
        <v>2142</v>
      </c>
      <c r="BW1142" s="75" t="s">
        <v>17</v>
      </c>
      <c r="BX1142" s="104" t="s">
        <v>2142</v>
      </c>
      <c r="BY1142" s="79">
        <v>0</v>
      </c>
      <c r="BZ1142" s="79">
        <v>0</v>
      </c>
      <c r="CA1142" s="104" t="s">
        <v>2204</v>
      </c>
      <c r="CB1142" s="75">
        <v>0</v>
      </c>
      <c r="CC1142" s="75">
        <v>0</v>
      </c>
      <c r="CD1142" s="104" t="s">
        <v>2203</v>
      </c>
      <c r="CE1142" s="75">
        <v>0</v>
      </c>
      <c r="CF1142" s="75">
        <v>0</v>
      </c>
      <c r="CG1142" s="75"/>
      <c r="CH1142" s="75"/>
      <c r="CI1142" s="79"/>
      <c r="CJ1142" s="142"/>
      <c r="CK1142" s="142"/>
      <c r="CL1142" s="148"/>
    </row>
    <row r="1143" spans="1:90" s="3" customFormat="1" ht="23.25" hidden="1" customHeight="1" x14ac:dyDescent="0.25">
      <c r="A1143" s="15">
        <v>230</v>
      </c>
      <c r="B1143" s="361">
        <v>14</v>
      </c>
      <c r="C1143" s="361">
        <v>14.5</v>
      </c>
      <c r="D1143" s="361">
        <v>241</v>
      </c>
      <c r="E1143" s="16" t="s">
        <v>2223</v>
      </c>
      <c r="F1143" s="16" t="s">
        <v>2222</v>
      </c>
      <c r="G1143" s="28" t="s">
        <v>333</v>
      </c>
      <c r="H1143" s="44" t="s">
        <v>6</v>
      </c>
      <c r="I1143" s="82" t="s">
        <v>4</v>
      </c>
      <c r="J1143" s="239"/>
      <c r="K1143" s="73" t="s">
        <v>7</v>
      </c>
      <c r="L1143" s="73" t="s">
        <v>7</v>
      </c>
      <c r="M1143" s="73" t="s">
        <v>4</v>
      </c>
      <c r="N1143" s="142"/>
      <c r="O1143" s="73" t="s">
        <v>7</v>
      </c>
      <c r="P1143" s="73" t="s">
        <v>7</v>
      </c>
      <c r="Q1143" s="73" t="s">
        <v>4</v>
      </c>
      <c r="R1143" s="104"/>
      <c r="S1143" s="73" t="s">
        <v>7</v>
      </c>
      <c r="T1143" s="73" t="s">
        <v>7</v>
      </c>
      <c r="U1143" s="69" t="s">
        <v>4</v>
      </c>
      <c r="V1143" s="104"/>
      <c r="W1143" s="73" t="s">
        <v>7</v>
      </c>
      <c r="X1143" s="73" t="s">
        <v>7</v>
      </c>
      <c r="Y1143" s="74" t="s">
        <v>4</v>
      </c>
      <c r="Z1143" s="75" t="s">
        <v>4</v>
      </c>
      <c r="AA1143" s="75" t="s">
        <v>4</v>
      </c>
      <c r="AB1143" s="75" t="s">
        <v>4</v>
      </c>
      <c r="AC1143" s="75" t="s">
        <v>20</v>
      </c>
      <c r="AD1143" s="74" t="s">
        <v>3</v>
      </c>
      <c r="AE1143" s="73" t="s">
        <v>4</v>
      </c>
      <c r="AF1143" s="104"/>
      <c r="AG1143" s="69" t="s">
        <v>7</v>
      </c>
      <c r="AH1143" s="69" t="s">
        <v>7</v>
      </c>
      <c r="AI1143" s="69" t="s">
        <v>4</v>
      </c>
      <c r="AJ1143" s="104"/>
      <c r="AK1143" s="69" t="s">
        <v>7</v>
      </c>
      <c r="AL1143" s="69" t="s">
        <v>7</v>
      </c>
      <c r="AM1143" s="97" t="s">
        <v>4</v>
      </c>
      <c r="AN1143" s="79" t="s">
        <v>4</v>
      </c>
      <c r="AO1143" s="79" t="s">
        <v>4</v>
      </c>
      <c r="AP1143" s="79" t="s">
        <v>4</v>
      </c>
      <c r="AQ1143" s="79" t="s">
        <v>20</v>
      </c>
      <c r="AR1143" s="97" t="s">
        <v>3</v>
      </c>
      <c r="AS1143" s="69" t="s">
        <v>4</v>
      </c>
      <c r="AT1143" s="79"/>
      <c r="AU1143" s="69" t="s">
        <v>7</v>
      </c>
      <c r="AV1143" s="69" t="s">
        <v>7</v>
      </c>
      <c r="AW1143" s="69" t="s">
        <v>4</v>
      </c>
      <c r="AX1143" s="79"/>
      <c r="AY1143" s="69" t="s">
        <v>7</v>
      </c>
      <c r="AZ1143" s="69" t="s">
        <v>7</v>
      </c>
      <c r="BA1143" s="97" t="s">
        <v>4</v>
      </c>
      <c r="BB1143" s="79" t="s">
        <v>4</v>
      </c>
      <c r="BC1143" s="79" t="s">
        <v>4</v>
      </c>
      <c r="BD1143" s="79" t="s">
        <v>4</v>
      </c>
      <c r="BE1143" s="97" t="s">
        <v>3</v>
      </c>
      <c r="BF1143" s="69" t="s">
        <v>4</v>
      </c>
      <c r="BG1143" s="104"/>
      <c r="BH1143" s="69" t="s">
        <v>7</v>
      </c>
      <c r="BI1143" s="187" t="s">
        <v>6</v>
      </c>
      <c r="BJ1143" s="69" t="s">
        <v>4</v>
      </c>
      <c r="BK1143" s="104"/>
      <c r="BL1143" s="69" t="s">
        <v>7</v>
      </c>
      <c r="BM1143" s="117" t="s">
        <v>6</v>
      </c>
      <c r="BN1143" s="74" t="s">
        <v>4</v>
      </c>
      <c r="BO1143" s="75" t="s">
        <v>4</v>
      </c>
      <c r="BP1143" s="75" t="s">
        <v>4</v>
      </c>
      <c r="BQ1143" s="75" t="s">
        <v>4</v>
      </c>
      <c r="BR1143" s="74" t="s">
        <v>3</v>
      </c>
      <c r="BS1143" s="104" t="s">
        <v>2201</v>
      </c>
      <c r="BT1143" s="75">
        <v>4</v>
      </c>
      <c r="BU1143" s="142"/>
      <c r="BV1143" s="104" t="s">
        <v>2142</v>
      </c>
      <c r="BW1143" s="75" t="s">
        <v>17</v>
      </c>
      <c r="BX1143" s="104" t="s">
        <v>2142</v>
      </c>
      <c r="BY1143" s="79">
        <v>0</v>
      </c>
      <c r="BZ1143" s="79">
        <v>0</v>
      </c>
      <c r="CA1143" s="104" t="s">
        <v>2204</v>
      </c>
      <c r="CB1143" s="75">
        <v>0</v>
      </c>
      <c r="CC1143" s="75">
        <v>0</v>
      </c>
      <c r="CD1143" s="104" t="s">
        <v>2203</v>
      </c>
      <c r="CE1143" s="75">
        <v>0</v>
      </c>
      <c r="CF1143" s="75">
        <v>0</v>
      </c>
      <c r="CG1143" s="75"/>
      <c r="CH1143" s="75"/>
      <c r="CI1143" s="79"/>
      <c r="CJ1143" s="142"/>
      <c r="CK1143" s="142"/>
      <c r="CL1143" s="148"/>
    </row>
    <row r="1144" spans="1:90" s="3" customFormat="1" ht="23.25" hidden="1" customHeight="1" x14ac:dyDescent="0.25">
      <c r="A1144" s="15">
        <v>231</v>
      </c>
      <c r="B1144" s="361">
        <v>14</v>
      </c>
      <c r="C1144" s="361">
        <v>14.5</v>
      </c>
      <c r="D1144" s="361">
        <v>241</v>
      </c>
      <c r="E1144" s="16" t="s">
        <v>2223</v>
      </c>
      <c r="F1144" s="16" t="s">
        <v>2222</v>
      </c>
      <c r="G1144" s="28" t="s">
        <v>285</v>
      </c>
      <c r="H1144" s="44" t="s">
        <v>6</v>
      </c>
      <c r="I1144" s="82" t="s">
        <v>4</v>
      </c>
      <c r="J1144" s="239"/>
      <c r="K1144" s="73" t="s">
        <v>7</v>
      </c>
      <c r="L1144" s="73" t="s">
        <v>7</v>
      </c>
      <c r="M1144" s="73" t="s">
        <v>4</v>
      </c>
      <c r="N1144" s="142"/>
      <c r="O1144" s="73" t="s">
        <v>7</v>
      </c>
      <c r="P1144" s="73" t="s">
        <v>7</v>
      </c>
      <c r="Q1144" s="71" t="s">
        <v>5</v>
      </c>
      <c r="R1144" s="103" t="s">
        <v>2213</v>
      </c>
      <c r="S1144" s="73" t="s">
        <v>7</v>
      </c>
      <c r="T1144" s="73" t="s">
        <v>7</v>
      </c>
      <c r="U1144" s="69" t="s">
        <v>4</v>
      </c>
      <c r="V1144" s="247" t="s">
        <v>2212</v>
      </c>
      <c r="W1144" s="73" t="s">
        <v>7</v>
      </c>
      <c r="X1144" s="73" t="s">
        <v>7</v>
      </c>
      <c r="Y1144" s="74" t="s">
        <v>4</v>
      </c>
      <c r="Z1144" s="75" t="s">
        <v>4</v>
      </c>
      <c r="AA1144" s="75" t="s">
        <v>4</v>
      </c>
      <c r="AB1144" s="75" t="s">
        <v>4</v>
      </c>
      <c r="AC1144" s="75" t="s">
        <v>20</v>
      </c>
      <c r="AD1144" s="74" t="s">
        <v>3</v>
      </c>
      <c r="AE1144" s="73" t="s">
        <v>4</v>
      </c>
      <c r="AF1144" s="104"/>
      <c r="AG1144" s="69" t="s">
        <v>7</v>
      </c>
      <c r="AH1144" s="69" t="s">
        <v>7</v>
      </c>
      <c r="AI1144" s="69" t="s">
        <v>4</v>
      </c>
      <c r="AJ1144" s="104"/>
      <c r="AK1144" s="69" t="s">
        <v>7</v>
      </c>
      <c r="AL1144" s="69" t="s">
        <v>7</v>
      </c>
      <c r="AM1144" s="97" t="s">
        <v>4</v>
      </c>
      <c r="AN1144" s="79" t="s">
        <v>4</v>
      </c>
      <c r="AO1144" s="79" t="s">
        <v>4</v>
      </c>
      <c r="AP1144" s="79" t="s">
        <v>4</v>
      </c>
      <c r="AQ1144" s="79" t="s">
        <v>20</v>
      </c>
      <c r="AR1144" s="97" t="s">
        <v>3</v>
      </c>
      <c r="AS1144" s="69" t="s">
        <v>4</v>
      </c>
      <c r="AT1144" s="79"/>
      <c r="AU1144" s="69" t="s">
        <v>7</v>
      </c>
      <c r="AV1144" s="69" t="s">
        <v>7</v>
      </c>
      <c r="AW1144" s="69" t="s">
        <v>4</v>
      </c>
      <c r="AX1144" s="79"/>
      <c r="AY1144" s="69" t="s">
        <v>7</v>
      </c>
      <c r="AZ1144" s="69" t="s">
        <v>7</v>
      </c>
      <c r="BA1144" s="97" t="s">
        <v>4</v>
      </c>
      <c r="BB1144" s="79" t="s">
        <v>4</v>
      </c>
      <c r="BC1144" s="79" t="s">
        <v>4</v>
      </c>
      <c r="BD1144" s="79" t="s">
        <v>4</v>
      </c>
      <c r="BE1144" s="97" t="s">
        <v>3</v>
      </c>
      <c r="BF1144" s="69" t="s">
        <v>4</v>
      </c>
      <c r="BG1144" s="104"/>
      <c r="BH1144" s="69" t="s">
        <v>7</v>
      </c>
      <c r="BI1144" s="187" t="s">
        <v>6</v>
      </c>
      <c r="BJ1144" s="69" t="s">
        <v>4</v>
      </c>
      <c r="BK1144" s="104"/>
      <c r="BL1144" s="69" t="s">
        <v>7</v>
      </c>
      <c r="BM1144" s="117" t="s">
        <v>6</v>
      </c>
      <c r="BN1144" s="74" t="s">
        <v>4</v>
      </c>
      <c r="BO1144" s="75" t="s">
        <v>4</v>
      </c>
      <c r="BP1144" s="75" t="s">
        <v>4</v>
      </c>
      <c r="BQ1144" s="75" t="s">
        <v>4</v>
      </c>
      <c r="BR1144" s="74" t="s">
        <v>3</v>
      </c>
      <c r="BS1144" s="104" t="s">
        <v>2201</v>
      </c>
      <c r="BT1144" s="75">
        <v>4</v>
      </c>
      <c r="BU1144" s="142"/>
      <c r="BV1144" s="104" t="s">
        <v>2211</v>
      </c>
      <c r="BW1144" s="75" t="s">
        <v>17</v>
      </c>
      <c r="BX1144" s="104" t="s">
        <v>2192</v>
      </c>
      <c r="BY1144" s="79">
        <v>0</v>
      </c>
      <c r="BZ1144" s="79">
        <v>0</v>
      </c>
      <c r="CA1144" s="104" t="s">
        <v>2199</v>
      </c>
      <c r="CB1144" s="75">
        <v>0</v>
      </c>
      <c r="CC1144" s="75">
        <v>0</v>
      </c>
      <c r="CD1144" s="104" t="s">
        <v>2210</v>
      </c>
      <c r="CE1144" s="75">
        <v>0</v>
      </c>
      <c r="CF1144" s="75">
        <v>0</v>
      </c>
      <c r="CG1144" s="75"/>
      <c r="CH1144" s="75"/>
      <c r="CI1144" s="79"/>
      <c r="CJ1144" s="142"/>
      <c r="CK1144" s="142"/>
      <c r="CL1144" s="148"/>
    </row>
    <row r="1145" spans="1:90" s="3" customFormat="1" ht="23.25" hidden="1" customHeight="1" x14ac:dyDescent="0.25">
      <c r="A1145" s="15">
        <v>232</v>
      </c>
      <c r="B1145" s="361">
        <v>14</v>
      </c>
      <c r="C1145" s="361">
        <v>14.5</v>
      </c>
      <c r="D1145" s="361">
        <v>241</v>
      </c>
      <c r="E1145" s="16" t="s">
        <v>2223</v>
      </c>
      <c r="F1145" s="16" t="s">
        <v>2222</v>
      </c>
      <c r="G1145" s="28" t="s">
        <v>332</v>
      </c>
      <c r="H1145" s="44" t="s">
        <v>6</v>
      </c>
      <c r="I1145" s="82" t="s">
        <v>4</v>
      </c>
      <c r="J1145" s="239"/>
      <c r="K1145" s="73" t="s">
        <v>7</v>
      </c>
      <c r="L1145" s="73" t="s">
        <v>7</v>
      </c>
      <c r="M1145" s="73" t="s">
        <v>4</v>
      </c>
      <c r="N1145" s="142"/>
      <c r="O1145" s="73" t="s">
        <v>7</v>
      </c>
      <c r="P1145" s="73" t="s">
        <v>7</v>
      </c>
      <c r="Q1145" s="73" t="s">
        <v>4</v>
      </c>
      <c r="R1145" s="104"/>
      <c r="S1145" s="73" t="s">
        <v>7</v>
      </c>
      <c r="T1145" s="73" t="s">
        <v>7</v>
      </c>
      <c r="U1145" s="69" t="s">
        <v>4</v>
      </c>
      <c r="V1145" s="104"/>
      <c r="W1145" s="73" t="s">
        <v>7</v>
      </c>
      <c r="X1145" s="73" t="s">
        <v>7</v>
      </c>
      <c r="Y1145" s="74" t="s">
        <v>4</v>
      </c>
      <c r="Z1145" s="75" t="s">
        <v>4</v>
      </c>
      <c r="AA1145" s="75" t="s">
        <v>4</v>
      </c>
      <c r="AB1145" s="75" t="s">
        <v>4</v>
      </c>
      <c r="AC1145" s="75" t="s">
        <v>20</v>
      </c>
      <c r="AD1145" s="74" t="s">
        <v>3</v>
      </c>
      <c r="AE1145" s="73" t="s">
        <v>4</v>
      </c>
      <c r="AF1145" s="104"/>
      <c r="AG1145" s="69" t="s">
        <v>7</v>
      </c>
      <c r="AH1145" s="69" t="s">
        <v>7</v>
      </c>
      <c r="AI1145" s="69" t="s">
        <v>4</v>
      </c>
      <c r="AJ1145" s="104"/>
      <c r="AK1145" s="69" t="s">
        <v>7</v>
      </c>
      <c r="AL1145" s="69" t="s">
        <v>7</v>
      </c>
      <c r="AM1145" s="97" t="s">
        <v>4</v>
      </c>
      <c r="AN1145" s="79" t="s">
        <v>4</v>
      </c>
      <c r="AO1145" s="79" t="s">
        <v>4</v>
      </c>
      <c r="AP1145" s="79" t="s">
        <v>4</v>
      </c>
      <c r="AQ1145" s="79" t="s">
        <v>20</v>
      </c>
      <c r="AR1145" s="97" t="s">
        <v>3</v>
      </c>
      <c r="AS1145" s="69" t="s">
        <v>4</v>
      </c>
      <c r="AT1145" s="79"/>
      <c r="AU1145" s="69" t="s">
        <v>7</v>
      </c>
      <c r="AV1145" s="69" t="s">
        <v>7</v>
      </c>
      <c r="AW1145" s="69" t="s">
        <v>4</v>
      </c>
      <c r="AX1145" s="79"/>
      <c r="AY1145" s="69" t="s">
        <v>7</v>
      </c>
      <c r="AZ1145" s="69" t="s">
        <v>7</v>
      </c>
      <c r="BA1145" s="97" t="s">
        <v>4</v>
      </c>
      <c r="BB1145" s="79" t="s">
        <v>4</v>
      </c>
      <c r="BC1145" s="79" t="s">
        <v>4</v>
      </c>
      <c r="BD1145" s="79" t="s">
        <v>4</v>
      </c>
      <c r="BE1145" s="97" t="s">
        <v>3</v>
      </c>
      <c r="BF1145" s="69" t="s">
        <v>4</v>
      </c>
      <c r="BG1145" s="104"/>
      <c r="BH1145" s="69" t="s">
        <v>7</v>
      </c>
      <c r="BI1145" s="187" t="s">
        <v>6</v>
      </c>
      <c r="BJ1145" s="69" t="s">
        <v>4</v>
      </c>
      <c r="BK1145" s="104"/>
      <c r="BL1145" s="69" t="s">
        <v>7</v>
      </c>
      <c r="BM1145" s="117" t="s">
        <v>6</v>
      </c>
      <c r="BN1145" s="74" t="s">
        <v>4</v>
      </c>
      <c r="BO1145" s="75" t="s">
        <v>4</v>
      </c>
      <c r="BP1145" s="75" t="s">
        <v>4</v>
      </c>
      <c r="BQ1145" s="75" t="s">
        <v>4</v>
      </c>
      <c r="BR1145" s="74" t="s">
        <v>3</v>
      </c>
      <c r="BS1145" s="104" t="s">
        <v>2201</v>
      </c>
      <c r="BT1145" s="75">
        <v>4</v>
      </c>
      <c r="BU1145" s="142"/>
      <c r="BV1145" s="104" t="s">
        <v>2142</v>
      </c>
      <c r="BW1145" s="75" t="s">
        <v>17</v>
      </c>
      <c r="BX1145" s="104" t="s">
        <v>2142</v>
      </c>
      <c r="BY1145" s="79">
        <v>0</v>
      </c>
      <c r="BZ1145" s="79">
        <v>0</v>
      </c>
      <c r="CA1145" s="104" t="s">
        <v>2204</v>
      </c>
      <c r="CB1145" s="75">
        <v>0</v>
      </c>
      <c r="CC1145" s="75">
        <v>0</v>
      </c>
      <c r="CD1145" s="104" t="s">
        <v>2203</v>
      </c>
      <c r="CE1145" s="75">
        <v>0</v>
      </c>
      <c r="CF1145" s="75">
        <v>0</v>
      </c>
      <c r="CG1145" s="75"/>
      <c r="CH1145" s="75"/>
      <c r="CI1145" s="79"/>
      <c r="CJ1145" s="142"/>
      <c r="CK1145" s="142"/>
      <c r="CL1145" s="148"/>
    </row>
    <row r="1146" spans="1:90" s="3" customFormat="1" ht="23.25" hidden="1" customHeight="1" x14ac:dyDescent="0.25">
      <c r="A1146" s="15">
        <v>233</v>
      </c>
      <c r="B1146" s="361">
        <v>14</v>
      </c>
      <c r="C1146" s="361">
        <v>14.5</v>
      </c>
      <c r="D1146" s="361">
        <v>241</v>
      </c>
      <c r="E1146" s="16" t="s">
        <v>2223</v>
      </c>
      <c r="F1146" s="16" t="s">
        <v>2222</v>
      </c>
      <c r="G1146" s="28" t="s">
        <v>330</v>
      </c>
      <c r="H1146" s="44" t="s">
        <v>6</v>
      </c>
      <c r="I1146" s="82" t="s">
        <v>4</v>
      </c>
      <c r="J1146" s="242"/>
      <c r="K1146" s="73" t="s">
        <v>7</v>
      </c>
      <c r="L1146" s="73" t="s">
        <v>7</v>
      </c>
      <c r="M1146" s="73" t="s">
        <v>4</v>
      </c>
      <c r="N1146" s="142"/>
      <c r="O1146" s="73" t="s">
        <v>7</v>
      </c>
      <c r="P1146" s="73" t="s">
        <v>7</v>
      </c>
      <c r="Q1146" s="73" t="s">
        <v>4</v>
      </c>
      <c r="R1146" s="104"/>
      <c r="S1146" s="73" t="s">
        <v>7</v>
      </c>
      <c r="T1146" s="73" t="s">
        <v>7</v>
      </c>
      <c r="U1146" s="69" t="s">
        <v>4</v>
      </c>
      <c r="V1146" s="104"/>
      <c r="W1146" s="73" t="s">
        <v>7</v>
      </c>
      <c r="X1146" s="73" t="s">
        <v>7</v>
      </c>
      <c r="Y1146" s="74" t="s">
        <v>4</v>
      </c>
      <c r="Z1146" s="75" t="s">
        <v>4</v>
      </c>
      <c r="AA1146" s="75" t="s">
        <v>4</v>
      </c>
      <c r="AB1146" s="75" t="s">
        <v>4</v>
      </c>
      <c r="AC1146" s="75" t="s">
        <v>20</v>
      </c>
      <c r="AD1146" s="74" t="s">
        <v>3</v>
      </c>
      <c r="AE1146" s="73" t="s">
        <v>4</v>
      </c>
      <c r="AF1146" s="104"/>
      <c r="AG1146" s="69" t="s">
        <v>7</v>
      </c>
      <c r="AH1146" s="69" t="s">
        <v>7</v>
      </c>
      <c r="AI1146" s="69" t="s">
        <v>4</v>
      </c>
      <c r="AJ1146" s="104"/>
      <c r="AK1146" s="69" t="s">
        <v>7</v>
      </c>
      <c r="AL1146" s="69" t="s">
        <v>7</v>
      </c>
      <c r="AM1146" s="97" t="s">
        <v>4</v>
      </c>
      <c r="AN1146" s="79" t="s">
        <v>4</v>
      </c>
      <c r="AO1146" s="79" t="s">
        <v>4</v>
      </c>
      <c r="AP1146" s="79" t="s">
        <v>4</v>
      </c>
      <c r="AQ1146" s="79" t="s">
        <v>20</v>
      </c>
      <c r="AR1146" s="97" t="s">
        <v>3</v>
      </c>
      <c r="AS1146" s="69" t="s">
        <v>4</v>
      </c>
      <c r="AT1146" s="79"/>
      <c r="AU1146" s="69" t="s">
        <v>7</v>
      </c>
      <c r="AV1146" s="69" t="s">
        <v>7</v>
      </c>
      <c r="AW1146" s="69" t="s">
        <v>4</v>
      </c>
      <c r="AX1146" s="79"/>
      <c r="AY1146" s="69" t="s">
        <v>7</v>
      </c>
      <c r="AZ1146" s="69" t="s">
        <v>7</v>
      </c>
      <c r="BA1146" s="97" t="s">
        <v>4</v>
      </c>
      <c r="BB1146" s="79" t="s">
        <v>4</v>
      </c>
      <c r="BC1146" s="79" t="s">
        <v>4</v>
      </c>
      <c r="BD1146" s="79" t="s">
        <v>4</v>
      </c>
      <c r="BE1146" s="97" t="s">
        <v>3</v>
      </c>
      <c r="BF1146" s="69" t="s">
        <v>4</v>
      </c>
      <c r="BG1146" s="104"/>
      <c r="BH1146" s="69" t="s">
        <v>7</v>
      </c>
      <c r="BI1146" s="187" t="s">
        <v>6</v>
      </c>
      <c r="BJ1146" s="69" t="s">
        <v>4</v>
      </c>
      <c r="BK1146" s="104"/>
      <c r="BL1146" s="69" t="s">
        <v>7</v>
      </c>
      <c r="BM1146" s="117" t="s">
        <v>6</v>
      </c>
      <c r="BN1146" s="74" t="s">
        <v>4</v>
      </c>
      <c r="BO1146" s="75" t="s">
        <v>4</v>
      </c>
      <c r="BP1146" s="75" t="s">
        <v>4</v>
      </c>
      <c r="BQ1146" s="75" t="s">
        <v>4</v>
      </c>
      <c r="BR1146" s="74" t="s">
        <v>3</v>
      </c>
      <c r="BS1146" s="104" t="s">
        <v>2201</v>
      </c>
      <c r="BT1146" s="75">
        <v>4</v>
      </c>
      <c r="BU1146" s="142"/>
      <c r="BV1146" s="104" t="s">
        <v>2142</v>
      </c>
      <c r="BW1146" s="75" t="s">
        <v>17</v>
      </c>
      <c r="BX1146" s="104" t="s">
        <v>2142</v>
      </c>
      <c r="BY1146" s="79">
        <v>0</v>
      </c>
      <c r="BZ1146" s="79">
        <v>0</v>
      </c>
      <c r="CA1146" s="104" t="s">
        <v>2204</v>
      </c>
      <c r="CB1146" s="75">
        <v>0</v>
      </c>
      <c r="CC1146" s="75">
        <v>0</v>
      </c>
      <c r="CD1146" s="104" t="s">
        <v>2203</v>
      </c>
      <c r="CE1146" s="75">
        <v>0</v>
      </c>
      <c r="CF1146" s="75">
        <v>0</v>
      </c>
      <c r="CG1146" s="75"/>
      <c r="CH1146" s="75"/>
      <c r="CI1146" s="79"/>
      <c r="CJ1146" s="142"/>
      <c r="CK1146" s="142"/>
      <c r="CL1146" s="148"/>
    </row>
    <row r="1147" spans="1:90" s="3" customFormat="1" ht="23.25" hidden="1" customHeight="1" x14ac:dyDescent="0.25">
      <c r="A1147" s="15">
        <v>234</v>
      </c>
      <c r="B1147" s="361">
        <v>14</v>
      </c>
      <c r="C1147" s="361">
        <v>14.5</v>
      </c>
      <c r="D1147" s="361">
        <v>241</v>
      </c>
      <c r="E1147" s="16" t="s">
        <v>2223</v>
      </c>
      <c r="F1147" s="16" t="s">
        <v>2222</v>
      </c>
      <c r="G1147" s="28" t="s">
        <v>329</v>
      </c>
      <c r="H1147" s="44" t="s">
        <v>6</v>
      </c>
      <c r="I1147" s="82" t="s">
        <v>4</v>
      </c>
      <c r="J1147" s="242"/>
      <c r="K1147" s="73" t="s">
        <v>7</v>
      </c>
      <c r="L1147" s="73" t="s">
        <v>7</v>
      </c>
      <c r="M1147" s="73" t="s">
        <v>4</v>
      </c>
      <c r="N1147" s="109"/>
      <c r="O1147" s="73" t="s">
        <v>7</v>
      </c>
      <c r="P1147" s="73" t="s">
        <v>7</v>
      </c>
      <c r="Q1147" s="73" t="s">
        <v>4</v>
      </c>
      <c r="R1147" s="104"/>
      <c r="S1147" s="73" t="s">
        <v>7</v>
      </c>
      <c r="T1147" s="73" t="s">
        <v>7</v>
      </c>
      <c r="U1147" s="69" t="s">
        <v>4</v>
      </c>
      <c r="V1147" s="104"/>
      <c r="W1147" s="73" t="s">
        <v>7</v>
      </c>
      <c r="X1147" s="73" t="s">
        <v>7</v>
      </c>
      <c r="Y1147" s="74" t="s">
        <v>4</v>
      </c>
      <c r="Z1147" s="75" t="s">
        <v>4</v>
      </c>
      <c r="AA1147" s="75" t="s">
        <v>4</v>
      </c>
      <c r="AB1147" s="75" t="s">
        <v>4</v>
      </c>
      <c r="AC1147" s="75" t="s">
        <v>20</v>
      </c>
      <c r="AD1147" s="74" t="s">
        <v>3</v>
      </c>
      <c r="AE1147" s="73" t="s">
        <v>4</v>
      </c>
      <c r="AF1147" s="104"/>
      <c r="AG1147" s="69" t="s">
        <v>7</v>
      </c>
      <c r="AH1147" s="69" t="s">
        <v>7</v>
      </c>
      <c r="AI1147" s="69" t="s">
        <v>4</v>
      </c>
      <c r="AJ1147" s="104"/>
      <c r="AK1147" s="69" t="s">
        <v>7</v>
      </c>
      <c r="AL1147" s="69" t="s">
        <v>7</v>
      </c>
      <c r="AM1147" s="97" t="s">
        <v>4</v>
      </c>
      <c r="AN1147" s="79" t="s">
        <v>4</v>
      </c>
      <c r="AO1147" s="79" t="s">
        <v>4</v>
      </c>
      <c r="AP1147" s="79" t="s">
        <v>4</v>
      </c>
      <c r="AQ1147" s="79" t="s">
        <v>20</v>
      </c>
      <c r="AR1147" s="97" t="s">
        <v>3</v>
      </c>
      <c r="AS1147" s="69" t="s">
        <v>4</v>
      </c>
      <c r="AT1147" s="79"/>
      <c r="AU1147" s="69" t="s">
        <v>7</v>
      </c>
      <c r="AV1147" s="69" t="s">
        <v>7</v>
      </c>
      <c r="AW1147" s="69" t="s">
        <v>4</v>
      </c>
      <c r="AX1147" s="79"/>
      <c r="AY1147" s="69" t="s">
        <v>7</v>
      </c>
      <c r="AZ1147" s="69" t="s">
        <v>7</v>
      </c>
      <c r="BA1147" s="97" t="s">
        <v>4</v>
      </c>
      <c r="BB1147" s="79" t="s">
        <v>4</v>
      </c>
      <c r="BC1147" s="79" t="s">
        <v>4</v>
      </c>
      <c r="BD1147" s="79" t="s">
        <v>4</v>
      </c>
      <c r="BE1147" s="97" t="s">
        <v>3</v>
      </c>
      <c r="BF1147" s="69" t="s">
        <v>4</v>
      </c>
      <c r="BG1147" s="104"/>
      <c r="BH1147" s="69" t="s">
        <v>7</v>
      </c>
      <c r="BI1147" s="187" t="s">
        <v>6</v>
      </c>
      <c r="BJ1147" s="69" t="s">
        <v>4</v>
      </c>
      <c r="BK1147" s="104"/>
      <c r="BL1147" s="69" t="s">
        <v>7</v>
      </c>
      <c r="BM1147" s="117" t="s">
        <v>6</v>
      </c>
      <c r="BN1147" s="74" t="s">
        <v>4</v>
      </c>
      <c r="BO1147" s="75" t="s">
        <v>4</v>
      </c>
      <c r="BP1147" s="75" t="s">
        <v>4</v>
      </c>
      <c r="BQ1147" s="75" t="s">
        <v>4</v>
      </c>
      <c r="BR1147" s="74" t="s">
        <v>3</v>
      </c>
      <c r="BS1147" s="104" t="s">
        <v>2201</v>
      </c>
      <c r="BT1147" s="75">
        <v>4</v>
      </c>
      <c r="BU1147" s="142"/>
      <c r="BV1147" s="104" t="s">
        <v>2142</v>
      </c>
      <c r="BW1147" s="75" t="s">
        <v>17</v>
      </c>
      <c r="BX1147" s="104" t="s">
        <v>2142</v>
      </c>
      <c r="BY1147" s="79">
        <v>0</v>
      </c>
      <c r="BZ1147" s="79">
        <v>0</v>
      </c>
      <c r="CA1147" s="104" t="s">
        <v>2204</v>
      </c>
      <c r="CB1147" s="75">
        <v>0</v>
      </c>
      <c r="CC1147" s="75">
        <v>0</v>
      </c>
      <c r="CD1147" s="104" t="s">
        <v>2203</v>
      </c>
      <c r="CE1147" s="75">
        <v>0</v>
      </c>
      <c r="CF1147" s="75">
        <v>0</v>
      </c>
      <c r="CG1147" s="75"/>
      <c r="CH1147" s="75"/>
      <c r="CI1147" s="79"/>
      <c r="CJ1147" s="142"/>
      <c r="CK1147" s="142"/>
      <c r="CL1147" s="148"/>
    </row>
    <row r="1148" spans="1:90" s="3" customFormat="1" ht="23.25" hidden="1" customHeight="1" x14ac:dyDescent="0.25">
      <c r="A1148" s="15">
        <v>235</v>
      </c>
      <c r="B1148" s="361">
        <v>14</v>
      </c>
      <c r="C1148" s="361">
        <v>14.5</v>
      </c>
      <c r="D1148" s="361">
        <v>241</v>
      </c>
      <c r="E1148" s="16" t="s">
        <v>2223</v>
      </c>
      <c r="F1148" s="16" t="s">
        <v>2222</v>
      </c>
      <c r="G1148" s="28" t="s">
        <v>321</v>
      </c>
      <c r="H1148" s="44" t="s">
        <v>6</v>
      </c>
      <c r="I1148" s="82" t="s">
        <v>4</v>
      </c>
      <c r="J1148" s="239"/>
      <c r="K1148" s="73" t="s">
        <v>7</v>
      </c>
      <c r="L1148" s="73" t="s">
        <v>7</v>
      </c>
      <c r="M1148" s="73" t="s">
        <v>4</v>
      </c>
      <c r="N1148" s="109"/>
      <c r="O1148" s="73" t="s">
        <v>7</v>
      </c>
      <c r="P1148" s="73" t="s">
        <v>7</v>
      </c>
      <c r="Q1148" s="73" t="s">
        <v>4</v>
      </c>
      <c r="R1148" s="104"/>
      <c r="S1148" s="73" t="s">
        <v>7</v>
      </c>
      <c r="T1148" s="73" t="s">
        <v>7</v>
      </c>
      <c r="U1148" s="69" t="s">
        <v>4</v>
      </c>
      <c r="V1148" s="104"/>
      <c r="W1148" s="73" t="s">
        <v>7</v>
      </c>
      <c r="X1148" s="73" t="s">
        <v>7</v>
      </c>
      <c r="Y1148" s="74" t="s">
        <v>4</v>
      </c>
      <c r="Z1148" s="75" t="s">
        <v>4</v>
      </c>
      <c r="AA1148" s="75" t="s">
        <v>4</v>
      </c>
      <c r="AB1148" s="75" t="s">
        <v>4</v>
      </c>
      <c r="AC1148" s="75" t="s">
        <v>20</v>
      </c>
      <c r="AD1148" s="74" t="s">
        <v>3</v>
      </c>
      <c r="AE1148" s="73" t="s">
        <v>4</v>
      </c>
      <c r="AF1148" s="104"/>
      <c r="AG1148" s="69" t="s">
        <v>7</v>
      </c>
      <c r="AH1148" s="69" t="s">
        <v>7</v>
      </c>
      <c r="AI1148" s="69" t="s">
        <v>4</v>
      </c>
      <c r="AJ1148" s="104"/>
      <c r="AK1148" s="69" t="s">
        <v>7</v>
      </c>
      <c r="AL1148" s="69" t="s">
        <v>7</v>
      </c>
      <c r="AM1148" s="97" t="s">
        <v>4</v>
      </c>
      <c r="AN1148" s="79" t="s">
        <v>4</v>
      </c>
      <c r="AO1148" s="79" t="s">
        <v>4</v>
      </c>
      <c r="AP1148" s="79" t="s">
        <v>4</v>
      </c>
      <c r="AQ1148" s="79" t="s">
        <v>20</v>
      </c>
      <c r="AR1148" s="97" t="s">
        <v>3</v>
      </c>
      <c r="AS1148" s="69" t="s">
        <v>4</v>
      </c>
      <c r="AT1148" s="79"/>
      <c r="AU1148" s="69" t="s">
        <v>7</v>
      </c>
      <c r="AV1148" s="69" t="s">
        <v>7</v>
      </c>
      <c r="AW1148" s="69" t="s">
        <v>4</v>
      </c>
      <c r="AX1148" s="79"/>
      <c r="AY1148" s="69" t="s">
        <v>7</v>
      </c>
      <c r="AZ1148" s="69" t="s">
        <v>7</v>
      </c>
      <c r="BA1148" s="97" t="s">
        <v>4</v>
      </c>
      <c r="BB1148" s="79" t="s">
        <v>4</v>
      </c>
      <c r="BC1148" s="79" t="s">
        <v>4</v>
      </c>
      <c r="BD1148" s="79" t="s">
        <v>4</v>
      </c>
      <c r="BE1148" s="97" t="s">
        <v>3</v>
      </c>
      <c r="BF1148" s="69" t="s">
        <v>4</v>
      </c>
      <c r="BG1148" s="104"/>
      <c r="BH1148" s="69" t="s">
        <v>7</v>
      </c>
      <c r="BI1148" s="187" t="s">
        <v>6</v>
      </c>
      <c r="BJ1148" s="69" t="s">
        <v>4</v>
      </c>
      <c r="BK1148" s="104"/>
      <c r="BL1148" s="69" t="s">
        <v>7</v>
      </c>
      <c r="BM1148" s="117" t="s">
        <v>6</v>
      </c>
      <c r="BN1148" s="74" t="s">
        <v>4</v>
      </c>
      <c r="BO1148" s="75" t="s">
        <v>4</v>
      </c>
      <c r="BP1148" s="75" t="s">
        <v>4</v>
      </c>
      <c r="BQ1148" s="75" t="s">
        <v>4</v>
      </c>
      <c r="BR1148" s="74" t="s">
        <v>3</v>
      </c>
      <c r="BS1148" s="104" t="s">
        <v>2201</v>
      </c>
      <c r="BT1148" s="75">
        <v>4</v>
      </c>
      <c r="BU1148" s="142"/>
      <c r="BV1148" s="104" t="s">
        <v>2142</v>
      </c>
      <c r="BW1148" s="75" t="s">
        <v>17</v>
      </c>
      <c r="BX1148" s="104" t="s">
        <v>2142</v>
      </c>
      <c r="BY1148" s="79">
        <v>0</v>
      </c>
      <c r="BZ1148" s="79">
        <v>0</v>
      </c>
      <c r="CA1148" s="104" t="s">
        <v>2204</v>
      </c>
      <c r="CB1148" s="75">
        <v>0</v>
      </c>
      <c r="CC1148" s="75">
        <v>0</v>
      </c>
      <c r="CD1148" s="104" t="s">
        <v>2203</v>
      </c>
      <c r="CE1148" s="75">
        <v>0</v>
      </c>
      <c r="CF1148" s="75">
        <v>0</v>
      </c>
      <c r="CG1148" s="75"/>
      <c r="CH1148" s="75"/>
      <c r="CI1148" s="79"/>
      <c r="CJ1148" s="142"/>
      <c r="CK1148" s="142"/>
      <c r="CL1148" s="148"/>
    </row>
    <row r="1149" spans="1:90" s="3" customFormat="1" ht="23.25" hidden="1" customHeight="1" x14ac:dyDescent="0.25">
      <c r="A1149" s="15">
        <v>236</v>
      </c>
      <c r="B1149" s="361">
        <v>14</v>
      </c>
      <c r="C1149" s="361">
        <v>14.5</v>
      </c>
      <c r="D1149" s="361">
        <v>241</v>
      </c>
      <c r="E1149" s="16" t="s">
        <v>2223</v>
      </c>
      <c r="F1149" s="16" t="s">
        <v>2222</v>
      </c>
      <c r="G1149" s="28" t="s">
        <v>313</v>
      </c>
      <c r="H1149" s="44" t="s">
        <v>6</v>
      </c>
      <c r="I1149" s="82" t="s">
        <v>4</v>
      </c>
      <c r="J1149" s="239"/>
      <c r="K1149" s="73" t="s">
        <v>7</v>
      </c>
      <c r="L1149" s="73" t="s">
        <v>7</v>
      </c>
      <c r="M1149" s="73" t="s">
        <v>4</v>
      </c>
      <c r="N1149" s="142"/>
      <c r="O1149" s="73" t="s">
        <v>7</v>
      </c>
      <c r="P1149" s="73" t="s">
        <v>7</v>
      </c>
      <c r="Q1149" s="73" t="s">
        <v>4</v>
      </c>
      <c r="R1149" s="104"/>
      <c r="S1149" s="73" t="s">
        <v>7</v>
      </c>
      <c r="T1149" s="73" t="s">
        <v>7</v>
      </c>
      <c r="U1149" s="69" t="s">
        <v>4</v>
      </c>
      <c r="V1149" s="104"/>
      <c r="W1149" s="73" t="s">
        <v>7</v>
      </c>
      <c r="X1149" s="73" t="s">
        <v>7</v>
      </c>
      <c r="Y1149" s="74" t="s">
        <v>4</v>
      </c>
      <c r="Z1149" s="75" t="s">
        <v>4</v>
      </c>
      <c r="AA1149" s="75" t="s">
        <v>4</v>
      </c>
      <c r="AB1149" s="75" t="s">
        <v>4</v>
      </c>
      <c r="AC1149" s="75" t="s">
        <v>20</v>
      </c>
      <c r="AD1149" s="74" t="s">
        <v>3</v>
      </c>
      <c r="AE1149" s="73" t="s">
        <v>4</v>
      </c>
      <c r="AF1149" s="104"/>
      <c r="AG1149" s="69" t="s">
        <v>7</v>
      </c>
      <c r="AH1149" s="69" t="s">
        <v>7</v>
      </c>
      <c r="AI1149" s="69" t="s">
        <v>4</v>
      </c>
      <c r="AJ1149" s="104"/>
      <c r="AK1149" s="69" t="s">
        <v>7</v>
      </c>
      <c r="AL1149" s="69" t="s">
        <v>7</v>
      </c>
      <c r="AM1149" s="97" t="s">
        <v>4</v>
      </c>
      <c r="AN1149" s="79" t="s">
        <v>4</v>
      </c>
      <c r="AO1149" s="79" t="s">
        <v>4</v>
      </c>
      <c r="AP1149" s="79" t="s">
        <v>4</v>
      </c>
      <c r="AQ1149" s="79" t="s">
        <v>20</v>
      </c>
      <c r="AR1149" s="97" t="s">
        <v>3</v>
      </c>
      <c r="AS1149" s="69" t="s">
        <v>4</v>
      </c>
      <c r="AT1149" s="79"/>
      <c r="AU1149" s="69" t="s">
        <v>7</v>
      </c>
      <c r="AV1149" s="69" t="s">
        <v>7</v>
      </c>
      <c r="AW1149" s="69" t="s">
        <v>4</v>
      </c>
      <c r="AX1149" s="79"/>
      <c r="AY1149" s="69" t="s">
        <v>7</v>
      </c>
      <c r="AZ1149" s="69" t="s">
        <v>7</v>
      </c>
      <c r="BA1149" s="97" t="s">
        <v>4</v>
      </c>
      <c r="BB1149" s="79" t="s">
        <v>4</v>
      </c>
      <c r="BC1149" s="79" t="s">
        <v>4</v>
      </c>
      <c r="BD1149" s="79" t="s">
        <v>4</v>
      </c>
      <c r="BE1149" s="97" t="s">
        <v>3</v>
      </c>
      <c r="BF1149" s="69" t="s">
        <v>4</v>
      </c>
      <c r="BG1149" s="104"/>
      <c r="BH1149" s="69" t="s">
        <v>7</v>
      </c>
      <c r="BI1149" s="187" t="s">
        <v>6</v>
      </c>
      <c r="BJ1149" s="69" t="s">
        <v>4</v>
      </c>
      <c r="BK1149" s="104"/>
      <c r="BL1149" s="69" t="s">
        <v>7</v>
      </c>
      <c r="BM1149" s="117" t="s">
        <v>6</v>
      </c>
      <c r="BN1149" s="74" t="s">
        <v>4</v>
      </c>
      <c r="BO1149" s="75" t="s">
        <v>4</v>
      </c>
      <c r="BP1149" s="75" t="s">
        <v>4</v>
      </c>
      <c r="BQ1149" s="75" t="s">
        <v>4</v>
      </c>
      <c r="BR1149" s="74" t="s">
        <v>3</v>
      </c>
      <c r="BS1149" s="104" t="s">
        <v>2201</v>
      </c>
      <c r="BT1149" s="75">
        <v>4</v>
      </c>
      <c r="BU1149" s="142"/>
      <c r="BV1149" s="104" t="s">
        <v>2142</v>
      </c>
      <c r="BW1149" s="75" t="s">
        <v>17</v>
      </c>
      <c r="BX1149" s="104" t="s">
        <v>2142</v>
      </c>
      <c r="BY1149" s="79">
        <v>0</v>
      </c>
      <c r="BZ1149" s="79">
        <v>0</v>
      </c>
      <c r="CA1149" s="104" t="s">
        <v>2204</v>
      </c>
      <c r="CB1149" s="75">
        <v>0</v>
      </c>
      <c r="CC1149" s="75">
        <v>0</v>
      </c>
      <c r="CD1149" s="104" t="s">
        <v>2203</v>
      </c>
      <c r="CE1149" s="75">
        <v>0</v>
      </c>
      <c r="CF1149" s="75">
        <v>0</v>
      </c>
      <c r="CG1149" s="75"/>
      <c r="CH1149" s="75"/>
      <c r="CI1149" s="79"/>
      <c r="CJ1149" s="142"/>
      <c r="CK1149" s="142"/>
      <c r="CL1149" s="148"/>
    </row>
    <row r="1150" spans="1:90" s="3" customFormat="1" ht="23.25" hidden="1" customHeight="1" x14ac:dyDescent="0.25">
      <c r="A1150" s="15">
        <v>237</v>
      </c>
      <c r="B1150" s="361">
        <v>14</v>
      </c>
      <c r="C1150" s="361">
        <v>14.5</v>
      </c>
      <c r="D1150" s="361">
        <v>241</v>
      </c>
      <c r="E1150" s="16" t="s">
        <v>2223</v>
      </c>
      <c r="F1150" s="16" t="s">
        <v>2222</v>
      </c>
      <c r="G1150" s="28" t="s">
        <v>311</v>
      </c>
      <c r="H1150" s="44" t="s">
        <v>6</v>
      </c>
      <c r="I1150" s="82" t="s">
        <v>4</v>
      </c>
      <c r="J1150" s="239"/>
      <c r="K1150" s="73" t="s">
        <v>7</v>
      </c>
      <c r="L1150" s="73" t="s">
        <v>7</v>
      </c>
      <c r="M1150" s="73" t="s">
        <v>4</v>
      </c>
      <c r="N1150" s="142"/>
      <c r="O1150" s="73" t="s">
        <v>7</v>
      </c>
      <c r="P1150" s="73" t="s">
        <v>7</v>
      </c>
      <c r="Q1150" s="73" t="s">
        <v>4</v>
      </c>
      <c r="R1150" s="104"/>
      <c r="S1150" s="73" t="s">
        <v>7</v>
      </c>
      <c r="T1150" s="73" t="s">
        <v>7</v>
      </c>
      <c r="U1150" s="69" t="s">
        <v>4</v>
      </c>
      <c r="V1150" s="104"/>
      <c r="W1150" s="73" t="s">
        <v>7</v>
      </c>
      <c r="X1150" s="73" t="s">
        <v>7</v>
      </c>
      <c r="Y1150" s="74" t="s">
        <v>4</v>
      </c>
      <c r="Z1150" s="75" t="s">
        <v>4</v>
      </c>
      <c r="AA1150" s="75" t="s">
        <v>4</v>
      </c>
      <c r="AB1150" s="75" t="s">
        <v>4</v>
      </c>
      <c r="AC1150" s="75" t="s">
        <v>20</v>
      </c>
      <c r="AD1150" s="74" t="s">
        <v>3</v>
      </c>
      <c r="AE1150" s="73" t="s">
        <v>4</v>
      </c>
      <c r="AF1150" s="104"/>
      <c r="AG1150" s="69" t="s">
        <v>7</v>
      </c>
      <c r="AH1150" s="69" t="s">
        <v>7</v>
      </c>
      <c r="AI1150" s="69" t="s">
        <v>4</v>
      </c>
      <c r="AJ1150" s="104"/>
      <c r="AK1150" s="69" t="s">
        <v>7</v>
      </c>
      <c r="AL1150" s="69" t="s">
        <v>7</v>
      </c>
      <c r="AM1150" s="97" t="s">
        <v>4</v>
      </c>
      <c r="AN1150" s="79" t="s">
        <v>4</v>
      </c>
      <c r="AO1150" s="79" t="s">
        <v>4</v>
      </c>
      <c r="AP1150" s="79" t="s">
        <v>4</v>
      </c>
      <c r="AQ1150" s="79" t="s">
        <v>20</v>
      </c>
      <c r="AR1150" s="97" t="s">
        <v>3</v>
      </c>
      <c r="AS1150" s="69" t="s">
        <v>4</v>
      </c>
      <c r="AT1150" s="79"/>
      <c r="AU1150" s="69" t="s">
        <v>7</v>
      </c>
      <c r="AV1150" s="69" t="s">
        <v>7</v>
      </c>
      <c r="AW1150" s="69" t="s">
        <v>4</v>
      </c>
      <c r="AX1150" s="79"/>
      <c r="AY1150" s="69" t="s">
        <v>7</v>
      </c>
      <c r="AZ1150" s="69" t="s">
        <v>7</v>
      </c>
      <c r="BA1150" s="97" t="s">
        <v>4</v>
      </c>
      <c r="BB1150" s="79" t="s">
        <v>4</v>
      </c>
      <c r="BC1150" s="79" t="s">
        <v>4</v>
      </c>
      <c r="BD1150" s="79" t="s">
        <v>4</v>
      </c>
      <c r="BE1150" s="97" t="s">
        <v>3</v>
      </c>
      <c r="BF1150" s="68" t="s">
        <v>5</v>
      </c>
      <c r="BG1150" s="244" t="s">
        <v>2209</v>
      </c>
      <c r="BH1150" s="69" t="s">
        <v>7</v>
      </c>
      <c r="BI1150" s="187" t="s">
        <v>6</v>
      </c>
      <c r="BJ1150" s="69" t="s">
        <v>4</v>
      </c>
      <c r="BK1150" s="244" t="s">
        <v>2208</v>
      </c>
      <c r="BL1150" s="69" t="s">
        <v>7</v>
      </c>
      <c r="BM1150" s="117" t="s">
        <v>6</v>
      </c>
      <c r="BN1150" s="97" t="s">
        <v>4</v>
      </c>
      <c r="BO1150" s="79" t="s">
        <v>4</v>
      </c>
      <c r="BP1150" s="79" t="s">
        <v>4</v>
      </c>
      <c r="BQ1150" s="79" t="s">
        <v>4</v>
      </c>
      <c r="BR1150" s="97" t="s">
        <v>3</v>
      </c>
      <c r="BS1150" s="104" t="s">
        <v>2201</v>
      </c>
      <c r="BT1150" s="75">
        <v>4</v>
      </c>
      <c r="BU1150" s="142"/>
      <c r="BV1150" s="104" t="s">
        <v>2142</v>
      </c>
      <c r="BW1150" s="75" t="s">
        <v>17</v>
      </c>
      <c r="BX1150" s="104" t="s">
        <v>2142</v>
      </c>
      <c r="BY1150" s="79">
        <v>0</v>
      </c>
      <c r="BZ1150" s="79">
        <v>0</v>
      </c>
      <c r="CA1150" s="104" t="s">
        <v>2204</v>
      </c>
      <c r="CB1150" s="75">
        <v>0</v>
      </c>
      <c r="CC1150" s="75">
        <v>0</v>
      </c>
      <c r="CD1150" s="104" t="s">
        <v>2207</v>
      </c>
      <c r="CE1150" s="75">
        <v>0</v>
      </c>
      <c r="CF1150" s="75">
        <v>0</v>
      </c>
      <c r="CG1150" s="75"/>
      <c r="CH1150" s="75"/>
      <c r="CI1150" s="79"/>
      <c r="CJ1150" s="142"/>
      <c r="CK1150" s="142"/>
      <c r="CL1150" s="148"/>
    </row>
    <row r="1151" spans="1:90" s="3" customFormat="1" ht="23.25" hidden="1" customHeight="1" x14ac:dyDescent="0.25">
      <c r="A1151" s="15">
        <v>238</v>
      </c>
      <c r="B1151" s="361">
        <v>14</v>
      </c>
      <c r="C1151" s="361">
        <v>14.5</v>
      </c>
      <c r="D1151" s="361">
        <v>241</v>
      </c>
      <c r="E1151" s="16" t="s">
        <v>2223</v>
      </c>
      <c r="F1151" s="16" t="s">
        <v>2222</v>
      </c>
      <c r="G1151" s="28" t="s">
        <v>268</v>
      </c>
      <c r="H1151" s="44" t="s">
        <v>6</v>
      </c>
      <c r="I1151" s="86" t="s">
        <v>5</v>
      </c>
      <c r="J1151" s="242" t="s">
        <v>2206</v>
      </c>
      <c r="K1151" s="73" t="s">
        <v>7</v>
      </c>
      <c r="L1151" s="73" t="s">
        <v>7</v>
      </c>
      <c r="M1151" s="73" t="s">
        <v>4</v>
      </c>
      <c r="N1151" s="142"/>
      <c r="O1151" s="73" t="s">
        <v>7</v>
      </c>
      <c r="P1151" s="73" t="s">
        <v>7</v>
      </c>
      <c r="Q1151" s="73" t="s">
        <v>4</v>
      </c>
      <c r="R1151" s="104"/>
      <c r="S1151" s="73" t="s">
        <v>7</v>
      </c>
      <c r="T1151" s="73" t="s">
        <v>7</v>
      </c>
      <c r="U1151" s="69" t="s">
        <v>4</v>
      </c>
      <c r="V1151" s="104"/>
      <c r="W1151" s="73" t="s">
        <v>7</v>
      </c>
      <c r="X1151" s="73" t="s">
        <v>7</v>
      </c>
      <c r="Y1151" s="74" t="s">
        <v>4</v>
      </c>
      <c r="Z1151" s="75" t="s">
        <v>4</v>
      </c>
      <c r="AA1151" s="75" t="s">
        <v>4</v>
      </c>
      <c r="AB1151" s="75" t="s">
        <v>4</v>
      </c>
      <c r="AC1151" s="75" t="s">
        <v>20</v>
      </c>
      <c r="AD1151" s="74" t="s">
        <v>3</v>
      </c>
      <c r="AE1151" s="71" t="s">
        <v>840</v>
      </c>
      <c r="AF1151" s="104" t="s">
        <v>2205</v>
      </c>
      <c r="AG1151" s="69" t="s">
        <v>7</v>
      </c>
      <c r="AH1151" s="69" t="s">
        <v>7</v>
      </c>
      <c r="AI1151" s="69" t="s">
        <v>4</v>
      </c>
      <c r="AJ1151" s="104"/>
      <c r="AK1151" s="69" t="s">
        <v>7</v>
      </c>
      <c r="AL1151" s="69" t="s">
        <v>7</v>
      </c>
      <c r="AM1151" s="97" t="s">
        <v>4</v>
      </c>
      <c r="AN1151" s="79" t="s">
        <v>4</v>
      </c>
      <c r="AO1151" s="79" t="s">
        <v>4</v>
      </c>
      <c r="AP1151" s="79" t="s">
        <v>4</v>
      </c>
      <c r="AQ1151" s="79" t="s">
        <v>20</v>
      </c>
      <c r="AR1151" s="97" t="s">
        <v>3</v>
      </c>
      <c r="AS1151" s="69" t="s">
        <v>4</v>
      </c>
      <c r="AT1151" s="79"/>
      <c r="AU1151" s="69" t="s">
        <v>7</v>
      </c>
      <c r="AV1151" s="69" t="s">
        <v>7</v>
      </c>
      <c r="AW1151" s="69" t="s">
        <v>4</v>
      </c>
      <c r="AX1151" s="79"/>
      <c r="AY1151" s="69" t="s">
        <v>7</v>
      </c>
      <c r="AZ1151" s="69" t="s">
        <v>7</v>
      </c>
      <c r="BA1151" s="97" t="s">
        <v>4</v>
      </c>
      <c r="BB1151" s="79" t="s">
        <v>4</v>
      </c>
      <c r="BC1151" s="79" t="s">
        <v>4</v>
      </c>
      <c r="BD1151" s="79" t="s">
        <v>4</v>
      </c>
      <c r="BE1151" s="97" t="s">
        <v>3</v>
      </c>
      <c r="BF1151" s="69" t="s">
        <v>4</v>
      </c>
      <c r="BG1151" s="104"/>
      <c r="BH1151" s="69" t="s">
        <v>7</v>
      </c>
      <c r="BI1151" s="187" t="s">
        <v>6</v>
      </c>
      <c r="BJ1151" s="69" t="s">
        <v>4</v>
      </c>
      <c r="BK1151" s="104"/>
      <c r="BL1151" s="69" t="s">
        <v>7</v>
      </c>
      <c r="BM1151" s="117" t="s">
        <v>6</v>
      </c>
      <c r="BN1151" s="74" t="s">
        <v>4</v>
      </c>
      <c r="BO1151" s="75" t="s">
        <v>4</v>
      </c>
      <c r="BP1151" s="75" t="s">
        <v>4</v>
      </c>
      <c r="BQ1151" s="75" t="s">
        <v>4</v>
      </c>
      <c r="BR1151" s="74" t="s">
        <v>3</v>
      </c>
      <c r="BS1151" s="104" t="s">
        <v>2201</v>
      </c>
      <c r="BT1151" s="75">
        <v>4</v>
      </c>
      <c r="BU1151" s="104" t="s">
        <v>2200</v>
      </c>
      <c r="BV1151" s="104" t="s">
        <v>2142</v>
      </c>
      <c r="BW1151" s="75" t="s">
        <v>17</v>
      </c>
      <c r="BX1151" s="104" t="s">
        <v>2142</v>
      </c>
      <c r="BY1151" s="79">
        <v>0</v>
      </c>
      <c r="BZ1151" s="79">
        <v>0</v>
      </c>
      <c r="CA1151" s="104" t="s">
        <v>2199</v>
      </c>
      <c r="CB1151" s="75">
        <v>0</v>
      </c>
      <c r="CC1151" s="75">
        <v>0</v>
      </c>
      <c r="CD1151" s="104" t="s">
        <v>2198</v>
      </c>
      <c r="CE1151" s="75">
        <v>0</v>
      </c>
      <c r="CF1151" s="75">
        <v>0</v>
      </c>
      <c r="CG1151" s="75"/>
      <c r="CH1151" s="75"/>
      <c r="CI1151" s="79"/>
      <c r="CJ1151" s="142"/>
      <c r="CK1151" s="142"/>
      <c r="CL1151" s="148"/>
    </row>
    <row r="1152" spans="1:90" s="3" customFormat="1" ht="23.25" hidden="1" customHeight="1" x14ac:dyDescent="0.25">
      <c r="A1152" s="15">
        <v>239</v>
      </c>
      <c r="B1152" s="361">
        <v>14</v>
      </c>
      <c r="C1152" s="361">
        <v>14.5</v>
      </c>
      <c r="D1152" s="361">
        <v>241</v>
      </c>
      <c r="E1152" s="16" t="s">
        <v>2223</v>
      </c>
      <c r="F1152" s="16" t="s">
        <v>2222</v>
      </c>
      <c r="G1152" s="28" t="s">
        <v>300</v>
      </c>
      <c r="H1152" s="44" t="s">
        <v>6</v>
      </c>
      <c r="I1152" s="82" t="s">
        <v>4</v>
      </c>
      <c r="J1152" s="242"/>
      <c r="K1152" s="73" t="s">
        <v>7</v>
      </c>
      <c r="L1152" s="73" t="s">
        <v>7</v>
      </c>
      <c r="M1152" s="73" t="s">
        <v>4</v>
      </c>
      <c r="N1152" s="142"/>
      <c r="O1152" s="73" t="s">
        <v>7</v>
      </c>
      <c r="P1152" s="73" t="s">
        <v>7</v>
      </c>
      <c r="Q1152" s="73" t="s">
        <v>4</v>
      </c>
      <c r="R1152" s="104"/>
      <c r="S1152" s="73" t="s">
        <v>7</v>
      </c>
      <c r="T1152" s="73" t="s">
        <v>7</v>
      </c>
      <c r="U1152" s="69" t="s">
        <v>4</v>
      </c>
      <c r="V1152" s="104"/>
      <c r="W1152" s="73" t="s">
        <v>7</v>
      </c>
      <c r="X1152" s="73" t="s">
        <v>7</v>
      </c>
      <c r="Y1152" s="74" t="s">
        <v>4</v>
      </c>
      <c r="Z1152" s="75" t="s">
        <v>4</v>
      </c>
      <c r="AA1152" s="75" t="s">
        <v>4</v>
      </c>
      <c r="AB1152" s="75" t="s">
        <v>4</v>
      </c>
      <c r="AC1152" s="75" t="s">
        <v>20</v>
      </c>
      <c r="AD1152" s="74" t="s">
        <v>3</v>
      </c>
      <c r="AE1152" s="73" t="s">
        <v>4</v>
      </c>
      <c r="AF1152" s="104"/>
      <c r="AG1152" s="69" t="s">
        <v>7</v>
      </c>
      <c r="AH1152" s="69" t="s">
        <v>7</v>
      </c>
      <c r="AI1152" s="69" t="s">
        <v>4</v>
      </c>
      <c r="AJ1152" s="104"/>
      <c r="AK1152" s="69" t="s">
        <v>7</v>
      </c>
      <c r="AL1152" s="69" t="s">
        <v>7</v>
      </c>
      <c r="AM1152" s="97" t="s">
        <v>4</v>
      </c>
      <c r="AN1152" s="79" t="s">
        <v>4</v>
      </c>
      <c r="AO1152" s="79" t="s">
        <v>4</v>
      </c>
      <c r="AP1152" s="79" t="s">
        <v>4</v>
      </c>
      <c r="AQ1152" s="79" t="s">
        <v>20</v>
      </c>
      <c r="AR1152" s="97" t="s">
        <v>3</v>
      </c>
      <c r="AS1152" s="69" t="s">
        <v>4</v>
      </c>
      <c r="AT1152" s="79"/>
      <c r="AU1152" s="69" t="s">
        <v>7</v>
      </c>
      <c r="AV1152" s="69" t="s">
        <v>7</v>
      </c>
      <c r="AW1152" s="69" t="s">
        <v>4</v>
      </c>
      <c r="AX1152" s="79"/>
      <c r="AY1152" s="69" t="s">
        <v>7</v>
      </c>
      <c r="AZ1152" s="69" t="s">
        <v>7</v>
      </c>
      <c r="BA1152" s="97" t="s">
        <v>4</v>
      </c>
      <c r="BB1152" s="79" t="s">
        <v>4</v>
      </c>
      <c r="BC1152" s="79" t="s">
        <v>4</v>
      </c>
      <c r="BD1152" s="79" t="s">
        <v>4</v>
      </c>
      <c r="BE1152" s="97" t="s">
        <v>3</v>
      </c>
      <c r="BF1152" s="69" t="s">
        <v>4</v>
      </c>
      <c r="BG1152" s="104"/>
      <c r="BH1152" s="69" t="s">
        <v>7</v>
      </c>
      <c r="BI1152" s="187" t="s">
        <v>6</v>
      </c>
      <c r="BJ1152" s="69" t="s">
        <v>4</v>
      </c>
      <c r="BK1152" s="104"/>
      <c r="BL1152" s="69" t="s">
        <v>7</v>
      </c>
      <c r="BM1152" s="117" t="s">
        <v>6</v>
      </c>
      <c r="BN1152" s="74" t="s">
        <v>4</v>
      </c>
      <c r="BO1152" s="75" t="s">
        <v>4</v>
      </c>
      <c r="BP1152" s="75" t="s">
        <v>4</v>
      </c>
      <c r="BQ1152" s="75" t="s">
        <v>4</v>
      </c>
      <c r="BR1152" s="74" t="s">
        <v>3</v>
      </c>
      <c r="BS1152" s="104" t="s">
        <v>2201</v>
      </c>
      <c r="BT1152" s="75">
        <v>4</v>
      </c>
      <c r="BU1152" s="142"/>
      <c r="BV1152" s="104" t="s">
        <v>2142</v>
      </c>
      <c r="BW1152" s="75" t="s">
        <v>17</v>
      </c>
      <c r="BX1152" s="104" t="s">
        <v>2142</v>
      </c>
      <c r="BY1152" s="79">
        <v>0</v>
      </c>
      <c r="BZ1152" s="79">
        <v>0</v>
      </c>
      <c r="CA1152" s="104" t="s">
        <v>2204</v>
      </c>
      <c r="CB1152" s="75">
        <v>0</v>
      </c>
      <c r="CC1152" s="75">
        <v>0</v>
      </c>
      <c r="CD1152" s="104" t="s">
        <v>2203</v>
      </c>
      <c r="CE1152" s="75">
        <v>0</v>
      </c>
      <c r="CF1152" s="75">
        <v>0</v>
      </c>
      <c r="CG1152" s="75"/>
      <c r="CH1152" s="75"/>
      <c r="CI1152" s="79"/>
      <c r="CJ1152" s="142"/>
      <c r="CK1152" s="142"/>
      <c r="CL1152" s="148"/>
    </row>
    <row r="1153" spans="1:90" s="3" customFormat="1" ht="23.25" hidden="1" customHeight="1" x14ac:dyDescent="0.25">
      <c r="A1153" s="15">
        <v>240</v>
      </c>
      <c r="B1153" s="361">
        <v>14</v>
      </c>
      <c r="C1153" s="361">
        <v>14.5</v>
      </c>
      <c r="D1153" s="361">
        <v>241</v>
      </c>
      <c r="E1153" s="16" t="s">
        <v>2223</v>
      </c>
      <c r="F1153" s="16" t="s">
        <v>2222</v>
      </c>
      <c r="G1153" s="28" t="s">
        <v>294</v>
      </c>
      <c r="H1153" s="44" t="s">
        <v>6</v>
      </c>
      <c r="I1153" s="86" t="s">
        <v>5</v>
      </c>
      <c r="J1153" s="141" t="s">
        <v>2202</v>
      </c>
      <c r="K1153" s="73" t="s">
        <v>7</v>
      </c>
      <c r="L1153" s="73" t="s">
        <v>7</v>
      </c>
      <c r="M1153" s="73" t="s">
        <v>4</v>
      </c>
      <c r="N1153" s="142"/>
      <c r="O1153" s="73" t="s">
        <v>7</v>
      </c>
      <c r="P1153" s="73" t="s">
        <v>7</v>
      </c>
      <c r="Q1153" s="73" t="s">
        <v>4</v>
      </c>
      <c r="R1153" s="104"/>
      <c r="S1153" s="73" t="s">
        <v>7</v>
      </c>
      <c r="T1153" s="73" t="s">
        <v>7</v>
      </c>
      <c r="U1153" s="69" t="s">
        <v>4</v>
      </c>
      <c r="V1153" s="104"/>
      <c r="W1153" s="73" t="s">
        <v>7</v>
      </c>
      <c r="X1153" s="73" t="s">
        <v>7</v>
      </c>
      <c r="Y1153" s="74" t="s">
        <v>4</v>
      </c>
      <c r="Z1153" s="75" t="s">
        <v>4</v>
      </c>
      <c r="AA1153" s="75" t="s">
        <v>4</v>
      </c>
      <c r="AB1153" s="75" t="s">
        <v>4</v>
      </c>
      <c r="AC1153" s="75" t="s">
        <v>20</v>
      </c>
      <c r="AD1153" s="74" t="s">
        <v>3</v>
      </c>
      <c r="AE1153" s="73" t="s">
        <v>4</v>
      </c>
      <c r="AF1153" s="104"/>
      <c r="AG1153" s="69" t="s">
        <v>7</v>
      </c>
      <c r="AH1153" s="69" t="s">
        <v>7</v>
      </c>
      <c r="AI1153" s="69" t="s">
        <v>4</v>
      </c>
      <c r="AJ1153" s="104"/>
      <c r="AK1153" s="69" t="s">
        <v>7</v>
      </c>
      <c r="AL1153" s="69" t="s">
        <v>7</v>
      </c>
      <c r="AM1153" s="97" t="s">
        <v>4</v>
      </c>
      <c r="AN1153" s="79" t="s">
        <v>4</v>
      </c>
      <c r="AO1153" s="79" t="s">
        <v>4</v>
      </c>
      <c r="AP1153" s="79" t="s">
        <v>4</v>
      </c>
      <c r="AQ1153" s="79" t="s">
        <v>20</v>
      </c>
      <c r="AR1153" s="97" t="s">
        <v>3</v>
      </c>
      <c r="AS1153" s="69" t="s">
        <v>4</v>
      </c>
      <c r="AT1153" s="79"/>
      <c r="AU1153" s="69" t="s">
        <v>7</v>
      </c>
      <c r="AV1153" s="69" t="s">
        <v>7</v>
      </c>
      <c r="AW1153" s="69" t="s">
        <v>4</v>
      </c>
      <c r="AX1153" s="79"/>
      <c r="AY1153" s="69" t="s">
        <v>7</v>
      </c>
      <c r="AZ1153" s="69" t="s">
        <v>7</v>
      </c>
      <c r="BA1153" s="97" t="s">
        <v>4</v>
      </c>
      <c r="BB1153" s="79" t="s">
        <v>4</v>
      </c>
      <c r="BC1153" s="79" t="s">
        <v>4</v>
      </c>
      <c r="BD1153" s="79" t="s">
        <v>4</v>
      </c>
      <c r="BE1153" s="97" t="s">
        <v>3</v>
      </c>
      <c r="BF1153" s="69" t="s">
        <v>4</v>
      </c>
      <c r="BG1153" s="104"/>
      <c r="BH1153" s="69" t="s">
        <v>7</v>
      </c>
      <c r="BI1153" s="187" t="s">
        <v>6</v>
      </c>
      <c r="BJ1153" s="69" t="s">
        <v>4</v>
      </c>
      <c r="BK1153" s="104"/>
      <c r="BL1153" s="69" t="s">
        <v>7</v>
      </c>
      <c r="BM1153" s="117" t="s">
        <v>6</v>
      </c>
      <c r="BN1153" s="74" t="s">
        <v>4</v>
      </c>
      <c r="BO1153" s="75" t="s">
        <v>4</v>
      </c>
      <c r="BP1153" s="75" t="s">
        <v>4</v>
      </c>
      <c r="BQ1153" s="75" t="s">
        <v>4</v>
      </c>
      <c r="BR1153" s="74" t="s">
        <v>3</v>
      </c>
      <c r="BS1153" s="104" t="s">
        <v>2201</v>
      </c>
      <c r="BT1153" s="75">
        <v>4</v>
      </c>
      <c r="BU1153" s="104" t="s">
        <v>2200</v>
      </c>
      <c r="BV1153" s="104" t="s">
        <v>2142</v>
      </c>
      <c r="BW1153" s="75" t="s">
        <v>17</v>
      </c>
      <c r="BX1153" s="104" t="s">
        <v>2142</v>
      </c>
      <c r="BY1153" s="79">
        <v>0</v>
      </c>
      <c r="BZ1153" s="79">
        <v>0</v>
      </c>
      <c r="CA1153" s="104" t="s">
        <v>2199</v>
      </c>
      <c r="CB1153" s="75">
        <v>0</v>
      </c>
      <c r="CC1153" s="75">
        <v>0</v>
      </c>
      <c r="CD1153" s="104" t="s">
        <v>2198</v>
      </c>
      <c r="CE1153" s="75">
        <v>0</v>
      </c>
      <c r="CF1153" s="75">
        <v>0</v>
      </c>
      <c r="CG1153" s="75"/>
      <c r="CH1153" s="75"/>
      <c r="CI1153" s="79"/>
      <c r="CJ1153" s="142"/>
      <c r="CK1153" s="142"/>
      <c r="CL1153" s="148"/>
    </row>
    <row r="1154" spans="1:90" s="3" customFormat="1" ht="23.25" customHeight="1" x14ac:dyDescent="0.25">
      <c r="A1154" s="15">
        <v>241</v>
      </c>
      <c r="B1154" s="361">
        <v>14</v>
      </c>
      <c r="C1154" s="361">
        <v>14.6</v>
      </c>
      <c r="D1154" s="361">
        <v>242</v>
      </c>
      <c r="E1154" s="16" t="s">
        <v>2197</v>
      </c>
      <c r="F1154" s="16" t="s">
        <v>2196</v>
      </c>
      <c r="G1154" s="18" t="s">
        <v>347</v>
      </c>
      <c r="H1154" s="44" t="s">
        <v>6</v>
      </c>
      <c r="I1154" s="82" t="s">
        <v>4</v>
      </c>
      <c r="J1154" s="239"/>
      <c r="K1154" s="73" t="s">
        <v>7</v>
      </c>
      <c r="L1154" s="73" t="s">
        <v>7</v>
      </c>
      <c r="M1154" s="73" t="s">
        <v>4</v>
      </c>
      <c r="N1154" s="142"/>
      <c r="O1154" s="73" t="s">
        <v>7</v>
      </c>
      <c r="P1154" s="73" t="s">
        <v>7</v>
      </c>
      <c r="Q1154" s="73" t="s">
        <v>4</v>
      </c>
      <c r="R1154" s="104"/>
      <c r="S1154" s="73" t="s">
        <v>7</v>
      </c>
      <c r="T1154" s="73" t="s">
        <v>7</v>
      </c>
      <c r="U1154" s="69" t="s">
        <v>4</v>
      </c>
      <c r="V1154" s="104"/>
      <c r="W1154" s="73" t="s">
        <v>7</v>
      </c>
      <c r="X1154" s="73" t="s">
        <v>7</v>
      </c>
      <c r="Y1154" s="74" t="s">
        <v>4</v>
      </c>
      <c r="Z1154" s="75" t="s">
        <v>4</v>
      </c>
      <c r="AA1154" s="75" t="s">
        <v>4</v>
      </c>
      <c r="AB1154" s="75" t="s">
        <v>4</v>
      </c>
      <c r="AC1154" s="75" t="s">
        <v>20</v>
      </c>
      <c r="AD1154" s="74" t="s">
        <v>3</v>
      </c>
      <c r="AE1154" s="73" t="s">
        <v>4</v>
      </c>
      <c r="AF1154" s="104"/>
      <c r="AG1154" s="69" t="s">
        <v>7</v>
      </c>
      <c r="AH1154" s="69" t="s">
        <v>7</v>
      </c>
      <c r="AI1154" s="69" t="s">
        <v>4</v>
      </c>
      <c r="AJ1154" s="104"/>
      <c r="AK1154" s="69" t="s">
        <v>7</v>
      </c>
      <c r="AL1154" s="69" t="s">
        <v>7</v>
      </c>
      <c r="AM1154" s="97" t="s">
        <v>4</v>
      </c>
      <c r="AN1154" s="79" t="s">
        <v>4</v>
      </c>
      <c r="AO1154" s="79" t="s">
        <v>4</v>
      </c>
      <c r="AP1154" s="79" t="s">
        <v>4</v>
      </c>
      <c r="AQ1154" s="79" t="s">
        <v>20</v>
      </c>
      <c r="AR1154" s="97" t="s">
        <v>3</v>
      </c>
      <c r="AS1154" s="69" t="s">
        <v>4</v>
      </c>
      <c r="AT1154" s="79"/>
      <c r="AU1154" s="69" t="s">
        <v>7</v>
      </c>
      <c r="AV1154" s="69" t="s">
        <v>7</v>
      </c>
      <c r="AW1154" s="69" t="s">
        <v>4</v>
      </c>
      <c r="AX1154" s="79"/>
      <c r="AY1154" s="69" t="s">
        <v>7</v>
      </c>
      <c r="AZ1154" s="69" t="s">
        <v>7</v>
      </c>
      <c r="BA1154" s="97" t="s">
        <v>4</v>
      </c>
      <c r="BB1154" s="79" t="s">
        <v>4</v>
      </c>
      <c r="BC1154" s="79" t="s">
        <v>4</v>
      </c>
      <c r="BD1154" s="79" t="s">
        <v>4</v>
      </c>
      <c r="BE1154" s="97" t="s">
        <v>3</v>
      </c>
      <c r="BF1154" s="68" t="s">
        <v>5</v>
      </c>
      <c r="BG1154" s="104" t="s">
        <v>2176</v>
      </c>
      <c r="BH1154" s="69" t="s">
        <v>7</v>
      </c>
      <c r="BI1154" s="76" t="s">
        <v>2841</v>
      </c>
      <c r="BJ1154" s="69" t="s">
        <v>4</v>
      </c>
      <c r="BK1154" s="104"/>
      <c r="BL1154" s="69" t="s">
        <v>7</v>
      </c>
      <c r="BM1154" s="76" t="s">
        <v>2841</v>
      </c>
      <c r="BN1154" s="97" t="s">
        <v>4</v>
      </c>
      <c r="BO1154" s="79" t="s">
        <v>4</v>
      </c>
      <c r="BP1154" s="79" t="s">
        <v>4</v>
      </c>
      <c r="BQ1154" s="79" t="s">
        <v>4</v>
      </c>
      <c r="BR1154" s="97" t="s">
        <v>3</v>
      </c>
      <c r="BS1154" s="104" t="s">
        <v>2182</v>
      </c>
      <c r="BT1154" s="75">
        <v>3</v>
      </c>
      <c r="BU1154" s="142"/>
      <c r="BV1154" s="104" t="s">
        <v>2142</v>
      </c>
      <c r="BW1154" s="75" t="s">
        <v>17</v>
      </c>
      <c r="BX1154" s="104" t="s">
        <v>2142</v>
      </c>
      <c r="BY1154" s="79">
        <v>0</v>
      </c>
      <c r="BZ1154" s="79">
        <v>0</v>
      </c>
      <c r="CA1154" s="104" t="s">
        <v>2184</v>
      </c>
      <c r="CB1154" s="75">
        <v>0</v>
      </c>
      <c r="CC1154" s="75">
        <v>0</v>
      </c>
      <c r="CD1154" s="104" t="s">
        <v>2179</v>
      </c>
      <c r="CE1154" s="75">
        <v>0</v>
      </c>
      <c r="CF1154" s="75">
        <v>0</v>
      </c>
      <c r="CG1154" s="75"/>
      <c r="CH1154" s="75"/>
      <c r="CI1154" s="79"/>
      <c r="CJ1154" s="142"/>
      <c r="CK1154" s="142"/>
      <c r="CL1154" s="148"/>
    </row>
    <row r="1155" spans="1:90" s="3" customFormat="1" ht="23.25" hidden="1" customHeight="1" x14ac:dyDescent="0.25">
      <c r="A1155" s="15">
        <v>242</v>
      </c>
      <c r="B1155" s="361">
        <v>14</v>
      </c>
      <c r="C1155" s="361">
        <v>14.6</v>
      </c>
      <c r="D1155" s="361">
        <v>242</v>
      </c>
      <c r="E1155" s="16" t="s">
        <v>2197</v>
      </c>
      <c r="F1155" s="16" t="s">
        <v>2196</v>
      </c>
      <c r="G1155" s="28" t="s">
        <v>272</v>
      </c>
      <c r="H1155" s="44" t="s">
        <v>6</v>
      </c>
      <c r="I1155" s="108" t="s">
        <v>4</v>
      </c>
      <c r="J1155" s="240"/>
      <c r="K1155" s="69" t="s">
        <v>7</v>
      </c>
      <c r="L1155" s="69" t="s">
        <v>7</v>
      </c>
      <c r="M1155" s="69" t="s">
        <v>4</v>
      </c>
      <c r="N1155" s="194" t="s">
        <v>211</v>
      </c>
      <c r="O1155" s="69" t="s">
        <v>7</v>
      </c>
      <c r="P1155" s="69" t="s">
        <v>7</v>
      </c>
      <c r="Q1155" s="73" t="s">
        <v>4</v>
      </c>
      <c r="R1155" s="104"/>
      <c r="S1155" s="73" t="s">
        <v>7</v>
      </c>
      <c r="T1155" s="73" t="s">
        <v>7</v>
      </c>
      <c r="U1155" s="69" t="s">
        <v>4</v>
      </c>
      <c r="V1155" s="104"/>
      <c r="W1155" s="73" t="s">
        <v>7</v>
      </c>
      <c r="X1155" s="73" t="s">
        <v>7</v>
      </c>
      <c r="Y1155" s="74" t="s">
        <v>4</v>
      </c>
      <c r="Z1155" s="75" t="s">
        <v>4</v>
      </c>
      <c r="AA1155" s="75" t="s">
        <v>4</v>
      </c>
      <c r="AB1155" s="75" t="s">
        <v>4</v>
      </c>
      <c r="AC1155" s="75" t="s">
        <v>20</v>
      </c>
      <c r="AD1155" s="74" t="s">
        <v>3</v>
      </c>
      <c r="AE1155" s="73" t="s">
        <v>4</v>
      </c>
      <c r="AF1155" s="104"/>
      <c r="AG1155" s="69" t="s">
        <v>7</v>
      </c>
      <c r="AH1155" s="69" t="s">
        <v>7</v>
      </c>
      <c r="AI1155" s="69" t="s">
        <v>4</v>
      </c>
      <c r="AJ1155" s="104"/>
      <c r="AK1155" s="69" t="s">
        <v>7</v>
      </c>
      <c r="AL1155" s="69" t="s">
        <v>7</v>
      </c>
      <c r="AM1155" s="97" t="s">
        <v>4</v>
      </c>
      <c r="AN1155" s="79" t="s">
        <v>4</v>
      </c>
      <c r="AO1155" s="79" t="s">
        <v>4</v>
      </c>
      <c r="AP1155" s="79" t="s">
        <v>4</v>
      </c>
      <c r="AQ1155" s="79" t="s">
        <v>20</v>
      </c>
      <c r="AR1155" s="97" t="s">
        <v>3</v>
      </c>
      <c r="AS1155" s="69" t="s">
        <v>4</v>
      </c>
      <c r="AT1155" s="79"/>
      <c r="AU1155" s="69" t="s">
        <v>7</v>
      </c>
      <c r="AV1155" s="69" t="s">
        <v>7</v>
      </c>
      <c r="AW1155" s="69" t="s">
        <v>4</v>
      </c>
      <c r="AX1155" s="79"/>
      <c r="AY1155" s="69" t="s">
        <v>7</v>
      </c>
      <c r="AZ1155" s="69" t="s">
        <v>7</v>
      </c>
      <c r="BA1155" s="97" t="s">
        <v>4</v>
      </c>
      <c r="BB1155" s="79" t="s">
        <v>4</v>
      </c>
      <c r="BC1155" s="79" t="s">
        <v>4</v>
      </c>
      <c r="BD1155" s="79" t="s">
        <v>4</v>
      </c>
      <c r="BE1155" s="97" t="s">
        <v>3</v>
      </c>
      <c r="BF1155" s="69" t="s">
        <v>4</v>
      </c>
      <c r="BG1155" s="104"/>
      <c r="BH1155" s="69" t="s">
        <v>7</v>
      </c>
      <c r="BI1155" s="117" t="s">
        <v>6</v>
      </c>
      <c r="BJ1155" s="69" t="s">
        <v>4</v>
      </c>
      <c r="BK1155" s="104"/>
      <c r="BL1155" s="69" t="s">
        <v>7</v>
      </c>
      <c r="BM1155" s="117" t="s">
        <v>6</v>
      </c>
      <c r="BN1155" s="74" t="s">
        <v>4</v>
      </c>
      <c r="BO1155" s="75" t="s">
        <v>4</v>
      </c>
      <c r="BP1155" s="75" t="s">
        <v>4</v>
      </c>
      <c r="BQ1155" s="75" t="s">
        <v>4</v>
      </c>
      <c r="BR1155" s="74" t="s">
        <v>3</v>
      </c>
      <c r="BS1155" s="104" t="s">
        <v>2182</v>
      </c>
      <c r="BT1155" s="75">
        <v>3</v>
      </c>
      <c r="BU1155" s="142"/>
      <c r="BV1155" s="104" t="s">
        <v>2142</v>
      </c>
      <c r="BW1155" s="75" t="s">
        <v>17</v>
      </c>
      <c r="BX1155" s="104" t="s">
        <v>2142</v>
      </c>
      <c r="BY1155" s="79">
        <v>0</v>
      </c>
      <c r="BZ1155" s="79">
        <v>0</v>
      </c>
      <c r="CA1155" s="104" t="s">
        <v>2184</v>
      </c>
      <c r="CB1155" s="75">
        <v>0</v>
      </c>
      <c r="CC1155" s="75">
        <v>0</v>
      </c>
      <c r="CD1155" s="104" t="s">
        <v>2190</v>
      </c>
      <c r="CE1155" s="75">
        <v>0</v>
      </c>
      <c r="CF1155" s="75">
        <v>0</v>
      </c>
      <c r="CG1155" s="75"/>
      <c r="CH1155" s="75"/>
      <c r="CI1155" s="79"/>
      <c r="CJ1155" s="142"/>
      <c r="CK1155" s="142"/>
      <c r="CL1155" s="148"/>
    </row>
    <row r="1156" spans="1:90" s="3" customFormat="1" ht="23.25" hidden="1" customHeight="1" x14ac:dyDescent="0.25">
      <c r="A1156" s="15">
        <v>243</v>
      </c>
      <c r="B1156" s="361">
        <v>14</v>
      </c>
      <c r="C1156" s="361">
        <v>14.6</v>
      </c>
      <c r="D1156" s="361">
        <v>242</v>
      </c>
      <c r="E1156" s="16" t="s">
        <v>2197</v>
      </c>
      <c r="F1156" s="16" t="s">
        <v>2196</v>
      </c>
      <c r="G1156" s="28" t="s">
        <v>342</v>
      </c>
      <c r="H1156" s="44" t="s">
        <v>6</v>
      </c>
      <c r="I1156" s="82" t="s">
        <v>4</v>
      </c>
      <c r="J1156" s="242"/>
      <c r="K1156" s="73" t="s">
        <v>7</v>
      </c>
      <c r="L1156" s="73" t="s">
        <v>7</v>
      </c>
      <c r="M1156" s="73" t="s">
        <v>4</v>
      </c>
      <c r="N1156" s="142"/>
      <c r="O1156" s="73" t="s">
        <v>7</v>
      </c>
      <c r="P1156" s="73" t="s">
        <v>7</v>
      </c>
      <c r="Q1156" s="73" t="s">
        <v>4</v>
      </c>
      <c r="R1156" s="104"/>
      <c r="S1156" s="73" t="s">
        <v>7</v>
      </c>
      <c r="T1156" s="73" t="s">
        <v>7</v>
      </c>
      <c r="U1156" s="69" t="s">
        <v>4</v>
      </c>
      <c r="V1156" s="104"/>
      <c r="W1156" s="73" t="s">
        <v>7</v>
      </c>
      <c r="X1156" s="73" t="s">
        <v>7</v>
      </c>
      <c r="Y1156" s="74" t="s">
        <v>4</v>
      </c>
      <c r="Z1156" s="75" t="s">
        <v>4</v>
      </c>
      <c r="AA1156" s="75" t="s">
        <v>4</v>
      </c>
      <c r="AB1156" s="75" t="s">
        <v>4</v>
      </c>
      <c r="AC1156" s="75" t="s">
        <v>20</v>
      </c>
      <c r="AD1156" s="74" t="s">
        <v>3</v>
      </c>
      <c r="AE1156" s="73" t="s">
        <v>4</v>
      </c>
      <c r="AF1156" s="104"/>
      <c r="AG1156" s="69" t="s">
        <v>7</v>
      </c>
      <c r="AH1156" s="69" t="s">
        <v>7</v>
      </c>
      <c r="AI1156" s="69" t="s">
        <v>4</v>
      </c>
      <c r="AJ1156" s="104"/>
      <c r="AK1156" s="69" t="s">
        <v>7</v>
      </c>
      <c r="AL1156" s="69" t="s">
        <v>7</v>
      </c>
      <c r="AM1156" s="97" t="s">
        <v>4</v>
      </c>
      <c r="AN1156" s="79" t="s">
        <v>4</v>
      </c>
      <c r="AO1156" s="79" t="s">
        <v>4</v>
      </c>
      <c r="AP1156" s="79" t="s">
        <v>4</v>
      </c>
      <c r="AQ1156" s="79" t="s">
        <v>20</v>
      </c>
      <c r="AR1156" s="97" t="s">
        <v>3</v>
      </c>
      <c r="AS1156" s="69" t="s">
        <v>4</v>
      </c>
      <c r="AT1156" s="79"/>
      <c r="AU1156" s="69" t="s">
        <v>7</v>
      </c>
      <c r="AV1156" s="69" t="s">
        <v>7</v>
      </c>
      <c r="AW1156" s="69" t="s">
        <v>4</v>
      </c>
      <c r="AX1156" s="79"/>
      <c r="AY1156" s="69" t="s">
        <v>7</v>
      </c>
      <c r="AZ1156" s="69" t="s">
        <v>7</v>
      </c>
      <c r="BA1156" s="97" t="s">
        <v>4</v>
      </c>
      <c r="BB1156" s="79" t="s">
        <v>4</v>
      </c>
      <c r="BC1156" s="79" t="s">
        <v>4</v>
      </c>
      <c r="BD1156" s="79" t="s">
        <v>4</v>
      </c>
      <c r="BE1156" s="97" t="s">
        <v>3</v>
      </c>
      <c r="BF1156" s="69" t="s">
        <v>4</v>
      </c>
      <c r="BG1156" s="104"/>
      <c r="BH1156" s="69" t="s">
        <v>7</v>
      </c>
      <c r="BI1156" s="160" t="s">
        <v>6</v>
      </c>
      <c r="BJ1156" s="69" t="s">
        <v>4</v>
      </c>
      <c r="BK1156" s="104"/>
      <c r="BL1156" s="69" t="s">
        <v>7</v>
      </c>
      <c r="BM1156" s="160" t="s">
        <v>6</v>
      </c>
      <c r="BN1156" s="74" t="s">
        <v>4</v>
      </c>
      <c r="BO1156" s="75" t="s">
        <v>4</v>
      </c>
      <c r="BP1156" s="75" t="s">
        <v>4</v>
      </c>
      <c r="BQ1156" s="75" t="s">
        <v>4</v>
      </c>
      <c r="BR1156" s="74" t="s">
        <v>3</v>
      </c>
      <c r="BS1156" s="104" t="s">
        <v>2182</v>
      </c>
      <c r="BT1156" s="75">
        <v>3</v>
      </c>
      <c r="BU1156" s="142"/>
      <c r="BV1156" s="104" t="s">
        <v>2142</v>
      </c>
      <c r="BW1156" s="75" t="s">
        <v>17</v>
      </c>
      <c r="BX1156" s="104" t="s">
        <v>2142</v>
      </c>
      <c r="BY1156" s="79">
        <v>0</v>
      </c>
      <c r="BZ1156" s="79">
        <v>0</v>
      </c>
      <c r="CA1156" s="104" t="s">
        <v>2184</v>
      </c>
      <c r="CB1156" s="75">
        <v>0</v>
      </c>
      <c r="CC1156" s="75">
        <v>0</v>
      </c>
      <c r="CD1156" s="104" t="s">
        <v>2190</v>
      </c>
      <c r="CE1156" s="75">
        <v>0</v>
      </c>
      <c r="CF1156" s="75">
        <v>0</v>
      </c>
      <c r="CG1156" s="75"/>
      <c r="CH1156" s="75"/>
      <c r="CI1156" s="79"/>
      <c r="CJ1156" s="142"/>
      <c r="CK1156" s="142"/>
      <c r="CL1156" s="148"/>
    </row>
    <row r="1157" spans="1:90" s="3" customFormat="1" ht="23.25" hidden="1" customHeight="1" x14ac:dyDescent="0.25">
      <c r="A1157" s="15">
        <v>244</v>
      </c>
      <c r="B1157" s="361">
        <v>14</v>
      </c>
      <c r="C1157" s="361">
        <v>14.6</v>
      </c>
      <c r="D1157" s="361">
        <v>242</v>
      </c>
      <c r="E1157" s="16" t="s">
        <v>2197</v>
      </c>
      <c r="F1157" s="16" t="s">
        <v>2196</v>
      </c>
      <c r="G1157" s="28" t="s">
        <v>281</v>
      </c>
      <c r="H1157" s="44" t="s">
        <v>6</v>
      </c>
      <c r="I1157" s="82" t="s">
        <v>4</v>
      </c>
      <c r="J1157" s="239"/>
      <c r="K1157" s="73" t="s">
        <v>7</v>
      </c>
      <c r="L1157" s="73" t="s">
        <v>7</v>
      </c>
      <c r="M1157" s="73" t="s">
        <v>4</v>
      </c>
      <c r="N1157" s="142"/>
      <c r="O1157" s="73" t="s">
        <v>7</v>
      </c>
      <c r="P1157" s="73" t="s">
        <v>7</v>
      </c>
      <c r="Q1157" s="73" t="s">
        <v>4</v>
      </c>
      <c r="R1157" s="104"/>
      <c r="S1157" s="73" t="s">
        <v>7</v>
      </c>
      <c r="T1157" s="73" t="s">
        <v>7</v>
      </c>
      <c r="U1157" s="69" t="s">
        <v>4</v>
      </c>
      <c r="V1157" s="104"/>
      <c r="W1157" s="73" t="s">
        <v>7</v>
      </c>
      <c r="X1157" s="73" t="s">
        <v>7</v>
      </c>
      <c r="Y1157" s="74" t="s">
        <v>4</v>
      </c>
      <c r="Z1157" s="75" t="s">
        <v>4</v>
      </c>
      <c r="AA1157" s="75" t="s">
        <v>4</v>
      </c>
      <c r="AB1157" s="75" t="s">
        <v>4</v>
      </c>
      <c r="AC1157" s="75" t="s">
        <v>20</v>
      </c>
      <c r="AD1157" s="74" t="s">
        <v>3</v>
      </c>
      <c r="AE1157" s="73" t="s">
        <v>4</v>
      </c>
      <c r="AF1157" s="104"/>
      <c r="AG1157" s="69" t="s">
        <v>7</v>
      </c>
      <c r="AH1157" s="69" t="s">
        <v>7</v>
      </c>
      <c r="AI1157" s="69" t="s">
        <v>4</v>
      </c>
      <c r="AJ1157" s="104"/>
      <c r="AK1157" s="69" t="s">
        <v>7</v>
      </c>
      <c r="AL1157" s="69" t="s">
        <v>7</v>
      </c>
      <c r="AM1157" s="97" t="s">
        <v>4</v>
      </c>
      <c r="AN1157" s="79" t="s">
        <v>4</v>
      </c>
      <c r="AO1157" s="79" t="s">
        <v>4</v>
      </c>
      <c r="AP1157" s="79" t="s">
        <v>4</v>
      </c>
      <c r="AQ1157" s="79" t="s">
        <v>20</v>
      </c>
      <c r="AR1157" s="97" t="s">
        <v>3</v>
      </c>
      <c r="AS1157" s="69" t="s">
        <v>4</v>
      </c>
      <c r="AT1157" s="79"/>
      <c r="AU1157" s="69" t="s">
        <v>7</v>
      </c>
      <c r="AV1157" s="69" t="s">
        <v>7</v>
      </c>
      <c r="AW1157" s="69" t="s">
        <v>4</v>
      </c>
      <c r="AX1157" s="79"/>
      <c r="AY1157" s="69" t="s">
        <v>7</v>
      </c>
      <c r="AZ1157" s="69" t="s">
        <v>7</v>
      </c>
      <c r="BA1157" s="97" t="s">
        <v>4</v>
      </c>
      <c r="BB1157" s="79" t="s">
        <v>4</v>
      </c>
      <c r="BC1157" s="79" t="s">
        <v>4</v>
      </c>
      <c r="BD1157" s="79" t="s">
        <v>4</v>
      </c>
      <c r="BE1157" s="97" t="s">
        <v>3</v>
      </c>
      <c r="BF1157" s="69" t="s">
        <v>4</v>
      </c>
      <c r="BG1157" s="104"/>
      <c r="BH1157" s="69" t="s">
        <v>7</v>
      </c>
      <c r="BI1157" s="187" t="s">
        <v>6</v>
      </c>
      <c r="BJ1157" s="69" t="s">
        <v>4</v>
      </c>
      <c r="BK1157" s="104"/>
      <c r="BL1157" s="69" t="s">
        <v>7</v>
      </c>
      <c r="BM1157" s="117" t="s">
        <v>6</v>
      </c>
      <c r="BN1157" s="74" t="s">
        <v>4</v>
      </c>
      <c r="BO1157" s="75" t="s">
        <v>4</v>
      </c>
      <c r="BP1157" s="75" t="s">
        <v>4</v>
      </c>
      <c r="BQ1157" s="75" t="s">
        <v>4</v>
      </c>
      <c r="BR1157" s="74" t="s">
        <v>3</v>
      </c>
      <c r="BS1157" s="104" t="s">
        <v>2182</v>
      </c>
      <c r="BT1157" s="75">
        <v>3</v>
      </c>
      <c r="BU1157" s="142"/>
      <c r="BV1157" s="104" t="s">
        <v>2142</v>
      </c>
      <c r="BW1157" s="75" t="s">
        <v>17</v>
      </c>
      <c r="BX1157" s="104" t="s">
        <v>2142</v>
      </c>
      <c r="BY1157" s="79">
        <v>0</v>
      </c>
      <c r="BZ1157" s="79">
        <v>0</v>
      </c>
      <c r="CA1157" s="104" t="s">
        <v>2184</v>
      </c>
      <c r="CB1157" s="75">
        <v>0</v>
      </c>
      <c r="CC1157" s="75">
        <v>0</v>
      </c>
      <c r="CD1157" s="104" t="s">
        <v>2190</v>
      </c>
      <c r="CE1157" s="75">
        <v>0</v>
      </c>
      <c r="CF1157" s="75">
        <v>0</v>
      </c>
      <c r="CG1157" s="75"/>
      <c r="CH1157" s="75"/>
      <c r="CI1157" s="79"/>
      <c r="CJ1157" s="142"/>
      <c r="CK1157" s="142"/>
      <c r="CL1157" s="148"/>
    </row>
    <row r="1158" spans="1:90" s="3" customFormat="1" ht="23.25" hidden="1" customHeight="1" x14ac:dyDescent="0.25">
      <c r="A1158" s="15">
        <v>245</v>
      </c>
      <c r="B1158" s="361">
        <v>14</v>
      </c>
      <c r="C1158" s="361">
        <v>14.6</v>
      </c>
      <c r="D1158" s="361">
        <v>242</v>
      </c>
      <c r="E1158" s="16" t="s">
        <v>2197</v>
      </c>
      <c r="F1158" s="16" t="s">
        <v>2196</v>
      </c>
      <c r="G1158" s="16" t="s">
        <v>1536</v>
      </c>
      <c r="H1158" s="44" t="s">
        <v>6</v>
      </c>
      <c r="I1158" s="82" t="s">
        <v>4</v>
      </c>
      <c r="J1158" s="242"/>
      <c r="K1158" s="73" t="s">
        <v>7</v>
      </c>
      <c r="L1158" s="73" t="s">
        <v>7</v>
      </c>
      <c r="M1158" s="73" t="s">
        <v>4</v>
      </c>
      <c r="N1158" s="142"/>
      <c r="O1158" s="73" t="s">
        <v>7</v>
      </c>
      <c r="P1158" s="73" t="s">
        <v>7</v>
      </c>
      <c r="Q1158" s="73" t="s">
        <v>4</v>
      </c>
      <c r="R1158" s="104"/>
      <c r="S1158" s="73" t="s">
        <v>7</v>
      </c>
      <c r="T1158" s="73" t="s">
        <v>7</v>
      </c>
      <c r="U1158" s="69" t="s">
        <v>4</v>
      </c>
      <c r="V1158" s="104"/>
      <c r="W1158" s="73" t="s">
        <v>7</v>
      </c>
      <c r="X1158" s="73" t="s">
        <v>7</v>
      </c>
      <c r="Y1158" s="74" t="s">
        <v>4</v>
      </c>
      <c r="Z1158" s="75" t="s">
        <v>4</v>
      </c>
      <c r="AA1158" s="75" t="s">
        <v>4</v>
      </c>
      <c r="AB1158" s="75" t="s">
        <v>4</v>
      </c>
      <c r="AC1158" s="75" t="s">
        <v>20</v>
      </c>
      <c r="AD1158" s="74" t="s">
        <v>3</v>
      </c>
      <c r="AE1158" s="73" t="s">
        <v>4</v>
      </c>
      <c r="AF1158" s="104"/>
      <c r="AG1158" s="69" t="s">
        <v>7</v>
      </c>
      <c r="AH1158" s="69" t="s">
        <v>7</v>
      </c>
      <c r="AI1158" s="69" t="s">
        <v>4</v>
      </c>
      <c r="AJ1158" s="104"/>
      <c r="AK1158" s="69" t="s">
        <v>7</v>
      </c>
      <c r="AL1158" s="69" t="s">
        <v>7</v>
      </c>
      <c r="AM1158" s="97" t="s">
        <v>4</v>
      </c>
      <c r="AN1158" s="79" t="s">
        <v>4</v>
      </c>
      <c r="AO1158" s="79" t="s">
        <v>4</v>
      </c>
      <c r="AP1158" s="79" t="s">
        <v>4</v>
      </c>
      <c r="AQ1158" s="79" t="s">
        <v>20</v>
      </c>
      <c r="AR1158" s="97" t="s">
        <v>3</v>
      </c>
      <c r="AS1158" s="69" t="s">
        <v>4</v>
      </c>
      <c r="AT1158" s="79"/>
      <c r="AU1158" s="69" t="s">
        <v>7</v>
      </c>
      <c r="AV1158" s="69" t="s">
        <v>7</v>
      </c>
      <c r="AW1158" s="69" t="s">
        <v>4</v>
      </c>
      <c r="AX1158" s="79"/>
      <c r="AY1158" s="69" t="s">
        <v>7</v>
      </c>
      <c r="AZ1158" s="69" t="s">
        <v>7</v>
      </c>
      <c r="BA1158" s="97" t="s">
        <v>4</v>
      </c>
      <c r="BB1158" s="79" t="s">
        <v>4</v>
      </c>
      <c r="BC1158" s="79" t="s">
        <v>4</v>
      </c>
      <c r="BD1158" s="79" t="s">
        <v>4</v>
      </c>
      <c r="BE1158" s="97" t="s">
        <v>3</v>
      </c>
      <c r="BF1158" s="69" t="s">
        <v>4</v>
      </c>
      <c r="BG1158" s="104"/>
      <c r="BH1158" s="69" t="s">
        <v>7</v>
      </c>
      <c r="BI1158" s="187" t="s">
        <v>6</v>
      </c>
      <c r="BJ1158" s="69" t="s">
        <v>4</v>
      </c>
      <c r="BK1158" s="104"/>
      <c r="BL1158" s="69" t="s">
        <v>7</v>
      </c>
      <c r="BM1158" s="117" t="s">
        <v>6</v>
      </c>
      <c r="BN1158" s="74" t="s">
        <v>4</v>
      </c>
      <c r="BO1158" s="75" t="s">
        <v>4</v>
      </c>
      <c r="BP1158" s="75" t="s">
        <v>4</v>
      </c>
      <c r="BQ1158" s="75" t="s">
        <v>4</v>
      </c>
      <c r="BR1158" s="74" t="s">
        <v>3</v>
      </c>
      <c r="BS1158" s="104" t="s">
        <v>2182</v>
      </c>
      <c r="BT1158" s="75">
        <v>3</v>
      </c>
      <c r="BU1158" s="142"/>
      <c r="BV1158" s="104" t="s">
        <v>2142</v>
      </c>
      <c r="BW1158" s="75" t="s">
        <v>17</v>
      </c>
      <c r="BX1158" s="104" t="s">
        <v>2142</v>
      </c>
      <c r="BY1158" s="79">
        <v>0</v>
      </c>
      <c r="BZ1158" s="79">
        <v>0</v>
      </c>
      <c r="CA1158" s="104" t="s">
        <v>2184</v>
      </c>
      <c r="CB1158" s="75">
        <v>0</v>
      </c>
      <c r="CC1158" s="75">
        <v>0</v>
      </c>
      <c r="CD1158" s="104" t="s">
        <v>2190</v>
      </c>
      <c r="CE1158" s="75">
        <v>0</v>
      </c>
      <c r="CF1158" s="75">
        <v>0</v>
      </c>
      <c r="CG1158" s="75"/>
      <c r="CH1158" s="75"/>
      <c r="CI1158" s="79"/>
      <c r="CJ1158" s="142"/>
      <c r="CK1158" s="142"/>
      <c r="CL1158" s="148"/>
    </row>
    <row r="1159" spans="1:90" s="3" customFormat="1" ht="23.25" hidden="1" customHeight="1" x14ac:dyDescent="0.25">
      <c r="A1159" s="15">
        <v>246</v>
      </c>
      <c r="B1159" s="361">
        <v>14</v>
      </c>
      <c r="C1159" s="361">
        <v>14.6</v>
      </c>
      <c r="D1159" s="361">
        <v>242</v>
      </c>
      <c r="E1159" s="16" t="s">
        <v>2197</v>
      </c>
      <c r="F1159" s="16" t="s">
        <v>2196</v>
      </c>
      <c r="G1159" s="28" t="s">
        <v>333</v>
      </c>
      <c r="H1159" s="44" t="s">
        <v>6</v>
      </c>
      <c r="I1159" s="82" t="s">
        <v>4</v>
      </c>
      <c r="J1159" s="239"/>
      <c r="K1159" s="73" t="s">
        <v>7</v>
      </c>
      <c r="L1159" s="73" t="s">
        <v>7</v>
      </c>
      <c r="M1159" s="73" t="s">
        <v>4</v>
      </c>
      <c r="N1159" s="142"/>
      <c r="O1159" s="73" t="s">
        <v>7</v>
      </c>
      <c r="P1159" s="73" t="s">
        <v>7</v>
      </c>
      <c r="Q1159" s="73" t="s">
        <v>4</v>
      </c>
      <c r="R1159" s="104"/>
      <c r="S1159" s="73" t="s">
        <v>7</v>
      </c>
      <c r="T1159" s="73" t="s">
        <v>7</v>
      </c>
      <c r="U1159" s="69" t="s">
        <v>4</v>
      </c>
      <c r="V1159" s="104"/>
      <c r="W1159" s="73" t="s">
        <v>7</v>
      </c>
      <c r="X1159" s="73" t="s">
        <v>7</v>
      </c>
      <c r="Y1159" s="74" t="s">
        <v>4</v>
      </c>
      <c r="Z1159" s="75" t="s">
        <v>4</v>
      </c>
      <c r="AA1159" s="75" t="s">
        <v>4</v>
      </c>
      <c r="AB1159" s="75" t="s">
        <v>4</v>
      </c>
      <c r="AC1159" s="75" t="s">
        <v>20</v>
      </c>
      <c r="AD1159" s="74" t="s">
        <v>3</v>
      </c>
      <c r="AE1159" s="73" t="s">
        <v>4</v>
      </c>
      <c r="AF1159" s="104"/>
      <c r="AG1159" s="69" t="s">
        <v>7</v>
      </c>
      <c r="AH1159" s="69" t="s">
        <v>7</v>
      </c>
      <c r="AI1159" s="69" t="s">
        <v>4</v>
      </c>
      <c r="AJ1159" s="104"/>
      <c r="AK1159" s="69" t="s">
        <v>7</v>
      </c>
      <c r="AL1159" s="69" t="s">
        <v>7</v>
      </c>
      <c r="AM1159" s="97" t="s">
        <v>4</v>
      </c>
      <c r="AN1159" s="79" t="s">
        <v>4</v>
      </c>
      <c r="AO1159" s="79" t="s">
        <v>4</v>
      </c>
      <c r="AP1159" s="79" t="s">
        <v>4</v>
      </c>
      <c r="AQ1159" s="79" t="s">
        <v>20</v>
      </c>
      <c r="AR1159" s="97" t="s">
        <v>3</v>
      </c>
      <c r="AS1159" s="69" t="s">
        <v>4</v>
      </c>
      <c r="AT1159" s="79"/>
      <c r="AU1159" s="69" t="s">
        <v>7</v>
      </c>
      <c r="AV1159" s="69" t="s">
        <v>7</v>
      </c>
      <c r="AW1159" s="69" t="s">
        <v>4</v>
      </c>
      <c r="AX1159" s="79"/>
      <c r="AY1159" s="69" t="s">
        <v>7</v>
      </c>
      <c r="AZ1159" s="69" t="s">
        <v>7</v>
      </c>
      <c r="BA1159" s="97" t="s">
        <v>4</v>
      </c>
      <c r="BB1159" s="79" t="s">
        <v>4</v>
      </c>
      <c r="BC1159" s="79" t="s">
        <v>4</v>
      </c>
      <c r="BD1159" s="79" t="s">
        <v>4</v>
      </c>
      <c r="BE1159" s="97" t="s">
        <v>3</v>
      </c>
      <c r="BF1159" s="69" t="s">
        <v>4</v>
      </c>
      <c r="BG1159" s="104"/>
      <c r="BH1159" s="69" t="s">
        <v>7</v>
      </c>
      <c r="BI1159" s="187" t="s">
        <v>6</v>
      </c>
      <c r="BJ1159" s="69" t="s">
        <v>4</v>
      </c>
      <c r="BK1159" s="104"/>
      <c r="BL1159" s="69" t="s">
        <v>7</v>
      </c>
      <c r="BM1159" s="117" t="s">
        <v>6</v>
      </c>
      <c r="BN1159" s="74" t="s">
        <v>4</v>
      </c>
      <c r="BO1159" s="75" t="s">
        <v>4</v>
      </c>
      <c r="BP1159" s="75" t="s">
        <v>4</v>
      </c>
      <c r="BQ1159" s="75" t="s">
        <v>4</v>
      </c>
      <c r="BR1159" s="74" t="s">
        <v>3</v>
      </c>
      <c r="BS1159" s="104" t="s">
        <v>2182</v>
      </c>
      <c r="BT1159" s="75">
        <v>3</v>
      </c>
      <c r="BU1159" s="142"/>
      <c r="BV1159" s="104" t="s">
        <v>2142</v>
      </c>
      <c r="BW1159" s="75" t="s">
        <v>17</v>
      </c>
      <c r="BX1159" s="104" t="s">
        <v>2142</v>
      </c>
      <c r="BY1159" s="79">
        <v>0</v>
      </c>
      <c r="BZ1159" s="79">
        <v>0</v>
      </c>
      <c r="CA1159" s="104" t="s">
        <v>2184</v>
      </c>
      <c r="CB1159" s="75">
        <v>0</v>
      </c>
      <c r="CC1159" s="75">
        <v>0</v>
      </c>
      <c r="CD1159" s="104" t="s">
        <v>2190</v>
      </c>
      <c r="CE1159" s="75">
        <v>0</v>
      </c>
      <c r="CF1159" s="75">
        <v>0</v>
      </c>
      <c r="CG1159" s="75"/>
      <c r="CH1159" s="75"/>
      <c r="CI1159" s="79"/>
      <c r="CJ1159" s="142"/>
      <c r="CK1159" s="142"/>
      <c r="CL1159" s="148"/>
    </row>
    <row r="1160" spans="1:90" s="3" customFormat="1" ht="23.25" hidden="1" customHeight="1" x14ac:dyDescent="0.25">
      <c r="A1160" s="15">
        <v>247</v>
      </c>
      <c r="B1160" s="361">
        <v>14</v>
      </c>
      <c r="C1160" s="361">
        <v>14.6</v>
      </c>
      <c r="D1160" s="361">
        <v>242</v>
      </c>
      <c r="E1160" s="16" t="s">
        <v>2197</v>
      </c>
      <c r="F1160" s="16" t="s">
        <v>2196</v>
      </c>
      <c r="G1160" s="28" t="s">
        <v>285</v>
      </c>
      <c r="H1160" s="44" t="s">
        <v>6</v>
      </c>
      <c r="I1160" s="82" t="s">
        <v>4</v>
      </c>
      <c r="J1160" s="239"/>
      <c r="K1160" s="73" t="s">
        <v>7</v>
      </c>
      <c r="L1160" s="73" t="s">
        <v>7</v>
      </c>
      <c r="M1160" s="73" t="s">
        <v>4</v>
      </c>
      <c r="N1160" s="142"/>
      <c r="O1160" s="73" t="s">
        <v>7</v>
      </c>
      <c r="P1160" s="73" t="s">
        <v>7</v>
      </c>
      <c r="Q1160" s="71" t="s">
        <v>5</v>
      </c>
      <c r="R1160" s="103" t="s">
        <v>2195</v>
      </c>
      <c r="S1160" s="73" t="s">
        <v>7</v>
      </c>
      <c r="T1160" s="73" t="s">
        <v>7</v>
      </c>
      <c r="U1160" s="69" t="s">
        <v>4</v>
      </c>
      <c r="V1160" s="104" t="s">
        <v>2194</v>
      </c>
      <c r="W1160" s="73" t="s">
        <v>7</v>
      </c>
      <c r="X1160" s="73" t="s">
        <v>7</v>
      </c>
      <c r="Y1160" s="74" t="s">
        <v>4</v>
      </c>
      <c r="Z1160" s="75" t="s">
        <v>4</v>
      </c>
      <c r="AA1160" s="75" t="s">
        <v>4</v>
      </c>
      <c r="AB1160" s="75" t="s">
        <v>4</v>
      </c>
      <c r="AC1160" s="75" t="s">
        <v>20</v>
      </c>
      <c r="AD1160" s="74" t="s">
        <v>3</v>
      </c>
      <c r="AE1160" s="73" t="s">
        <v>4</v>
      </c>
      <c r="AF1160" s="104"/>
      <c r="AG1160" s="69" t="s">
        <v>7</v>
      </c>
      <c r="AH1160" s="69" t="s">
        <v>7</v>
      </c>
      <c r="AI1160" s="69" t="s">
        <v>4</v>
      </c>
      <c r="AJ1160" s="104"/>
      <c r="AK1160" s="69" t="s">
        <v>7</v>
      </c>
      <c r="AL1160" s="69" t="s">
        <v>7</v>
      </c>
      <c r="AM1160" s="97" t="s">
        <v>4</v>
      </c>
      <c r="AN1160" s="79" t="s">
        <v>4</v>
      </c>
      <c r="AO1160" s="79" t="s">
        <v>4</v>
      </c>
      <c r="AP1160" s="79" t="s">
        <v>4</v>
      </c>
      <c r="AQ1160" s="79" t="s">
        <v>20</v>
      </c>
      <c r="AR1160" s="97" t="s">
        <v>3</v>
      </c>
      <c r="AS1160" s="69" t="s">
        <v>4</v>
      </c>
      <c r="AT1160" s="79"/>
      <c r="AU1160" s="69" t="s">
        <v>7</v>
      </c>
      <c r="AV1160" s="69" t="s">
        <v>7</v>
      </c>
      <c r="AW1160" s="69" t="s">
        <v>4</v>
      </c>
      <c r="AX1160" s="79"/>
      <c r="AY1160" s="69" t="s">
        <v>7</v>
      </c>
      <c r="AZ1160" s="69" t="s">
        <v>7</v>
      </c>
      <c r="BA1160" s="97" t="s">
        <v>4</v>
      </c>
      <c r="BB1160" s="79" t="s">
        <v>4</v>
      </c>
      <c r="BC1160" s="79" t="s">
        <v>4</v>
      </c>
      <c r="BD1160" s="79" t="s">
        <v>4</v>
      </c>
      <c r="BE1160" s="97" t="s">
        <v>3</v>
      </c>
      <c r="BF1160" s="69" t="s">
        <v>4</v>
      </c>
      <c r="BG1160" s="104"/>
      <c r="BH1160" s="69" t="s">
        <v>7</v>
      </c>
      <c r="BI1160" s="187" t="s">
        <v>6</v>
      </c>
      <c r="BJ1160" s="69" t="s">
        <v>4</v>
      </c>
      <c r="BK1160" s="104"/>
      <c r="BL1160" s="69" t="s">
        <v>7</v>
      </c>
      <c r="BM1160" s="117" t="s">
        <v>6</v>
      </c>
      <c r="BN1160" s="74" t="s">
        <v>4</v>
      </c>
      <c r="BO1160" s="75" t="s">
        <v>4</v>
      </c>
      <c r="BP1160" s="75" t="s">
        <v>4</v>
      </c>
      <c r="BQ1160" s="75" t="s">
        <v>4</v>
      </c>
      <c r="BR1160" s="74" t="s">
        <v>3</v>
      </c>
      <c r="BS1160" s="104" t="s">
        <v>2182</v>
      </c>
      <c r="BT1160" s="75">
        <v>3</v>
      </c>
      <c r="BU1160" s="142"/>
      <c r="BV1160" s="104" t="s">
        <v>2193</v>
      </c>
      <c r="BW1160" s="75" t="s">
        <v>17</v>
      </c>
      <c r="BX1160" s="104" t="s">
        <v>2192</v>
      </c>
      <c r="BY1160" s="79">
        <v>0</v>
      </c>
      <c r="BZ1160" s="79">
        <v>0</v>
      </c>
      <c r="CA1160" s="104" t="s">
        <v>2180</v>
      </c>
      <c r="CB1160" s="75">
        <v>0</v>
      </c>
      <c r="CC1160" s="75">
        <v>0</v>
      </c>
      <c r="CD1160" s="104" t="s">
        <v>2191</v>
      </c>
      <c r="CE1160" s="75">
        <v>0</v>
      </c>
      <c r="CF1160" s="75">
        <v>0</v>
      </c>
      <c r="CG1160" s="75"/>
      <c r="CH1160" s="75"/>
      <c r="CI1160" s="79"/>
      <c r="CJ1160" s="142"/>
      <c r="CK1160" s="142"/>
      <c r="CL1160" s="148"/>
    </row>
    <row r="1161" spans="1:90" s="3" customFormat="1" ht="23.25" hidden="1" customHeight="1" x14ac:dyDescent="0.25">
      <c r="A1161" s="15">
        <v>248</v>
      </c>
      <c r="B1161" s="361">
        <v>14</v>
      </c>
      <c r="C1161" s="361">
        <v>14.6</v>
      </c>
      <c r="D1161" s="361">
        <v>242</v>
      </c>
      <c r="E1161" s="16" t="s">
        <v>2197</v>
      </c>
      <c r="F1161" s="16" t="s">
        <v>2196</v>
      </c>
      <c r="G1161" s="28" t="s">
        <v>332</v>
      </c>
      <c r="H1161" s="44" t="s">
        <v>6</v>
      </c>
      <c r="I1161" s="82" t="s">
        <v>4</v>
      </c>
      <c r="J1161" s="239"/>
      <c r="K1161" s="73" t="s">
        <v>7</v>
      </c>
      <c r="L1161" s="73" t="s">
        <v>7</v>
      </c>
      <c r="M1161" s="73" t="s">
        <v>4</v>
      </c>
      <c r="N1161" s="142"/>
      <c r="O1161" s="73" t="s">
        <v>7</v>
      </c>
      <c r="P1161" s="73" t="s">
        <v>7</v>
      </c>
      <c r="Q1161" s="73" t="s">
        <v>4</v>
      </c>
      <c r="R1161" s="104"/>
      <c r="S1161" s="73" t="s">
        <v>7</v>
      </c>
      <c r="T1161" s="73" t="s">
        <v>7</v>
      </c>
      <c r="U1161" s="69" t="s">
        <v>4</v>
      </c>
      <c r="V1161" s="104"/>
      <c r="W1161" s="73" t="s">
        <v>7</v>
      </c>
      <c r="X1161" s="73" t="s">
        <v>7</v>
      </c>
      <c r="Y1161" s="74" t="s">
        <v>4</v>
      </c>
      <c r="Z1161" s="75" t="s">
        <v>4</v>
      </c>
      <c r="AA1161" s="75" t="s">
        <v>4</v>
      </c>
      <c r="AB1161" s="75" t="s">
        <v>4</v>
      </c>
      <c r="AC1161" s="75" t="s">
        <v>20</v>
      </c>
      <c r="AD1161" s="74" t="s">
        <v>3</v>
      </c>
      <c r="AE1161" s="73" t="s">
        <v>4</v>
      </c>
      <c r="AF1161" s="104"/>
      <c r="AG1161" s="69" t="s">
        <v>7</v>
      </c>
      <c r="AH1161" s="69" t="s">
        <v>7</v>
      </c>
      <c r="AI1161" s="69" t="s">
        <v>4</v>
      </c>
      <c r="AJ1161" s="104"/>
      <c r="AK1161" s="69" t="s">
        <v>7</v>
      </c>
      <c r="AL1161" s="69" t="s">
        <v>7</v>
      </c>
      <c r="AM1161" s="97" t="s">
        <v>4</v>
      </c>
      <c r="AN1161" s="79" t="s">
        <v>4</v>
      </c>
      <c r="AO1161" s="79" t="s">
        <v>4</v>
      </c>
      <c r="AP1161" s="79" t="s">
        <v>4</v>
      </c>
      <c r="AQ1161" s="79" t="s">
        <v>20</v>
      </c>
      <c r="AR1161" s="97" t="s">
        <v>3</v>
      </c>
      <c r="AS1161" s="69" t="s">
        <v>4</v>
      </c>
      <c r="AT1161" s="79"/>
      <c r="AU1161" s="69" t="s">
        <v>7</v>
      </c>
      <c r="AV1161" s="69" t="s">
        <v>7</v>
      </c>
      <c r="AW1161" s="69" t="s">
        <v>4</v>
      </c>
      <c r="AX1161" s="79"/>
      <c r="AY1161" s="69" t="s">
        <v>7</v>
      </c>
      <c r="AZ1161" s="69" t="s">
        <v>7</v>
      </c>
      <c r="BA1161" s="97" t="s">
        <v>4</v>
      </c>
      <c r="BB1161" s="79" t="s">
        <v>4</v>
      </c>
      <c r="BC1161" s="79" t="s">
        <v>4</v>
      </c>
      <c r="BD1161" s="79" t="s">
        <v>4</v>
      </c>
      <c r="BE1161" s="97" t="s">
        <v>3</v>
      </c>
      <c r="BF1161" s="69" t="s">
        <v>4</v>
      </c>
      <c r="BG1161" s="104"/>
      <c r="BH1161" s="69" t="s">
        <v>7</v>
      </c>
      <c r="BI1161" s="187" t="s">
        <v>6</v>
      </c>
      <c r="BJ1161" s="69" t="s">
        <v>4</v>
      </c>
      <c r="BK1161" s="104"/>
      <c r="BL1161" s="69" t="s">
        <v>7</v>
      </c>
      <c r="BM1161" s="117" t="s">
        <v>6</v>
      </c>
      <c r="BN1161" s="74" t="s">
        <v>4</v>
      </c>
      <c r="BO1161" s="75" t="s">
        <v>4</v>
      </c>
      <c r="BP1161" s="75" t="s">
        <v>4</v>
      </c>
      <c r="BQ1161" s="75" t="s">
        <v>4</v>
      </c>
      <c r="BR1161" s="74" t="s">
        <v>3</v>
      </c>
      <c r="BS1161" s="104" t="s">
        <v>2182</v>
      </c>
      <c r="BT1161" s="75">
        <v>3</v>
      </c>
      <c r="BU1161" s="142"/>
      <c r="BV1161" s="104" t="s">
        <v>2142</v>
      </c>
      <c r="BW1161" s="75" t="s">
        <v>17</v>
      </c>
      <c r="BX1161" s="104" t="s">
        <v>2142</v>
      </c>
      <c r="BY1161" s="79">
        <v>0</v>
      </c>
      <c r="BZ1161" s="79">
        <v>0</v>
      </c>
      <c r="CA1161" s="104" t="s">
        <v>2184</v>
      </c>
      <c r="CB1161" s="75">
        <v>0</v>
      </c>
      <c r="CC1161" s="75">
        <v>0</v>
      </c>
      <c r="CD1161" s="104" t="s">
        <v>2191</v>
      </c>
      <c r="CE1161" s="75">
        <v>0</v>
      </c>
      <c r="CF1161" s="75">
        <v>0</v>
      </c>
      <c r="CG1161" s="75"/>
      <c r="CH1161" s="75"/>
      <c r="CI1161" s="79"/>
      <c r="CJ1161" s="142"/>
      <c r="CK1161" s="142"/>
      <c r="CL1161" s="148"/>
    </row>
    <row r="1162" spans="1:90" s="3" customFormat="1" ht="23.25" hidden="1" customHeight="1" x14ac:dyDescent="0.25">
      <c r="A1162" s="15">
        <v>249</v>
      </c>
      <c r="B1162" s="361">
        <v>14</v>
      </c>
      <c r="C1162" s="361">
        <v>14.6</v>
      </c>
      <c r="D1162" s="361">
        <v>242</v>
      </c>
      <c r="E1162" s="16" t="s">
        <v>2197</v>
      </c>
      <c r="F1162" s="16" t="s">
        <v>2196</v>
      </c>
      <c r="G1162" s="28" t="s">
        <v>330</v>
      </c>
      <c r="H1162" s="44" t="s">
        <v>6</v>
      </c>
      <c r="I1162" s="82" t="s">
        <v>4</v>
      </c>
      <c r="J1162" s="242"/>
      <c r="K1162" s="73" t="s">
        <v>7</v>
      </c>
      <c r="L1162" s="73" t="s">
        <v>7</v>
      </c>
      <c r="M1162" s="73" t="s">
        <v>4</v>
      </c>
      <c r="N1162" s="142"/>
      <c r="O1162" s="73" t="s">
        <v>7</v>
      </c>
      <c r="P1162" s="73" t="s">
        <v>7</v>
      </c>
      <c r="Q1162" s="73" t="s">
        <v>4</v>
      </c>
      <c r="R1162" s="104"/>
      <c r="S1162" s="73" t="s">
        <v>7</v>
      </c>
      <c r="T1162" s="73" t="s">
        <v>7</v>
      </c>
      <c r="U1162" s="69" t="s">
        <v>4</v>
      </c>
      <c r="V1162" s="104"/>
      <c r="W1162" s="73" t="s">
        <v>7</v>
      </c>
      <c r="X1162" s="73" t="s">
        <v>7</v>
      </c>
      <c r="Y1162" s="74" t="s">
        <v>4</v>
      </c>
      <c r="Z1162" s="75" t="s">
        <v>4</v>
      </c>
      <c r="AA1162" s="75" t="s">
        <v>4</v>
      </c>
      <c r="AB1162" s="75" t="s">
        <v>4</v>
      </c>
      <c r="AC1162" s="75" t="s">
        <v>20</v>
      </c>
      <c r="AD1162" s="74" t="s">
        <v>3</v>
      </c>
      <c r="AE1162" s="73" t="s">
        <v>4</v>
      </c>
      <c r="AF1162" s="104"/>
      <c r="AG1162" s="69" t="s">
        <v>7</v>
      </c>
      <c r="AH1162" s="69" t="s">
        <v>7</v>
      </c>
      <c r="AI1162" s="69" t="s">
        <v>4</v>
      </c>
      <c r="AJ1162" s="104"/>
      <c r="AK1162" s="69" t="s">
        <v>7</v>
      </c>
      <c r="AL1162" s="69" t="s">
        <v>7</v>
      </c>
      <c r="AM1162" s="97" t="s">
        <v>4</v>
      </c>
      <c r="AN1162" s="79" t="s">
        <v>4</v>
      </c>
      <c r="AO1162" s="79" t="s">
        <v>4</v>
      </c>
      <c r="AP1162" s="79" t="s">
        <v>4</v>
      </c>
      <c r="AQ1162" s="79" t="s">
        <v>20</v>
      </c>
      <c r="AR1162" s="97" t="s">
        <v>3</v>
      </c>
      <c r="AS1162" s="69" t="s">
        <v>4</v>
      </c>
      <c r="AT1162" s="79"/>
      <c r="AU1162" s="69" t="s">
        <v>7</v>
      </c>
      <c r="AV1162" s="69" t="s">
        <v>7</v>
      </c>
      <c r="AW1162" s="69" t="s">
        <v>4</v>
      </c>
      <c r="AX1162" s="79"/>
      <c r="AY1162" s="69" t="s">
        <v>7</v>
      </c>
      <c r="AZ1162" s="69" t="s">
        <v>7</v>
      </c>
      <c r="BA1162" s="97" t="s">
        <v>4</v>
      </c>
      <c r="BB1162" s="79" t="s">
        <v>4</v>
      </c>
      <c r="BC1162" s="79" t="s">
        <v>4</v>
      </c>
      <c r="BD1162" s="79" t="s">
        <v>4</v>
      </c>
      <c r="BE1162" s="97" t="s">
        <v>3</v>
      </c>
      <c r="BF1162" s="69" t="s">
        <v>4</v>
      </c>
      <c r="BG1162" s="104"/>
      <c r="BH1162" s="69" t="s">
        <v>7</v>
      </c>
      <c r="BI1162" s="187" t="s">
        <v>6</v>
      </c>
      <c r="BJ1162" s="69" t="s">
        <v>4</v>
      </c>
      <c r="BK1162" s="104"/>
      <c r="BL1162" s="69" t="s">
        <v>7</v>
      </c>
      <c r="BM1162" s="117" t="s">
        <v>6</v>
      </c>
      <c r="BN1162" s="74" t="s">
        <v>4</v>
      </c>
      <c r="BO1162" s="75" t="s">
        <v>4</v>
      </c>
      <c r="BP1162" s="75" t="s">
        <v>4</v>
      </c>
      <c r="BQ1162" s="75" t="s">
        <v>4</v>
      </c>
      <c r="BR1162" s="74" t="s">
        <v>3</v>
      </c>
      <c r="BS1162" s="104" t="s">
        <v>2182</v>
      </c>
      <c r="BT1162" s="75">
        <v>3</v>
      </c>
      <c r="BU1162" s="142"/>
      <c r="BV1162" s="104" t="s">
        <v>2142</v>
      </c>
      <c r="BW1162" s="75" t="s">
        <v>17</v>
      </c>
      <c r="BX1162" s="104" t="s">
        <v>2142</v>
      </c>
      <c r="BY1162" s="79">
        <v>0</v>
      </c>
      <c r="BZ1162" s="79">
        <v>0</v>
      </c>
      <c r="CA1162" s="104" t="s">
        <v>2184</v>
      </c>
      <c r="CB1162" s="75">
        <v>0</v>
      </c>
      <c r="CC1162" s="75">
        <v>0</v>
      </c>
      <c r="CD1162" s="104" t="s">
        <v>2190</v>
      </c>
      <c r="CE1162" s="75">
        <v>0</v>
      </c>
      <c r="CF1162" s="75">
        <v>0</v>
      </c>
      <c r="CG1162" s="75"/>
      <c r="CH1162" s="75"/>
      <c r="CI1162" s="79"/>
      <c r="CJ1162" s="142"/>
      <c r="CK1162" s="142"/>
      <c r="CL1162" s="148"/>
    </row>
    <row r="1163" spans="1:90" s="3" customFormat="1" ht="23.25" hidden="1" customHeight="1" x14ac:dyDescent="0.25">
      <c r="A1163" s="15">
        <v>250</v>
      </c>
      <c r="B1163" s="361">
        <v>14</v>
      </c>
      <c r="C1163" s="361">
        <v>14.6</v>
      </c>
      <c r="D1163" s="361">
        <v>242</v>
      </c>
      <c r="E1163" s="16" t="s">
        <v>2197</v>
      </c>
      <c r="F1163" s="16" t="s">
        <v>2196</v>
      </c>
      <c r="G1163" s="16" t="s">
        <v>329</v>
      </c>
      <c r="H1163" s="44" t="s">
        <v>6</v>
      </c>
      <c r="I1163" s="82" t="s">
        <v>4</v>
      </c>
      <c r="J1163" s="242"/>
      <c r="K1163" s="73" t="s">
        <v>7</v>
      </c>
      <c r="L1163" s="73" t="s">
        <v>7</v>
      </c>
      <c r="M1163" s="73" t="s">
        <v>4</v>
      </c>
      <c r="N1163" s="109"/>
      <c r="O1163" s="73" t="s">
        <v>7</v>
      </c>
      <c r="P1163" s="73" t="s">
        <v>7</v>
      </c>
      <c r="Q1163" s="73" t="s">
        <v>4</v>
      </c>
      <c r="R1163" s="104"/>
      <c r="S1163" s="73" t="s">
        <v>7</v>
      </c>
      <c r="T1163" s="73" t="s">
        <v>7</v>
      </c>
      <c r="U1163" s="69" t="s">
        <v>4</v>
      </c>
      <c r="V1163" s="104"/>
      <c r="W1163" s="73" t="s">
        <v>7</v>
      </c>
      <c r="X1163" s="73" t="s">
        <v>7</v>
      </c>
      <c r="Y1163" s="74" t="s">
        <v>4</v>
      </c>
      <c r="Z1163" s="75" t="s">
        <v>4</v>
      </c>
      <c r="AA1163" s="75" t="s">
        <v>4</v>
      </c>
      <c r="AB1163" s="75" t="s">
        <v>4</v>
      </c>
      <c r="AC1163" s="75" t="s">
        <v>20</v>
      </c>
      <c r="AD1163" s="74" t="s">
        <v>3</v>
      </c>
      <c r="AE1163" s="73" t="s">
        <v>4</v>
      </c>
      <c r="AF1163" s="104"/>
      <c r="AG1163" s="69" t="s">
        <v>7</v>
      </c>
      <c r="AH1163" s="69" t="s">
        <v>7</v>
      </c>
      <c r="AI1163" s="69" t="s">
        <v>4</v>
      </c>
      <c r="AJ1163" s="104"/>
      <c r="AK1163" s="69" t="s">
        <v>7</v>
      </c>
      <c r="AL1163" s="69" t="s">
        <v>7</v>
      </c>
      <c r="AM1163" s="97" t="s">
        <v>4</v>
      </c>
      <c r="AN1163" s="79" t="s">
        <v>4</v>
      </c>
      <c r="AO1163" s="79" t="s">
        <v>4</v>
      </c>
      <c r="AP1163" s="79" t="s">
        <v>4</v>
      </c>
      <c r="AQ1163" s="79" t="s">
        <v>20</v>
      </c>
      <c r="AR1163" s="97" t="s">
        <v>3</v>
      </c>
      <c r="AS1163" s="69" t="s">
        <v>4</v>
      </c>
      <c r="AT1163" s="79"/>
      <c r="AU1163" s="69" t="s">
        <v>7</v>
      </c>
      <c r="AV1163" s="69" t="s">
        <v>7</v>
      </c>
      <c r="AW1163" s="69" t="s">
        <v>4</v>
      </c>
      <c r="AX1163" s="79"/>
      <c r="AY1163" s="69" t="s">
        <v>7</v>
      </c>
      <c r="AZ1163" s="69" t="s">
        <v>7</v>
      </c>
      <c r="BA1163" s="97" t="s">
        <v>4</v>
      </c>
      <c r="BB1163" s="79" t="s">
        <v>4</v>
      </c>
      <c r="BC1163" s="79" t="s">
        <v>4</v>
      </c>
      <c r="BD1163" s="79" t="s">
        <v>4</v>
      </c>
      <c r="BE1163" s="97" t="s">
        <v>3</v>
      </c>
      <c r="BF1163" s="69" t="s">
        <v>4</v>
      </c>
      <c r="BG1163" s="104"/>
      <c r="BH1163" s="69" t="s">
        <v>7</v>
      </c>
      <c r="BI1163" s="187" t="s">
        <v>6</v>
      </c>
      <c r="BJ1163" s="69" t="s">
        <v>4</v>
      </c>
      <c r="BK1163" s="104"/>
      <c r="BL1163" s="69" t="s">
        <v>7</v>
      </c>
      <c r="BM1163" s="117" t="s">
        <v>6</v>
      </c>
      <c r="BN1163" s="74" t="s">
        <v>4</v>
      </c>
      <c r="BO1163" s="75" t="s">
        <v>4</v>
      </c>
      <c r="BP1163" s="75" t="s">
        <v>4</v>
      </c>
      <c r="BQ1163" s="75" t="s">
        <v>4</v>
      </c>
      <c r="BR1163" s="74" t="s">
        <v>3</v>
      </c>
      <c r="BS1163" s="104" t="s">
        <v>2182</v>
      </c>
      <c r="BT1163" s="75">
        <v>3</v>
      </c>
      <c r="BU1163" s="142"/>
      <c r="BV1163" s="104" t="s">
        <v>2142</v>
      </c>
      <c r="BW1163" s="75" t="s">
        <v>17</v>
      </c>
      <c r="BX1163" s="104" t="s">
        <v>2142</v>
      </c>
      <c r="BY1163" s="79">
        <v>0</v>
      </c>
      <c r="BZ1163" s="79">
        <v>0</v>
      </c>
      <c r="CA1163" s="104" t="s">
        <v>2184</v>
      </c>
      <c r="CB1163" s="75">
        <v>0</v>
      </c>
      <c r="CC1163" s="75">
        <v>0</v>
      </c>
      <c r="CD1163" s="104" t="s">
        <v>2190</v>
      </c>
      <c r="CE1163" s="75">
        <v>0</v>
      </c>
      <c r="CF1163" s="75">
        <v>0</v>
      </c>
      <c r="CG1163" s="75"/>
      <c r="CH1163" s="75"/>
      <c r="CI1163" s="79"/>
      <c r="CJ1163" s="142"/>
      <c r="CK1163" s="142"/>
      <c r="CL1163" s="148"/>
    </row>
    <row r="1164" spans="1:90" s="3" customFormat="1" ht="23.25" hidden="1" customHeight="1" x14ac:dyDescent="0.25">
      <c r="A1164" s="15">
        <v>251</v>
      </c>
      <c r="B1164" s="361">
        <v>14</v>
      </c>
      <c r="C1164" s="361">
        <v>14.6</v>
      </c>
      <c r="D1164" s="361">
        <v>242</v>
      </c>
      <c r="E1164" s="16" t="s">
        <v>2197</v>
      </c>
      <c r="F1164" s="16" t="s">
        <v>2196</v>
      </c>
      <c r="G1164" s="28" t="s">
        <v>321</v>
      </c>
      <c r="H1164" s="44" t="s">
        <v>6</v>
      </c>
      <c r="I1164" s="82" t="s">
        <v>4</v>
      </c>
      <c r="J1164" s="239"/>
      <c r="K1164" s="73" t="s">
        <v>7</v>
      </c>
      <c r="L1164" s="73" t="s">
        <v>7</v>
      </c>
      <c r="M1164" s="73" t="s">
        <v>4</v>
      </c>
      <c r="N1164" s="109"/>
      <c r="O1164" s="73" t="s">
        <v>7</v>
      </c>
      <c r="P1164" s="73" t="s">
        <v>7</v>
      </c>
      <c r="Q1164" s="73" t="s">
        <v>4</v>
      </c>
      <c r="R1164" s="104"/>
      <c r="S1164" s="73" t="s">
        <v>7</v>
      </c>
      <c r="T1164" s="73" t="s">
        <v>7</v>
      </c>
      <c r="U1164" s="69" t="s">
        <v>4</v>
      </c>
      <c r="V1164" s="104"/>
      <c r="W1164" s="73" t="s">
        <v>7</v>
      </c>
      <c r="X1164" s="73" t="s">
        <v>7</v>
      </c>
      <c r="Y1164" s="74" t="s">
        <v>4</v>
      </c>
      <c r="Z1164" s="75" t="s">
        <v>4</v>
      </c>
      <c r="AA1164" s="75" t="s">
        <v>4</v>
      </c>
      <c r="AB1164" s="75" t="s">
        <v>4</v>
      </c>
      <c r="AC1164" s="75" t="s">
        <v>20</v>
      </c>
      <c r="AD1164" s="74" t="s">
        <v>3</v>
      </c>
      <c r="AE1164" s="73" t="s">
        <v>4</v>
      </c>
      <c r="AF1164" s="104"/>
      <c r="AG1164" s="69" t="s">
        <v>7</v>
      </c>
      <c r="AH1164" s="69" t="s">
        <v>7</v>
      </c>
      <c r="AI1164" s="69" t="s">
        <v>4</v>
      </c>
      <c r="AJ1164" s="104"/>
      <c r="AK1164" s="69" t="s">
        <v>7</v>
      </c>
      <c r="AL1164" s="69" t="s">
        <v>7</v>
      </c>
      <c r="AM1164" s="97" t="s">
        <v>4</v>
      </c>
      <c r="AN1164" s="79" t="s">
        <v>4</v>
      </c>
      <c r="AO1164" s="79" t="s">
        <v>4</v>
      </c>
      <c r="AP1164" s="79" t="s">
        <v>4</v>
      </c>
      <c r="AQ1164" s="79" t="s">
        <v>20</v>
      </c>
      <c r="AR1164" s="97" t="s">
        <v>3</v>
      </c>
      <c r="AS1164" s="69" t="s">
        <v>4</v>
      </c>
      <c r="AT1164" s="79"/>
      <c r="AU1164" s="69" t="s">
        <v>7</v>
      </c>
      <c r="AV1164" s="69" t="s">
        <v>7</v>
      </c>
      <c r="AW1164" s="69" t="s">
        <v>4</v>
      </c>
      <c r="AX1164" s="79"/>
      <c r="AY1164" s="69" t="s">
        <v>7</v>
      </c>
      <c r="AZ1164" s="69" t="s">
        <v>7</v>
      </c>
      <c r="BA1164" s="97" t="s">
        <v>4</v>
      </c>
      <c r="BB1164" s="79" t="s">
        <v>4</v>
      </c>
      <c r="BC1164" s="79" t="s">
        <v>4</v>
      </c>
      <c r="BD1164" s="79" t="s">
        <v>4</v>
      </c>
      <c r="BE1164" s="97" t="s">
        <v>3</v>
      </c>
      <c r="BF1164" s="69" t="s">
        <v>4</v>
      </c>
      <c r="BG1164" s="104"/>
      <c r="BH1164" s="69" t="s">
        <v>7</v>
      </c>
      <c r="BI1164" s="187" t="s">
        <v>6</v>
      </c>
      <c r="BJ1164" s="69" t="s">
        <v>4</v>
      </c>
      <c r="BK1164" s="104"/>
      <c r="BL1164" s="69" t="s">
        <v>7</v>
      </c>
      <c r="BM1164" s="117" t="s">
        <v>6</v>
      </c>
      <c r="BN1164" s="74" t="s">
        <v>4</v>
      </c>
      <c r="BO1164" s="75" t="s">
        <v>4</v>
      </c>
      <c r="BP1164" s="75" t="s">
        <v>4</v>
      </c>
      <c r="BQ1164" s="75" t="s">
        <v>4</v>
      </c>
      <c r="BR1164" s="74" t="s">
        <v>3</v>
      </c>
      <c r="BS1164" s="104" t="s">
        <v>2182</v>
      </c>
      <c r="BT1164" s="75">
        <v>3</v>
      </c>
      <c r="BU1164" s="142"/>
      <c r="BV1164" s="104" t="s">
        <v>2142</v>
      </c>
      <c r="BW1164" s="75" t="s">
        <v>17</v>
      </c>
      <c r="BX1164" s="104" t="s">
        <v>2142</v>
      </c>
      <c r="BY1164" s="79">
        <v>0</v>
      </c>
      <c r="BZ1164" s="79">
        <v>0</v>
      </c>
      <c r="CA1164" s="104" t="s">
        <v>2184</v>
      </c>
      <c r="CB1164" s="75">
        <v>0</v>
      </c>
      <c r="CC1164" s="75">
        <v>0</v>
      </c>
      <c r="CD1164" s="104" t="s">
        <v>2190</v>
      </c>
      <c r="CE1164" s="75">
        <v>0</v>
      </c>
      <c r="CF1164" s="75">
        <v>0</v>
      </c>
      <c r="CG1164" s="75"/>
      <c r="CH1164" s="75"/>
      <c r="CI1164" s="79"/>
      <c r="CJ1164" s="142"/>
      <c r="CK1164" s="142"/>
      <c r="CL1164" s="148"/>
    </row>
    <row r="1165" spans="1:90" s="3" customFormat="1" ht="23.25" hidden="1" customHeight="1" x14ac:dyDescent="0.25">
      <c r="A1165" s="15">
        <v>252</v>
      </c>
      <c r="B1165" s="361">
        <v>14</v>
      </c>
      <c r="C1165" s="361">
        <v>14.6</v>
      </c>
      <c r="D1165" s="361">
        <v>242</v>
      </c>
      <c r="E1165" s="16" t="s">
        <v>2197</v>
      </c>
      <c r="F1165" s="16" t="s">
        <v>2196</v>
      </c>
      <c r="G1165" s="28" t="s">
        <v>313</v>
      </c>
      <c r="H1165" s="44" t="s">
        <v>6</v>
      </c>
      <c r="I1165" s="82" t="s">
        <v>4</v>
      </c>
      <c r="J1165" s="239"/>
      <c r="K1165" s="73" t="s">
        <v>7</v>
      </c>
      <c r="L1165" s="73" t="s">
        <v>7</v>
      </c>
      <c r="M1165" s="73" t="s">
        <v>4</v>
      </c>
      <c r="N1165" s="142"/>
      <c r="O1165" s="73" t="s">
        <v>7</v>
      </c>
      <c r="P1165" s="73" t="s">
        <v>7</v>
      </c>
      <c r="Q1165" s="73" t="s">
        <v>4</v>
      </c>
      <c r="R1165" s="104"/>
      <c r="S1165" s="73" t="s">
        <v>7</v>
      </c>
      <c r="T1165" s="73" t="s">
        <v>7</v>
      </c>
      <c r="U1165" s="69" t="s">
        <v>4</v>
      </c>
      <c r="V1165" s="104"/>
      <c r="W1165" s="73" t="s">
        <v>7</v>
      </c>
      <c r="X1165" s="73" t="s">
        <v>7</v>
      </c>
      <c r="Y1165" s="74" t="s">
        <v>4</v>
      </c>
      <c r="Z1165" s="75" t="s">
        <v>4</v>
      </c>
      <c r="AA1165" s="75" t="s">
        <v>4</v>
      </c>
      <c r="AB1165" s="75" t="s">
        <v>4</v>
      </c>
      <c r="AC1165" s="75" t="s">
        <v>20</v>
      </c>
      <c r="AD1165" s="74" t="s">
        <v>3</v>
      </c>
      <c r="AE1165" s="73" t="s">
        <v>4</v>
      </c>
      <c r="AF1165" s="104"/>
      <c r="AG1165" s="69" t="s">
        <v>7</v>
      </c>
      <c r="AH1165" s="69" t="s">
        <v>7</v>
      </c>
      <c r="AI1165" s="69" t="s">
        <v>4</v>
      </c>
      <c r="AJ1165" s="104"/>
      <c r="AK1165" s="69" t="s">
        <v>7</v>
      </c>
      <c r="AL1165" s="69" t="s">
        <v>7</v>
      </c>
      <c r="AM1165" s="97" t="s">
        <v>4</v>
      </c>
      <c r="AN1165" s="79" t="s">
        <v>4</v>
      </c>
      <c r="AO1165" s="79" t="s">
        <v>4</v>
      </c>
      <c r="AP1165" s="79" t="s">
        <v>4</v>
      </c>
      <c r="AQ1165" s="79" t="s">
        <v>20</v>
      </c>
      <c r="AR1165" s="97" t="s">
        <v>3</v>
      </c>
      <c r="AS1165" s="69" t="s">
        <v>4</v>
      </c>
      <c r="AT1165" s="79"/>
      <c r="AU1165" s="69" t="s">
        <v>7</v>
      </c>
      <c r="AV1165" s="69" t="s">
        <v>7</v>
      </c>
      <c r="AW1165" s="69" t="s">
        <v>4</v>
      </c>
      <c r="AX1165" s="79"/>
      <c r="AY1165" s="69" t="s">
        <v>7</v>
      </c>
      <c r="AZ1165" s="69" t="s">
        <v>7</v>
      </c>
      <c r="BA1165" s="97" t="s">
        <v>4</v>
      </c>
      <c r="BB1165" s="79" t="s">
        <v>4</v>
      </c>
      <c r="BC1165" s="79" t="s">
        <v>4</v>
      </c>
      <c r="BD1165" s="79" t="s">
        <v>4</v>
      </c>
      <c r="BE1165" s="97" t="s">
        <v>3</v>
      </c>
      <c r="BF1165" s="69" t="s">
        <v>4</v>
      </c>
      <c r="BG1165" s="104"/>
      <c r="BH1165" s="69" t="s">
        <v>7</v>
      </c>
      <c r="BI1165" s="187" t="s">
        <v>6</v>
      </c>
      <c r="BJ1165" s="69" t="s">
        <v>4</v>
      </c>
      <c r="BK1165" s="104"/>
      <c r="BL1165" s="69" t="s">
        <v>7</v>
      </c>
      <c r="BM1165" s="117" t="s">
        <v>6</v>
      </c>
      <c r="BN1165" s="74" t="s">
        <v>4</v>
      </c>
      <c r="BO1165" s="75" t="s">
        <v>4</v>
      </c>
      <c r="BP1165" s="75" t="s">
        <v>4</v>
      </c>
      <c r="BQ1165" s="75" t="s">
        <v>4</v>
      </c>
      <c r="BR1165" s="74" t="s">
        <v>3</v>
      </c>
      <c r="BS1165" s="104" t="s">
        <v>2182</v>
      </c>
      <c r="BT1165" s="75">
        <v>3</v>
      </c>
      <c r="BU1165" s="142"/>
      <c r="BV1165" s="104" t="s">
        <v>2142</v>
      </c>
      <c r="BW1165" s="75" t="s">
        <v>17</v>
      </c>
      <c r="BX1165" s="104" t="s">
        <v>2142</v>
      </c>
      <c r="BY1165" s="79">
        <v>0</v>
      </c>
      <c r="BZ1165" s="79">
        <v>0</v>
      </c>
      <c r="CA1165" s="104" t="s">
        <v>2184</v>
      </c>
      <c r="CB1165" s="75">
        <v>0</v>
      </c>
      <c r="CC1165" s="75">
        <v>0</v>
      </c>
      <c r="CD1165" s="104" t="s">
        <v>2190</v>
      </c>
      <c r="CE1165" s="75">
        <v>0</v>
      </c>
      <c r="CF1165" s="75">
        <v>0</v>
      </c>
      <c r="CG1165" s="75"/>
      <c r="CH1165" s="75"/>
      <c r="CI1165" s="79"/>
      <c r="CJ1165" s="142"/>
      <c r="CK1165" s="142"/>
      <c r="CL1165" s="148"/>
    </row>
    <row r="1166" spans="1:90" s="3" customFormat="1" ht="23.25" hidden="1" customHeight="1" x14ac:dyDescent="0.25">
      <c r="A1166" s="15">
        <v>253</v>
      </c>
      <c r="B1166" s="361">
        <v>14</v>
      </c>
      <c r="C1166" s="361">
        <v>14.6</v>
      </c>
      <c r="D1166" s="361">
        <v>242</v>
      </c>
      <c r="E1166" s="16" t="s">
        <v>2197</v>
      </c>
      <c r="F1166" s="16" t="s">
        <v>2196</v>
      </c>
      <c r="G1166" s="28" t="s">
        <v>311</v>
      </c>
      <c r="H1166" s="44" t="s">
        <v>6</v>
      </c>
      <c r="I1166" s="86" t="s">
        <v>5</v>
      </c>
      <c r="J1166" s="242" t="s">
        <v>2189</v>
      </c>
      <c r="K1166" s="73" t="s">
        <v>7</v>
      </c>
      <c r="L1166" s="73" t="s">
        <v>7</v>
      </c>
      <c r="M1166" s="73" t="s">
        <v>4</v>
      </c>
      <c r="N1166" s="142"/>
      <c r="O1166" s="73" t="s">
        <v>7</v>
      </c>
      <c r="P1166" s="73" t="s">
        <v>7</v>
      </c>
      <c r="Q1166" s="73" t="s">
        <v>4</v>
      </c>
      <c r="R1166" s="104"/>
      <c r="S1166" s="73" t="s">
        <v>7</v>
      </c>
      <c r="T1166" s="73" t="s">
        <v>7</v>
      </c>
      <c r="U1166" s="69" t="s">
        <v>4</v>
      </c>
      <c r="V1166" s="104"/>
      <c r="W1166" s="73" t="s">
        <v>7</v>
      </c>
      <c r="X1166" s="73" t="s">
        <v>7</v>
      </c>
      <c r="Y1166" s="74" t="s">
        <v>4</v>
      </c>
      <c r="Z1166" s="75" t="s">
        <v>4</v>
      </c>
      <c r="AA1166" s="75" t="s">
        <v>4</v>
      </c>
      <c r="AB1166" s="75" t="s">
        <v>4</v>
      </c>
      <c r="AC1166" s="75" t="s">
        <v>20</v>
      </c>
      <c r="AD1166" s="74" t="s">
        <v>3</v>
      </c>
      <c r="AE1166" s="73" t="s">
        <v>4</v>
      </c>
      <c r="AF1166" s="104"/>
      <c r="AG1166" s="69" t="s">
        <v>7</v>
      </c>
      <c r="AH1166" s="69" t="s">
        <v>7</v>
      </c>
      <c r="AI1166" s="69" t="s">
        <v>4</v>
      </c>
      <c r="AJ1166" s="104"/>
      <c r="AK1166" s="69" t="s">
        <v>7</v>
      </c>
      <c r="AL1166" s="69" t="s">
        <v>7</v>
      </c>
      <c r="AM1166" s="97" t="s">
        <v>4</v>
      </c>
      <c r="AN1166" s="79" t="s">
        <v>4</v>
      </c>
      <c r="AO1166" s="79" t="s">
        <v>4</v>
      </c>
      <c r="AP1166" s="79" t="s">
        <v>4</v>
      </c>
      <c r="AQ1166" s="79" t="s">
        <v>20</v>
      </c>
      <c r="AR1166" s="97" t="s">
        <v>3</v>
      </c>
      <c r="AS1166" s="69" t="s">
        <v>4</v>
      </c>
      <c r="AT1166" s="79"/>
      <c r="AU1166" s="69" t="s">
        <v>7</v>
      </c>
      <c r="AV1166" s="69" t="s">
        <v>7</v>
      </c>
      <c r="AW1166" s="69" t="s">
        <v>4</v>
      </c>
      <c r="AX1166" s="79"/>
      <c r="AY1166" s="69" t="s">
        <v>7</v>
      </c>
      <c r="AZ1166" s="69" t="s">
        <v>7</v>
      </c>
      <c r="BA1166" s="97" t="s">
        <v>4</v>
      </c>
      <c r="BB1166" s="79" t="s">
        <v>4</v>
      </c>
      <c r="BC1166" s="79" t="s">
        <v>4</v>
      </c>
      <c r="BD1166" s="79" t="s">
        <v>4</v>
      </c>
      <c r="BE1166" s="97" t="s">
        <v>3</v>
      </c>
      <c r="BF1166" s="68" t="s">
        <v>5</v>
      </c>
      <c r="BG1166" s="244" t="s">
        <v>2188</v>
      </c>
      <c r="BH1166" s="69" t="s">
        <v>7</v>
      </c>
      <c r="BI1166" s="187" t="s">
        <v>6</v>
      </c>
      <c r="BJ1166" s="69" t="s">
        <v>4</v>
      </c>
      <c r="BK1166" s="244" t="s">
        <v>2187</v>
      </c>
      <c r="BL1166" s="69" t="s">
        <v>7</v>
      </c>
      <c r="BM1166" s="117" t="s">
        <v>6</v>
      </c>
      <c r="BN1166" s="97" t="s">
        <v>4</v>
      </c>
      <c r="BO1166" s="79" t="s">
        <v>4</v>
      </c>
      <c r="BP1166" s="79" t="s">
        <v>4</v>
      </c>
      <c r="BQ1166" s="79" t="s">
        <v>4</v>
      </c>
      <c r="BR1166" s="97" t="s">
        <v>3</v>
      </c>
      <c r="BS1166" s="104" t="s">
        <v>2182</v>
      </c>
      <c r="BT1166" s="75">
        <v>3</v>
      </c>
      <c r="BU1166" s="104" t="s">
        <v>2181</v>
      </c>
      <c r="BV1166" s="104" t="s">
        <v>2142</v>
      </c>
      <c r="BW1166" s="75" t="s">
        <v>17</v>
      </c>
      <c r="BX1166" s="104" t="s">
        <v>2142</v>
      </c>
      <c r="BY1166" s="79">
        <v>0</v>
      </c>
      <c r="BZ1166" s="79">
        <v>0</v>
      </c>
      <c r="CA1166" s="104" t="s">
        <v>2180</v>
      </c>
      <c r="CB1166" s="75">
        <v>0</v>
      </c>
      <c r="CC1166" s="75">
        <v>0</v>
      </c>
      <c r="CD1166" s="104" t="s">
        <v>2186</v>
      </c>
      <c r="CE1166" s="75">
        <v>0</v>
      </c>
      <c r="CF1166" s="75">
        <v>0</v>
      </c>
      <c r="CG1166" s="75"/>
      <c r="CH1166" s="75"/>
      <c r="CI1166" s="79"/>
      <c r="CJ1166" s="142"/>
      <c r="CK1166" s="142"/>
      <c r="CL1166" s="148"/>
    </row>
    <row r="1167" spans="1:90" s="3" customFormat="1" ht="23.25" hidden="1" customHeight="1" x14ac:dyDescent="0.25">
      <c r="A1167" s="15">
        <v>254</v>
      </c>
      <c r="B1167" s="361">
        <v>14</v>
      </c>
      <c r="C1167" s="361">
        <v>14.6</v>
      </c>
      <c r="D1167" s="361">
        <v>242</v>
      </c>
      <c r="E1167" s="16" t="s">
        <v>2197</v>
      </c>
      <c r="F1167" s="16" t="s">
        <v>2196</v>
      </c>
      <c r="G1167" s="28" t="s">
        <v>268</v>
      </c>
      <c r="H1167" s="44" t="s">
        <v>6</v>
      </c>
      <c r="I1167" s="86" t="s">
        <v>5</v>
      </c>
      <c r="J1167" s="242" t="s">
        <v>2149</v>
      </c>
      <c r="K1167" s="73" t="s">
        <v>7</v>
      </c>
      <c r="L1167" s="73" t="s">
        <v>7</v>
      </c>
      <c r="M1167" s="73" t="s">
        <v>4</v>
      </c>
      <c r="N1167" s="142"/>
      <c r="O1167" s="73" t="s">
        <v>7</v>
      </c>
      <c r="P1167" s="73" t="s">
        <v>7</v>
      </c>
      <c r="Q1167" s="73" t="s">
        <v>4</v>
      </c>
      <c r="R1167" s="104"/>
      <c r="S1167" s="73" t="s">
        <v>7</v>
      </c>
      <c r="T1167" s="73" t="s">
        <v>7</v>
      </c>
      <c r="U1167" s="69" t="s">
        <v>4</v>
      </c>
      <c r="V1167" s="104"/>
      <c r="W1167" s="73" t="s">
        <v>7</v>
      </c>
      <c r="X1167" s="73" t="s">
        <v>7</v>
      </c>
      <c r="Y1167" s="74" t="s">
        <v>4</v>
      </c>
      <c r="Z1167" s="75" t="s">
        <v>4</v>
      </c>
      <c r="AA1167" s="75" t="s">
        <v>4</v>
      </c>
      <c r="AB1167" s="75" t="s">
        <v>4</v>
      </c>
      <c r="AC1167" s="75" t="s">
        <v>20</v>
      </c>
      <c r="AD1167" s="74" t="s">
        <v>3</v>
      </c>
      <c r="AE1167" s="71" t="s">
        <v>840</v>
      </c>
      <c r="AF1167" s="104" t="s">
        <v>2185</v>
      </c>
      <c r="AG1167" s="69" t="s">
        <v>7</v>
      </c>
      <c r="AH1167" s="69" t="s">
        <v>7</v>
      </c>
      <c r="AI1167" s="69" t="s">
        <v>4</v>
      </c>
      <c r="AJ1167" s="104"/>
      <c r="AK1167" s="69" t="s">
        <v>7</v>
      </c>
      <c r="AL1167" s="69" t="s">
        <v>7</v>
      </c>
      <c r="AM1167" s="97" t="s">
        <v>4</v>
      </c>
      <c r="AN1167" s="79" t="s">
        <v>4</v>
      </c>
      <c r="AO1167" s="79" t="s">
        <v>4</v>
      </c>
      <c r="AP1167" s="79" t="s">
        <v>4</v>
      </c>
      <c r="AQ1167" s="79" t="s">
        <v>20</v>
      </c>
      <c r="AR1167" s="97" t="s">
        <v>3</v>
      </c>
      <c r="AS1167" s="69" t="s">
        <v>4</v>
      </c>
      <c r="AT1167" s="79"/>
      <c r="AU1167" s="69" t="s">
        <v>7</v>
      </c>
      <c r="AV1167" s="69" t="s">
        <v>7</v>
      </c>
      <c r="AW1167" s="69" t="s">
        <v>4</v>
      </c>
      <c r="AX1167" s="79"/>
      <c r="AY1167" s="69" t="s">
        <v>7</v>
      </c>
      <c r="AZ1167" s="69" t="s">
        <v>7</v>
      </c>
      <c r="BA1167" s="97" t="s">
        <v>4</v>
      </c>
      <c r="BB1167" s="79" t="s">
        <v>4</v>
      </c>
      <c r="BC1167" s="79" t="s">
        <v>4</v>
      </c>
      <c r="BD1167" s="79" t="s">
        <v>4</v>
      </c>
      <c r="BE1167" s="97" t="s">
        <v>3</v>
      </c>
      <c r="BF1167" s="69" t="s">
        <v>4</v>
      </c>
      <c r="BG1167" s="104"/>
      <c r="BH1167" s="69" t="s">
        <v>7</v>
      </c>
      <c r="BI1167" s="187" t="s">
        <v>6</v>
      </c>
      <c r="BJ1167" s="69" t="s">
        <v>4</v>
      </c>
      <c r="BK1167" s="104"/>
      <c r="BL1167" s="69" t="s">
        <v>7</v>
      </c>
      <c r="BM1167" s="117" t="s">
        <v>6</v>
      </c>
      <c r="BN1167" s="74" t="s">
        <v>4</v>
      </c>
      <c r="BO1167" s="75" t="s">
        <v>4</v>
      </c>
      <c r="BP1167" s="75" t="s">
        <v>4</v>
      </c>
      <c r="BQ1167" s="75" t="s">
        <v>4</v>
      </c>
      <c r="BR1167" s="74" t="s">
        <v>3</v>
      </c>
      <c r="BS1167" s="104" t="s">
        <v>2182</v>
      </c>
      <c r="BT1167" s="75">
        <v>3</v>
      </c>
      <c r="BU1167" s="104" t="s">
        <v>2181</v>
      </c>
      <c r="BV1167" s="104" t="s">
        <v>2142</v>
      </c>
      <c r="BW1167" s="75" t="s">
        <v>17</v>
      </c>
      <c r="BX1167" s="104" t="s">
        <v>2142</v>
      </c>
      <c r="BY1167" s="79">
        <v>0</v>
      </c>
      <c r="BZ1167" s="79">
        <v>0</v>
      </c>
      <c r="CA1167" s="104" t="s">
        <v>2180</v>
      </c>
      <c r="CB1167" s="75">
        <v>0</v>
      </c>
      <c r="CC1167" s="75">
        <v>0</v>
      </c>
      <c r="CD1167" s="104" t="s">
        <v>2179</v>
      </c>
      <c r="CE1167" s="75">
        <v>0</v>
      </c>
      <c r="CF1167" s="75">
        <v>0</v>
      </c>
      <c r="CG1167" s="75"/>
      <c r="CH1167" s="75"/>
      <c r="CI1167" s="79"/>
      <c r="CJ1167" s="142"/>
      <c r="CK1167" s="142"/>
      <c r="CL1167" s="148"/>
    </row>
    <row r="1168" spans="1:90" s="3" customFormat="1" ht="23.25" hidden="1" customHeight="1" x14ac:dyDescent="0.25">
      <c r="A1168" s="15">
        <v>255</v>
      </c>
      <c r="B1168" s="361">
        <v>14</v>
      </c>
      <c r="C1168" s="361">
        <v>14.6</v>
      </c>
      <c r="D1168" s="361">
        <v>242</v>
      </c>
      <c r="E1168" s="16" t="s">
        <v>2197</v>
      </c>
      <c r="F1168" s="16" t="s">
        <v>2196</v>
      </c>
      <c r="G1168" s="28" t="s">
        <v>516</v>
      </c>
      <c r="H1168" s="44" t="s">
        <v>6</v>
      </c>
      <c r="I1168" s="82" t="s">
        <v>4</v>
      </c>
      <c r="J1168" s="242"/>
      <c r="K1168" s="73" t="s">
        <v>7</v>
      </c>
      <c r="L1168" s="73" t="s">
        <v>7</v>
      </c>
      <c r="M1168" s="73" t="s">
        <v>4</v>
      </c>
      <c r="N1168" s="142"/>
      <c r="O1168" s="73" t="s">
        <v>7</v>
      </c>
      <c r="P1168" s="73" t="s">
        <v>7</v>
      </c>
      <c r="Q1168" s="73" t="s">
        <v>4</v>
      </c>
      <c r="R1168" s="104"/>
      <c r="S1168" s="73" t="s">
        <v>7</v>
      </c>
      <c r="T1168" s="73" t="s">
        <v>7</v>
      </c>
      <c r="U1168" s="69" t="s">
        <v>4</v>
      </c>
      <c r="V1168" s="104"/>
      <c r="W1168" s="73" t="s">
        <v>7</v>
      </c>
      <c r="X1168" s="73" t="s">
        <v>7</v>
      </c>
      <c r="Y1168" s="74" t="s">
        <v>4</v>
      </c>
      <c r="Z1168" s="75" t="s">
        <v>4</v>
      </c>
      <c r="AA1168" s="75" t="s">
        <v>4</v>
      </c>
      <c r="AB1168" s="75" t="s">
        <v>4</v>
      </c>
      <c r="AC1168" s="75" t="s">
        <v>20</v>
      </c>
      <c r="AD1168" s="74" t="s">
        <v>3</v>
      </c>
      <c r="AE1168" s="73" t="s">
        <v>4</v>
      </c>
      <c r="AF1168" s="104"/>
      <c r="AG1168" s="69" t="s">
        <v>7</v>
      </c>
      <c r="AH1168" s="69" t="s">
        <v>7</v>
      </c>
      <c r="AI1168" s="69" t="s">
        <v>4</v>
      </c>
      <c r="AJ1168" s="104"/>
      <c r="AK1168" s="69" t="s">
        <v>7</v>
      </c>
      <c r="AL1168" s="69" t="s">
        <v>7</v>
      </c>
      <c r="AM1168" s="97" t="s">
        <v>4</v>
      </c>
      <c r="AN1168" s="79" t="s">
        <v>4</v>
      </c>
      <c r="AO1168" s="79" t="s">
        <v>4</v>
      </c>
      <c r="AP1168" s="79" t="s">
        <v>4</v>
      </c>
      <c r="AQ1168" s="79" t="s">
        <v>20</v>
      </c>
      <c r="AR1168" s="97" t="s">
        <v>3</v>
      </c>
      <c r="AS1168" s="69" t="s">
        <v>4</v>
      </c>
      <c r="AT1168" s="79"/>
      <c r="AU1168" s="69" t="s">
        <v>7</v>
      </c>
      <c r="AV1168" s="69" t="s">
        <v>7</v>
      </c>
      <c r="AW1168" s="69" t="s">
        <v>4</v>
      </c>
      <c r="AX1168" s="79"/>
      <c r="AY1168" s="69" t="s">
        <v>7</v>
      </c>
      <c r="AZ1168" s="69" t="s">
        <v>7</v>
      </c>
      <c r="BA1168" s="97" t="s">
        <v>4</v>
      </c>
      <c r="BB1168" s="79" t="s">
        <v>4</v>
      </c>
      <c r="BC1168" s="79" t="s">
        <v>4</v>
      </c>
      <c r="BD1168" s="79" t="s">
        <v>4</v>
      </c>
      <c r="BE1168" s="97" t="s">
        <v>3</v>
      </c>
      <c r="BF1168" s="69" t="s">
        <v>4</v>
      </c>
      <c r="BG1168" s="104"/>
      <c r="BH1168" s="69" t="s">
        <v>7</v>
      </c>
      <c r="BI1168" s="187" t="s">
        <v>6</v>
      </c>
      <c r="BJ1168" s="69" t="s">
        <v>4</v>
      </c>
      <c r="BK1168" s="104"/>
      <c r="BL1168" s="69" t="s">
        <v>7</v>
      </c>
      <c r="BM1168" s="117" t="s">
        <v>6</v>
      </c>
      <c r="BN1168" s="74" t="s">
        <v>4</v>
      </c>
      <c r="BO1168" s="75" t="s">
        <v>4</v>
      </c>
      <c r="BP1168" s="75" t="s">
        <v>4</v>
      </c>
      <c r="BQ1168" s="75" t="s">
        <v>4</v>
      </c>
      <c r="BR1168" s="74" t="s">
        <v>3</v>
      </c>
      <c r="BS1168" s="104" t="s">
        <v>2182</v>
      </c>
      <c r="BT1168" s="75">
        <v>3</v>
      </c>
      <c r="BU1168" s="142"/>
      <c r="BV1168" s="104" t="s">
        <v>2142</v>
      </c>
      <c r="BW1168" s="75" t="s">
        <v>17</v>
      </c>
      <c r="BX1168" s="104" t="s">
        <v>2142</v>
      </c>
      <c r="BY1168" s="79">
        <v>0</v>
      </c>
      <c r="BZ1168" s="79">
        <v>0</v>
      </c>
      <c r="CA1168" s="104" t="s">
        <v>2184</v>
      </c>
      <c r="CB1168" s="75">
        <v>0</v>
      </c>
      <c r="CC1168" s="75">
        <v>0</v>
      </c>
      <c r="CD1168" s="104" t="s">
        <v>2179</v>
      </c>
      <c r="CE1168" s="75">
        <v>0</v>
      </c>
      <c r="CF1168" s="75">
        <v>0</v>
      </c>
      <c r="CG1168" s="75"/>
      <c r="CH1168" s="75"/>
      <c r="CI1168" s="79"/>
      <c r="CJ1168" s="142"/>
      <c r="CK1168" s="142"/>
      <c r="CL1168" s="148"/>
    </row>
    <row r="1169" spans="1:90" s="3" customFormat="1" ht="23.25" hidden="1" customHeight="1" x14ac:dyDescent="0.25">
      <c r="A1169" s="15">
        <v>256</v>
      </c>
      <c r="B1169" s="361">
        <v>14</v>
      </c>
      <c r="C1169" s="361">
        <v>14.6</v>
      </c>
      <c r="D1169" s="361">
        <v>242</v>
      </c>
      <c r="E1169" s="16" t="s">
        <v>2197</v>
      </c>
      <c r="F1169" s="16" t="s">
        <v>2196</v>
      </c>
      <c r="G1169" s="28" t="s">
        <v>294</v>
      </c>
      <c r="H1169" s="44" t="s">
        <v>6</v>
      </c>
      <c r="I1169" s="86" t="s">
        <v>5</v>
      </c>
      <c r="J1169" s="141" t="s">
        <v>2183</v>
      </c>
      <c r="K1169" s="73" t="s">
        <v>7</v>
      </c>
      <c r="L1169" s="73" t="s">
        <v>7</v>
      </c>
      <c r="M1169" s="73" t="s">
        <v>4</v>
      </c>
      <c r="N1169" s="142"/>
      <c r="O1169" s="73" t="s">
        <v>7</v>
      </c>
      <c r="P1169" s="73" t="s">
        <v>7</v>
      </c>
      <c r="Q1169" s="73" t="s">
        <v>4</v>
      </c>
      <c r="R1169" s="104"/>
      <c r="S1169" s="73" t="s">
        <v>7</v>
      </c>
      <c r="T1169" s="73" t="s">
        <v>7</v>
      </c>
      <c r="U1169" s="69" t="s">
        <v>4</v>
      </c>
      <c r="V1169" s="104"/>
      <c r="W1169" s="73" t="s">
        <v>7</v>
      </c>
      <c r="X1169" s="73" t="s">
        <v>7</v>
      </c>
      <c r="Y1169" s="74" t="s">
        <v>4</v>
      </c>
      <c r="Z1169" s="75" t="s">
        <v>4</v>
      </c>
      <c r="AA1169" s="75" t="s">
        <v>4</v>
      </c>
      <c r="AB1169" s="75" t="s">
        <v>4</v>
      </c>
      <c r="AC1169" s="75" t="s">
        <v>20</v>
      </c>
      <c r="AD1169" s="74" t="s">
        <v>3</v>
      </c>
      <c r="AE1169" s="73" t="s">
        <v>4</v>
      </c>
      <c r="AF1169" s="104"/>
      <c r="AG1169" s="69" t="s">
        <v>7</v>
      </c>
      <c r="AH1169" s="69" t="s">
        <v>7</v>
      </c>
      <c r="AI1169" s="69" t="s">
        <v>4</v>
      </c>
      <c r="AJ1169" s="104"/>
      <c r="AK1169" s="69" t="s">
        <v>7</v>
      </c>
      <c r="AL1169" s="69" t="s">
        <v>7</v>
      </c>
      <c r="AM1169" s="97" t="s">
        <v>4</v>
      </c>
      <c r="AN1169" s="79" t="s">
        <v>4</v>
      </c>
      <c r="AO1169" s="79" t="s">
        <v>4</v>
      </c>
      <c r="AP1169" s="79" t="s">
        <v>4</v>
      </c>
      <c r="AQ1169" s="79" t="s">
        <v>20</v>
      </c>
      <c r="AR1169" s="97" t="s">
        <v>3</v>
      </c>
      <c r="AS1169" s="69" t="s">
        <v>4</v>
      </c>
      <c r="AT1169" s="79"/>
      <c r="AU1169" s="69" t="s">
        <v>7</v>
      </c>
      <c r="AV1169" s="69" t="s">
        <v>7</v>
      </c>
      <c r="AW1169" s="69" t="s">
        <v>4</v>
      </c>
      <c r="AX1169" s="79"/>
      <c r="AY1169" s="69" t="s">
        <v>7</v>
      </c>
      <c r="AZ1169" s="69" t="s">
        <v>7</v>
      </c>
      <c r="BA1169" s="97" t="s">
        <v>4</v>
      </c>
      <c r="BB1169" s="79" t="s">
        <v>4</v>
      </c>
      <c r="BC1169" s="79" t="s">
        <v>4</v>
      </c>
      <c r="BD1169" s="79" t="s">
        <v>4</v>
      </c>
      <c r="BE1169" s="97" t="s">
        <v>3</v>
      </c>
      <c r="BF1169" s="69" t="s">
        <v>4</v>
      </c>
      <c r="BG1169" s="104"/>
      <c r="BH1169" s="69" t="s">
        <v>7</v>
      </c>
      <c r="BI1169" s="187" t="s">
        <v>6</v>
      </c>
      <c r="BJ1169" s="69" t="s">
        <v>4</v>
      </c>
      <c r="BK1169" s="104"/>
      <c r="BL1169" s="69" t="s">
        <v>7</v>
      </c>
      <c r="BM1169" s="117" t="s">
        <v>6</v>
      </c>
      <c r="BN1169" s="74" t="s">
        <v>4</v>
      </c>
      <c r="BO1169" s="75" t="s">
        <v>4</v>
      </c>
      <c r="BP1169" s="75" t="s">
        <v>4</v>
      </c>
      <c r="BQ1169" s="75" t="s">
        <v>4</v>
      </c>
      <c r="BR1169" s="74" t="s">
        <v>3</v>
      </c>
      <c r="BS1169" s="104" t="s">
        <v>2182</v>
      </c>
      <c r="BT1169" s="75">
        <v>3</v>
      </c>
      <c r="BU1169" s="104" t="s">
        <v>2181</v>
      </c>
      <c r="BV1169" s="104" t="s">
        <v>2142</v>
      </c>
      <c r="BW1169" s="75" t="s">
        <v>17</v>
      </c>
      <c r="BX1169" s="104" t="s">
        <v>2142</v>
      </c>
      <c r="BY1169" s="79">
        <v>0</v>
      </c>
      <c r="BZ1169" s="79">
        <v>0</v>
      </c>
      <c r="CA1169" s="104" t="s">
        <v>2180</v>
      </c>
      <c r="CB1169" s="75">
        <v>0</v>
      </c>
      <c r="CC1169" s="75">
        <v>0</v>
      </c>
      <c r="CD1169" s="104" t="s">
        <v>2179</v>
      </c>
      <c r="CE1169" s="75">
        <v>0</v>
      </c>
      <c r="CF1169" s="75">
        <v>0</v>
      </c>
      <c r="CG1169" s="75"/>
      <c r="CH1169" s="75"/>
      <c r="CI1169" s="79"/>
      <c r="CJ1169" s="142"/>
      <c r="CK1169" s="142"/>
      <c r="CL1169" s="148"/>
    </row>
    <row r="1170" spans="1:90" s="3" customFormat="1" ht="23.25" customHeight="1" x14ac:dyDescent="0.25">
      <c r="A1170" s="15">
        <v>257</v>
      </c>
      <c r="B1170" s="361">
        <v>14</v>
      </c>
      <c r="C1170" s="361">
        <v>14.6</v>
      </c>
      <c r="D1170" s="361">
        <v>243</v>
      </c>
      <c r="E1170" s="16" t="s">
        <v>2178</v>
      </c>
      <c r="F1170" s="16" t="s">
        <v>2177</v>
      </c>
      <c r="G1170" s="18" t="s">
        <v>347</v>
      </c>
      <c r="H1170" s="44" t="s">
        <v>6</v>
      </c>
      <c r="I1170" s="82" t="s">
        <v>4</v>
      </c>
      <c r="J1170" s="239"/>
      <c r="K1170" s="73" t="s">
        <v>7</v>
      </c>
      <c r="L1170" s="73" t="s">
        <v>7</v>
      </c>
      <c r="M1170" s="73" t="s">
        <v>4</v>
      </c>
      <c r="N1170" s="142"/>
      <c r="O1170" s="73" t="s">
        <v>7</v>
      </c>
      <c r="P1170" s="73" t="s">
        <v>7</v>
      </c>
      <c r="Q1170" s="73" t="s">
        <v>4</v>
      </c>
      <c r="R1170" s="104"/>
      <c r="S1170" s="73" t="s">
        <v>7</v>
      </c>
      <c r="T1170" s="73" t="s">
        <v>7</v>
      </c>
      <c r="U1170" s="69" t="s">
        <v>4</v>
      </c>
      <c r="V1170" s="104"/>
      <c r="W1170" s="73" t="s">
        <v>7</v>
      </c>
      <c r="X1170" s="73" t="s">
        <v>7</v>
      </c>
      <c r="Y1170" s="74" t="s">
        <v>4</v>
      </c>
      <c r="Z1170" s="75" t="s">
        <v>4</v>
      </c>
      <c r="AA1170" s="75" t="s">
        <v>4</v>
      </c>
      <c r="AB1170" s="75" t="s">
        <v>4</v>
      </c>
      <c r="AC1170" s="75" t="s">
        <v>20</v>
      </c>
      <c r="AD1170" s="74" t="s">
        <v>3</v>
      </c>
      <c r="AE1170" s="73" t="s">
        <v>4</v>
      </c>
      <c r="AF1170" s="104"/>
      <c r="AG1170" s="69" t="s">
        <v>7</v>
      </c>
      <c r="AH1170" s="69" t="s">
        <v>7</v>
      </c>
      <c r="AI1170" s="69" t="s">
        <v>4</v>
      </c>
      <c r="AJ1170" s="104"/>
      <c r="AK1170" s="69" t="s">
        <v>7</v>
      </c>
      <c r="AL1170" s="69" t="s">
        <v>7</v>
      </c>
      <c r="AM1170" s="97" t="s">
        <v>4</v>
      </c>
      <c r="AN1170" s="79" t="s">
        <v>4</v>
      </c>
      <c r="AO1170" s="79" t="s">
        <v>4</v>
      </c>
      <c r="AP1170" s="79" t="s">
        <v>4</v>
      </c>
      <c r="AQ1170" s="79" t="s">
        <v>20</v>
      </c>
      <c r="AR1170" s="97" t="s">
        <v>3</v>
      </c>
      <c r="AS1170" s="69" t="s">
        <v>4</v>
      </c>
      <c r="AT1170" s="79"/>
      <c r="AU1170" s="69" t="s">
        <v>7</v>
      </c>
      <c r="AV1170" s="69" t="s">
        <v>7</v>
      </c>
      <c r="AW1170" s="69" t="s">
        <v>4</v>
      </c>
      <c r="AX1170" s="79"/>
      <c r="AY1170" s="69" t="s">
        <v>7</v>
      </c>
      <c r="AZ1170" s="69" t="s">
        <v>7</v>
      </c>
      <c r="BA1170" s="97" t="s">
        <v>4</v>
      </c>
      <c r="BB1170" s="79" t="s">
        <v>4</v>
      </c>
      <c r="BC1170" s="79" t="s">
        <v>4</v>
      </c>
      <c r="BD1170" s="79" t="s">
        <v>4</v>
      </c>
      <c r="BE1170" s="97" t="s">
        <v>3</v>
      </c>
      <c r="BF1170" s="68" t="s">
        <v>5</v>
      </c>
      <c r="BG1170" s="104" t="s">
        <v>2176</v>
      </c>
      <c r="BH1170" s="69" t="s">
        <v>7</v>
      </c>
      <c r="BI1170" s="76" t="s">
        <v>2841</v>
      </c>
      <c r="BJ1170" s="69" t="s">
        <v>4</v>
      </c>
      <c r="BK1170" s="104"/>
      <c r="BL1170" s="69" t="s">
        <v>7</v>
      </c>
      <c r="BM1170" s="76" t="s">
        <v>2841</v>
      </c>
      <c r="BN1170" s="97" t="s">
        <v>4</v>
      </c>
      <c r="BO1170" s="79" t="s">
        <v>4</v>
      </c>
      <c r="BP1170" s="79" t="s">
        <v>4</v>
      </c>
      <c r="BQ1170" s="79" t="s">
        <v>4</v>
      </c>
      <c r="BR1170" s="97" t="s">
        <v>3</v>
      </c>
      <c r="BS1170" s="104" t="s">
        <v>2144</v>
      </c>
      <c r="BT1170" s="75">
        <v>4</v>
      </c>
      <c r="BU1170" s="142"/>
      <c r="BV1170" s="104" t="s">
        <v>2142</v>
      </c>
      <c r="BW1170" s="75" t="s">
        <v>17</v>
      </c>
      <c r="BX1170" s="104" t="s">
        <v>2142</v>
      </c>
      <c r="BY1170" s="79">
        <v>0</v>
      </c>
      <c r="BZ1170" s="79">
        <v>0</v>
      </c>
      <c r="CA1170" s="104" t="s">
        <v>2147</v>
      </c>
      <c r="CB1170" s="75">
        <v>0</v>
      </c>
      <c r="CC1170" s="75">
        <v>0</v>
      </c>
      <c r="CD1170" s="104" t="s">
        <v>2175</v>
      </c>
      <c r="CE1170" s="75">
        <v>0</v>
      </c>
      <c r="CF1170" s="75">
        <v>0</v>
      </c>
      <c r="CG1170" s="75"/>
      <c r="CH1170" s="75"/>
      <c r="CI1170" s="79"/>
      <c r="CJ1170" s="142"/>
      <c r="CK1170" s="142"/>
      <c r="CL1170" s="148"/>
    </row>
    <row r="1171" spans="1:90" s="3" customFormat="1" ht="23.25" hidden="1" customHeight="1" x14ac:dyDescent="0.25">
      <c r="A1171" s="15">
        <v>258</v>
      </c>
      <c r="B1171" s="361">
        <v>14</v>
      </c>
      <c r="C1171" s="361">
        <v>14.6</v>
      </c>
      <c r="D1171" s="361">
        <v>243</v>
      </c>
      <c r="E1171" s="16" t="s">
        <v>2178</v>
      </c>
      <c r="F1171" s="16" t="s">
        <v>2177</v>
      </c>
      <c r="G1171" s="28" t="s">
        <v>272</v>
      </c>
      <c r="H1171" s="44" t="s">
        <v>6</v>
      </c>
      <c r="I1171" s="66" t="s">
        <v>5</v>
      </c>
      <c r="J1171" s="240" t="s">
        <v>2174</v>
      </c>
      <c r="K1171" s="69" t="s">
        <v>7</v>
      </c>
      <c r="L1171" s="69" t="s">
        <v>7</v>
      </c>
      <c r="M1171" s="69" t="s">
        <v>4</v>
      </c>
      <c r="N1171" s="194" t="s">
        <v>211</v>
      </c>
      <c r="O1171" s="69" t="s">
        <v>7</v>
      </c>
      <c r="P1171" s="69" t="s">
        <v>7</v>
      </c>
      <c r="Q1171" s="71" t="s">
        <v>5</v>
      </c>
      <c r="R1171" s="104" t="s">
        <v>2173</v>
      </c>
      <c r="S1171" s="73" t="s">
        <v>7</v>
      </c>
      <c r="T1171" s="73" t="s">
        <v>7</v>
      </c>
      <c r="U1171" s="69" t="s">
        <v>4</v>
      </c>
      <c r="V1171" s="103" t="s">
        <v>2172</v>
      </c>
      <c r="W1171" s="73" t="s">
        <v>7</v>
      </c>
      <c r="X1171" s="73" t="s">
        <v>7</v>
      </c>
      <c r="Y1171" s="74" t="s">
        <v>4</v>
      </c>
      <c r="Z1171" s="75" t="s">
        <v>5</v>
      </c>
      <c r="AA1171" s="75" t="s">
        <v>5</v>
      </c>
      <c r="AB1171" s="75" t="s">
        <v>5</v>
      </c>
      <c r="AC1171" s="75" t="s">
        <v>20</v>
      </c>
      <c r="AD1171" s="74" t="s">
        <v>3</v>
      </c>
      <c r="AE1171" s="71" t="s">
        <v>840</v>
      </c>
      <c r="AF1171" s="103" t="s">
        <v>2171</v>
      </c>
      <c r="AG1171" s="69" t="s">
        <v>7</v>
      </c>
      <c r="AH1171" s="69" t="s">
        <v>7</v>
      </c>
      <c r="AI1171" s="68" t="s">
        <v>5</v>
      </c>
      <c r="AJ1171" s="103" t="s">
        <v>2170</v>
      </c>
      <c r="AK1171" s="69" t="s">
        <v>7</v>
      </c>
      <c r="AL1171" s="69" t="s">
        <v>7</v>
      </c>
      <c r="AM1171" s="97" t="s">
        <v>5</v>
      </c>
      <c r="AN1171" s="79" t="s">
        <v>5</v>
      </c>
      <c r="AO1171" s="79" t="s">
        <v>5</v>
      </c>
      <c r="AP1171" s="79" t="s">
        <v>5</v>
      </c>
      <c r="AQ1171" s="79" t="s">
        <v>20</v>
      </c>
      <c r="AR1171" s="97" t="s">
        <v>3</v>
      </c>
      <c r="AS1171" s="69" t="s">
        <v>4</v>
      </c>
      <c r="AT1171" s="79"/>
      <c r="AU1171" s="69" t="s">
        <v>7</v>
      </c>
      <c r="AV1171" s="69" t="s">
        <v>7</v>
      </c>
      <c r="AW1171" s="69" t="s">
        <v>4</v>
      </c>
      <c r="AX1171" s="79"/>
      <c r="AY1171" s="69" t="s">
        <v>7</v>
      </c>
      <c r="AZ1171" s="69" t="s">
        <v>7</v>
      </c>
      <c r="BA1171" s="97" t="s">
        <v>4</v>
      </c>
      <c r="BB1171" s="79" t="s">
        <v>4</v>
      </c>
      <c r="BC1171" s="79" t="s">
        <v>4</v>
      </c>
      <c r="BD1171" s="79" t="s">
        <v>4</v>
      </c>
      <c r="BE1171" s="97" t="s">
        <v>3</v>
      </c>
      <c r="BF1171" s="69" t="s">
        <v>4</v>
      </c>
      <c r="BG1171" s="104"/>
      <c r="BH1171" s="69" t="s">
        <v>7</v>
      </c>
      <c r="BI1171" s="117" t="s">
        <v>6</v>
      </c>
      <c r="BJ1171" s="69" t="s">
        <v>4</v>
      </c>
      <c r="BK1171" s="104"/>
      <c r="BL1171" s="69" t="s">
        <v>7</v>
      </c>
      <c r="BM1171" s="117" t="s">
        <v>6</v>
      </c>
      <c r="BN1171" s="74" t="s">
        <v>4</v>
      </c>
      <c r="BO1171" s="75" t="s">
        <v>4</v>
      </c>
      <c r="BP1171" s="75" t="s">
        <v>4</v>
      </c>
      <c r="BQ1171" s="75" t="s">
        <v>4</v>
      </c>
      <c r="BR1171" s="74" t="s">
        <v>3</v>
      </c>
      <c r="BS1171" s="104" t="s">
        <v>2144</v>
      </c>
      <c r="BT1171" s="75">
        <v>4</v>
      </c>
      <c r="BU1171" s="104" t="s">
        <v>2143</v>
      </c>
      <c r="BV1171" s="104" t="s">
        <v>2169</v>
      </c>
      <c r="BW1171" s="75" t="s">
        <v>17</v>
      </c>
      <c r="BX1171" s="104" t="s">
        <v>2168</v>
      </c>
      <c r="BY1171" s="79">
        <v>0</v>
      </c>
      <c r="BZ1171" s="79">
        <v>0</v>
      </c>
      <c r="CA1171" s="104" t="s">
        <v>2141</v>
      </c>
      <c r="CB1171" s="75">
        <v>0</v>
      </c>
      <c r="CC1171" s="75">
        <v>0</v>
      </c>
      <c r="CD1171" s="104" t="s">
        <v>2152</v>
      </c>
      <c r="CE1171" s="75">
        <v>0</v>
      </c>
      <c r="CF1171" s="75">
        <v>0</v>
      </c>
      <c r="CG1171" s="75"/>
      <c r="CH1171" s="75"/>
      <c r="CI1171" s="79"/>
      <c r="CJ1171" s="142"/>
      <c r="CK1171" s="142"/>
      <c r="CL1171" s="148"/>
    </row>
    <row r="1172" spans="1:90" s="3" customFormat="1" ht="23.25" hidden="1" customHeight="1" x14ac:dyDescent="0.25">
      <c r="A1172" s="15">
        <v>259</v>
      </c>
      <c r="B1172" s="361">
        <v>14</v>
      </c>
      <c r="C1172" s="361">
        <v>14.6</v>
      </c>
      <c r="D1172" s="361">
        <v>243</v>
      </c>
      <c r="E1172" s="16" t="s">
        <v>2178</v>
      </c>
      <c r="F1172" s="16" t="s">
        <v>2177</v>
      </c>
      <c r="G1172" s="28" t="s">
        <v>342</v>
      </c>
      <c r="H1172" s="44" t="s">
        <v>6</v>
      </c>
      <c r="I1172" s="82" t="s">
        <v>4</v>
      </c>
      <c r="J1172" s="242"/>
      <c r="K1172" s="73" t="s">
        <v>7</v>
      </c>
      <c r="L1172" s="73" t="s">
        <v>7</v>
      </c>
      <c r="M1172" s="73" t="s">
        <v>4</v>
      </c>
      <c r="N1172" s="142"/>
      <c r="O1172" s="73" t="s">
        <v>7</v>
      </c>
      <c r="P1172" s="73" t="s">
        <v>7</v>
      </c>
      <c r="Q1172" s="73" t="s">
        <v>4</v>
      </c>
      <c r="R1172" s="104"/>
      <c r="S1172" s="73" t="s">
        <v>7</v>
      </c>
      <c r="T1172" s="73" t="s">
        <v>7</v>
      </c>
      <c r="U1172" s="69" t="s">
        <v>4</v>
      </c>
      <c r="V1172" s="104"/>
      <c r="W1172" s="73" t="s">
        <v>7</v>
      </c>
      <c r="X1172" s="73" t="s">
        <v>7</v>
      </c>
      <c r="Y1172" s="74" t="s">
        <v>4</v>
      </c>
      <c r="Z1172" s="75" t="s">
        <v>4</v>
      </c>
      <c r="AA1172" s="75" t="s">
        <v>4</v>
      </c>
      <c r="AB1172" s="75" t="s">
        <v>4</v>
      </c>
      <c r="AC1172" s="75" t="s">
        <v>20</v>
      </c>
      <c r="AD1172" s="74" t="s">
        <v>3</v>
      </c>
      <c r="AE1172" s="73" t="s">
        <v>4</v>
      </c>
      <c r="AF1172" s="104"/>
      <c r="AG1172" s="69" t="s">
        <v>7</v>
      </c>
      <c r="AH1172" s="69" t="s">
        <v>7</v>
      </c>
      <c r="AI1172" s="69" t="s">
        <v>4</v>
      </c>
      <c r="AJ1172" s="104"/>
      <c r="AK1172" s="69" t="s">
        <v>7</v>
      </c>
      <c r="AL1172" s="69" t="s">
        <v>7</v>
      </c>
      <c r="AM1172" s="97" t="s">
        <v>4</v>
      </c>
      <c r="AN1172" s="79" t="s">
        <v>4</v>
      </c>
      <c r="AO1172" s="79" t="s">
        <v>4</v>
      </c>
      <c r="AP1172" s="79" t="s">
        <v>4</v>
      </c>
      <c r="AQ1172" s="79" t="s">
        <v>20</v>
      </c>
      <c r="AR1172" s="97" t="s">
        <v>3</v>
      </c>
      <c r="AS1172" s="69" t="s">
        <v>4</v>
      </c>
      <c r="AT1172" s="79"/>
      <c r="AU1172" s="69" t="s">
        <v>7</v>
      </c>
      <c r="AV1172" s="69" t="s">
        <v>7</v>
      </c>
      <c r="AW1172" s="69" t="s">
        <v>4</v>
      </c>
      <c r="AX1172" s="79"/>
      <c r="AY1172" s="69" t="s">
        <v>7</v>
      </c>
      <c r="AZ1172" s="69" t="s">
        <v>7</v>
      </c>
      <c r="BA1172" s="97" t="s">
        <v>4</v>
      </c>
      <c r="BB1172" s="79" t="s">
        <v>4</v>
      </c>
      <c r="BC1172" s="79" t="s">
        <v>4</v>
      </c>
      <c r="BD1172" s="79" t="s">
        <v>4</v>
      </c>
      <c r="BE1172" s="97" t="s">
        <v>3</v>
      </c>
      <c r="BF1172" s="69" t="s">
        <v>4</v>
      </c>
      <c r="BG1172" s="104"/>
      <c r="BH1172" s="69" t="s">
        <v>7</v>
      </c>
      <c r="BI1172" s="160" t="s">
        <v>6</v>
      </c>
      <c r="BJ1172" s="69" t="s">
        <v>4</v>
      </c>
      <c r="BK1172" s="104"/>
      <c r="BL1172" s="69" t="s">
        <v>7</v>
      </c>
      <c r="BM1172" s="160" t="s">
        <v>6</v>
      </c>
      <c r="BN1172" s="74" t="s">
        <v>4</v>
      </c>
      <c r="BO1172" s="75" t="s">
        <v>4</v>
      </c>
      <c r="BP1172" s="75" t="s">
        <v>4</v>
      </c>
      <c r="BQ1172" s="75" t="s">
        <v>4</v>
      </c>
      <c r="BR1172" s="74" t="s">
        <v>3</v>
      </c>
      <c r="BS1172" s="104" t="s">
        <v>2144</v>
      </c>
      <c r="BT1172" s="75">
        <v>4</v>
      </c>
      <c r="BU1172" s="142"/>
      <c r="BV1172" s="104" t="s">
        <v>2142</v>
      </c>
      <c r="BW1172" s="75" t="s">
        <v>17</v>
      </c>
      <c r="BX1172" s="104" t="s">
        <v>2142</v>
      </c>
      <c r="BY1172" s="79">
        <v>0</v>
      </c>
      <c r="BZ1172" s="79">
        <v>0</v>
      </c>
      <c r="CA1172" s="104" t="s">
        <v>2147</v>
      </c>
      <c r="CB1172" s="75">
        <v>0</v>
      </c>
      <c r="CC1172" s="75">
        <v>0</v>
      </c>
      <c r="CD1172" s="104" t="s">
        <v>2146</v>
      </c>
      <c r="CE1172" s="75">
        <v>0</v>
      </c>
      <c r="CF1172" s="75">
        <v>0</v>
      </c>
      <c r="CG1172" s="75"/>
      <c r="CH1172" s="75"/>
      <c r="CI1172" s="79"/>
      <c r="CJ1172" s="142"/>
      <c r="CK1172" s="142"/>
      <c r="CL1172" s="148"/>
    </row>
    <row r="1173" spans="1:90" s="3" customFormat="1" ht="23.25" hidden="1" customHeight="1" x14ac:dyDescent="0.25">
      <c r="A1173" s="15">
        <v>260</v>
      </c>
      <c r="B1173" s="361">
        <v>14</v>
      </c>
      <c r="C1173" s="361">
        <v>14.6</v>
      </c>
      <c r="D1173" s="361">
        <v>243</v>
      </c>
      <c r="E1173" s="16" t="s">
        <v>2178</v>
      </c>
      <c r="F1173" s="16" t="s">
        <v>2177</v>
      </c>
      <c r="G1173" s="28" t="s">
        <v>281</v>
      </c>
      <c r="H1173" s="44" t="s">
        <v>6</v>
      </c>
      <c r="I1173" s="82" t="s">
        <v>4</v>
      </c>
      <c r="J1173" s="239"/>
      <c r="K1173" s="73" t="s">
        <v>7</v>
      </c>
      <c r="L1173" s="73" t="s">
        <v>7</v>
      </c>
      <c r="M1173" s="73" t="s">
        <v>4</v>
      </c>
      <c r="N1173" s="142"/>
      <c r="O1173" s="73" t="s">
        <v>7</v>
      </c>
      <c r="P1173" s="73" t="s">
        <v>7</v>
      </c>
      <c r="Q1173" s="73" t="s">
        <v>4</v>
      </c>
      <c r="R1173" s="104"/>
      <c r="S1173" s="73" t="s">
        <v>7</v>
      </c>
      <c r="T1173" s="73" t="s">
        <v>7</v>
      </c>
      <c r="U1173" s="69" t="s">
        <v>4</v>
      </c>
      <c r="V1173" s="104"/>
      <c r="W1173" s="73" t="s">
        <v>7</v>
      </c>
      <c r="X1173" s="73" t="s">
        <v>7</v>
      </c>
      <c r="Y1173" s="74" t="s">
        <v>4</v>
      </c>
      <c r="Z1173" s="75" t="s">
        <v>4</v>
      </c>
      <c r="AA1173" s="75" t="s">
        <v>4</v>
      </c>
      <c r="AB1173" s="75" t="s">
        <v>4</v>
      </c>
      <c r="AC1173" s="75" t="s">
        <v>20</v>
      </c>
      <c r="AD1173" s="74" t="s">
        <v>3</v>
      </c>
      <c r="AE1173" s="73" t="s">
        <v>4</v>
      </c>
      <c r="AF1173" s="104"/>
      <c r="AG1173" s="69" t="s">
        <v>7</v>
      </c>
      <c r="AH1173" s="69" t="s">
        <v>7</v>
      </c>
      <c r="AI1173" s="69" t="s">
        <v>4</v>
      </c>
      <c r="AJ1173" s="104"/>
      <c r="AK1173" s="69" t="s">
        <v>7</v>
      </c>
      <c r="AL1173" s="69" t="s">
        <v>7</v>
      </c>
      <c r="AM1173" s="97" t="s">
        <v>4</v>
      </c>
      <c r="AN1173" s="79" t="s">
        <v>4</v>
      </c>
      <c r="AO1173" s="79" t="s">
        <v>4</v>
      </c>
      <c r="AP1173" s="79" t="s">
        <v>4</v>
      </c>
      <c r="AQ1173" s="79" t="s">
        <v>20</v>
      </c>
      <c r="AR1173" s="97" t="s">
        <v>3</v>
      </c>
      <c r="AS1173" s="69" t="s">
        <v>4</v>
      </c>
      <c r="AT1173" s="79"/>
      <c r="AU1173" s="69" t="s">
        <v>7</v>
      </c>
      <c r="AV1173" s="69" t="s">
        <v>7</v>
      </c>
      <c r="AW1173" s="69" t="s">
        <v>4</v>
      </c>
      <c r="AX1173" s="79"/>
      <c r="AY1173" s="69" t="s">
        <v>7</v>
      </c>
      <c r="AZ1173" s="69" t="s">
        <v>7</v>
      </c>
      <c r="BA1173" s="97" t="s">
        <v>4</v>
      </c>
      <c r="BB1173" s="79" t="s">
        <v>4</v>
      </c>
      <c r="BC1173" s="79" t="s">
        <v>4</v>
      </c>
      <c r="BD1173" s="79" t="s">
        <v>4</v>
      </c>
      <c r="BE1173" s="97" t="s">
        <v>3</v>
      </c>
      <c r="BF1173" s="69" t="s">
        <v>4</v>
      </c>
      <c r="BG1173" s="104"/>
      <c r="BH1173" s="69" t="s">
        <v>7</v>
      </c>
      <c r="BI1173" s="187" t="s">
        <v>6</v>
      </c>
      <c r="BJ1173" s="69" t="s">
        <v>4</v>
      </c>
      <c r="BK1173" s="104"/>
      <c r="BL1173" s="69" t="s">
        <v>7</v>
      </c>
      <c r="BM1173" s="117" t="s">
        <v>6</v>
      </c>
      <c r="BN1173" s="74" t="s">
        <v>4</v>
      </c>
      <c r="BO1173" s="75" t="s">
        <v>4</v>
      </c>
      <c r="BP1173" s="75" t="s">
        <v>4</v>
      </c>
      <c r="BQ1173" s="75" t="s">
        <v>4</v>
      </c>
      <c r="BR1173" s="74" t="s">
        <v>3</v>
      </c>
      <c r="BS1173" s="104" t="s">
        <v>2144</v>
      </c>
      <c r="BT1173" s="75">
        <v>4</v>
      </c>
      <c r="BU1173" s="142"/>
      <c r="BV1173" s="104" t="s">
        <v>2142</v>
      </c>
      <c r="BW1173" s="75" t="s">
        <v>17</v>
      </c>
      <c r="BX1173" s="104" t="s">
        <v>2142</v>
      </c>
      <c r="BY1173" s="79">
        <v>0</v>
      </c>
      <c r="BZ1173" s="79">
        <v>0</v>
      </c>
      <c r="CA1173" s="104" t="s">
        <v>2147</v>
      </c>
      <c r="CB1173" s="75">
        <v>0</v>
      </c>
      <c r="CC1173" s="75">
        <v>0</v>
      </c>
      <c r="CD1173" s="104" t="s">
        <v>2146</v>
      </c>
      <c r="CE1173" s="75">
        <v>0</v>
      </c>
      <c r="CF1173" s="75">
        <v>0</v>
      </c>
      <c r="CG1173" s="75"/>
      <c r="CH1173" s="75"/>
      <c r="CI1173" s="79"/>
      <c r="CJ1173" s="142"/>
      <c r="CK1173" s="142"/>
      <c r="CL1173" s="148"/>
    </row>
    <row r="1174" spans="1:90" s="3" customFormat="1" ht="23.25" hidden="1" customHeight="1" x14ac:dyDescent="0.25">
      <c r="A1174" s="15">
        <v>261</v>
      </c>
      <c r="B1174" s="361">
        <v>14</v>
      </c>
      <c r="C1174" s="361">
        <v>14.6</v>
      </c>
      <c r="D1174" s="361">
        <v>243</v>
      </c>
      <c r="E1174" s="16" t="s">
        <v>2178</v>
      </c>
      <c r="F1174" s="16" t="s">
        <v>2177</v>
      </c>
      <c r="G1174" s="16" t="s">
        <v>1536</v>
      </c>
      <c r="H1174" s="44" t="s">
        <v>6</v>
      </c>
      <c r="I1174" s="82" t="s">
        <v>4</v>
      </c>
      <c r="J1174" s="242"/>
      <c r="K1174" s="73" t="s">
        <v>7</v>
      </c>
      <c r="L1174" s="73" t="s">
        <v>7</v>
      </c>
      <c r="M1174" s="73" t="s">
        <v>4</v>
      </c>
      <c r="N1174" s="142"/>
      <c r="O1174" s="73" t="s">
        <v>7</v>
      </c>
      <c r="P1174" s="73" t="s">
        <v>7</v>
      </c>
      <c r="Q1174" s="71" t="s">
        <v>5</v>
      </c>
      <c r="R1174" s="103" t="s">
        <v>2167</v>
      </c>
      <c r="S1174" s="73" t="s">
        <v>7</v>
      </c>
      <c r="T1174" s="73" t="s">
        <v>7</v>
      </c>
      <c r="U1174" s="68" t="s">
        <v>5</v>
      </c>
      <c r="V1174" s="103" t="s">
        <v>2166</v>
      </c>
      <c r="W1174" s="73" t="s">
        <v>7</v>
      </c>
      <c r="X1174" s="73" t="s">
        <v>7</v>
      </c>
      <c r="Y1174" s="74" t="s">
        <v>5</v>
      </c>
      <c r="Z1174" s="75" t="s">
        <v>4</v>
      </c>
      <c r="AA1174" s="75" t="s">
        <v>4</v>
      </c>
      <c r="AB1174" s="75" t="s">
        <v>4</v>
      </c>
      <c r="AC1174" s="75" t="s">
        <v>20</v>
      </c>
      <c r="AD1174" s="74" t="s">
        <v>3</v>
      </c>
      <c r="AE1174" s="71" t="s">
        <v>840</v>
      </c>
      <c r="AF1174" s="103" t="s">
        <v>2165</v>
      </c>
      <c r="AG1174" s="92" t="s">
        <v>37</v>
      </c>
      <c r="AH1174" s="69" t="s">
        <v>7</v>
      </c>
      <c r="AI1174" s="68" t="s">
        <v>5</v>
      </c>
      <c r="AJ1174" s="103" t="s">
        <v>2164</v>
      </c>
      <c r="AK1174" s="92" t="s">
        <v>37</v>
      </c>
      <c r="AL1174" s="69" t="s">
        <v>7</v>
      </c>
      <c r="AM1174" s="97" t="s">
        <v>5</v>
      </c>
      <c r="AN1174" s="79" t="s">
        <v>5</v>
      </c>
      <c r="AO1174" s="79" t="s">
        <v>5</v>
      </c>
      <c r="AP1174" s="79" t="s">
        <v>5</v>
      </c>
      <c r="AQ1174" s="79" t="s">
        <v>20</v>
      </c>
      <c r="AR1174" s="97" t="s">
        <v>3</v>
      </c>
      <c r="AS1174" s="69" t="s">
        <v>4</v>
      </c>
      <c r="AT1174" s="79"/>
      <c r="AU1174" s="69" t="s">
        <v>7</v>
      </c>
      <c r="AV1174" s="69" t="s">
        <v>7</v>
      </c>
      <c r="AW1174" s="69" t="s">
        <v>4</v>
      </c>
      <c r="AX1174" s="79"/>
      <c r="AY1174" s="69" t="s">
        <v>7</v>
      </c>
      <c r="AZ1174" s="69" t="s">
        <v>7</v>
      </c>
      <c r="BA1174" s="97" t="s">
        <v>4</v>
      </c>
      <c r="BB1174" s="79" t="s">
        <v>4</v>
      </c>
      <c r="BC1174" s="79" t="s">
        <v>4</v>
      </c>
      <c r="BD1174" s="79" t="s">
        <v>4</v>
      </c>
      <c r="BE1174" s="97" t="s">
        <v>3</v>
      </c>
      <c r="BF1174" s="68" t="s">
        <v>5</v>
      </c>
      <c r="BG1174" s="244" t="s">
        <v>2163</v>
      </c>
      <c r="BH1174" s="69" t="s">
        <v>7</v>
      </c>
      <c r="BI1174" s="187" t="s">
        <v>6</v>
      </c>
      <c r="BJ1174" s="69" t="s">
        <v>4</v>
      </c>
      <c r="BK1174" s="244" t="s">
        <v>2162</v>
      </c>
      <c r="BL1174" s="69" t="s">
        <v>7</v>
      </c>
      <c r="BM1174" s="117" t="s">
        <v>6</v>
      </c>
      <c r="BN1174" s="97" t="s">
        <v>4</v>
      </c>
      <c r="BO1174" s="79" t="s">
        <v>4</v>
      </c>
      <c r="BP1174" s="79" t="s">
        <v>4</v>
      </c>
      <c r="BQ1174" s="79" t="s">
        <v>4</v>
      </c>
      <c r="BR1174" s="97" t="s">
        <v>3</v>
      </c>
      <c r="BS1174" s="104" t="s">
        <v>2144</v>
      </c>
      <c r="BT1174" s="75">
        <v>4</v>
      </c>
      <c r="BU1174" s="142"/>
      <c r="BV1174" s="104" t="s">
        <v>2161</v>
      </c>
      <c r="BW1174" s="75" t="s">
        <v>17</v>
      </c>
      <c r="BX1174" s="104" t="s">
        <v>2160</v>
      </c>
      <c r="BY1174" s="79">
        <v>0</v>
      </c>
      <c r="BZ1174" s="79">
        <v>0</v>
      </c>
      <c r="CA1174" s="104" t="s">
        <v>2141</v>
      </c>
      <c r="CB1174" s="75">
        <v>0</v>
      </c>
      <c r="CC1174" s="75">
        <v>0</v>
      </c>
      <c r="CD1174" s="104" t="s">
        <v>2159</v>
      </c>
      <c r="CE1174" s="75">
        <v>0</v>
      </c>
      <c r="CF1174" s="75">
        <v>0</v>
      </c>
      <c r="CG1174" s="75"/>
      <c r="CH1174" s="75"/>
      <c r="CI1174" s="79"/>
      <c r="CJ1174" s="142"/>
      <c r="CK1174" s="142"/>
      <c r="CL1174" s="148"/>
    </row>
    <row r="1175" spans="1:90" s="3" customFormat="1" ht="23.25" hidden="1" customHeight="1" x14ac:dyDescent="0.25">
      <c r="A1175" s="15">
        <v>262</v>
      </c>
      <c r="B1175" s="361">
        <v>14</v>
      </c>
      <c r="C1175" s="361">
        <v>14.6</v>
      </c>
      <c r="D1175" s="361">
        <v>243</v>
      </c>
      <c r="E1175" s="16" t="s">
        <v>2178</v>
      </c>
      <c r="F1175" s="16" t="s">
        <v>2177</v>
      </c>
      <c r="G1175" s="28" t="s">
        <v>333</v>
      </c>
      <c r="H1175" s="44" t="s">
        <v>6</v>
      </c>
      <c r="I1175" s="82" t="s">
        <v>4</v>
      </c>
      <c r="J1175" s="239"/>
      <c r="K1175" s="73" t="s">
        <v>7</v>
      </c>
      <c r="L1175" s="73" t="s">
        <v>7</v>
      </c>
      <c r="M1175" s="73" t="s">
        <v>4</v>
      </c>
      <c r="N1175" s="142"/>
      <c r="O1175" s="73" t="s">
        <v>7</v>
      </c>
      <c r="P1175" s="73" t="s">
        <v>7</v>
      </c>
      <c r="Q1175" s="73" t="s">
        <v>4</v>
      </c>
      <c r="R1175" s="104"/>
      <c r="S1175" s="73" t="s">
        <v>7</v>
      </c>
      <c r="T1175" s="73" t="s">
        <v>7</v>
      </c>
      <c r="U1175" s="69" t="s">
        <v>4</v>
      </c>
      <c r="V1175" s="104"/>
      <c r="W1175" s="73" t="s">
        <v>7</v>
      </c>
      <c r="X1175" s="73" t="s">
        <v>7</v>
      </c>
      <c r="Y1175" s="74" t="s">
        <v>4</v>
      </c>
      <c r="Z1175" s="75" t="s">
        <v>4</v>
      </c>
      <c r="AA1175" s="75" t="s">
        <v>4</v>
      </c>
      <c r="AB1175" s="75" t="s">
        <v>4</v>
      </c>
      <c r="AC1175" s="75" t="s">
        <v>20</v>
      </c>
      <c r="AD1175" s="74" t="s">
        <v>3</v>
      </c>
      <c r="AE1175" s="73" t="s">
        <v>4</v>
      </c>
      <c r="AF1175" s="104"/>
      <c r="AG1175" s="69" t="s">
        <v>7</v>
      </c>
      <c r="AH1175" s="69" t="s">
        <v>7</v>
      </c>
      <c r="AI1175" s="69" t="s">
        <v>4</v>
      </c>
      <c r="AJ1175" s="104"/>
      <c r="AK1175" s="69" t="s">
        <v>7</v>
      </c>
      <c r="AL1175" s="69" t="s">
        <v>7</v>
      </c>
      <c r="AM1175" s="97" t="s">
        <v>4</v>
      </c>
      <c r="AN1175" s="79" t="s">
        <v>4</v>
      </c>
      <c r="AO1175" s="79" t="s">
        <v>4</v>
      </c>
      <c r="AP1175" s="79" t="s">
        <v>4</v>
      </c>
      <c r="AQ1175" s="79" t="s">
        <v>20</v>
      </c>
      <c r="AR1175" s="97" t="s">
        <v>3</v>
      </c>
      <c r="AS1175" s="69" t="s">
        <v>4</v>
      </c>
      <c r="AT1175" s="79"/>
      <c r="AU1175" s="69" t="s">
        <v>7</v>
      </c>
      <c r="AV1175" s="69" t="s">
        <v>7</v>
      </c>
      <c r="AW1175" s="69" t="s">
        <v>4</v>
      </c>
      <c r="AX1175" s="79"/>
      <c r="AY1175" s="69" t="s">
        <v>7</v>
      </c>
      <c r="AZ1175" s="69" t="s">
        <v>7</v>
      </c>
      <c r="BA1175" s="97" t="s">
        <v>4</v>
      </c>
      <c r="BB1175" s="79" t="s">
        <v>4</v>
      </c>
      <c r="BC1175" s="79" t="s">
        <v>4</v>
      </c>
      <c r="BD1175" s="79" t="s">
        <v>4</v>
      </c>
      <c r="BE1175" s="97" t="s">
        <v>3</v>
      </c>
      <c r="BF1175" s="69" t="s">
        <v>4</v>
      </c>
      <c r="BG1175" s="104"/>
      <c r="BH1175" s="69" t="s">
        <v>7</v>
      </c>
      <c r="BI1175" s="187" t="s">
        <v>6</v>
      </c>
      <c r="BJ1175" s="69" t="s">
        <v>4</v>
      </c>
      <c r="BK1175" s="104"/>
      <c r="BL1175" s="69" t="s">
        <v>7</v>
      </c>
      <c r="BM1175" s="117" t="s">
        <v>6</v>
      </c>
      <c r="BN1175" s="74" t="s">
        <v>4</v>
      </c>
      <c r="BO1175" s="75" t="s">
        <v>4</v>
      </c>
      <c r="BP1175" s="75" t="s">
        <v>4</v>
      </c>
      <c r="BQ1175" s="75" t="s">
        <v>4</v>
      </c>
      <c r="BR1175" s="74" t="s">
        <v>3</v>
      </c>
      <c r="BS1175" s="104" t="s">
        <v>2144</v>
      </c>
      <c r="BT1175" s="75">
        <v>4</v>
      </c>
      <c r="BU1175" s="142"/>
      <c r="BV1175" s="104" t="s">
        <v>2142</v>
      </c>
      <c r="BW1175" s="75" t="s">
        <v>17</v>
      </c>
      <c r="BX1175" s="104" t="s">
        <v>2142</v>
      </c>
      <c r="BY1175" s="79">
        <v>0</v>
      </c>
      <c r="BZ1175" s="79">
        <v>0</v>
      </c>
      <c r="CA1175" s="104" t="s">
        <v>2147</v>
      </c>
      <c r="CB1175" s="75">
        <v>0</v>
      </c>
      <c r="CC1175" s="75">
        <v>0</v>
      </c>
      <c r="CD1175" s="104" t="s">
        <v>2146</v>
      </c>
      <c r="CE1175" s="75">
        <v>0</v>
      </c>
      <c r="CF1175" s="75">
        <v>0</v>
      </c>
      <c r="CG1175" s="75"/>
      <c r="CH1175" s="75"/>
      <c r="CI1175" s="79"/>
      <c r="CJ1175" s="142"/>
      <c r="CK1175" s="142"/>
      <c r="CL1175" s="148"/>
    </row>
    <row r="1176" spans="1:90" s="3" customFormat="1" ht="23.25" hidden="1" customHeight="1" x14ac:dyDescent="0.25">
      <c r="A1176" s="15">
        <v>263</v>
      </c>
      <c r="B1176" s="361">
        <v>14</v>
      </c>
      <c r="C1176" s="361">
        <v>14.6</v>
      </c>
      <c r="D1176" s="361">
        <v>243</v>
      </c>
      <c r="E1176" s="16" t="s">
        <v>2178</v>
      </c>
      <c r="F1176" s="16" t="s">
        <v>2177</v>
      </c>
      <c r="G1176" s="28" t="s">
        <v>285</v>
      </c>
      <c r="H1176" s="44" t="s">
        <v>6</v>
      </c>
      <c r="I1176" s="82" t="s">
        <v>4</v>
      </c>
      <c r="J1176" s="239"/>
      <c r="K1176" s="73" t="s">
        <v>7</v>
      </c>
      <c r="L1176" s="73" t="s">
        <v>7</v>
      </c>
      <c r="M1176" s="73" t="s">
        <v>4</v>
      </c>
      <c r="N1176" s="142"/>
      <c r="O1176" s="73" t="s">
        <v>7</v>
      </c>
      <c r="P1176" s="73" t="s">
        <v>7</v>
      </c>
      <c r="Q1176" s="73" t="s">
        <v>4</v>
      </c>
      <c r="R1176" s="104"/>
      <c r="S1176" s="73" t="s">
        <v>7</v>
      </c>
      <c r="T1176" s="73" t="s">
        <v>7</v>
      </c>
      <c r="U1176" s="69" t="s">
        <v>4</v>
      </c>
      <c r="V1176" s="104"/>
      <c r="W1176" s="73" t="s">
        <v>7</v>
      </c>
      <c r="X1176" s="73" t="s">
        <v>7</v>
      </c>
      <c r="Y1176" s="74" t="s">
        <v>4</v>
      </c>
      <c r="Z1176" s="75" t="s">
        <v>4</v>
      </c>
      <c r="AA1176" s="75" t="s">
        <v>4</v>
      </c>
      <c r="AB1176" s="75" t="s">
        <v>4</v>
      </c>
      <c r="AC1176" s="75" t="s">
        <v>20</v>
      </c>
      <c r="AD1176" s="74" t="s">
        <v>3</v>
      </c>
      <c r="AE1176" s="73" t="s">
        <v>4</v>
      </c>
      <c r="AF1176" s="104"/>
      <c r="AG1176" s="69" t="s">
        <v>7</v>
      </c>
      <c r="AH1176" s="69" t="s">
        <v>7</v>
      </c>
      <c r="AI1176" s="69" t="s">
        <v>4</v>
      </c>
      <c r="AJ1176" s="104"/>
      <c r="AK1176" s="69" t="s">
        <v>7</v>
      </c>
      <c r="AL1176" s="69" t="s">
        <v>7</v>
      </c>
      <c r="AM1176" s="97" t="s">
        <v>4</v>
      </c>
      <c r="AN1176" s="79" t="s">
        <v>4</v>
      </c>
      <c r="AO1176" s="79" t="s">
        <v>4</v>
      </c>
      <c r="AP1176" s="79" t="s">
        <v>4</v>
      </c>
      <c r="AQ1176" s="79" t="s">
        <v>20</v>
      </c>
      <c r="AR1176" s="97" t="s">
        <v>3</v>
      </c>
      <c r="AS1176" s="69" t="s">
        <v>4</v>
      </c>
      <c r="AT1176" s="79"/>
      <c r="AU1176" s="69" t="s">
        <v>7</v>
      </c>
      <c r="AV1176" s="69" t="s">
        <v>7</v>
      </c>
      <c r="AW1176" s="69" t="s">
        <v>4</v>
      </c>
      <c r="AX1176" s="79"/>
      <c r="AY1176" s="69" t="s">
        <v>7</v>
      </c>
      <c r="AZ1176" s="69" t="s">
        <v>7</v>
      </c>
      <c r="BA1176" s="97" t="s">
        <v>4</v>
      </c>
      <c r="BB1176" s="79" t="s">
        <v>4</v>
      </c>
      <c r="BC1176" s="79" t="s">
        <v>4</v>
      </c>
      <c r="BD1176" s="79" t="s">
        <v>4</v>
      </c>
      <c r="BE1176" s="97" t="s">
        <v>3</v>
      </c>
      <c r="BF1176" s="69" t="s">
        <v>4</v>
      </c>
      <c r="BG1176" s="104"/>
      <c r="BH1176" s="69" t="s">
        <v>7</v>
      </c>
      <c r="BI1176" s="187" t="s">
        <v>6</v>
      </c>
      <c r="BJ1176" s="69" t="s">
        <v>4</v>
      </c>
      <c r="BK1176" s="104"/>
      <c r="BL1176" s="69" t="s">
        <v>7</v>
      </c>
      <c r="BM1176" s="117" t="s">
        <v>6</v>
      </c>
      <c r="BN1176" s="74" t="s">
        <v>4</v>
      </c>
      <c r="BO1176" s="75" t="s">
        <v>4</v>
      </c>
      <c r="BP1176" s="75" t="s">
        <v>4</v>
      </c>
      <c r="BQ1176" s="75" t="s">
        <v>4</v>
      </c>
      <c r="BR1176" s="74" t="s">
        <v>3</v>
      </c>
      <c r="BS1176" s="104" t="s">
        <v>2144</v>
      </c>
      <c r="BT1176" s="75">
        <v>4</v>
      </c>
      <c r="BU1176" s="142"/>
      <c r="BV1176" s="104" t="s">
        <v>2142</v>
      </c>
      <c r="BW1176" s="75" t="s">
        <v>17</v>
      </c>
      <c r="BX1176" s="104" t="s">
        <v>2142</v>
      </c>
      <c r="BY1176" s="79">
        <v>0</v>
      </c>
      <c r="BZ1176" s="79">
        <v>0</v>
      </c>
      <c r="CA1176" s="104" t="s">
        <v>2147</v>
      </c>
      <c r="CB1176" s="75">
        <v>0</v>
      </c>
      <c r="CC1176" s="75">
        <v>0</v>
      </c>
      <c r="CD1176" s="104" t="s">
        <v>2146</v>
      </c>
      <c r="CE1176" s="75">
        <v>0</v>
      </c>
      <c r="CF1176" s="75">
        <v>0</v>
      </c>
      <c r="CG1176" s="75"/>
      <c r="CH1176" s="75"/>
      <c r="CI1176" s="79"/>
      <c r="CJ1176" s="142"/>
      <c r="CK1176" s="142"/>
      <c r="CL1176" s="148"/>
    </row>
    <row r="1177" spans="1:90" s="3" customFormat="1" ht="23.25" hidden="1" customHeight="1" x14ac:dyDescent="0.25">
      <c r="A1177" s="15">
        <v>264</v>
      </c>
      <c r="B1177" s="361">
        <v>14</v>
      </c>
      <c r="C1177" s="361">
        <v>14.6</v>
      </c>
      <c r="D1177" s="361">
        <v>243</v>
      </c>
      <c r="E1177" s="16" t="s">
        <v>2178</v>
      </c>
      <c r="F1177" s="16" t="s">
        <v>2177</v>
      </c>
      <c r="G1177" s="28" t="s">
        <v>332</v>
      </c>
      <c r="H1177" s="44" t="s">
        <v>6</v>
      </c>
      <c r="I1177" s="82" t="s">
        <v>4</v>
      </c>
      <c r="J1177" s="239"/>
      <c r="K1177" s="73" t="s">
        <v>7</v>
      </c>
      <c r="L1177" s="73" t="s">
        <v>7</v>
      </c>
      <c r="M1177" s="73" t="s">
        <v>4</v>
      </c>
      <c r="N1177" s="142"/>
      <c r="O1177" s="73" t="s">
        <v>7</v>
      </c>
      <c r="P1177" s="73" t="s">
        <v>7</v>
      </c>
      <c r="Q1177" s="73" t="s">
        <v>4</v>
      </c>
      <c r="R1177" s="104"/>
      <c r="S1177" s="73" t="s">
        <v>7</v>
      </c>
      <c r="T1177" s="73" t="s">
        <v>7</v>
      </c>
      <c r="U1177" s="69" t="s">
        <v>4</v>
      </c>
      <c r="V1177" s="104"/>
      <c r="W1177" s="73" t="s">
        <v>7</v>
      </c>
      <c r="X1177" s="73" t="s">
        <v>7</v>
      </c>
      <c r="Y1177" s="74" t="s">
        <v>4</v>
      </c>
      <c r="Z1177" s="75" t="s">
        <v>4</v>
      </c>
      <c r="AA1177" s="75" t="s">
        <v>4</v>
      </c>
      <c r="AB1177" s="75" t="s">
        <v>4</v>
      </c>
      <c r="AC1177" s="75" t="s">
        <v>20</v>
      </c>
      <c r="AD1177" s="74" t="s">
        <v>3</v>
      </c>
      <c r="AE1177" s="73" t="s">
        <v>4</v>
      </c>
      <c r="AF1177" s="104"/>
      <c r="AG1177" s="69" t="s">
        <v>7</v>
      </c>
      <c r="AH1177" s="69" t="s">
        <v>7</v>
      </c>
      <c r="AI1177" s="69" t="s">
        <v>4</v>
      </c>
      <c r="AJ1177" s="104"/>
      <c r="AK1177" s="69" t="s">
        <v>7</v>
      </c>
      <c r="AL1177" s="69" t="s">
        <v>7</v>
      </c>
      <c r="AM1177" s="97" t="s">
        <v>4</v>
      </c>
      <c r="AN1177" s="79" t="s">
        <v>4</v>
      </c>
      <c r="AO1177" s="79" t="s">
        <v>4</v>
      </c>
      <c r="AP1177" s="79" t="s">
        <v>4</v>
      </c>
      <c r="AQ1177" s="79" t="s">
        <v>20</v>
      </c>
      <c r="AR1177" s="97" t="s">
        <v>3</v>
      </c>
      <c r="AS1177" s="69" t="s">
        <v>4</v>
      </c>
      <c r="AT1177" s="79"/>
      <c r="AU1177" s="69" t="s">
        <v>7</v>
      </c>
      <c r="AV1177" s="69" t="s">
        <v>7</v>
      </c>
      <c r="AW1177" s="69" t="s">
        <v>4</v>
      </c>
      <c r="AX1177" s="79"/>
      <c r="AY1177" s="69" t="s">
        <v>7</v>
      </c>
      <c r="AZ1177" s="69" t="s">
        <v>7</v>
      </c>
      <c r="BA1177" s="97" t="s">
        <v>4</v>
      </c>
      <c r="BB1177" s="79" t="s">
        <v>4</v>
      </c>
      <c r="BC1177" s="79" t="s">
        <v>4</v>
      </c>
      <c r="BD1177" s="79" t="s">
        <v>4</v>
      </c>
      <c r="BE1177" s="97" t="s">
        <v>3</v>
      </c>
      <c r="BF1177" s="69" t="s">
        <v>4</v>
      </c>
      <c r="BG1177" s="104"/>
      <c r="BH1177" s="69" t="s">
        <v>7</v>
      </c>
      <c r="BI1177" s="187" t="s">
        <v>6</v>
      </c>
      <c r="BJ1177" s="69" t="s">
        <v>4</v>
      </c>
      <c r="BK1177" s="104"/>
      <c r="BL1177" s="69" t="s">
        <v>7</v>
      </c>
      <c r="BM1177" s="117" t="s">
        <v>6</v>
      </c>
      <c r="BN1177" s="74" t="s">
        <v>4</v>
      </c>
      <c r="BO1177" s="75" t="s">
        <v>4</v>
      </c>
      <c r="BP1177" s="75" t="s">
        <v>4</v>
      </c>
      <c r="BQ1177" s="75" t="s">
        <v>4</v>
      </c>
      <c r="BR1177" s="74" t="s">
        <v>3</v>
      </c>
      <c r="BS1177" s="104" t="s">
        <v>2144</v>
      </c>
      <c r="BT1177" s="75">
        <v>4</v>
      </c>
      <c r="BU1177" s="142"/>
      <c r="BV1177" s="104" t="s">
        <v>2142</v>
      </c>
      <c r="BW1177" s="75" t="s">
        <v>17</v>
      </c>
      <c r="BX1177" s="104" t="s">
        <v>2142</v>
      </c>
      <c r="BY1177" s="79">
        <v>0</v>
      </c>
      <c r="BZ1177" s="79">
        <v>0</v>
      </c>
      <c r="CA1177" s="104" t="s">
        <v>2147</v>
      </c>
      <c r="CB1177" s="75">
        <v>0</v>
      </c>
      <c r="CC1177" s="75">
        <v>0</v>
      </c>
      <c r="CD1177" s="104" t="s">
        <v>2146</v>
      </c>
      <c r="CE1177" s="75">
        <v>0</v>
      </c>
      <c r="CF1177" s="75">
        <v>0</v>
      </c>
      <c r="CG1177" s="75"/>
      <c r="CH1177" s="75"/>
      <c r="CI1177" s="79"/>
      <c r="CJ1177" s="142"/>
      <c r="CK1177" s="142"/>
      <c r="CL1177" s="148"/>
    </row>
    <row r="1178" spans="1:90" s="3" customFormat="1" ht="23.25" hidden="1" customHeight="1" x14ac:dyDescent="0.25">
      <c r="A1178" s="15">
        <v>265</v>
      </c>
      <c r="B1178" s="361">
        <v>14</v>
      </c>
      <c r="C1178" s="361">
        <v>14.6</v>
      </c>
      <c r="D1178" s="361">
        <v>243</v>
      </c>
      <c r="E1178" s="16" t="s">
        <v>2178</v>
      </c>
      <c r="F1178" s="16" t="s">
        <v>2177</v>
      </c>
      <c r="G1178" s="28" t="s">
        <v>330</v>
      </c>
      <c r="H1178" s="44" t="s">
        <v>6</v>
      </c>
      <c r="I1178" s="82" t="s">
        <v>4</v>
      </c>
      <c r="J1178" s="242"/>
      <c r="K1178" s="73" t="s">
        <v>7</v>
      </c>
      <c r="L1178" s="73" t="s">
        <v>7</v>
      </c>
      <c r="M1178" s="73" t="s">
        <v>4</v>
      </c>
      <c r="N1178" s="142"/>
      <c r="O1178" s="73" t="s">
        <v>7</v>
      </c>
      <c r="P1178" s="73" t="s">
        <v>7</v>
      </c>
      <c r="Q1178" s="73" t="s">
        <v>4</v>
      </c>
      <c r="R1178" s="104"/>
      <c r="S1178" s="73" t="s">
        <v>7</v>
      </c>
      <c r="T1178" s="73" t="s">
        <v>7</v>
      </c>
      <c r="U1178" s="69" t="s">
        <v>4</v>
      </c>
      <c r="V1178" s="104"/>
      <c r="W1178" s="73" t="s">
        <v>7</v>
      </c>
      <c r="X1178" s="73" t="s">
        <v>7</v>
      </c>
      <c r="Y1178" s="74" t="s">
        <v>4</v>
      </c>
      <c r="Z1178" s="75" t="s">
        <v>4</v>
      </c>
      <c r="AA1178" s="75" t="s">
        <v>4</v>
      </c>
      <c r="AB1178" s="75" t="s">
        <v>4</v>
      </c>
      <c r="AC1178" s="75" t="s">
        <v>20</v>
      </c>
      <c r="AD1178" s="74" t="s">
        <v>3</v>
      </c>
      <c r="AE1178" s="73" t="s">
        <v>4</v>
      </c>
      <c r="AF1178" s="104"/>
      <c r="AG1178" s="69" t="s">
        <v>7</v>
      </c>
      <c r="AH1178" s="69" t="s">
        <v>7</v>
      </c>
      <c r="AI1178" s="69" t="s">
        <v>4</v>
      </c>
      <c r="AJ1178" s="104"/>
      <c r="AK1178" s="69" t="s">
        <v>7</v>
      </c>
      <c r="AL1178" s="69" t="s">
        <v>7</v>
      </c>
      <c r="AM1178" s="97" t="s">
        <v>4</v>
      </c>
      <c r="AN1178" s="79" t="s">
        <v>4</v>
      </c>
      <c r="AO1178" s="79" t="s">
        <v>4</v>
      </c>
      <c r="AP1178" s="79" t="s">
        <v>4</v>
      </c>
      <c r="AQ1178" s="79" t="s">
        <v>20</v>
      </c>
      <c r="AR1178" s="97" t="s">
        <v>3</v>
      </c>
      <c r="AS1178" s="69" t="s">
        <v>4</v>
      </c>
      <c r="AT1178" s="79"/>
      <c r="AU1178" s="69" t="s">
        <v>7</v>
      </c>
      <c r="AV1178" s="69" t="s">
        <v>7</v>
      </c>
      <c r="AW1178" s="69" t="s">
        <v>4</v>
      </c>
      <c r="AX1178" s="79"/>
      <c r="AY1178" s="69" t="s">
        <v>7</v>
      </c>
      <c r="AZ1178" s="69" t="s">
        <v>7</v>
      </c>
      <c r="BA1178" s="97" t="s">
        <v>4</v>
      </c>
      <c r="BB1178" s="79" t="s">
        <v>4</v>
      </c>
      <c r="BC1178" s="79" t="s">
        <v>4</v>
      </c>
      <c r="BD1178" s="79" t="s">
        <v>4</v>
      </c>
      <c r="BE1178" s="97" t="s">
        <v>3</v>
      </c>
      <c r="BF1178" s="69" t="s">
        <v>4</v>
      </c>
      <c r="BG1178" s="104"/>
      <c r="BH1178" s="69" t="s">
        <v>7</v>
      </c>
      <c r="BI1178" s="187" t="s">
        <v>6</v>
      </c>
      <c r="BJ1178" s="69" t="s">
        <v>4</v>
      </c>
      <c r="BK1178" s="104"/>
      <c r="BL1178" s="69" t="s">
        <v>7</v>
      </c>
      <c r="BM1178" s="117" t="s">
        <v>6</v>
      </c>
      <c r="BN1178" s="74" t="s">
        <v>4</v>
      </c>
      <c r="BO1178" s="75" t="s">
        <v>4</v>
      </c>
      <c r="BP1178" s="75" t="s">
        <v>4</v>
      </c>
      <c r="BQ1178" s="75" t="s">
        <v>4</v>
      </c>
      <c r="BR1178" s="74" t="s">
        <v>3</v>
      </c>
      <c r="BS1178" s="104" t="s">
        <v>2144</v>
      </c>
      <c r="BT1178" s="75">
        <v>4</v>
      </c>
      <c r="BU1178" s="142"/>
      <c r="BV1178" s="104" t="s">
        <v>2142</v>
      </c>
      <c r="BW1178" s="75" t="s">
        <v>17</v>
      </c>
      <c r="BX1178" s="104" t="s">
        <v>2142</v>
      </c>
      <c r="BY1178" s="79">
        <v>0</v>
      </c>
      <c r="BZ1178" s="79">
        <v>0</v>
      </c>
      <c r="CA1178" s="104" t="s">
        <v>2147</v>
      </c>
      <c r="CB1178" s="75">
        <v>0</v>
      </c>
      <c r="CC1178" s="75">
        <v>0</v>
      </c>
      <c r="CD1178" s="104" t="s">
        <v>2146</v>
      </c>
      <c r="CE1178" s="75">
        <v>0</v>
      </c>
      <c r="CF1178" s="75">
        <v>0</v>
      </c>
      <c r="CG1178" s="75"/>
      <c r="CH1178" s="75"/>
      <c r="CI1178" s="79"/>
      <c r="CJ1178" s="142"/>
      <c r="CK1178" s="142"/>
      <c r="CL1178" s="148"/>
    </row>
    <row r="1179" spans="1:90" s="3" customFormat="1" ht="23.25" hidden="1" customHeight="1" x14ac:dyDescent="0.25">
      <c r="A1179" s="15">
        <v>266</v>
      </c>
      <c r="B1179" s="361">
        <v>14</v>
      </c>
      <c r="C1179" s="361">
        <v>14.6</v>
      </c>
      <c r="D1179" s="361">
        <v>243</v>
      </c>
      <c r="E1179" s="16" t="s">
        <v>2178</v>
      </c>
      <c r="F1179" s="16" t="s">
        <v>2177</v>
      </c>
      <c r="G1179" s="28" t="s">
        <v>329</v>
      </c>
      <c r="H1179" s="44" t="s">
        <v>6</v>
      </c>
      <c r="I1179" s="82" t="s">
        <v>4</v>
      </c>
      <c r="J1179" s="242"/>
      <c r="K1179" s="73" t="s">
        <v>7</v>
      </c>
      <c r="L1179" s="73" t="s">
        <v>7</v>
      </c>
      <c r="M1179" s="73" t="s">
        <v>4</v>
      </c>
      <c r="N1179" s="109"/>
      <c r="O1179" s="73" t="s">
        <v>7</v>
      </c>
      <c r="P1179" s="73" t="s">
        <v>7</v>
      </c>
      <c r="Q1179" s="73" t="s">
        <v>4</v>
      </c>
      <c r="R1179" s="104"/>
      <c r="S1179" s="73" t="s">
        <v>7</v>
      </c>
      <c r="T1179" s="73" t="s">
        <v>7</v>
      </c>
      <c r="U1179" s="69" t="s">
        <v>4</v>
      </c>
      <c r="V1179" s="104"/>
      <c r="W1179" s="73" t="s">
        <v>7</v>
      </c>
      <c r="X1179" s="73" t="s">
        <v>7</v>
      </c>
      <c r="Y1179" s="74" t="s">
        <v>4</v>
      </c>
      <c r="Z1179" s="75" t="s">
        <v>4</v>
      </c>
      <c r="AA1179" s="75" t="s">
        <v>4</v>
      </c>
      <c r="AB1179" s="75" t="s">
        <v>4</v>
      </c>
      <c r="AC1179" s="75" t="s">
        <v>20</v>
      </c>
      <c r="AD1179" s="74" t="s">
        <v>3</v>
      </c>
      <c r="AE1179" s="73" t="s">
        <v>4</v>
      </c>
      <c r="AF1179" s="104"/>
      <c r="AG1179" s="69" t="s">
        <v>7</v>
      </c>
      <c r="AH1179" s="69" t="s">
        <v>7</v>
      </c>
      <c r="AI1179" s="69" t="s">
        <v>4</v>
      </c>
      <c r="AJ1179" s="104"/>
      <c r="AK1179" s="69" t="s">
        <v>7</v>
      </c>
      <c r="AL1179" s="69" t="s">
        <v>7</v>
      </c>
      <c r="AM1179" s="97" t="s">
        <v>4</v>
      </c>
      <c r="AN1179" s="79" t="s">
        <v>4</v>
      </c>
      <c r="AO1179" s="79" t="s">
        <v>4</v>
      </c>
      <c r="AP1179" s="79" t="s">
        <v>4</v>
      </c>
      <c r="AQ1179" s="79" t="s">
        <v>20</v>
      </c>
      <c r="AR1179" s="97" t="s">
        <v>3</v>
      </c>
      <c r="AS1179" s="69" t="s">
        <v>4</v>
      </c>
      <c r="AT1179" s="79"/>
      <c r="AU1179" s="69" t="s">
        <v>7</v>
      </c>
      <c r="AV1179" s="69" t="s">
        <v>7</v>
      </c>
      <c r="AW1179" s="69" t="s">
        <v>4</v>
      </c>
      <c r="AX1179" s="79"/>
      <c r="AY1179" s="69" t="s">
        <v>7</v>
      </c>
      <c r="AZ1179" s="69" t="s">
        <v>7</v>
      </c>
      <c r="BA1179" s="97" t="s">
        <v>4</v>
      </c>
      <c r="BB1179" s="79" t="s">
        <v>4</v>
      </c>
      <c r="BC1179" s="79" t="s">
        <v>4</v>
      </c>
      <c r="BD1179" s="79" t="s">
        <v>4</v>
      </c>
      <c r="BE1179" s="97" t="s">
        <v>3</v>
      </c>
      <c r="BF1179" s="69" t="s">
        <v>4</v>
      </c>
      <c r="BG1179" s="104"/>
      <c r="BH1179" s="69" t="s">
        <v>7</v>
      </c>
      <c r="BI1179" s="187" t="s">
        <v>6</v>
      </c>
      <c r="BJ1179" s="69" t="s">
        <v>4</v>
      </c>
      <c r="BK1179" s="104"/>
      <c r="BL1179" s="69" t="s">
        <v>7</v>
      </c>
      <c r="BM1179" s="117" t="s">
        <v>6</v>
      </c>
      <c r="BN1179" s="74" t="s">
        <v>4</v>
      </c>
      <c r="BO1179" s="75" t="s">
        <v>4</v>
      </c>
      <c r="BP1179" s="75" t="s">
        <v>4</v>
      </c>
      <c r="BQ1179" s="75" t="s">
        <v>4</v>
      </c>
      <c r="BR1179" s="74" t="s">
        <v>3</v>
      </c>
      <c r="BS1179" s="104" t="s">
        <v>2144</v>
      </c>
      <c r="BT1179" s="75">
        <v>4</v>
      </c>
      <c r="BU1179" s="142"/>
      <c r="BV1179" s="104" t="s">
        <v>2142</v>
      </c>
      <c r="BW1179" s="75" t="s">
        <v>17</v>
      </c>
      <c r="BX1179" s="104" t="s">
        <v>2142</v>
      </c>
      <c r="BY1179" s="79">
        <v>0</v>
      </c>
      <c r="BZ1179" s="79">
        <v>0</v>
      </c>
      <c r="CA1179" s="104" t="s">
        <v>2147</v>
      </c>
      <c r="CB1179" s="75">
        <v>0</v>
      </c>
      <c r="CC1179" s="75">
        <v>0</v>
      </c>
      <c r="CD1179" s="104" t="s">
        <v>2146</v>
      </c>
      <c r="CE1179" s="75">
        <v>0</v>
      </c>
      <c r="CF1179" s="75">
        <v>0</v>
      </c>
      <c r="CG1179" s="75"/>
      <c r="CH1179" s="75"/>
      <c r="CI1179" s="79"/>
      <c r="CJ1179" s="142"/>
      <c r="CK1179" s="142"/>
      <c r="CL1179" s="148"/>
    </row>
    <row r="1180" spans="1:90" s="3" customFormat="1" ht="23.25" hidden="1" customHeight="1" x14ac:dyDescent="0.25">
      <c r="A1180" s="15">
        <v>267</v>
      </c>
      <c r="B1180" s="361">
        <v>14</v>
      </c>
      <c r="C1180" s="361">
        <v>14.6</v>
      </c>
      <c r="D1180" s="361">
        <v>243</v>
      </c>
      <c r="E1180" s="16" t="s">
        <v>2178</v>
      </c>
      <c r="F1180" s="16" t="s">
        <v>2177</v>
      </c>
      <c r="G1180" s="28" t="s">
        <v>321</v>
      </c>
      <c r="H1180" s="44" t="s">
        <v>6</v>
      </c>
      <c r="I1180" s="82" t="s">
        <v>4</v>
      </c>
      <c r="J1180" s="239"/>
      <c r="K1180" s="73" t="s">
        <v>7</v>
      </c>
      <c r="L1180" s="73" t="s">
        <v>7</v>
      </c>
      <c r="M1180" s="73" t="s">
        <v>4</v>
      </c>
      <c r="N1180" s="109"/>
      <c r="O1180" s="73" t="s">
        <v>7</v>
      </c>
      <c r="P1180" s="73" t="s">
        <v>7</v>
      </c>
      <c r="Q1180" s="71" t="s">
        <v>5</v>
      </c>
      <c r="R1180" s="103" t="s">
        <v>2158</v>
      </c>
      <c r="S1180" s="88" t="s">
        <v>37</v>
      </c>
      <c r="T1180" s="73" t="s">
        <v>7</v>
      </c>
      <c r="U1180" s="68" t="s">
        <v>5</v>
      </c>
      <c r="V1180" s="103" t="s">
        <v>2157</v>
      </c>
      <c r="W1180" s="88" t="s">
        <v>37</v>
      </c>
      <c r="X1180" s="73" t="s">
        <v>7</v>
      </c>
      <c r="Y1180" s="74" t="s">
        <v>5</v>
      </c>
      <c r="Z1180" s="75" t="s">
        <v>4</v>
      </c>
      <c r="AA1180" s="75" t="s">
        <v>4</v>
      </c>
      <c r="AB1180" s="75" t="s">
        <v>4</v>
      </c>
      <c r="AC1180" s="75" t="s">
        <v>60</v>
      </c>
      <c r="AD1180" s="74" t="s">
        <v>31</v>
      </c>
      <c r="AE1180" s="71" t="s">
        <v>840</v>
      </c>
      <c r="AF1180" s="103" t="s">
        <v>2156</v>
      </c>
      <c r="AG1180" s="92" t="s">
        <v>37</v>
      </c>
      <c r="AH1180" s="69" t="s">
        <v>7</v>
      </c>
      <c r="AI1180" s="68" t="s">
        <v>5</v>
      </c>
      <c r="AJ1180" s="103" t="s">
        <v>2155</v>
      </c>
      <c r="AK1180" s="69" t="s">
        <v>7</v>
      </c>
      <c r="AL1180" s="69" t="s">
        <v>7</v>
      </c>
      <c r="AM1180" s="97" t="s">
        <v>5</v>
      </c>
      <c r="AN1180" s="79" t="s">
        <v>4</v>
      </c>
      <c r="AO1180" s="79" t="s">
        <v>5</v>
      </c>
      <c r="AP1180" s="79" t="s">
        <v>5</v>
      </c>
      <c r="AQ1180" s="79" t="s">
        <v>60</v>
      </c>
      <c r="AR1180" s="97" t="s">
        <v>3</v>
      </c>
      <c r="AS1180" s="69" t="s">
        <v>4</v>
      </c>
      <c r="AT1180" s="79"/>
      <c r="AU1180" s="69" t="s">
        <v>7</v>
      </c>
      <c r="AV1180" s="69" t="s">
        <v>7</v>
      </c>
      <c r="AW1180" s="69" t="s">
        <v>4</v>
      </c>
      <c r="AX1180" s="79"/>
      <c r="AY1180" s="69" t="s">
        <v>7</v>
      </c>
      <c r="AZ1180" s="69" t="s">
        <v>7</v>
      </c>
      <c r="BA1180" s="97" t="s">
        <v>4</v>
      </c>
      <c r="BB1180" s="79" t="s">
        <v>4</v>
      </c>
      <c r="BC1180" s="79" t="s">
        <v>4</v>
      </c>
      <c r="BD1180" s="79" t="s">
        <v>4</v>
      </c>
      <c r="BE1180" s="97" t="s">
        <v>3</v>
      </c>
      <c r="BF1180" s="69" t="s">
        <v>4</v>
      </c>
      <c r="BG1180" s="104"/>
      <c r="BH1180" s="69" t="s">
        <v>7</v>
      </c>
      <c r="BI1180" s="187" t="s">
        <v>6</v>
      </c>
      <c r="BJ1180" s="69" t="s">
        <v>4</v>
      </c>
      <c r="BK1180" s="104"/>
      <c r="BL1180" s="69" t="s">
        <v>7</v>
      </c>
      <c r="BM1180" s="117" t="s">
        <v>6</v>
      </c>
      <c r="BN1180" s="74" t="s">
        <v>4</v>
      </c>
      <c r="BO1180" s="75" t="s">
        <v>4</v>
      </c>
      <c r="BP1180" s="75" t="s">
        <v>4</v>
      </c>
      <c r="BQ1180" s="75" t="s">
        <v>4</v>
      </c>
      <c r="BR1180" s="74" t="s">
        <v>3</v>
      </c>
      <c r="BS1180" s="104" t="s">
        <v>2144</v>
      </c>
      <c r="BT1180" s="75">
        <v>4</v>
      </c>
      <c r="BU1180" s="142"/>
      <c r="BV1180" s="104" t="s">
        <v>2154</v>
      </c>
      <c r="BW1180" s="75" t="s">
        <v>51</v>
      </c>
      <c r="BX1180" s="104" t="s">
        <v>2153</v>
      </c>
      <c r="BY1180" s="79">
        <v>0</v>
      </c>
      <c r="BZ1180" s="79">
        <v>0</v>
      </c>
      <c r="CA1180" s="104" t="s">
        <v>2141</v>
      </c>
      <c r="CB1180" s="75">
        <v>0</v>
      </c>
      <c r="CC1180" s="75">
        <v>0</v>
      </c>
      <c r="CD1180" s="104" t="s">
        <v>2152</v>
      </c>
      <c r="CE1180" s="75">
        <v>0</v>
      </c>
      <c r="CF1180" s="75">
        <v>0</v>
      </c>
      <c r="CG1180" s="75"/>
      <c r="CH1180" s="75"/>
      <c r="CI1180" s="79"/>
      <c r="CJ1180" s="142"/>
      <c r="CK1180" s="142"/>
      <c r="CL1180" s="148"/>
    </row>
    <row r="1181" spans="1:90" s="3" customFormat="1" ht="23.25" hidden="1" customHeight="1" x14ac:dyDescent="0.25">
      <c r="A1181" s="15">
        <v>268</v>
      </c>
      <c r="B1181" s="361">
        <v>14</v>
      </c>
      <c r="C1181" s="361">
        <v>14.6</v>
      </c>
      <c r="D1181" s="361">
        <v>243</v>
      </c>
      <c r="E1181" s="16" t="s">
        <v>2178</v>
      </c>
      <c r="F1181" s="16" t="s">
        <v>2177</v>
      </c>
      <c r="G1181" s="28" t="s">
        <v>313</v>
      </c>
      <c r="H1181" s="44" t="s">
        <v>6</v>
      </c>
      <c r="I1181" s="82" t="s">
        <v>4</v>
      </c>
      <c r="J1181" s="239"/>
      <c r="K1181" s="73" t="s">
        <v>7</v>
      </c>
      <c r="L1181" s="73" t="s">
        <v>7</v>
      </c>
      <c r="M1181" s="73" t="s">
        <v>4</v>
      </c>
      <c r="N1181" s="142"/>
      <c r="O1181" s="73" t="s">
        <v>7</v>
      </c>
      <c r="P1181" s="73" t="s">
        <v>7</v>
      </c>
      <c r="Q1181" s="73" t="s">
        <v>4</v>
      </c>
      <c r="R1181" s="104"/>
      <c r="S1181" s="73" t="s">
        <v>7</v>
      </c>
      <c r="T1181" s="73" t="s">
        <v>7</v>
      </c>
      <c r="U1181" s="69" t="s">
        <v>4</v>
      </c>
      <c r="V1181" s="104"/>
      <c r="W1181" s="73" t="s">
        <v>7</v>
      </c>
      <c r="X1181" s="73" t="s">
        <v>7</v>
      </c>
      <c r="Y1181" s="74" t="s">
        <v>4</v>
      </c>
      <c r="Z1181" s="75" t="s">
        <v>4</v>
      </c>
      <c r="AA1181" s="75" t="s">
        <v>4</v>
      </c>
      <c r="AB1181" s="75" t="s">
        <v>4</v>
      </c>
      <c r="AC1181" s="75" t="s">
        <v>20</v>
      </c>
      <c r="AD1181" s="74" t="s">
        <v>3</v>
      </c>
      <c r="AE1181" s="73" t="s">
        <v>4</v>
      </c>
      <c r="AF1181" s="104"/>
      <c r="AG1181" s="69" t="s">
        <v>7</v>
      </c>
      <c r="AH1181" s="69" t="s">
        <v>7</v>
      </c>
      <c r="AI1181" s="69" t="s">
        <v>4</v>
      </c>
      <c r="AJ1181" s="104"/>
      <c r="AK1181" s="69" t="s">
        <v>7</v>
      </c>
      <c r="AL1181" s="69" t="s">
        <v>7</v>
      </c>
      <c r="AM1181" s="97" t="s">
        <v>4</v>
      </c>
      <c r="AN1181" s="79" t="s">
        <v>4</v>
      </c>
      <c r="AO1181" s="79" t="s">
        <v>4</v>
      </c>
      <c r="AP1181" s="79" t="s">
        <v>4</v>
      </c>
      <c r="AQ1181" s="79" t="s">
        <v>20</v>
      </c>
      <c r="AR1181" s="97" t="s">
        <v>3</v>
      </c>
      <c r="AS1181" s="69" t="s">
        <v>4</v>
      </c>
      <c r="AT1181" s="79"/>
      <c r="AU1181" s="69" t="s">
        <v>7</v>
      </c>
      <c r="AV1181" s="69" t="s">
        <v>7</v>
      </c>
      <c r="AW1181" s="69" t="s">
        <v>4</v>
      </c>
      <c r="AX1181" s="79"/>
      <c r="AY1181" s="69" t="s">
        <v>7</v>
      </c>
      <c r="AZ1181" s="69" t="s">
        <v>7</v>
      </c>
      <c r="BA1181" s="97" t="s">
        <v>4</v>
      </c>
      <c r="BB1181" s="79" t="s">
        <v>4</v>
      </c>
      <c r="BC1181" s="79" t="s">
        <v>4</v>
      </c>
      <c r="BD1181" s="79" t="s">
        <v>4</v>
      </c>
      <c r="BE1181" s="97" t="s">
        <v>3</v>
      </c>
      <c r="BF1181" s="69" t="s">
        <v>4</v>
      </c>
      <c r="BG1181" s="104"/>
      <c r="BH1181" s="69" t="s">
        <v>7</v>
      </c>
      <c r="BI1181" s="187" t="s">
        <v>6</v>
      </c>
      <c r="BJ1181" s="69" t="s">
        <v>4</v>
      </c>
      <c r="BK1181" s="104"/>
      <c r="BL1181" s="69" t="s">
        <v>7</v>
      </c>
      <c r="BM1181" s="117" t="s">
        <v>6</v>
      </c>
      <c r="BN1181" s="74" t="s">
        <v>4</v>
      </c>
      <c r="BO1181" s="75" t="s">
        <v>4</v>
      </c>
      <c r="BP1181" s="75" t="s">
        <v>4</v>
      </c>
      <c r="BQ1181" s="75" t="s">
        <v>4</v>
      </c>
      <c r="BR1181" s="74" t="s">
        <v>3</v>
      </c>
      <c r="BS1181" s="104" t="s">
        <v>2144</v>
      </c>
      <c r="BT1181" s="75">
        <v>4</v>
      </c>
      <c r="BU1181" s="142"/>
      <c r="BV1181" s="104" t="s">
        <v>2142</v>
      </c>
      <c r="BW1181" s="75" t="s">
        <v>17</v>
      </c>
      <c r="BX1181" s="104" t="s">
        <v>2142</v>
      </c>
      <c r="BY1181" s="79">
        <v>0</v>
      </c>
      <c r="BZ1181" s="79">
        <v>0</v>
      </c>
      <c r="CA1181" s="104" t="s">
        <v>2147</v>
      </c>
      <c r="CB1181" s="75">
        <v>0</v>
      </c>
      <c r="CC1181" s="75">
        <v>0</v>
      </c>
      <c r="CD1181" s="104" t="s">
        <v>2146</v>
      </c>
      <c r="CE1181" s="75">
        <v>0</v>
      </c>
      <c r="CF1181" s="75">
        <v>0</v>
      </c>
      <c r="CG1181" s="75"/>
      <c r="CH1181" s="75"/>
      <c r="CI1181" s="79"/>
      <c r="CJ1181" s="142"/>
      <c r="CK1181" s="142"/>
      <c r="CL1181" s="148"/>
    </row>
    <row r="1182" spans="1:90" s="3" customFormat="1" ht="23.25" hidden="1" customHeight="1" x14ac:dyDescent="0.25">
      <c r="A1182" s="15">
        <v>269</v>
      </c>
      <c r="B1182" s="361">
        <v>14</v>
      </c>
      <c r="C1182" s="361">
        <v>14.6</v>
      </c>
      <c r="D1182" s="361">
        <v>243</v>
      </c>
      <c r="E1182" s="16" t="s">
        <v>2178</v>
      </c>
      <c r="F1182" s="16" t="s">
        <v>2177</v>
      </c>
      <c r="G1182" s="28" t="s">
        <v>311</v>
      </c>
      <c r="H1182" s="44" t="s">
        <v>6</v>
      </c>
      <c r="I1182" s="82" t="s">
        <v>4</v>
      </c>
      <c r="J1182" s="239"/>
      <c r="K1182" s="73" t="s">
        <v>7</v>
      </c>
      <c r="L1182" s="73" t="s">
        <v>7</v>
      </c>
      <c r="M1182" s="73" t="s">
        <v>4</v>
      </c>
      <c r="N1182" s="142"/>
      <c r="O1182" s="73" t="s">
        <v>7</v>
      </c>
      <c r="P1182" s="73" t="s">
        <v>7</v>
      </c>
      <c r="Q1182" s="73" t="s">
        <v>4</v>
      </c>
      <c r="R1182" s="104"/>
      <c r="S1182" s="73" t="s">
        <v>7</v>
      </c>
      <c r="T1182" s="73" t="s">
        <v>7</v>
      </c>
      <c r="U1182" s="69" t="s">
        <v>4</v>
      </c>
      <c r="V1182" s="104"/>
      <c r="W1182" s="73" t="s">
        <v>7</v>
      </c>
      <c r="X1182" s="73" t="s">
        <v>7</v>
      </c>
      <c r="Y1182" s="74" t="s">
        <v>4</v>
      </c>
      <c r="Z1182" s="75" t="s">
        <v>4</v>
      </c>
      <c r="AA1182" s="75" t="s">
        <v>4</v>
      </c>
      <c r="AB1182" s="75" t="s">
        <v>4</v>
      </c>
      <c r="AC1182" s="75" t="s">
        <v>20</v>
      </c>
      <c r="AD1182" s="74" t="s">
        <v>3</v>
      </c>
      <c r="AE1182" s="73" t="s">
        <v>4</v>
      </c>
      <c r="AF1182" s="104"/>
      <c r="AG1182" s="69" t="s">
        <v>7</v>
      </c>
      <c r="AH1182" s="69" t="s">
        <v>7</v>
      </c>
      <c r="AI1182" s="69" t="s">
        <v>4</v>
      </c>
      <c r="AJ1182" s="104"/>
      <c r="AK1182" s="69" t="s">
        <v>7</v>
      </c>
      <c r="AL1182" s="69" t="s">
        <v>7</v>
      </c>
      <c r="AM1182" s="97" t="s">
        <v>4</v>
      </c>
      <c r="AN1182" s="79" t="s">
        <v>4</v>
      </c>
      <c r="AO1182" s="79" t="s">
        <v>4</v>
      </c>
      <c r="AP1182" s="79" t="s">
        <v>4</v>
      </c>
      <c r="AQ1182" s="79" t="s">
        <v>20</v>
      </c>
      <c r="AR1182" s="97" t="s">
        <v>3</v>
      </c>
      <c r="AS1182" s="69" t="s">
        <v>4</v>
      </c>
      <c r="AT1182" s="79"/>
      <c r="AU1182" s="69" t="s">
        <v>7</v>
      </c>
      <c r="AV1182" s="69" t="s">
        <v>7</v>
      </c>
      <c r="AW1182" s="69" t="s">
        <v>4</v>
      </c>
      <c r="AX1182" s="79"/>
      <c r="AY1182" s="69" t="s">
        <v>7</v>
      </c>
      <c r="AZ1182" s="69" t="s">
        <v>7</v>
      </c>
      <c r="BA1182" s="97" t="s">
        <v>4</v>
      </c>
      <c r="BB1182" s="79" t="s">
        <v>4</v>
      </c>
      <c r="BC1182" s="79" t="s">
        <v>4</v>
      </c>
      <c r="BD1182" s="79" t="s">
        <v>4</v>
      </c>
      <c r="BE1182" s="97" t="s">
        <v>3</v>
      </c>
      <c r="BF1182" s="68" t="s">
        <v>5</v>
      </c>
      <c r="BG1182" s="244" t="s">
        <v>2151</v>
      </c>
      <c r="BH1182" s="69" t="s">
        <v>7</v>
      </c>
      <c r="BI1182" s="187" t="s">
        <v>6</v>
      </c>
      <c r="BJ1182" s="69" t="s">
        <v>4</v>
      </c>
      <c r="BK1182" s="244" t="s">
        <v>2150</v>
      </c>
      <c r="BL1182" s="69" t="s">
        <v>7</v>
      </c>
      <c r="BM1182" s="117" t="s">
        <v>6</v>
      </c>
      <c r="BN1182" s="97" t="s">
        <v>4</v>
      </c>
      <c r="BO1182" s="79" t="s">
        <v>4</v>
      </c>
      <c r="BP1182" s="79" t="s">
        <v>4</v>
      </c>
      <c r="BQ1182" s="79" t="s">
        <v>4</v>
      </c>
      <c r="BR1182" s="97" t="s">
        <v>3</v>
      </c>
      <c r="BS1182" s="104" t="s">
        <v>2144</v>
      </c>
      <c r="BT1182" s="75">
        <v>4</v>
      </c>
      <c r="BU1182" s="142"/>
      <c r="BV1182" s="104" t="s">
        <v>2142</v>
      </c>
      <c r="BW1182" s="75" t="s">
        <v>17</v>
      </c>
      <c r="BX1182" s="104" t="s">
        <v>2142</v>
      </c>
      <c r="BY1182" s="79">
        <v>0</v>
      </c>
      <c r="BZ1182" s="79">
        <v>0</v>
      </c>
      <c r="CA1182" s="104" t="s">
        <v>2147</v>
      </c>
      <c r="CB1182" s="75">
        <v>0</v>
      </c>
      <c r="CC1182" s="75">
        <v>0</v>
      </c>
      <c r="CD1182" s="104" t="s">
        <v>2140</v>
      </c>
      <c r="CE1182" s="75">
        <v>0</v>
      </c>
      <c r="CF1182" s="75">
        <v>0</v>
      </c>
      <c r="CG1182" s="75"/>
      <c r="CH1182" s="75"/>
      <c r="CI1182" s="79"/>
      <c r="CJ1182" s="142"/>
      <c r="CK1182" s="142"/>
      <c r="CL1182" s="148"/>
    </row>
    <row r="1183" spans="1:90" s="3" customFormat="1" ht="23.25" hidden="1" customHeight="1" x14ac:dyDescent="0.25">
      <c r="A1183" s="15">
        <v>270</v>
      </c>
      <c r="B1183" s="361">
        <v>14</v>
      </c>
      <c r="C1183" s="361">
        <v>14.6</v>
      </c>
      <c r="D1183" s="361">
        <v>243</v>
      </c>
      <c r="E1183" s="16" t="s">
        <v>2178</v>
      </c>
      <c r="F1183" s="16" t="s">
        <v>2177</v>
      </c>
      <c r="G1183" s="28" t="s">
        <v>268</v>
      </c>
      <c r="H1183" s="44" t="s">
        <v>6</v>
      </c>
      <c r="I1183" s="86" t="s">
        <v>5</v>
      </c>
      <c r="J1183" s="242" t="s">
        <v>2149</v>
      </c>
      <c r="K1183" s="73" t="s">
        <v>7</v>
      </c>
      <c r="L1183" s="73" t="s">
        <v>7</v>
      </c>
      <c r="M1183" s="73" t="s">
        <v>4</v>
      </c>
      <c r="N1183" s="142"/>
      <c r="O1183" s="73" t="s">
        <v>7</v>
      </c>
      <c r="P1183" s="73" t="s">
        <v>7</v>
      </c>
      <c r="Q1183" s="73" t="s">
        <v>4</v>
      </c>
      <c r="R1183" s="104"/>
      <c r="S1183" s="73" t="s">
        <v>7</v>
      </c>
      <c r="T1183" s="73" t="s">
        <v>7</v>
      </c>
      <c r="U1183" s="69" t="s">
        <v>4</v>
      </c>
      <c r="V1183" s="104"/>
      <c r="W1183" s="73" t="s">
        <v>7</v>
      </c>
      <c r="X1183" s="73" t="s">
        <v>7</v>
      </c>
      <c r="Y1183" s="74" t="s">
        <v>4</v>
      </c>
      <c r="Z1183" s="75" t="s">
        <v>4</v>
      </c>
      <c r="AA1183" s="75" t="s">
        <v>4</v>
      </c>
      <c r="AB1183" s="75" t="s">
        <v>4</v>
      </c>
      <c r="AC1183" s="75" t="s">
        <v>20</v>
      </c>
      <c r="AD1183" s="74" t="s">
        <v>3</v>
      </c>
      <c r="AE1183" s="71" t="s">
        <v>840</v>
      </c>
      <c r="AF1183" s="104" t="s">
        <v>2148</v>
      </c>
      <c r="AG1183" s="69" t="s">
        <v>7</v>
      </c>
      <c r="AH1183" s="69" t="s">
        <v>7</v>
      </c>
      <c r="AI1183" s="69" t="s">
        <v>4</v>
      </c>
      <c r="AJ1183" s="104"/>
      <c r="AK1183" s="69" t="s">
        <v>7</v>
      </c>
      <c r="AL1183" s="69" t="s">
        <v>7</v>
      </c>
      <c r="AM1183" s="97" t="s">
        <v>4</v>
      </c>
      <c r="AN1183" s="79" t="s">
        <v>4</v>
      </c>
      <c r="AO1183" s="79" t="s">
        <v>4</v>
      </c>
      <c r="AP1183" s="79" t="s">
        <v>4</v>
      </c>
      <c r="AQ1183" s="79" t="s">
        <v>20</v>
      </c>
      <c r="AR1183" s="97" t="s">
        <v>3</v>
      </c>
      <c r="AS1183" s="69" t="s">
        <v>4</v>
      </c>
      <c r="AT1183" s="79"/>
      <c r="AU1183" s="69" t="s">
        <v>7</v>
      </c>
      <c r="AV1183" s="69" t="s">
        <v>7</v>
      </c>
      <c r="AW1183" s="69" t="s">
        <v>4</v>
      </c>
      <c r="AX1183" s="79"/>
      <c r="AY1183" s="69" t="s">
        <v>7</v>
      </c>
      <c r="AZ1183" s="69" t="s">
        <v>7</v>
      </c>
      <c r="BA1183" s="97" t="s">
        <v>4</v>
      </c>
      <c r="BB1183" s="79" t="s">
        <v>4</v>
      </c>
      <c r="BC1183" s="79" t="s">
        <v>4</v>
      </c>
      <c r="BD1183" s="79" t="s">
        <v>4</v>
      </c>
      <c r="BE1183" s="97" t="s">
        <v>3</v>
      </c>
      <c r="BF1183" s="69" t="s">
        <v>4</v>
      </c>
      <c r="BG1183" s="104"/>
      <c r="BH1183" s="69" t="s">
        <v>7</v>
      </c>
      <c r="BI1183" s="187" t="s">
        <v>6</v>
      </c>
      <c r="BJ1183" s="69" t="s">
        <v>4</v>
      </c>
      <c r="BK1183" s="104"/>
      <c r="BL1183" s="69" t="s">
        <v>7</v>
      </c>
      <c r="BM1183" s="117" t="s">
        <v>6</v>
      </c>
      <c r="BN1183" s="74" t="s">
        <v>4</v>
      </c>
      <c r="BO1183" s="75" t="s">
        <v>4</v>
      </c>
      <c r="BP1183" s="75" t="s">
        <v>4</v>
      </c>
      <c r="BQ1183" s="75" t="s">
        <v>4</v>
      </c>
      <c r="BR1183" s="74" t="s">
        <v>3</v>
      </c>
      <c r="BS1183" s="104" t="s">
        <v>2144</v>
      </c>
      <c r="BT1183" s="75">
        <v>4</v>
      </c>
      <c r="BU1183" s="104" t="s">
        <v>2143</v>
      </c>
      <c r="BV1183" s="104" t="s">
        <v>2142</v>
      </c>
      <c r="BW1183" s="75" t="s">
        <v>17</v>
      </c>
      <c r="BX1183" s="104" t="s">
        <v>2142</v>
      </c>
      <c r="BY1183" s="79">
        <v>0</v>
      </c>
      <c r="BZ1183" s="79">
        <v>0</v>
      </c>
      <c r="CA1183" s="104" t="s">
        <v>2141</v>
      </c>
      <c r="CB1183" s="75">
        <v>0</v>
      </c>
      <c r="CC1183" s="75">
        <v>0</v>
      </c>
      <c r="CD1183" s="104" t="s">
        <v>2140</v>
      </c>
      <c r="CE1183" s="75">
        <v>0</v>
      </c>
      <c r="CF1183" s="75">
        <v>0</v>
      </c>
      <c r="CG1183" s="75"/>
      <c r="CH1183" s="75"/>
      <c r="CI1183" s="79"/>
      <c r="CJ1183" s="142"/>
      <c r="CK1183" s="142"/>
      <c r="CL1183" s="148"/>
    </row>
    <row r="1184" spans="1:90" s="3" customFormat="1" ht="23.25" hidden="1" customHeight="1" x14ac:dyDescent="0.25">
      <c r="A1184" s="15">
        <v>271</v>
      </c>
      <c r="B1184" s="361">
        <v>14</v>
      </c>
      <c r="C1184" s="361">
        <v>14.6</v>
      </c>
      <c r="D1184" s="361">
        <v>243</v>
      </c>
      <c r="E1184" s="16" t="s">
        <v>2178</v>
      </c>
      <c r="F1184" s="16" t="s">
        <v>2177</v>
      </c>
      <c r="G1184" s="28" t="s">
        <v>300</v>
      </c>
      <c r="H1184" s="44" t="s">
        <v>6</v>
      </c>
      <c r="I1184" s="82" t="s">
        <v>4</v>
      </c>
      <c r="J1184" s="242"/>
      <c r="K1184" s="73" t="s">
        <v>7</v>
      </c>
      <c r="L1184" s="73" t="s">
        <v>7</v>
      </c>
      <c r="M1184" s="73" t="s">
        <v>4</v>
      </c>
      <c r="N1184" s="142"/>
      <c r="O1184" s="73" t="s">
        <v>7</v>
      </c>
      <c r="P1184" s="73" t="s">
        <v>7</v>
      </c>
      <c r="Q1184" s="73" t="s">
        <v>4</v>
      </c>
      <c r="R1184" s="104"/>
      <c r="S1184" s="73" t="s">
        <v>7</v>
      </c>
      <c r="T1184" s="73" t="s">
        <v>7</v>
      </c>
      <c r="U1184" s="69" t="s">
        <v>4</v>
      </c>
      <c r="V1184" s="104"/>
      <c r="W1184" s="73" t="s">
        <v>7</v>
      </c>
      <c r="X1184" s="73" t="s">
        <v>7</v>
      </c>
      <c r="Y1184" s="74" t="s">
        <v>4</v>
      </c>
      <c r="Z1184" s="75" t="s">
        <v>4</v>
      </c>
      <c r="AA1184" s="75" t="s">
        <v>4</v>
      </c>
      <c r="AB1184" s="75" t="s">
        <v>4</v>
      </c>
      <c r="AC1184" s="75" t="s">
        <v>20</v>
      </c>
      <c r="AD1184" s="74" t="s">
        <v>3</v>
      </c>
      <c r="AE1184" s="73" t="s">
        <v>4</v>
      </c>
      <c r="AF1184" s="104"/>
      <c r="AG1184" s="69" t="s">
        <v>7</v>
      </c>
      <c r="AH1184" s="69" t="s">
        <v>7</v>
      </c>
      <c r="AI1184" s="69" t="s">
        <v>4</v>
      </c>
      <c r="AJ1184" s="104"/>
      <c r="AK1184" s="69" t="s">
        <v>7</v>
      </c>
      <c r="AL1184" s="69" t="s">
        <v>7</v>
      </c>
      <c r="AM1184" s="97" t="s">
        <v>4</v>
      </c>
      <c r="AN1184" s="79" t="s">
        <v>4</v>
      </c>
      <c r="AO1184" s="79" t="s">
        <v>4</v>
      </c>
      <c r="AP1184" s="79" t="s">
        <v>4</v>
      </c>
      <c r="AQ1184" s="79" t="s">
        <v>20</v>
      </c>
      <c r="AR1184" s="97" t="s">
        <v>3</v>
      </c>
      <c r="AS1184" s="69" t="s">
        <v>4</v>
      </c>
      <c r="AT1184" s="79"/>
      <c r="AU1184" s="69" t="s">
        <v>7</v>
      </c>
      <c r="AV1184" s="69" t="s">
        <v>7</v>
      </c>
      <c r="AW1184" s="69" t="s">
        <v>4</v>
      </c>
      <c r="AX1184" s="79"/>
      <c r="AY1184" s="69" t="s">
        <v>7</v>
      </c>
      <c r="AZ1184" s="69" t="s">
        <v>7</v>
      </c>
      <c r="BA1184" s="97" t="s">
        <v>4</v>
      </c>
      <c r="BB1184" s="79" t="s">
        <v>4</v>
      </c>
      <c r="BC1184" s="79" t="s">
        <v>4</v>
      </c>
      <c r="BD1184" s="79" t="s">
        <v>4</v>
      </c>
      <c r="BE1184" s="97" t="s">
        <v>3</v>
      </c>
      <c r="BF1184" s="69" t="s">
        <v>4</v>
      </c>
      <c r="BG1184" s="104"/>
      <c r="BH1184" s="69" t="s">
        <v>7</v>
      </c>
      <c r="BI1184" s="187" t="s">
        <v>6</v>
      </c>
      <c r="BJ1184" s="69" t="s">
        <v>4</v>
      </c>
      <c r="BK1184" s="104"/>
      <c r="BL1184" s="69" t="s">
        <v>7</v>
      </c>
      <c r="BM1184" s="117" t="s">
        <v>6</v>
      </c>
      <c r="BN1184" s="74" t="s">
        <v>4</v>
      </c>
      <c r="BO1184" s="75" t="s">
        <v>4</v>
      </c>
      <c r="BP1184" s="75" t="s">
        <v>4</v>
      </c>
      <c r="BQ1184" s="75" t="s">
        <v>4</v>
      </c>
      <c r="BR1184" s="74" t="s">
        <v>3</v>
      </c>
      <c r="BS1184" s="104" t="s">
        <v>2144</v>
      </c>
      <c r="BT1184" s="75">
        <v>4</v>
      </c>
      <c r="BU1184" s="142"/>
      <c r="BV1184" s="104" t="s">
        <v>2142</v>
      </c>
      <c r="BW1184" s="75" t="s">
        <v>17</v>
      </c>
      <c r="BX1184" s="104" t="s">
        <v>2142</v>
      </c>
      <c r="BY1184" s="79">
        <v>0</v>
      </c>
      <c r="BZ1184" s="79">
        <v>0</v>
      </c>
      <c r="CA1184" s="104" t="s">
        <v>2147</v>
      </c>
      <c r="CB1184" s="75">
        <v>0</v>
      </c>
      <c r="CC1184" s="75">
        <v>0</v>
      </c>
      <c r="CD1184" s="104" t="s">
        <v>2146</v>
      </c>
      <c r="CE1184" s="75">
        <v>0</v>
      </c>
      <c r="CF1184" s="75">
        <v>0</v>
      </c>
      <c r="CG1184" s="75"/>
      <c r="CH1184" s="75"/>
      <c r="CI1184" s="79"/>
      <c r="CJ1184" s="142"/>
      <c r="CK1184" s="142"/>
      <c r="CL1184" s="148"/>
    </row>
    <row r="1185" spans="1:90" s="3" customFormat="1" ht="23.25" hidden="1" customHeight="1" x14ac:dyDescent="0.25">
      <c r="A1185" s="15">
        <v>272</v>
      </c>
      <c r="B1185" s="361">
        <v>14</v>
      </c>
      <c r="C1185" s="361">
        <v>14.6</v>
      </c>
      <c r="D1185" s="361">
        <v>243</v>
      </c>
      <c r="E1185" s="16" t="s">
        <v>2178</v>
      </c>
      <c r="F1185" s="16" t="s">
        <v>2177</v>
      </c>
      <c r="G1185" s="28" t="s">
        <v>294</v>
      </c>
      <c r="H1185" s="44" t="s">
        <v>6</v>
      </c>
      <c r="I1185" s="86" t="s">
        <v>5</v>
      </c>
      <c r="J1185" s="141" t="s">
        <v>2145</v>
      </c>
      <c r="K1185" s="73" t="s">
        <v>7</v>
      </c>
      <c r="L1185" s="73" t="s">
        <v>7</v>
      </c>
      <c r="M1185" s="73" t="s">
        <v>4</v>
      </c>
      <c r="N1185" s="142"/>
      <c r="O1185" s="73" t="s">
        <v>7</v>
      </c>
      <c r="P1185" s="73" t="s">
        <v>7</v>
      </c>
      <c r="Q1185" s="73" t="s">
        <v>4</v>
      </c>
      <c r="R1185" s="104"/>
      <c r="S1185" s="73" t="s">
        <v>7</v>
      </c>
      <c r="T1185" s="73" t="s">
        <v>7</v>
      </c>
      <c r="U1185" s="69" t="s">
        <v>4</v>
      </c>
      <c r="V1185" s="104"/>
      <c r="W1185" s="73" t="s">
        <v>7</v>
      </c>
      <c r="X1185" s="73" t="s">
        <v>7</v>
      </c>
      <c r="Y1185" s="74" t="s">
        <v>4</v>
      </c>
      <c r="Z1185" s="75" t="s">
        <v>4</v>
      </c>
      <c r="AA1185" s="75" t="s">
        <v>4</v>
      </c>
      <c r="AB1185" s="75" t="s">
        <v>4</v>
      </c>
      <c r="AC1185" s="75" t="s">
        <v>20</v>
      </c>
      <c r="AD1185" s="74" t="s">
        <v>3</v>
      </c>
      <c r="AE1185" s="73" t="s">
        <v>4</v>
      </c>
      <c r="AF1185" s="104"/>
      <c r="AG1185" s="69" t="s">
        <v>7</v>
      </c>
      <c r="AH1185" s="69" t="s">
        <v>7</v>
      </c>
      <c r="AI1185" s="69" t="s">
        <v>4</v>
      </c>
      <c r="AJ1185" s="104"/>
      <c r="AK1185" s="69" t="s">
        <v>7</v>
      </c>
      <c r="AL1185" s="69" t="s">
        <v>7</v>
      </c>
      <c r="AM1185" s="97" t="s">
        <v>4</v>
      </c>
      <c r="AN1185" s="79" t="s">
        <v>4</v>
      </c>
      <c r="AO1185" s="79" t="s">
        <v>4</v>
      </c>
      <c r="AP1185" s="79" t="s">
        <v>4</v>
      </c>
      <c r="AQ1185" s="79" t="s">
        <v>20</v>
      </c>
      <c r="AR1185" s="97" t="s">
        <v>3</v>
      </c>
      <c r="AS1185" s="69" t="s">
        <v>4</v>
      </c>
      <c r="AT1185" s="79"/>
      <c r="AU1185" s="69" t="s">
        <v>7</v>
      </c>
      <c r="AV1185" s="69" t="s">
        <v>7</v>
      </c>
      <c r="AW1185" s="69" t="s">
        <v>4</v>
      </c>
      <c r="AX1185" s="79"/>
      <c r="AY1185" s="69" t="s">
        <v>7</v>
      </c>
      <c r="AZ1185" s="69" t="s">
        <v>7</v>
      </c>
      <c r="BA1185" s="97" t="s">
        <v>4</v>
      </c>
      <c r="BB1185" s="79" t="s">
        <v>4</v>
      </c>
      <c r="BC1185" s="79" t="s">
        <v>4</v>
      </c>
      <c r="BD1185" s="79" t="s">
        <v>4</v>
      </c>
      <c r="BE1185" s="97" t="s">
        <v>3</v>
      </c>
      <c r="BF1185" s="69" t="s">
        <v>4</v>
      </c>
      <c r="BG1185" s="104"/>
      <c r="BH1185" s="69" t="s">
        <v>7</v>
      </c>
      <c r="BI1185" s="187" t="s">
        <v>6</v>
      </c>
      <c r="BJ1185" s="69" t="s">
        <v>4</v>
      </c>
      <c r="BK1185" s="104"/>
      <c r="BL1185" s="69" t="s">
        <v>7</v>
      </c>
      <c r="BM1185" s="117" t="s">
        <v>6</v>
      </c>
      <c r="BN1185" s="74" t="s">
        <v>4</v>
      </c>
      <c r="BO1185" s="75" t="s">
        <v>4</v>
      </c>
      <c r="BP1185" s="75" t="s">
        <v>4</v>
      </c>
      <c r="BQ1185" s="75" t="s">
        <v>4</v>
      </c>
      <c r="BR1185" s="74" t="s">
        <v>3</v>
      </c>
      <c r="BS1185" s="104" t="s">
        <v>2144</v>
      </c>
      <c r="BT1185" s="75">
        <v>4</v>
      </c>
      <c r="BU1185" s="104" t="s">
        <v>2143</v>
      </c>
      <c r="BV1185" s="104" t="s">
        <v>2142</v>
      </c>
      <c r="BW1185" s="75" t="s">
        <v>17</v>
      </c>
      <c r="BX1185" s="104" t="s">
        <v>2142</v>
      </c>
      <c r="BY1185" s="79">
        <v>0</v>
      </c>
      <c r="BZ1185" s="79">
        <v>0</v>
      </c>
      <c r="CA1185" s="104" t="s">
        <v>2141</v>
      </c>
      <c r="CB1185" s="75">
        <v>0</v>
      </c>
      <c r="CC1185" s="75">
        <v>0</v>
      </c>
      <c r="CD1185" s="104" t="s">
        <v>2140</v>
      </c>
      <c r="CE1185" s="75">
        <v>0</v>
      </c>
      <c r="CF1185" s="75">
        <v>0</v>
      </c>
      <c r="CG1185" s="75"/>
      <c r="CH1185" s="75"/>
      <c r="CI1185" s="79"/>
      <c r="CJ1185" s="142"/>
      <c r="CK1185" s="142"/>
      <c r="CL1185" s="148"/>
    </row>
    <row r="1186" spans="1:90" s="1" customFormat="1" ht="23.25" hidden="1" customHeight="1" x14ac:dyDescent="0.25">
      <c r="A1186" s="20">
        <v>1</v>
      </c>
      <c r="B1186" s="351">
        <v>15</v>
      </c>
      <c r="C1186" s="351">
        <v>15.1</v>
      </c>
      <c r="D1186" s="351">
        <v>245</v>
      </c>
      <c r="E1186" s="21" t="s">
        <v>2713</v>
      </c>
      <c r="F1186" s="21" t="s">
        <v>2712</v>
      </c>
      <c r="G1186" s="37" t="s">
        <v>268</v>
      </c>
      <c r="H1186" s="44" t="s">
        <v>6</v>
      </c>
      <c r="I1186" s="108" t="s">
        <v>4</v>
      </c>
      <c r="J1186" s="109" t="s">
        <v>211</v>
      </c>
      <c r="K1186" s="69" t="s">
        <v>7</v>
      </c>
      <c r="L1186" s="69" t="s">
        <v>7</v>
      </c>
      <c r="M1186" s="69" t="s">
        <v>4</v>
      </c>
      <c r="N1186" s="109"/>
      <c r="O1186" s="69" t="s">
        <v>7</v>
      </c>
      <c r="P1186" s="69" t="s">
        <v>7</v>
      </c>
      <c r="Q1186" s="68" t="s">
        <v>5</v>
      </c>
      <c r="R1186" s="104" t="s">
        <v>2711</v>
      </c>
      <c r="S1186" s="92" t="s">
        <v>37</v>
      </c>
      <c r="T1186" s="69" t="s">
        <v>7</v>
      </c>
      <c r="U1186" s="69" t="s">
        <v>4</v>
      </c>
      <c r="V1186" s="109"/>
      <c r="W1186" s="69" t="s">
        <v>7</v>
      </c>
      <c r="X1186" s="69" t="s">
        <v>7</v>
      </c>
      <c r="Y1186" s="97" t="s">
        <v>4</v>
      </c>
      <c r="Z1186" s="79" t="s">
        <v>4</v>
      </c>
      <c r="AA1186" s="79" t="s">
        <v>4</v>
      </c>
      <c r="AB1186" s="79" t="s">
        <v>4</v>
      </c>
      <c r="AC1186" s="79" t="s">
        <v>20</v>
      </c>
      <c r="AD1186" s="97" t="s">
        <v>3</v>
      </c>
      <c r="AE1186" s="68" t="s">
        <v>5</v>
      </c>
      <c r="AF1186" s="194" t="s">
        <v>2710</v>
      </c>
      <c r="AG1186" s="92" t="s">
        <v>37</v>
      </c>
      <c r="AH1186" s="69" t="s">
        <v>7</v>
      </c>
      <c r="AI1186" s="69" t="s">
        <v>4</v>
      </c>
      <c r="AJ1186" s="194"/>
      <c r="AK1186" s="69" t="s">
        <v>7</v>
      </c>
      <c r="AL1186" s="69" t="s">
        <v>7</v>
      </c>
      <c r="AM1186" s="97" t="s">
        <v>4</v>
      </c>
      <c r="AN1186" s="97" t="s">
        <v>4</v>
      </c>
      <c r="AO1186" s="97" t="s">
        <v>5</v>
      </c>
      <c r="AP1186" s="97" t="s">
        <v>5</v>
      </c>
      <c r="AQ1186" s="97" t="s">
        <v>60</v>
      </c>
      <c r="AR1186" s="97" t="s">
        <v>31</v>
      </c>
      <c r="AS1186" s="109"/>
      <c r="AT1186" s="109"/>
      <c r="AU1186" s="109"/>
      <c r="AV1186" s="117" t="s">
        <v>6</v>
      </c>
      <c r="AW1186" s="109"/>
      <c r="AX1186" s="109"/>
      <c r="AY1186" s="109"/>
      <c r="AZ1186" s="117" t="s">
        <v>6</v>
      </c>
      <c r="BA1186" s="195"/>
      <c r="BB1186" s="79"/>
      <c r="BC1186" s="79"/>
      <c r="BD1186" s="79"/>
      <c r="BE1186" s="97"/>
      <c r="BF1186" s="68" t="s">
        <v>5</v>
      </c>
      <c r="BG1186" s="104" t="s">
        <v>2709</v>
      </c>
      <c r="BH1186" s="69" t="s">
        <v>7</v>
      </c>
      <c r="BI1186" s="248" t="s">
        <v>6</v>
      </c>
      <c r="BJ1186" s="69" t="s">
        <v>4</v>
      </c>
      <c r="BK1186" s="79"/>
      <c r="BL1186" s="69" t="s">
        <v>7</v>
      </c>
      <c r="BM1186" s="117" t="s">
        <v>6</v>
      </c>
      <c r="BN1186" s="97" t="s">
        <v>4</v>
      </c>
      <c r="BO1186" s="79" t="s">
        <v>4</v>
      </c>
      <c r="BP1186" s="79" t="s">
        <v>4</v>
      </c>
      <c r="BQ1186" s="79" t="s">
        <v>4</v>
      </c>
      <c r="BR1186" s="97" t="s">
        <v>3</v>
      </c>
      <c r="BS1186" s="194" t="s">
        <v>2708</v>
      </c>
      <c r="BT1186" s="79">
        <v>5</v>
      </c>
      <c r="BU1186" s="104"/>
      <c r="BV1186" s="104" t="s">
        <v>266</v>
      </c>
      <c r="BW1186" s="97">
        <v>0</v>
      </c>
      <c r="BX1186" s="194" t="s">
        <v>2707</v>
      </c>
      <c r="BY1186" s="97">
        <v>2</v>
      </c>
      <c r="BZ1186" s="97" t="s">
        <v>2706</v>
      </c>
      <c r="CA1186" s="109"/>
      <c r="CB1186" s="109"/>
      <c r="CC1186" s="109"/>
      <c r="CD1186" s="109" t="s">
        <v>2705</v>
      </c>
      <c r="CE1186" s="109">
        <v>0</v>
      </c>
      <c r="CF1186" s="109">
        <v>0</v>
      </c>
      <c r="CG1186" s="109"/>
      <c r="CH1186" s="109"/>
      <c r="CI1186" s="109"/>
      <c r="CJ1186" s="109"/>
      <c r="CK1186" s="109"/>
      <c r="CL1186" s="215"/>
    </row>
    <row r="1187" spans="1:90" s="1" customFormat="1" ht="23.25" hidden="1" customHeight="1" x14ac:dyDescent="0.25">
      <c r="A1187" s="20">
        <v>2</v>
      </c>
      <c r="B1187" s="351">
        <v>15</v>
      </c>
      <c r="C1187" s="351">
        <v>15.1</v>
      </c>
      <c r="D1187" s="351">
        <v>245</v>
      </c>
      <c r="E1187" s="21" t="s">
        <v>2713</v>
      </c>
      <c r="F1187" s="21" t="s">
        <v>2712</v>
      </c>
      <c r="G1187" s="37" t="s">
        <v>311</v>
      </c>
      <c r="H1187" s="44" t="s">
        <v>6</v>
      </c>
      <c r="I1187" s="112"/>
      <c r="J1187" s="195"/>
      <c r="K1187" s="97"/>
      <c r="L1187" s="97"/>
      <c r="M1187" s="97"/>
      <c r="N1187" s="195"/>
      <c r="O1187" s="97"/>
      <c r="P1187" s="97"/>
      <c r="Q1187" s="97"/>
      <c r="R1187" s="194"/>
      <c r="S1187" s="97"/>
      <c r="T1187" s="97"/>
      <c r="U1187" s="97"/>
      <c r="V1187" s="195"/>
      <c r="W1187" s="97"/>
      <c r="X1187" s="97"/>
      <c r="Y1187" s="97"/>
      <c r="Z1187" s="97"/>
      <c r="AA1187" s="97"/>
      <c r="AB1187" s="97"/>
      <c r="AC1187" s="97"/>
      <c r="AD1187" s="97"/>
      <c r="AE1187" s="97"/>
      <c r="AF1187" s="194"/>
      <c r="AG1187" s="97"/>
      <c r="AH1187" s="97"/>
      <c r="AI1187" s="97"/>
      <c r="AJ1187" s="194"/>
      <c r="AK1187" s="97"/>
      <c r="AL1187" s="97"/>
      <c r="AM1187" s="97"/>
      <c r="AN1187" s="97"/>
      <c r="AO1187" s="97"/>
      <c r="AP1187" s="97"/>
      <c r="AQ1187" s="97"/>
      <c r="AR1187" s="97"/>
      <c r="AS1187" s="68" t="s">
        <v>5</v>
      </c>
      <c r="AT1187" s="190" t="s">
        <v>2704</v>
      </c>
      <c r="AU1187" s="69" t="s">
        <v>7</v>
      </c>
      <c r="AV1187" s="117" t="s">
        <v>6</v>
      </c>
      <c r="AW1187" s="69" t="s">
        <v>4</v>
      </c>
      <c r="AX1187" s="194"/>
      <c r="AY1187" s="69" t="s">
        <v>7</v>
      </c>
      <c r="AZ1187" s="117" t="s">
        <v>6</v>
      </c>
      <c r="BA1187" s="97" t="s">
        <v>4</v>
      </c>
      <c r="BB1187" s="97" t="s">
        <v>4</v>
      </c>
      <c r="BC1187" s="97" t="s">
        <v>4</v>
      </c>
      <c r="BD1187" s="97" t="s">
        <v>4</v>
      </c>
      <c r="BE1187" s="97" t="s">
        <v>3</v>
      </c>
      <c r="BF1187" s="69" t="s">
        <v>4</v>
      </c>
      <c r="BG1187" s="79"/>
      <c r="BH1187" s="69" t="s">
        <v>7</v>
      </c>
      <c r="BI1187" s="248" t="s">
        <v>6</v>
      </c>
      <c r="BJ1187" s="69" t="s">
        <v>4</v>
      </c>
      <c r="BK1187" s="202"/>
      <c r="BL1187" s="69" t="s">
        <v>7</v>
      </c>
      <c r="BM1187" s="117" t="s">
        <v>6</v>
      </c>
      <c r="BN1187" s="97" t="s">
        <v>4</v>
      </c>
      <c r="BO1187" s="79" t="s">
        <v>4</v>
      </c>
      <c r="BP1187" s="79" t="s">
        <v>4</v>
      </c>
      <c r="BQ1187" s="79" t="s">
        <v>4</v>
      </c>
      <c r="BR1187" s="97" t="s">
        <v>3</v>
      </c>
      <c r="BS1187" s="194" t="s">
        <v>2708</v>
      </c>
      <c r="BT1187" s="79">
        <v>5</v>
      </c>
      <c r="BU1187" s="104"/>
      <c r="BV1187" s="104"/>
      <c r="BW1187" s="97"/>
      <c r="BX1187" s="194"/>
      <c r="BY1187" s="97"/>
      <c r="BZ1187" s="97"/>
      <c r="CA1187" s="109" t="s">
        <v>2703</v>
      </c>
      <c r="CB1187" s="109">
        <v>0</v>
      </c>
      <c r="CC1187" s="109">
        <v>0</v>
      </c>
      <c r="CD1187" s="109" t="s">
        <v>264</v>
      </c>
      <c r="CE1187" s="109">
        <v>0</v>
      </c>
      <c r="CF1187" s="109">
        <v>0</v>
      </c>
      <c r="CG1187" s="109"/>
      <c r="CH1187" s="109"/>
      <c r="CI1187" s="109"/>
      <c r="CJ1187" s="109"/>
      <c r="CK1187" s="109"/>
      <c r="CL1187" s="215"/>
    </row>
    <row r="1188" spans="1:90" s="1" customFormat="1" ht="23.25" hidden="1" customHeight="1" x14ac:dyDescent="0.25">
      <c r="A1188" s="20">
        <v>3</v>
      </c>
      <c r="B1188" s="351">
        <v>15</v>
      </c>
      <c r="C1188" s="351">
        <v>15.2</v>
      </c>
      <c r="D1188" s="351">
        <v>246</v>
      </c>
      <c r="E1188" s="21" t="s">
        <v>2702</v>
      </c>
      <c r="F1188" s="21" t="s">
        <v>2701</v>
      </c>
      <c r="G1188" s="37" t="s">
        <v>268</v>
      </c>
      <c r="H1188" s="44" t="s">
        <v>6</v>
      </c>
      <c r="I1188" s="112"/>
      <c r="J1188" s="195"/>
      <c r="K1188" s="97"/>
      <c r="L1188" s="97"/>
      <c r="M1188" s="97"/>
      <c r="N1188" s="195"/>
      <c r="O1188" s="97"/>
      <c r="P1188" s="97"/>
      <c r="Q1188" s="97"/>
      <c r="R1188" s="194"/>
      <c r="S1188" s="97"/>
      <c r="T1188" s="97"/>
      <c r="U1188" s="97"/>
      <c r="V1188" s="195"/>
      <c r="W1188" s="97"/>
      <c r="X1188" s="97"/>
      <c r="Y1188" s="97"/>
      <c r="Z1188" s="97"/>
      <c r="AA1188" s="97"/>
      <c r="AB1188" s="97"/>
      <c r="AC1188" s="97"/>
      <c r="AD1188" s="97"/>
      <c r="AE1188" s="97"/>
      <c r="AF1188" s="194"/>
      <c r="AG1188" s="97"/>
      <c r="AH1188" s="97"/>
      <c r="AI1188" s="97"/>
      <c r="AJ1188" s="194"/>
      <c r="AK1188" s="97"/>
      <c r="AL1188" s="97"/>
      <c r="AM1188" s="97"/>
      <c r="AN1188" s="97"/>
      <c r="AO1188" s="97"/>
      <c r="AP1188" s="97"/>
      <c r="AQ1188" s="97"/>
      <c r="AR1188" s="97"/>
      <c r="AS1188" s="97"/>
      <c r="AT1188" s="249"/>
      <c r="AU1188" s="97"/>
      <c r="AV1188" s="117" t="s">
        <v>6</v>
      </c>
      <c r="AW1188" s="97"/>
      <c r="AX1188" s="194"/>
      <c r="AY1188" s="97"/>
      <c r="AZ1188" s="117" t="s">
        <v>6</v>
      </c>
      <c r="BA1188" s="97"/>
      <c r="BB1188" s="97"/>
      <c r="BC1188" s="97"/>
      <c r="BD1188" s="97"/>
      <c r="BE1188" s="97"/>
      <c r="BF1188" s="68" t="s">
        <v>5</v>
      </c>
      <c r="BG1188" s="103" t="s">
        <v>2700</v>
      </c>
      <c r="BH1188" s="92" t="s">
        <v>37</v>
      </c>
      <c r="BI1188" s="248" t="s">
        <v>6</v>
      </c>
      <c r="BJ1188" s="68" t="s">
        <v>5</v>
      </c>
      <c r="BK1188" s="79" t="s">
        <v>2699</v>
      </c>
      <c r="BL1188" s="92" t="s">
        <v>37</v>
      </c>
      <c r="BM1188" s="117" t="s">
        <v>6</v>
      </c>
      <c r="BN1188" s="97" t="s">
        <v>5</v>
      </c>
      <c r="BO1188" s="79" t="s">
        <v>4</v>
      </c>
      <c r="BP1188" s="79" t="s">
        <v>316</v>
      </c>
      <c r="BQ1188" s="79" t="s">
        <v>4</v>
      </c>
      <c r="BR1188" s="97" t="s">
        <v>31</v>
      </c>
      <c r="BS1188" s="194" t="s">
        <v>2698</v>
      </c>
      <c r="BT1188" s="79">
        <v>6</v>
      </c>
      <c r="BU1188" s="104"/>
      <c r="BV1188" s="104"/>
      <c r="BW1188" s="97"/>
      <c r="BX1188" s="194"/>
      <c r="BY1188" s="97"/>
      <c r="BZ1188" s="97"/>
      <c r="CA1188" s="109"/>
      <c r="CB1188" s="109"/>
      <c r="CC1188" s="109"/>
      <c r="CD1188" s="109" t="s">
        <v>2697</v>
      </c>
      <c r="CE1188" s="109">
        <v>0</v>
      </c>
      <c r="CF1188" s="109">
        <v>0</v>
      </c>
      <c r="CG1188" s="109"/>
      <c r="CH1188" s="109"/>
      <c r="CI1188" s="109"/>
      <c r="CJ1188" s="109"/>
      <c r="CK1188" s="109"/>
      <c r="CL1188" s="215"/>
    </row>
    <row r="1189" spans="1:90" s="1" customFormat="1" ht="23.25" hidden="1" customHeight="1" x14ac:dyDescent="0.25">
      <c r="A1189" s="20">
        <v>4</v>
      </c>
      <c r="B1189" s="351">
        <v>15</v>
      </c>
      <c r="C1189" s="351">
        <v>15.4</v>
      </c>
      <c r="D1189" s="351">
        <v>251</v>
      </c>
      <c r="E1189" s="21" t="s">
        <v>2696</v>
      </c>
      <c r="F1189" s="21" t="s">
        <v>2695</v>
      </c>
      <c r="G1189" s="37" t="s">
        <v>321</v>
      </c>
      <c r="H1189" s="44" t="s">
        <v>6</v>
      </c>
      <c r="I1189" s="112"/>
      <c r="J1189" s="195"/>
      <c r="K1189" s="97"/>
      <c r="L1189" s="97"/>
      <c r="M1189" s="97"/>
      <c r="N1189" s="195"/>
      <c r="O1189" s="97"/>
      <c r="P1189" s="97"/>
      <c r="Q1189" s="97"/>
      <c r="R1189" s="194"/>
      <c r="S1189" s="97"/>
      <c r="T1189" s="97"/>
      <c r="U1189" s="97"/>
      <c r="V1189" s="195"/>
      <c r="W1189" s="97"/>
      <c r="X1189" s="97"/>
      <c r="Y1189" s="97"/>
      <c r="Z1189" s="79"/>
      <c r="AA1189" s="79"/>
      <c r="AB1189" s="79"/>
      <c r="AC1189" s="79"/>
      <c r="AD1189" s="97"/>
      <c r="AE1189" s="68" t="s">
        <v>5</v>
      </c>
      <c r="AF1189" s="194" t="s">
        <v>2694</v>
      </c>
      <c r="AG1189" s="69" t="s">
        <v>7</v>
      </c>
      <c r="AH1189" s="69" t="s">
        <v>7</v>
      </c>
      <c r="AI1189" s="68" t="s">
        <v>5</v>
      </c>
      <c r="AJ1189" s="194" t="s">
        <v>2693</v>
      </c>
      <c r="AK1189" s="69" t="s">
        <v>7</v>
      </c>
      <c r="AL1189" s="69" t="s">
        <v>7</v>
      </c>
      <c r="AM1189" s="97" t="s">
        <v>5</v>
      </c>
      <c r="AN1189" s="79" t="s">
        <v>4</v>
      </c>
      <c r="AO1189" s="79" t="s">
        <v>4</v>
      </c>
      <c r="AP1189" s="79" t="s">
        <v>4</v>
      </c>
      <c r="AQ1189" s="79" t="s">
        <v>20</v>
      </c>
      <c r="AR1189" s="97" t="s">
        <v>3</v>
      </c>
      <c r="AS1189" s="68" t="s">
        <v>5</v>
      </c>
      <c r="AT1189" s="190" t="s">
        <v>2692</v>
      </c>
      <c r="AU1189" s="68" t="s">
        <v>32</v>
      </c>
      <c r="AV1189" s="117" t="s">
        <v>6</v>
      </c>
      <c r="AW1189" s="69" t="s">
        <v>4</v>
      </c>
      <c r="AX1189" s="190"/>
      <c r="AY1189" s="69" t="s">
        <v>7</v>
      </c>
      <c r="AZ1189" s="117" t="s">
        <v>6</v>
      </c>
      <c r="BA1189" s="97" t="s">
        <v>4</v>
      </c>
      <c r="BB1189" s="97" t="s">
        <v>4</v>
      </c>
      <c r="BC1189" s="97" t="s">
        <v>4</v>
      </c>
      <c r="BD1189" s="97" t="s">
        <v>4</v>
      </c>
      <c r="BE1189" s="97" t="s">
        <v>3</v>
      </c>
      <c r="BF1189" s="69" t="s">
        <v>4</v>
      </c>
      <c r="BG1189" s="79"/>
      <c r="BH1189" s="69" t="s">
        <v>7</v>
      </c>
      <c r="BI1189" s="248" t="s">
        <v>6</v>
      </c>
      <c r="BJ1189" s="69" t="s">
        <v>4</v>
      </c>
      <c r="BK1189" s="202"/>
      <c r="BL1189" s="69" t="s">
        <v>7</v>
      </c>
      <c r="BM1189" s="117" t="s">
        <v>6</v>
      </c>
      <c r="BN1189" s="97" t="s">
        <v>4</v>
      </c>
      <c r="BO1189" s="79" t="s">
        <v>4</v>
      </c>
      <c r="BP1189" s="79" t="s">
        <v>4</v>
      </c>
      <c r="BQ1189" s="79" t="s">
        <v>4</v>
      </c>
      <c r="BR1189" s="97" t="s">
        <v>3</v>
      </c>
      <c r="BS1189" s="194" t="s">
        <v>2691</v>
      </c>
      <c r="BT1189" s="79">
        <v>6</v>
      </c>
      <c r="BU1189" s="104"/>
      <c r="BV1189" s="104"/>
      <c r="BW1189" s="79">
        <v>0</v>
      </c>
      <c r="BX1189" s="104" t="s">
        <v>2690</v>
      </c>
      <c r="BY1189" s="79">
        <v>0</v>
      </c>
      <c r="BZ1189" s="79">
        <v>0</v>
      </c>
      <c r="CA1189" s="194" t="s">
        <v>2672</v>
      </c>
      <c r="CB1189" s="109">
        <v>0</v>
      </c>
      <c r="CC1189" s="109">
        <v>0</v>
      </c>
      <c r="CD1189" s="109" t="s">
        <v>264</v>
      </c>
      <c r="CE1189" s="109">
        <v>0</v>
      </c>
      <c r="CF1189" s="109">
        <v>0</v>
      </c>
      <c r="CG1189" s="109"/>
      <c r="CH1189" s="109"/>
      <c r="CI1189" s="109"/>
      <c r="CJ1189" s="109"/>
      <c r="CK1189" s="109"/>
      <c r="CL1189" s="215"/>
    </row>
    <row r="1190" spans="1:90" s="1" customFormat="1" ht="23.25" hidden="1" customHeight="1" x14ac:dyDescent="0.25">
      <c r="A1190" s="20">
        <v>5</v>
      </c>
      <c r="B1190" s="351">
        <v>15</v>
      </c>
      <c r="C1190" s="351">
        <v>15.4</v>
      </c>
      <c r="D1190" s="351">
        <v>252</v>
      </c>
      <c r="E1190" s="21" t="s">
        <v>2689</v>
      </c>
      <c r="F1190" s="21" t="s">
        <v>2688</v>
      </c>
      <c r="G1190" s="37" t="s">
        <v>321</v>
      </c>
      <c r="H1190" s="44" t="s">
        <v>6</v>
      </c>
      <c r="I1190" s="112"/>
      <c r="J1190" s="195"/>
      <c r="K1190" s="97"/>
      <c r="L1190" s="97"/>
      <c r="M1190" s="97"/>
      <c r="N1190" s="195"/>
      <c r="O1190" s="97"/>
      <c r="P1190" s="97"/>
      <c r="Q1190" s="97"/>
      <c r="R1190" s="194"/>
      <c r="S1190" s="97"/>
      <c r="T1190" s="97"/>
      <c r="U1190" s="97"/>
      <c r="V1190" s="195"/>
      <c r="W1190" s="97"/>
      <c r="X1190" s="97"/>
      <c r="Y1190" s="97"/>
      <c r="Z1190" s="97"/>
      <c r="AA1190" s="97"/>
      <c r="AB1190" s="97"/>
      <c r="AC1190" s="97"/>
      <c r="AD1190" s="97"/>
      <c r="AE1190" s="97"/>
      <c r="AF1190" s="194"/>
      <c r="AG1190" s="97"/>
      <c r="AH1190" s="97"/>
      <c r="AI1190" s="97"/>
      <c r="AJ1190" s="194"/>
      <c r="AK1190" s="97"/>
      <c r="AL1190" s="97"/>
      <c r="AM1190" s="97"/>
      <c r="AN1190" s="97"/>
      <c r="AO1190" s="97"/>
      <c r="AP1190" s="97"/>
      <c r="AQ1190" s="97"/>
      <c r="AR1190" s="97"/>
      <c r="AS1190" s="97"/>
      <c r="AT1190" s="249"/>
      <c r="AU1190" s="97"/>
      <c r="AV1190" s="117" t="s">
        <v>6</v>
      </c>
      <c r="AW1190" s="97"/>
      <c r="AX1190" s="249"/>
      <c r="AY1190" s="97"/>
      <c r="AZ1190" s="117" t="s">
        <v>6</v>
      </c>
      <c r="BA1190" s="97"/>
      <c r="BB1190" s="97"/>
      <c r="BC1190" s="97"/>
      <c r="BD1190" s="97"/>
      <c r="BE1190" s="97"/>
      <c r="BF1190" s="68" t="s">
        <v>5</v>
      </c>
      <c r="BG1190" s="104" t="s">
        <v>2687</v>
      </c>
      <c r="BH1190" s="68" t="s">
        <v>32</v>
      </c>
      <c r="BI1190" s="248" t="s">
        <v>6</v>
      </c>
      <c r="BJ1190" s="68" t="s">
        <v>5</v>
      </c>
      <c r="BK1190" s="103" t="s">
        <v>2686</v>
      </c>
      <c r="BL1190" s="68" t="s">
        <v>32</v>
      </c>
      <c r="BM1190" s="117" t="s">
        <v>6</v>
      </c>
      <c r="BN1190" s="97" t="s">
        <v>5</v>
      </c>
      <c r="BO1190" s="79" t="s">
        <v>4</v>
      </c>
      <c r="BP1190" s="79" t="s">
        <v>4</v>
      </c>
      <c r="BQ1190" s="79" t="s">
        <v>4</v>
      </c>
      <c r="BR1190" s="97" t="s">
        <v>31</v>
      </c>
      <c r="BS1190" s="194" t="s">
        <v>2685</v>
      </c>
      <c r="BT1190" s="79">
        <v>3</v>
      </c>
      <c r="BU1190" s="104"/>
      <c r="BV1190" s="104"/>
      <c r="BW1190" s="79"/>
      <c r="BX1190" s="104"/>
      <c r="BY1190" s="79"/>
      <c r="BZ1190" s="79"/>
      <c r="CA1190" s="194"/>
      <c r="CB1190" s="109"/>
      <c r="CC1190" s="109"/>
      <c r="CD1190" s="109" t="s">
        <v>2684</v>
      </c>
      <c r="CE1190" s="109">
        <v>1</v>
      </c>
      <c r="CF1190" s="109">
        <v>1</v>
      </c>
      <c r="CG1190" s="109"/>
      <c r="CH1190" s="109"/>
      <c r="CI1190" s="109"/>
      <c r="CJ1190" s="109"/>
      <c r="CK1190" s="109"/>
      <c r="CL1190" s="215"/>
    </row>
    <row r="1191" spans="1:90" s="1" customFormat="1" ht="23.25" hidden="1" customHeight="1" x14ac:dyDescent="0.25">
      <c r="A1191" s="20">
        <v>6</v>
      </c>
      <c r="B1191" s="351">
        <v>15</v>
      </c>
      <c r="C1191" s="351">
        <v>15.4</v>
      </c>
      <c r="D1191" s="351">
        <v>252</v>
      </c>
      <c r="E1191" s="21" t="s">
        <v>2689</v>
      </c>
      <c r="F1191" s="21" t="s">
        <v>2688</v>
      </c>
      <c r="G1191" s="37" t="s">
        <v>281</v>
      </c>
      <c r="H1191" s="44" t="s">
        <v>6</v>
      </c>
      <c r="I1191" s="66" t="s">
        <v>5</v>
      </c>
      <c r="J1191" s="109" t="s">
        <v>2683</v>
      </c>
      <c r="K1191" s="68" t="s">
        <v>32</v>
      </c>
      <c r="L1191" s="69" t="s">
        <v>7</v>
      </c>
      <c r="M1191" s="69" t="s">
        <v>4</v>
      </c>
      <c r="N1191" s="109"/>
      <c r="O1191" s="69" t="s">
        <v>7</v>
      </c>
      <c r="P1191" s="69" t="s">
        <v>7</v>
      </c>
      <c r="Q1191" s="68" t="s">
        <v>5</v>
      </c>
      <c r="R1191" s="104" t="s">
        <v>2682</v>
      </c>
      <c r="S1191" s="68" t="s">
        <v>32</v>
      </c>
      <c r="T1191" s="69" t="s">
        <v>7</v>
      </c>
      <c r="U1191" s="68" t="s">
        <v>5</v>
      </c>
      <c r="V1191" s="109" t="s">
        <v>2655</v>
      </c>
      <c r="W1191" s="92" t="s">
        <v>37</v>
      </c>
      <c r="X1191" s="69" t="s">
        <v>7</v>
      </c>
      <c r="Y1191" s="97" t="s">
        <v>5</v>
      </c>
      <c r="Z1191" s="79" t="s">
        <v>4</v>
      </c>
      <c r="AA1191" s="79" t="s">
        <v>4</v>
      </c>
      <c r="AB1191" s="79" t="s">
        <v>4</v>
      </c>
      <c r="AC1191" s="79" t="s">
        <v>39</v>
      </c>
      <c r="AD1191" s="97" t="s">
        <v>31</v>
      </c>
      <c r="AE1191" s="68" t="s">
        <v>5</v>
      </c>
      <c r="AF1191" s="194" t="s">
        <v>2681</v>
      </c>
      <c r="AG1191" s="92" t="s">
        <v>37</v>
      </c>
      <c r="AH1191" s="69" t="s">
        <v>7</v>
      </c>
      <c r="AI1191" s="68" t="s">
        <v>5</v>
      </c>
      <c r="AJ1191" s="194" t="s">
        <v>2680</v>
      </c>
      <c r="AK1191" s="92" t="s">
        <v>37</v>
      </c>
      <c r="AL1191" s="69" t="s">
        <v>7</v>
      </c>
      <c r="AM1191" s="97" t="s">
        <v>5</v>
      </c>
      <c r="AN1191" s="97" t="s">
        <v>5</v>
      </c>
      <c r="AO1191" s="97" t="s">
        <v>4</v>
      </c>
      <c r="AP1191" s="97" t="s">
        <v>4</v>
      </c>
      <c r="AQ1191" s="97" t="s">
        <v>20</v>
      </c>
      <c r="AR1191" s="97" t="s">
        <v>3</v>
      </c>
      <c r="AS1191" s="68" t="s">
        <v>5</v>
      </c>
      <c r="AT1191" s="190" t="s">
        <v>2679</v>
      </c>
      <c r="AU1191" s="92" t="s">
        <v>37</v>
      </c>
      <c r="AV1191" s="117" t="s">
        <v>6</v>
      </c>
      <c r="AW1191" s="68" t="s">
        <v>5</v>
      </c>
      <c r="AX1191" s="109" t="s">
        <v>2678</v>
      </c>
      <c r="AY1191" s="92" t="s">
        <v>37</v>
      </c>
      <c r="AZ1191" s="117" t="s">
        <v>6</v>
      </c>
      <c r="BA1191" s="97" t="s">
        <v>32</v>
      </c>
      <c r="BB1191" s="79" t="s">
        <v>4</v>
      </c>
      <c r="BC1191" s="79" t="s">
        <v>5</v>
      </c>
      <c r="BD1191" s="79" t="s">
        <v>5</v>
      </c>
      <c r="BE1191" s="97" t="s">
        <v>31</v>
      </c>
      <c r="BF1191" s="68" t="s">
        <v>5</v>
      </c>
      <c r="BG1191" s="250" t="s">
        <v>2651</v>
      </c>
      <c r="BH1191" s="92" t="s">
        <v>37</v>
      </c>
      <c r="BI1191" s="248" t="s">
        <v>6</v>
      </c>
      <c r="BJ1191" s="68" t="s">
        <v>5</v>
      </c>
      <c r="BK1191" s="79" t="s">
        <v>2677</v>
      </c>
      <c r="BL1191" s="92" t="s">
        <v>37</v>
      </c>
      <c r="BM1191" s="117" t="s">
        <v>6</v>
      </c>
      <c r="BN1191" s="97" t="s">
        <v>5</v>
      </c>
      <c r="BO1191" s="79" t="s">
        <v>4</v>
      </c>
      <c r="BP1191" s="79" t="s">
        <v>5</v>
      </c>
      <c r="BQ1191" s="79" t="s">
        <v>5</v>
      </c>
      <c r="BR1191" s="97" t="s">
        <v>31</v>
      </c>
      <c r="BS1191" s="194" t="s">
        <v>2685</v>
      </c>
      <c r="BT1191" s="79">
        <v>3</v>
      </c>
      <c r="BU1191" s="104"/>
      <c r="BV1191" s="104" t="s">
        <v>2676</v>
      </c>
      <c r="BW1191" s="79" t="s">
        <v>2675</v>
      </c>
      <c r="BX1191" s="194" t="s">
        <v>2674</v>
      </c>
      <c r="BY1191" s="97">
        <v>2</v>
      </c>
      <c r="BZ1191" s="97" t="s">
        <v>2673</v>
      </c>
      <c r="CA1191" s="109" t="s">
        <v>2672</v>
      </c>
      <c r="CB1191" s="109">
        <v>2</v>
      </c>
      <c r="CC1191" s="109" t="s">
        <v>650</v>
      </c>
      <c r="CD1191" s="109" t="s">
        <v>2671</v>
      </c>
      <c r="CE1191" s="109">
        <v>1</v>
      </c>
      <c r="CF1191" s="109">
        <v>1</v>
      </c>
      <c r="CG1191" s="109"/>
      <c r="CH1191" s="109"/>
      <c r="CI1191" s="109"/>
      <c r="CJ1191" s="109"/>
      <c r="CK1191" s="109"/>
      <c r="CL1191" s="215"/>
    </row>
    <row r="1192" spans="1:90" s="1" customFormat="1" ht="23.25" hidden="1" customHeight="1" x14ac:dyDescent="0.25">
      <c r="A1192" s="20">
        <v>7</v>
      </c>
      <c r="B1192" s="351">
        <v>15</v>
      </c>
      <c r="C1192" s="351">
        <v>15.7</v>
      </c>
      <c r="D1192" s="351">
        <v>260</v>
      </c>
      <c r="E1192" s="21" t="s">
        <v>2670</v>
      </c>
      <c r="F1192" s="21" t="s">
        <v>2669</v>
      </c>
      <c r="G1192" s="37" t="s">
        <v>321</v>
      </c>
      <c r="H1192" s="44" t="s">
        <v>6</v>
      </c>
      <c r="I1192" s="112"/>
      <c r="J1192" s="195"/>
      <c r="K1192" s="97"/>
      <c r="L1192" s="97"/>
      <c r="M1192" s="97"/>
      <c r="N1192" s="195"/>
      <c r="O1192" s="97"/>
      <c r="P1192" s="97"/>
      <c r="Q1192" s="97"/>
      <c r="R1192" s="194"/>
      <c r="S1192" s="97"/>
      <c r="T1192" s="97"/>
      <c r="U1192" s="97"/>
      <c r="V1192" s="195"/>
      <c r="W1192" s="97"/>
      <c r="X1192" s="97"/>
      <c r="Y1192" s="97"/>
      <c r="Z1192" s="79"/>
      <c r="AA1192" s="79"/>
      <c r="AB1192" s="79"/>
      <c r="AC1192" s="79"/>
      <c r="AD1192" s="97"/>
      <c r="AE1192" s="68" t="s">
        <v>5</v>
      </c>
      <c r="AF1192" s="194" t="s">
        <v>2668</v>
      </c>
      <c r="AG1192" s="92" t="s">
        <v>37</v>
      </c>
      <c r="AH1192" s="69" t="s">
        <v>7</v>
      </c>
      <c r="AI1192" s="68" t="s">
        <v>5</v>
      </c>
      <c r="AJ1192" s="194" t="s">
        <v>2667</v>
      </c>
      <c r="AK1192" s="92" t="s">
        <v>37</v>
      </c>
      <c r="AL1192" s="69" t="s">
        <v>7</v>
      </c>
      <c r="AM1192" s="97" t="s">
        <v>5</v>
      </c>
      <c r="AN1192" s="97" t="s">
        <v>4</v>
      </c>
      <c r="AO1192" s="97" t="s">
        <v>5</v>
      </c>
      <c r="AP1192" s="97" t="s">
        <v>4</v>
      </c>
      <c r="AQ1192" s="97" t="s">
        <v>60</v>
      </c>
      <c r="AR1192" s="97" t="s">
        <v>31</v>
      </c>
      <c r="AS1192" s="68" t="s">
        <v>5</v>
      </c>
      <c r="AT1192" s="190" t="s">
        <v>2666</v>
      </c>
      <c r="AU1192" s="68" t="s">
        <v>32</v>
      </c>
      <c r="AV1192" s="117" t="s">
        <v>6</v>
      </c>
      <c r="AW1192" s="69" t="s">
        <v>4</v>
      </c>
      <c r="AX1192" s="109"/>
      <c r="AY1192" s="69" t="s">
        <v>7</v>
      </c>
      <c r="AZ1192" s="117" t="s">
        <v>6</v>
      </c>
      <c r="BA1192" s="97" t="s">
        <v>4</v>
      </c>
      <c r="BB1192" s="79" t="s">
        <v>5</v>
      </c>
      <c r="BC1192" s="79" t="s">
        <v>4</v>
      </c>
      <c r="BD1192" s="79" t="s">
        <v>4</v>
      </c>
      <c r="BE1192" s="97" t="s">
        <v>31</v>
      </c>
      <c r="BF1192" s="68" t="s">
        <v>5</v>
      </c>
      <c r="BG1192" s="103" t="s">
        <v>2665</v>
      </c>
      <c r="BH1192" s="68" t="s">
        <v>32</v>
      </c>
      <c r="BI1192" s="248" t="s">
        <v>6</v>
      </c>
      <c r="BJ1192" s="68" t="s">
        <v>5</v>
      </c>
      <c r="BK1192" s="72" t="s">
        <v>2664</v>
      </c>
      <c r="BL1192" s="92" t="s">
        <v>37</v>
      </c>
      <c r="BM1192" s="117" t="s">
        <v>6</v>
      </c>
      <c r="BN1192" s="97" t="s">
        <v>5</v>
      </c>
      <c r="BO1192" s="79" t="s">
        <v>4</v>
      </c>
      <c r="BP1192" s="79" t="s">
        <v>5</v>
      </c>
      <c r="BQ1192" s="79" t="s">
        <v>5</v>
      </c>
      <c r="BR1192" s="97" t="s">
        <v>31</v>
      </c>
      <c r="BS1192" s="194" t="s">
        <v>2663</v>
      </c>
      <c r="BT1192" s="79">
        <v>3</v>
      </c>
      <c r="BU1192" s="104"/>
      <c r="BV1192" s="104"/>
      <c r="BW1192" s="79"/>
      <c r="BX1192" s="194" t="s">
        <v>2662</v>
      </c>
      <c r="BY1192" s="97">
        <v>1</v>
      </c>
      <c r="BZ1192" s="97" t="s">
        <v>2661</v>
      </c>
      <c r="CA1192" s="109" t="s">
        <v>2660</v>
      </c>
      <c r="CB1192" s="109">
        <v>1</v>
      </c>
      <c r="CC1192" s="109">
        <v>1</v>
      </c>
      <c r="CD1192" s="109" t="s">
        <v>2659</v>
      </c>
      <c r="CE1192" s="109">
        <v>1</v>
      </c>
      <c r="CF1192" s="109">
        <v>1</v>
      </c>
      <c r="CG1192" s="109"/>
      <c r="CH1192" s="109"/>
      <c r="CI1192" s="109"/>
      <c r="CJ1192" s="109"/>
      <c r="CK1192" s="109"/>
      <c r="CL1192" s="215"/>
    </row>
    <row r="1193" spans="1:90" s="1" customFormat="1" ht="23.25" hidden="1" customHeight="1" x14ac:dyDescent="0.25">
      <c r="A1193" s="20">
        <v>8</v>
      </c>
      <c r="B1193" s="351">
        <v>15</v>
      </c>
      <c r="C1193" s="351">
        <v>15.7</v>
      </c>
      <c r="D1193" s="351">
        <v>260</v>
      </c>
      <c r="E1193" s="21" t="s">
        <v>2670</v>
      </c>
      <c r="F1193" s="21" t="s">
        <v>2669</v>
      </c>
      <c r="G1193" s="37" t="s">
        <v>281</v>
      </c>
      <c r="H1193" s="44" t="s">
        <v>6</v>
      </c>
      <c r="I1193" s="66" t="s">
        <v>5</v>
      </c>
      <c r="J1193" s="109" t="s">
        <v>2658</v>
      </c>
      <c r="K1193" s="92" t="s">
        <v>37</v>
      </c>
      <c r="L1193" s="69" t="s">
        <v>7</v>
      </c>
      <c r="M1193" s="69" t="s">
        <v>4</v>
      </c>
      <c r="N1193" s="109"/>
      <c r="O1193" s="69" t="s">
        <v>7</v>
      </c>
      <c r="P1193" s="69" t="s">
        <v>7</v>
      </c>
      <c r="Q1193" s="68" t="s">
        <v>5</v>
      </c>
      <c r="R1193" s="104" t="s">
        <v>2657</v>
      </c>
      <c r="S1193" s="92" t="s">
        <v>37</v>
      </c>
      <c r="T1193" s="69" t="s">
        <v>7</v>
      </c>
      <c r="U1193" s="68" t="s">
        <v>2656</v>
      </c>
      <c r="V1193" s="109" t="s">
        <v>2655</v>
      </c>
      <c r="W1193" s="92" t="s">
        <v>37</v>
      </c>
      <c r="X1193" s="69" t="s">
        <v>7</v>
      </c>
      <c r="Y1193" s="97" t="s">
        <v>5</v>
      </c>
      <c r="Z1193" s="79" t="s">
        <v>4</v>
      </c>
      <c r="AA1193" s="79" t="s">
        <v>4</v>
      </c>
      <c r="AB1193" s="79" t="s">
        <v>4</v>
      </c>
      <c r="AC1193" s="79" t="s">
        <v>60</v>
      </c>
      <c r="AD1193" s="97" t="s">
        <v>31</v>
      </c>
      <c r="AE1193" s="68" t="s">
        <v>5</v>
      </c>
      <c r="AF1193" s="194" t="s">
        <v>2654</v>
      </c>
      <c r="AG1193" s="92" t="s">
        <v>37</v>
      </c>
      <c r="AH1193" s="69" t="s">
        <v>7</v>
      </c>
      <c r="AI1193" s="68" t="s">
        <v>5</v>
      </c>
      <c r="AJ1193" s="194" t="s">
        <v>2653</v>
      </c>
      <c r="AK1193" s="92" t="s">
        <v>37</v>
      </c>
      <c r="AL1193" s="69" t="s">
        <v>7</v>
      </c>
      <c r="AM1193" s="97" t="s">
        <v>5</v>
      </c>
      <c r="AN1193" s="97" t="s">
        <v>5</v>
      </c>
      <c r="AO1193" s="97" t="s">
        <v>5</v>
      </c>
      <c r="AP1193" s="97" t="s">
        <v>4</v>
      </c>
      <c r="AQ1193" s="97" t="s">
        <v>60</v>
      </c>
      <c r="AR1193" s="97" t="s">
        <v>31</v>
      </c>
      <c r="AS1193" s="68" t="s">
        <v>5</v>
      </c>
      <c r="AT1193" s="109" t="s">
        <v>2652</v>
      </c>
      <c r="AU1193" s="92" t="s">
        <v>37</v>
      </c>
      <c r="AV1193" s="117" t="s">
        <v>6</v>
      </c>
      <c r="AW1193" s="69" t="s">
        <v>4</v>
      </c>
      <c r="AX1193" s="109"/>
      <c r="AY1193" s="69" t="s">
        <v>7</v>
      </c>
      <c r="AZ1193" s="117" t="s">
        <v>6</v>
      </c>
      <c r="BA1193" s="97" t="s">
        <v>4</v>
      </c>
      <c r="BB1193" s="79" t="s">
        <v>5</v>
      </c>
      <c r="BC1193" s="79" t="s">
        <v>4</v>
      </c>
      <c r="BD1193" s="79" t="s">
        <v>4</v>
      </c>
      <c r="BE1193" s="97" t="s">
        <v>3</v>
      </c>
      <c r="BF1193" s="68" t="s">
        <v>5</v>
      </c>
      <c r="BG1193" s="103" t="s">
        <v>2651</v>
      </c>
      <c r="BH1193" s="92" t="s">
        <v>37</v>
      </c>
      <c r="BI1193" s="248" t="s">
        <v>6</v>
      </c>
      <c r="BJ1193" s="68" t="s">
        <v>5</v>
      </c>
      <c r="BK1193" s="79" t="s">
        <v>2650</v>
      </c>
      <c r="BL1193" s="92" t="s">
        <v>37</v>
      </c>
      <c r="BM1193" s="117" t="s">
        <v>6</v>
      </c>
      <c r="BN1193" s="97" t="s">
        <v>5</v>
      </c>
      <c r="BO1193" s="79" t="s">
        <v>4</v>
      </c>
      <c r="BP1193" s="79" t="s">
        <v>5</v>
      </c>
      <c r="BQ1193" s="79" t="s">
        <v>5</v>
      </c>
      <c r="BR1193" s="97" t="s">
        <v>31</v>
      </c>
      <c r="BS1193" s="194" t="s">
        <v>2663</v>
      </c>
      <c r="BT1193" s="79">
        <v>3</v>
      </c>
      <c r="BU1193" s="104"/>
      <c r="BV1193" s="104" t="s">
        <v>2649</v>
      </c>
      <c r="BW1193" s="79" t="s">
        <v>28</v>
      </c>
      <c r="BX1193" s="194" t="s">
        <v>2648</v>
      </c>
      <c r="BY1193" s="97">
        <v>1</v>
      </c>
      <c r="BZ1193" s="97" t="s">
        <v>418</v>
      </c>
      <c r="CA1193" s="109" t="s">
        <v>2647</v>
      </c>
      <c r="CB1193" s="109">
        <v>0</v>
      </c>
      <c r="CC1193" s="109">
        <v>0</v>
      </c>
      <c r="CD1193" s="109" t="s">
        <v>2646</v>
      </c>
      <c r="CE1193" s="109">
        <v>1</v>
      </c>
      <c r="CF1193" s="109">
        <v>1</v>
      </c>
      <c r="CG1193" s="109"/>
      <c r="CH1193" s="109"/>
      <c r="CI1193" s="109"/>
      <c r="CJ1193" s="109"/>
      <c r="CK1193" s="109"/>
      <c r="CL1193" s="215"/>
    </row>
    <row r="1194" spans="1:90" s="1" customFormat="1" ht="23.25" hidden="1" customHeight="1" x14ac:dyDescent="0.25">
      <c r="A1194" s="20">
        <v>9</v>
      </c>
      <c r="B1194" s="351">
        <v>15</v>
      </c>
      <c r="C1194" s="351">
        <v>15.1</v>
      </c>
      <c r="D1194" s="351">
        <v>264</v>
      </c>
      <c r="E1194" s="21" t="s">
        <v>2645</v>
      </c>
      <c r="F1194" s="21" t="s">
        <v>2644</v>
      </c>
      <c r="G1194" s="37" t="s">
        <v>272</v>
      </c>
      <c r="H1194" s="44" t="s">
        <v>6</v>
      </c>
      <c r="I1194" s="112"/>
      <c r="J1194" s="195"/>
      <c r="K1194" s="97"/>
      <c r="L1194" s="97"/>
      <c r="M1194" s="97"/>
      <c r="N1194" s="195"/>
      <c r="O1194" s="97"/>
      <c r="P1194" s="97"/>
      <c r="Q1194" s="97"/>
      <c r="R1194" s="194"/>
      <c r="S1194" s="97"/>
      <c r="T1194" s="97"/>
      <c r="U1194" s="97"/>
      <c r="V1194" s="195"/>
      <c r="W1194" s="97"/>
      <c r="X1194" s="97"/>
      <c r="Y1194" s="97"/>
      <c r="Z1194" s="97"/>
      <c r="AA1194" s="97"/>
      <c r="AB1194" s="97"/>
      <c r="AC1194" s="97"/>
      <c r="AD1194" s="97"/>
      <c r="AE1194" s="97"/>
      <c r="AF1194" s="194"/>
      <c r="AG1194" s="97"/>
      <c r="AH1194" s="97"/>
      <c r="AI1194" s="97"/>
      <c r="AJ1194" s="194"/>
      <c r="AK1194" s="97"/>
      <c r="AL1194" s="97"/>
      <c r="AM1194" s="97"/>
      <c r="AN1194" s="97"/>
      <c r="AO1194" s="97"/>
      <c r="AP1194" s="97"/>
      <c r="AQ1194" s="97"/>
      <c r="AR1194" s="97"/>
      <c r="AS1194" s="68" t="s">
        <v>5</v>
      </c>
      <c r="AT1194" s="190" t="s">
        <v>2643</v>
      </c>
      <c r="AU1194" s="69" t="s">
        <v>7</v>
      </c>
      <c r="AV1194" s="117" t="s">
        <v>6</v>
      </c>
      <c r="AW1194" s="69" t="s">
        <v>4</v>
      </c>
      <c r="AX1194" s="109"/>
      <c r="AY1194" s="69" t="s">
        <v>7</v>
      </c>
      <c r="AZ1194" s="117" t="s">
        <v>6</v>
      </c>
      <c r="BA1194" s="97" t="s">
        <v>4</v>
      </c>
      <c r="BB1194" s="79" t="s">
        <v>4</v>
      </c>
      <c r="BC1194" s="79" t="s">
        <v>4</v>
      </c>
      <c r="BD1194" s="79" t="s">
        <v>4</v>
      </c>
      <c r="BE1194" s="97" t="s">
        <v>3</v>
      </c>
      <c r="BF1194" s="69" t="s">
        <v>4</v>
      </c>
      <c r="BG1194" s="79"/>
      <c r="BH1194" s="69" t="s">
        <v>7</v>
      </c>
      <c r="BI1194" s="117" t="s">
        <v>6</v>
      </c>
      <c r="BJ1194" s="69" t="s">
        <v>4</v>
      </c>
      <c r="BK1194" s="202"/>
      <c r="BL1194" s="69" t="s">
        <v>7</v>
      </c>
      <c r="BM1194" s="117" t="s">
        <v>6</v>
      </c>
      <c r="BN1194" s="97" t="s">
        <v>4</v>
      </c>
      <c r="BO1194" s="79" t="s">
        <v>4</v>
      </c>
      <c r="BP1194" s="79" t="s">
        <v>4</v>
      </c>
      <c r="BQ1194" s="79" t="s">
        <v>4</v>
      </c>
      <c r="BR1194" s="97" t="s">
        <v>3</v>
      </c>
      <c r="BS1194" s="194" t="s">
        <v>2642</v>
      </c>
      <c r="BT1194" s="79">
        <v>4</v>
      </c>
      <c r="BU1194" s="104"/>
      <c r="BV1194" s="104"/>
      <c r="BW1194" s="79"/>
      <c r="BX1194" s="194"/>
      <c r="BY1194" s="97"/>
      <c r="BZ1194" s="97"/>
      <c r="CA1194" s="109" t="s">
        <v>2641</v>
      </c>
      <c r="CB1194" s="109">
        <v>0</v>
      </c>
      <c r="CC1194" s="109">
        <v>0</v>
      </c>
      <c r="CD1194" s="109" t="s">
        <v>264</v>
      </c>
      <c r="CE1194" s="109">
        <v>0</v>
      </c>
      <c r="CF1194" s="109">
        <v>0</v>
      </c>
      <c r="CG1194" s="109"/>
      <c r="CH1194" s="109"/>
      <c r="CI1194" s="109"/>
      <c r="CJ1194" s="109"/>
      <c r="CK1194" s="109"/>
      <c r="CL1194" s="215"/>
    </row>
    <row r="1195" spans="1:90" s="1" customFormat="1" ht="23.25" hidden="1" customHeight="1" x14ac:dyDescent="0.25">
      <c r="A1195" s="20">
        <v>10</v>
      </c>
      <c r="B1195" s="351">
        <v>15</v>
      </c>
      <c r="C1195" s="351">
        <v>15.1</v>
      </c>
      <c r="D1195" s="351">
        <v>264</v>
      </c>
      <c r="E1195" s="21" t="s">
        <v>2645</v>
      </c>
      <c r="F1195" s="21" t="s">
        <v>2644</v>
      </c>
      <c r="G1195" s="37" t="s">
        <v>321</v>
      </c>
      <c r="H1195" s="44" t="s">
        <v>6</v>
      </c>
      <c r="I1195" s="112"/>
      <c r="J1195" s="195"/>
      <c r="K1195" s="97"/>
      <c r="L1195" s="97"/>
      <c r="M1195" s="97"/>
      <c r="N1195" s="195"/>
      <c r="O1195" s="97"/>
      <c r="P1195" s="97"/>
      <c r="Q1195" s="97"/>
      <c r="R1195" s="194"/>
      <c r="S1195" s="97"/>
      <c r="T1195" s="97"/>
      <c r="U1195" s="97"/>
      <c r="V1195" s="195"/>
      <c r="W1195" s="97"/>
      <c r="X1195" s="97"/>
      <c r="Y1195" s="97"/>
      <c r="Z1195" s="97"/>
      <c r="AA1195" s="97"/>
      <c r="AB1195" s="97"/>
      <c r="AC1195" s="97"/>
      <c r="AD1195" s="97"/>
      <c r="AE1195" s="97"/>
      <c r="AF1195" s="194"/>
      <c r="AG1195" s="97"/>
      <c r="AH1195" s="97"/>
      <c r="AI1195" s="97"/>
      <c r="AJ1195" s="194"/>
      <c r="AK1195" s="97"/>
      <c r="AL1195" s="97"/>
      <c r="AM1195" s="97"/>
      <c r="AN1195" s="97"/>
      <c r="AO1195" s="97"/>
      <c r="AP1195" s="97"/>
      <c r="AQ1195" s="97"/>
      <c r="AR1195" s="97"/>
      <c r="AS1195" s="97"/>
      <c r="AT1195" s="249"/>
      <c r="AU1195" s="97"/>
      <c r="AV1195" s="117" t="s">
        <v>6</v>
      </c>
      <c r="AW1195" s="97"/>
      <c r="AX1195" s="195"/>
      <c r="AY1195" s="97"/>
      <c r="AZ1195" s="117" t="s">
        <v>6</v>
      </c>
      <c r="BA1195" s="97"/>
      <c r="BB1195" s="79"/>
      <c r="BC1195" s="79"/>
      <c r="BD1195" s="79"/>
      <c r="BE1195" s="97"/>
      <c r="BF1195" s="68" t="s">
        <v>5</v>
      </c>
      <c r="BG1195" s="103" t="s">
        <v>2640</v>
      </c>
      <c r="BH1195" s="69" t="s">
        <v>7</v>
      </c>
      <c r="BI1195" s="248" t="s">
        <v>6</v>
      </c>
      <c r="BJ1195" s="69" t="s">
        <v>4</v>
      </c>
      <c r="BK1195" s="202"/>
      <c r="BL1195" s="69" t="s">
        <v>7</v>
      </c>
      <c r="BM1195" s="117" t="s">
        <v>6</v>
      </c>
      <c r="BN1195" s="97" t="s">
        <v>4</v>
      </c>
      <c r="BO1195" s="79" t="s">
        <v>4</v>
      </c>
      <c r="BP1195" s="79" t="s">
        <v>4</v>
      </c>
      <c r="BQ1195" s="79" t="s">
        <v>4</v>
      </c>
      <c r="BR1195" s="97" t="s">
        <v>3</v>
      </c>
      <c r="BS1195" s="194" t="s">
        <v>2642</v>
      </c>
      <c r="BT1195" s="79">
        <v>4</v>
      </c>
      <c r="BU1195" s="104"/>
      <c r="BV1195" s="104"/>
      <c r="BW1195" s="79"/>
      <c r="BX1195" s="194"/>
      <c r="BY1195" s="97"/>
      <c r="BZ1195" s="97"/>
      <c r="CA1195" s="109"/>
      <c r="CB1195" s="109"/>
      <c r="CC1195" s="109"/>
      <c r="CD1195" s="109" t="s">
        <v>2639</v>
      </c>
      <c r="CE1195" s="109">
        <v>0</v>
      </c>
      <c r="CF1195" s="109">
        <v>0</v>
      </c>
      <c r="CG1195" s="109"/>
      <c r="CH1195" s="109"/>
      <c r="CI1195" s="109"/>
      <c r="CJ1195" s="109"/>
      <c r="CK1195" s="109"/>
      <c r="CL1195" s="215"/>
    </row>
    <row r="1196" spans="1:90" s="1" customFormat="1" ht="23.25" hidden="1" customHeight="1" x14ac:dyDescent="0.25">
      <c r="A1196" s="20">
        <v>11</v>
      </c>
      <c r="B1196" s="351">
        <v>15</v>
      </c>
      <c r="C1196" s="351">
        <v>15.1</v>
      </c>
      <c r="D1196" s="365">
        <v>264</v>
      </c>
      <c r="E1196" s="21" t="s">
        <v>2645</v>
      </c>
      <c r="F1196" s="21" t="s">
        <v>2644</v>
      </c>
      <c r="G1196" s="37" t="s">
        <v>2638</v>
      </c>
      <c r="H1196" s="44" t="s">
        <v>6</v>
      </c>
      <c r="I1196" s="108" t="s">
        <v>4</v>
      </c>
      <c r="J1196" s="109"/>
      <c r="K1196" s="69" t="s">
        <v>7</v>
      </c>
      <c r="L1196" s="69" t="s">
        <v>7</v>
      </c>
      <c r="M1196" s="69" t="s">
        <v>4</v>
      </c>
      <c r="N1196" s="109"/>
      <c r="O1196" s="69" t="s">
        <v>7</v>
      </c>
      <c r="P1196" s="69" t="s">
        <v>7</v>
      </c>
      <c r="Q1196" s="68" t="s">
        <v>5</v>
      </c>
      <c r="R1196" s="104" t="s">
        <v>2637</v>
      </c>
      <c r="S1196" s="69" t="s">
        <v>7</v>
      </c>
      <c r="T1196" s="69" t="s">
        <v>7</v>
      </c>
      <c r="U1196" s="69" t="s">
        <v>4</v>
      </c>
      <c r="V1196" s="109"/>
      <c r="W1196" s="69" t="s">
        <v>7</v>
      </c>
      <c r="X1196" s="69" t="s">
        <v>7</v>
      </c>
      <c r="Y1196" s="97" t="s">
        <v>4</v>
      </c>
      <c r="Z1196" s="79" t="s">
        <v>4</v>
      </c>
      <c r="AA1196" s="79" t="s">
        <v>4</v>
      </c>
      <c r="AB1196" s="79" t="s">
        <v>4</v>
      </c>
      <c r="AC1196" s="79" t="s">
        <v>20</v>
      </c>
      <c r="AD1196" s="97" t="s">
        <v>3</v>
      </c>
      <c r="AE1196" s="69" t="s">
        <v>4</v>
      </c>
      <c r="AF1196" s="194"/>
      <c r="AG1196" s="69" t="s">
        <v>7</v>
      </c>
      <c r="AH1196" s="69" t="s">
        <v>7</v>
      </c>
      <c r="AI1196" s="69" t="s">
        <v>4</v>
      </c>
      <c r="AJ1196" s="194"/>
      <c r="AK1196" s="69" t="s">
        <v>7</v>
      </c>
      <c r="AL1196" s="69" t="s">
        <v>7</v>
      </c>
      <c r="AM1196" s="97" t="s">
        <v>4</v>
      </c>
      <c r="AN1196" s="79" t="s">
        <v>4</v>
      </c>
      <c r="AO1196" s="79" t="s">
        <v>4</v>
      </c>
      <c r="AP1196" s="79" t="s">
        <v>4</v>
      </c>
      <c r="AQ1196" s="79" t="s">
        <v>20</v>
      </c>
      <c r="AR1196" s="97" t="s">
        <v>3</v>
      </c>
      <c r="AS1196" s="109"/>
      <c r="AT1196" s="109"/>
      <c r="AU1196" s="109"/>
      <c r="AV1196" s="117" t="s">
        <v>6</v>
      </c>
      <c r="AW1196" s="109"/>
      <c r="AX1196" s="109"/>
      <c r="AY1196" s="109"/>
      <c r="AZ1196" s="117" t="s">
        <v>6</v>
      </c>
      <c r="BA1196" s="195"/>
      <c r="BB1196" s="79"/>
      <c r="BC1196" s="79"/>
      <c r="BD1196" s="79"/>
      <c r="BE1196" s="97"/>
      <c r="BF1196" s="69" t="s">
        <v>4</v>
      </c>
      <c r="BG1196" s="79"/>
      <c r="BH1196" s="69" t="s">
        <v>7</v>
      </c>
      <c r="BI1196" s="248" t="s">
        <v>6</v>
      </c>
      <c r="BJ1196" s="69" t="s">
        <v>4</v>
      </c>
      <c r="BK1196" s="202"/>
      <c r="BL1196" s="69" t="s">
        <v>7</v>
      </c>
      <c r="BM1196" s="117" t="s">
        <v>6</v>
      </c>
      <c r="BN1196" s="97" t="s">
        <v>4</v>
      </c>
      <c r="BO1196" s="79" t="s">
        <v>4</v>
      </c>
      <c r="BP1196" s="79" t="s">
        <v>4</v>
      </c>
      <c r="BQ1196" s="79" t="s">
        <v>4</v>
      </c>
      <c r="BR1196" s="97" t="s">
        <v>3</v>
      </c>
      <c r="BS1196" s="194" t="s">
        <v>2642</v>
      </c>
      <c r="BT1196" s="79">
        <v>4</v>
      </c>
      <c r="BU1196" s="104"/>
      <c r="BV1196" s="104" t="s">
        <v>266</v>
      </c>
      <c r="BW1196" s="79">
        <v>0</v>
      </c>
      <c r="BX1196" s="104" t="s">
        <v>266</v>
      </c>
      <c r="BY1196" s="79">
        <v>0</v>
      </c>
      <c r="BZ1196" s="79">
        <v>0</v>
      </c>
      <c r="CA1196" s="109"/>
      <c r="CB1196" s="109"/>
      <c r="CC1196" s="109"/>
      <c r="CD1196" s="109" t="s">
        <v>264</v>
      </c>
      <c r="CE1196" s="109">
        <v>0</v>
      </c>
      <c r="CF1196" s="109">
        <v>0</v>
      </c>
      <c r="CG1196" s="109"/>
      <c r="CH1196" s="109"/>
      <c r="CI1196" s="109"/>
      <c r="CJ1196" s="109"/>
      <c r="CK1196" s="109"/>
      <c r="CL1196" s="215"/>
    </row>
    <row r="1197" spans="1:90" s="1" customFormat="1" ht="23.25" hidden="1" customHeight="1" x14ac:dyDescent="0.25">
      <c r="A1197" s="15">
        <v>12</v>
      </c>
      <c r="B1197" s="358">
        <v>15</v>
      </c>
      <c r="C1197" s="358">
        <v>15.12</v>
      </c>
      <c r="D1197" s="358">
        <v>266</v>
      </c>
      <c r="E1197" s="21" t="s">
        <v>2636</v>
      </c>
      <c r="F1197" s="21" t="s">
        <v>2635</v>
      </c>
      <c r="G1197" s="37" t="s">
        <v>2634</v>
      </c>
      <c r="H1197" s="44" t="s">
        <v>6</v>
      </c>
      <c r="I1197" s="251"/>
      <c r="J1197" s="109"/>
      <c r="K1197" s="104"/>
      <c r="L1197" s="104"/>
      <c r="M1197" s="104"/>
      <c r="N1197" s="104"/>
      <c r="O1197" s="104"/>
      <c r="P1197" s="104"/>
      <c r="Q1197" s="109"/>
      <c r="R1197" s="109"/>
      <c r="S1197" s="109"/>
      <c r="T1197" s="109"/>
      <c r="U1197" s="109"/>
      <c r="V1197" s="109"/>
      <c r="W1197" s="109"/>
      <c r="X1197" s="109"/>
      <c r="Y1197" s="195"/>
      <c r="Z1197" s="109"/>
      <c r="AA1197" s="109"/>
      <c r="AB1197" s="109"/>
      <c r="AC1197" s="109"/>
      <c r="AD1197" s="195"/>
      <c r="AE1197" s="109"/>
      <c r="AF1197" s="109"/>
      <c r="AG1197" s="109"/>
      <c r="AH1197" s="109"/>
      <c r="AI1197" s="109"/>
      <c r="AJ1197" s="109"/>
      <c r="AK1197" s="109"/>
      <c r="AL1197" s="109"/>
      <c r="AM1197" s="195"/>
      <c r="AN1197" s="109"/>
      <c r="AO1197" s="109"/>
      <c r="AP1197" s="109"/>
      <c r="AQ1197" s="109"/>
      <c r="AR1197" s="195"/>
      <c r="AS1197" s="68" t="s">
        <v>5</v>
      </c>
      <c r="AT1197" s="190" t="s">
        <v>2633</v>
      </c>
      <c r="AU1197" s="69" t="s">
        <v>7</v>
      </c>
      <c r="AV1197" s="117" t="s">
        <v>6</v>
      </c>
      <c r="AW1197" s="69" t="s">
        <v>4</v>
      </c>
      <c r="AX1197" s="109"/>
      <c r="AY1197" s="69" t="s">
        <v>7</v>
      </c>
      <c r="AZ1197" s="117" t="s">
        <v>6</v>
      </c>
      <c r="BA1197" s="97" t="s">
        <v>4</v>
      </c>
      <c r="BB1197" s="79" t="s">
        <v>4</v>
      </c>
      <c r="BC1197" s="79" t="s">
        <v>4</v>
      </c>
      <c r="BD1197" s="79" t="s">
        <v>4</v>
      </c>
      <c r="BE1197" s="97" t="s">
        <v>3</v>
      </c>
      <c r="BF1197" s="69" t="s">
        <v>4</v>
      </c>
      <c r="BG1197" s="104"/>
      <c r="BH1197" s="79"/>
      <c r="BI1197" s="79"/>
      <c r="BJ1197" s="79"/>
      <c r="BK1197" s="79"/>
      <c r="BL1197" s="79"/>
      <c r="BM1197" s="79"/>
      <c r="BN1197" s="97"/>
      <c r="BO1197" s="79"/>
      <c r="BP1197" s="79"/>
      <c r="BQ1197" s="79"/>
      <c r="BR1197" s="97"/>
      <c r="BS1197" s="104" t="s">
        <v>2632</v>
      </c>
      <c r="BT1197" s="79">
        <v>2</v>
      </c>
      <c r="BU1197" s="109"/>
      <c r="BV1197" s="109"/>
      <c r="BW1197" s="109"/>
      <c r="BX1197" s="109"/>
      <c r="BY1197" s="109"/>
      <c r="BZ1197" s="109"/>
      <c r="CA1197" s="109" t="s">
        <v>2631</v>
      </c>
      <c r="CB1197" s="109">
        <v>0</v>
      </c>
      <c r="CC1197" s="109">
        <v>0</v>
      </c>
      <c r="CD1197" s="109" t="s">
        <v>264</v>
      </c>
      <c r="CE1197" s="109">
        <v>0</v>
      </c>
      <c r="CF1197" s="109">
        <v>0</v>
      </c>
      <c r="CG1197" s="109"/>
      <c r="CH1197" s="109"/>
      <c r="CI1197" s="109"/>
      <c r="CJ1197" s="109"/>
      <c r="CK1197" s="109"/>
      <c r="CL1197" s="215"/>
    </row>
    <row r="1198" spans="1:90" s="3" customFormat="1" ht="23.25" customHeight="1" x14ac:dyDescent="0.25">
      <c r="A1198" s="15">
        <v>1</v>
      </c>
      <c r="B1198" s="361">
        <v>16</v>
      </c>
      <c r="C1198" s="361">
        <v>16.3</v>
      </c>
      <c r="D1198" s="361">
        <v>278</v>
      </c>
      <c r="E1198" s="16" t="s">
        <v>2836</v>
      </c>
      <c r="F1198" s="16" t="s">
        <v>2835</v>
      </c>
      <c r="G1198" s="18" t="s">
        <v>347</v>
      </c>
      <c r="H1198" s="44" t="s">
        <v>6</v>
      </c>
      <c r="I1198" s="82" t="s">
        <v>4</v>
      </c>
      <c r="J1198" s="239"/>
      <c r="K1198" s="73" t="s">
        <v>7</v>
      </c>
      <c r="L1198" s="73" t="s">
        <v>7</v>
      </c>
      <c r="M1198" s="73" t="s">
        <v>4</v>
      </c>
      <c r="N1198" s="142"/>
      <c r="O1198" s="73" t="s">
        <v>7</v>
      </c>
      <c r="P1198" s="73" t="s">
        <v>7</v>
      </c>
      <c r="Q1198" s="73" t="s">
        <v>4</v>
      </c>
      <c r="R1198" s="189"/>
      <c r="S1198" s="73" t="s">
        <v>7</v>
      </c>
      <c r="T1198" s="73" t="s">
        <v>7</v>
      </c>
      <c r="U1198" s="73" t="s">
        <v>4</v>
      </c>
      <c r="V1198" s="189"/>
      <c r="W1198" s="73" t="s">
        <v>7</v>
      </c>
      <c r="X1198" s="73" t="s">
        <v>7</v>
      </c>
      <c r="Y1198" s="74" t="s">
        <v>4</v>
      </c>
      <c r="Z1198" s="75" t="s">
        <v>4</v>
      </c>
      <c r="AA1198" s="75" t="s">
        <v>4</v>
      </c>
      <c r="AB1198" s="75" t="s">
        <v>4</v>
      </c>
      <c r="AC1198" s="75" t="s">
        <v>20</v>
      </c>
      <c r="AD1198" s="74" t="s">
        <v>3</v>
      </c>
      <c r="AE1198" s="73" t="s">
        <v>4</v>
      </c>
      <c r="AF1198" s="104"/>
      <c r="AG1198" s="69" t="s">
        <v>7</v>
      </c>
      <c r="AH1198" s="69" t="s">
        <v>7</v>
      </c>
      <c r="AI1198" s="69" t="s">
        <v>4</v>
      </c>
      <c r="AJ1198" s="79"/>
      <c r="AK1198" s="69" t="s">
        <v>7</v>
      </c>
      <c r="AL1198" s="69" t="s">
        <v>7</v>
      </c>
      <c r="AM1198" s="97" t="s">
        <v>4</v>
      </c>
      <c r="AN1198" s="79" t="s">
        <v>4</v>
      </c>
      <c r="AO1198" s="79" t="s">
        <v>4</v>
      </c>
      <c r="AP1198" s="79" t="s">
        <v>4</v>
      </c>
      <c r="AQ1198" s="79" t="s">
        <v>20</v>
      </c>
      <c r="AR1198" s="97" t="s">
        <v>3</v>
      </c>
      <c r="AS1198" s="69" t="s">
        <v>4</v>
      </c>
      <c r="AT1198" s="79"/>
      <c r="AU1198" s="69" t="s">
        <v>7</v>
      </c>
      <c r="AV1198" s="69" t="s">
        <v>7</v>
      </c>
      <c r="AW1198" s="69" t="s">
        <v>4</v>
      </c>
      <c r="AX1198" s="79"/>
      <c r="AY1198" s="69" t="s">
        <v>7</v>
      </c>
      <c r="AZ1198" s="69" t="s">
        <v>7</v>
      </c>
      <c r="BA1198" s="97" t="s">
        <v>4</v>
      </c>
      <c r="BB1198" s="79" t="s">
        <v>4</v>
      </c>
      <c r="BC1198" s="79" t="s">
        <v>4</v>
      </c>
      <c r="BD1198" s="79" t="s">
        <v>4</v>
      </c>
      <c r="BE1198" s="97" t="s">
        <v>3</v>
      </c>
      <c r="BF1198" s="68" t="s">
        <v>5</v>
      </c>
      <c r="BG1198" s="104" t="s">
        <v>2783</v>
      </c>
      <c r="BH1198" s="69" t="s">
        <v>7</v>
      </c>
      <c r="BI1198" s="76" t="s">
        <v>2841</v>
      </c>
      <c r="BJ1198" s="69" t="s">
        <v>4</v>
      </c>
      <c r="BK1198" s="104"/>
      <c r="BL1198" s="69" t="s">
        <v>7</v>
      </c>
      <c r="BM1198" s="76" t="s">
        <v>2841</v>
      </c>
      <c r="BN1198" s="97" t="s">
        <v>4</v>
      </c>
      <c r="BO1198" s="79" t="s">
        <v>4</v>
      </c>
      <c r="BP1198" s="79" t="s">
        <v>4</v>
      </c>
      <c r="BQ1198" s="79" t="s">
        <v>4</v>
      </c>
      <c r="BR1198" s="97" t="s">
        <v>3</v>
      </c>
      <c r="BS1198" s="104" t="s">
        <v>2817</v>
      </c>
      <c r="BT1198" s="75">
        <v>4</v>
      </c>
      <c r="BU1198" s="97"/>
      <c r="BV1198" s="104" t="s">
        <v>2744</v>
      </c>
      <c r="BW1198" s="75" t="s">
        <v>17</v>
      </c>
      <c r="BX1198" s="104" t="s">
        <v>2744</v>
      </c>
      <c r="BY1198" s="79">
        <v>0</v>
      </c>
      <c r="BZ1198" s="79">
        <v>0</v>
      </c>
      <c r="CA1198" s="104" t="s">
        <v>2816</v>
      </c>
      <c r="CB1198" s="75">
        <v>0</v>
      </c>
      <c r="CC1198" s="75">
        <v>0</v>
      </c>
      <c r="CD1198" s="104" t="s">
        <v>2815</v>
      </c>
      <c r="CE1198" s="75">
        <v>0</v>
      </c>
      <c r="CF1198" s="75">
        <v>0</v>
      </c>
      <c r="CG1198" s="75"/>
      <c r="CH1198" s="75"/>
      <c r="CI1198" s="79"/>
      <c r="CJ1198" s="142"/>
      <c r="CK1198" s="142"/>
      <c r="CL1198" s="148"/>
    </row>
    <row r="1199" spans="1:90" s="3" customFormat="1" ht="23.25" hidden="1" customHeight="1" x14ac:dyDescent="0.25">
      <c r="A1199" s="15">
        <v>2</v>
      </c>
      <c r="B1199" s="361">
        <v>16</v>
      </c>
      <c r="C1199" s="361">
        <v>16.3</v>
      </c>
      <c r="D1199" s="361">
        <v>278</v>
      </c>
      <c r="E1199" s="16" t="s">
        <v>2836</v>
      </c>
      <c r="F1199" s="16" t="s">
        <v>2835</v>
      </c>
      <c r="G1199" s="22" t="s">
        <v>272</v>
      </c>
      <c r="H1199" s="44" t="s">
        <v>6</v>
      </c>
      <c r="I1199" s="108" t="s">
        <v>4</v>
      </c>
      <c r="J1199" s="240"/>
      <c r="K1199" s="69" t="s">
        <v>7</v>
      </c>
      <c r="L1199" s="69" t="s">
        <v>7</v>
      </c>
      <c r="M1199" s="69" t="s">
        <v>4</v>
      </c>
      <c r="N1199" s="194" t="s">
        <v>211</v>
      </c>
      <c r="O1199" s="69" t="s">
        <v>7</v>
      </c>
      <c r="P1199" s="69" t="s">
        <v>7</v>
      </c>
      <c r="Q1199" s="69" t="s">
        <v>4</v>
      </c>
      <c r="R1199" s="189"/>
      <c r="S1199" s="73" t="s">
        <v>7</v>
      </c>
      <c r="T1199" s="73" t="s">
        <v>7</v>
      </c>
      <c r="U1199" s="73" t="s">
        <v>4</v>
      </c>
      <c r="V1199" s="189"/>
      <c r="W1199" s="73" t="s">
        <v>7</v>
      </c>
      <c r="X1199" s="73" t="s">
        <v>7</v>
      </c>
      <c r="Y1199" s="74" t="s">
        <v>4</v>
      </c>
      <c r="Z1199" s="75" t="s">
        <v>4</v>
      </c>
      <c r="AA1199" s="75" t="s">
        <v>4</v>
      </c>
      <c r="AB1199" s="75" t="s">
        <v>4</v>
      </c>
      <c r="AC1199" s="75" t="s">
        <v>20</v>
      </c>
      <c r="AD1199" s="74" t="s">
        <v>3</v>
      </c>
      <c r="AE1199" s="73" t="s">
        <v>4</v>
      </c>
      <c r="AF1199" s="104"/>
      <c r="AG1199" s="69" t="s">
        <v>7</v>
      </c>
      <c r="AH1199" s="69" t="s">
        <v>7</v>
      </c>
      <c r="AI1199" s="69" t="s">
        <v>4</v>
      </c>
      <c r="AJ1199" s="79"/>
      <c r="AK1199" s="69" t="s">
        <v>7</v>
      </c>
      <c r="AL1199" s="69" t="s">
        <v>7</v>
      </c>
      <c r="AM1199" s="97" t="s">
        <v>4</v>
      </c>
      <c r="AN1199" s="79" t="s">
        <v>4</v>
      </c>
      <c r="AO1199" s="79" t="s">
        <v>4</v>
      </c>
      <c r="AP1199" s="79" t="s">
        <v>4</v>
      </c>
      <c r="AQ1199" s="79" t="s">
        <v>20</v>
      </c>
      <c r="AR1199" s="97" t="s">
        <v>3</v>
      </c>
      <c r="AS1199" s="69" t="s">
        <v>4</v>
      </c>
      <c r="AT1199" s="79"/>
      <c r="AU1199" s="69" t="s">
        <v>7</v>
      </c>
      <c r="AV1199" s="69" t="s">
        <v>7</v>
      </c>
      <c r="AW1199" s="69" t="s">
        <v>4</v>
      </c>
      <c r="AX1199" s="79"/>
      <c r="AY1199" s="69" t="s">
        <v>7</v>
      </c>
      <c r="AZ1199" s="69" t="s">
        <v>7</v>
      </c>
      <c r="BA1199" s="97" t="s">
        <v>4</v>
      </c>
      <c r="BB1199" s="79" t="s">
        <v>4</v>
      </c>
      <c r="BC1199" s="79" t="s">
        <v>4</v>
      </c>
      <c r="BD1199" s="79" t="s">
        <v>4</v>
      </c>
      <c r="BE1199" s="97" t="s">
        <v>3</v>
      </c>
      <c r="BF1199" s="69" t="s">
        <v>4</v>
      </c>
      <c r="BG1199" s="104"/>
      <c r="BH1199" s="69" t="s">
        <v>7</v>
      </c>
      <c r="BI1199" s="117" t="s">
        <v>6</v>
      </c>
      <c r="BJ1199" s="69" t="s">
        <v>4</v>
      </c>
      <c r="BK1199" s="104"/>
      <c r="BL1199" s="69" t="s">
        <v>7</v>
      </c>
      <c r="BM1199" s="117" t="s">
        <v>6</v>
      </c>
      <c r="BN1199" s="97" t="s">
        <v>4</v>
      </c>
      <c r="BO1199" s="79" t="s">
        <v>4</v>
      </c>
      <c r="BP1199" s="79" t="s">
        <v>4</v>
      </c>
      <c r="BQ1199" s="79" t="s">
        <v>4</v>
      </c>
      <c r="BR1199" s="97" t="s">
        <v>3</v>
      </c>
      <c r="BS1199" s="104" t="s">
        <v>2817</v>
      </c>
      <c r="BT1199" s="75">
        <v>4</v>
      </c>
      <c r="BU1199" s="97"/>
      <c r="BV1199" s="104" t="s">
        <v>2744</v>
      </c>
      <c r="BW1199" s="75" t="s">
        <v>17</v>
      </c>
      <c r="BX1199" s="104" t="s">
        <v>2744</v>
      </c>
      <c r="BY1199" s="79">
        <v>0</v>
      </c>
      <c r="BZ1199" s="79">
        <v>0</v>
      </c>
      <c r="CA1199" s="104" t="s">
        <v>2816</v>
      </c>
      <c r="CB1199" s="75">
        <v>0</v>
      </c>
      <c r="CC1199" s="75">
        <v>0</v>
      </c>
      <c r="CD1199" s="104" t="s">
        <v>2815</v>
      </c>
      <c r="CE1199" s="75">
        <v>0</v>
      </c>
      <c r="CF1199" s="75">
        <v>0</v>
      </c>
      <c r="CG1199" s="75"/>
      <c r="CH1199" s="75"/>
      <c r="CI1199" s="79"/>
      <c r="CJ1199" s="142"/>
      <c r="CK1199" s="142"/>
      <c r="CL1199" s="148"/>
    </row>
    <row r="1200" spans="1:90" s="3" customFormat="1" ht="23.25" hidden="1" customHeight="1" x14ac:dyDescent="0.25">
      <c r="A1200" s="15">
        <v>3</v>
      </c>
      <c r="B1200" s="361">
        <v>16</v>
      </c>
      <c r="C1200" s="361">
        <v>16.3</v>
      </c>
      <c r="D1200" s="361">
        <v>278</v>
      </c>
      <c r="E1200" s="16" t="s">
        <v>2836</v>
      </c>
      <c r="F1200" s="16" t="s">
        <v>2835</v>
      </c>
      <c r="G1200" s="16" t="s">
        <v>342</v>
      </c>
      <c r="H1200" s="44" t="s">
        <v>6</v>
      </c>
      <c r="I1200" s="82" t="s">
        <v>4</v>
      </c>
      <c r="J1200" s="242"/>
      <c r="K1200" s="73" t="s">
        <v>7</v>
      </c>
      <c r="L1200" s="73" t="s">
        <v>7</v>
      </c>
      <c r="M1200" s="73" t="s">
        <v>4</v>
      </c>
      <c r="N1200" s="142"/>
      <c r="O1200" s="73" t="s">
        <v>7</v>
      </c>
      <c r="P1200" s="73" t="s">
        <v>7</v>
      </c>
      <c r="Q1200" s="73" t="s">
        <v>4</v>
      </c>
      <c r="R1200" s="189"/>
      <c r="S1200" s="73" t="s">
        <v>7</v>
      </c>
      <c r="T1200" s="73" t="s">
        <v>7</v>
      </c>
      <c r="U1200" s="73" t="s">
        <v>4</v>
      </c>
      <c r="V1200" s="189"/>
      <c r="W1200" s="73" t="s">
        <v>7</v>
      </c>
      <c r="X1200" s="73" t="s">
        <v>7</v>
      </c>
      <c r="Y1200" s="74" t="s">
        <v>4</v>
      </c>
      <c r="Z1200" s="75" t="s">
        <v>4</v>
      </c>
      <c r="AA1200" s="75" t="s">
        <v>4</v>
      </c>
      <c r="AB1200" s="75" t="s">
        <v>4</v>
      </c>
      <c r="AC1200" s="75" t="s">
        <v>20</v>
      </c>
      <c r="AD1200" s="74" t="s">
        <v>3</v>
      </c>
      <c r="AE1200" s="73" t="s">
        <v>4</v>
      </c>
      <c r="AF1200" s="104"/>
      <c r="AG1200" s="69" t="s">
        <v>7</v>
      </c>
      <c r="AH1200" s="69" t="s">
        <v>7</v>
      </c>
      <c r="AI1200" s="69" t="s">
        <v>4</v>
      </c>
      <c r="AJ1200" s="79"/>
      <c r="AK1200" s="69" t="s">
        <v>7</v>
      </c>
      <c r="AL1200" s="69" t="s">
        <v>7</v>
      </c>
      <c r="AM1200" s="97" t="s">
        <v>4</v>
      </c>
      <c r="AN1200" s="79" t="s">
        <v>4</v>
      </c>
      <c r="AO1200" s="79" t="s">
        <v>4</v>
      </c>
      <c r="AP1200" s="79" t="s">
        <v>4</v>
      </c>
      <c r="AQ1200" s="79" t="s">
        <v>20</v>
      </c>
      <c r="AR1200" s="97" t="s">
        <v>3</v>
      </c>
      <c r="AS1200" s="69" t="s">
        <v>4</v>
      </c>
      <c r="AT1200" s="79"/>
      <c r="AU1200" s="69" t="s">
        <v>7</v>
      </c>
      <c r="AV1200" s="69" t="s">
        <v>7</v>
      </c>
      <c r="AW1200" s="69" t="s">
        <v>4</v>
      </c>
      <c r="AX1200" s="79"/>
      <c r="AY1200" s="69" t="s">
        <v>7</v>
      </c>
      <c r="AZ1200" s="69" t="s">
        <v>7</v>
      </c>
      <c r="BA1200" s="97" t="s">
        <v>4</v>
      </c>
      <c r="BB1200" s="79" t="s">
        <v>4</v>
      </c>
      <c r="BC1200" s="79" t="s">
        <v>4</v>
      </c>
      <c r="BD1200" s="79" t="s">
        <v>4</v>
      </c>
      <c r="BE1200" s="97" t="s">
        <v>3</v>
      </c>
      <c r="BF1200" s="69" t="s">
        <v>4</v>
      </c>
      <c r="BG1200" s="104"/>
      <c r="BH1200" s="69" t="s">
        <v>7</v>
      </c>
      <c r="BI1200" s="160" t="s">
        <v>6</v>
      </c>
      <c r="BJ1200" s="69" t="s">
        <v>4</v>
      </c>
      <c r="BK1200" s="104"/>
      <c r="BL1200" s="69" t="s">
        <v>7</v>
      </c>
      <c r="BM1200" s="160" t="s">
        <v>6</v>
      </c>
      <c r="BN1200" s="97" t="s">
        <v>4</v>
      </c>
      <c r="BO1200" s="79" t="s">
        <v>4</v>
      </c>
      <c r="BP1200" s="79" t="s">
        <v>4</v>
      </c>
      <c r="BQ1200" s="79" t="s">
        <v>4</v>
      </c>
      <c r="BR1200" s="97" t="s">
        <v>3</v>
      </c>
      <c r="BS1200" s="104" t="s">
        <v>2817</v>
      </c>
      <c r="BT1200" s="75">
        <v>4</v>
      </c>
      <c r="BU1200" s="97"/>
      <c r="BV1200" s="104" t="s">
        <v>2744</v>
      </c>
      <c r="BW1200" s="75" t="s">
        <v>17</v>
      </c>
      <c r="BX1200" s="104" t="s">
        <v>2744</v>
      </c>
      <c r="BY1200" s="79">
        <v>0</v>
      </c>
      <c r="BZ1200" s="79">
        <v>0</v>
      </c>
      <c r="CA1200" s="104" t="s">
        <v>2816</v>
      </c>
      <c r="CB1200" s="75">
        <v>0</v>
      </c>
      <c r="CC1200" s="75">
        <v>0</v>
      </c>
      <c r="CD1200" s="104" t="s">
        <v>2815</v>
      </c>
      <c r="CE1200" s="75">
        <v>0</v>
      </c>
      <c r="CF1200" s="75">
        <v>0</v>
      </c>
      <c r="CG1200" s="75"/>
      <c r="CH1200" s="75"/>
      <c r="CI1200" s="79"/>
      <c r="CJ1200" s="142"/>
      <c r="CK1200" s="142"/>
      <c r="CL1200" s="148"/>
    </row>
    <row r="1201" spans="1:90" s="3" customFormat="1" ht="23.25" hidden="1" customHeight="1" x14ac:dyDescent="0.25">
      <c r="A1201" s="15">
        <v>4</v>
      </c>
      <c r="B1201" s="361">
        <v>16</v>
      </c>
      <c r="C1201" s="361">
        <v>16.3</v>
      </c>
      <c r="D1201" s="361">
        <v>278</v>
      </c>
      <c r="E1201" s="16" t="s">
        <v>2836</v>
      </c>
      <c r="F1201" s="16" t="s">
        <v>2835</v>
      </c>
      <c r="G1201" s="16" t="s">
        <v>281</v>
      </c>
      <c r="H1201" s="44" t="s">
        <v>6</v>
      </c>
      <c r="I1201" s="82" t="s">
        <v>4</v>
      </c>
      <c r="J1201" s="239"/>
      <c r="K1201" s="73" t="s">
        <v>7</v>
      </c>
      <c r="L1201" s="73" t="s">
        <v>7</v>
      </c>
      <c r="M1201" s="73" t="s">
        <v>4</v>
      </c>
      <c r="N1201" s="142"/>
      <c r="O1201" s="73" t="s">
        <v>7</v>
      </c>
      <c r="P1201" s="73" t="s">
        <v>7</v>
      </c>
      <c r="Q1201" s="73" t="s">
        <v>4</v>
      </c>
      <c r="R1201" s="189"/>
      <c r="S1201" s="73" t="s">
        <v>7</v>
      </c>
      <c r="T1201" s="73" t="s">
        <v>7</v>
      </c>
      <c r="U1201" s="73" t="s">
        <v>4</v>
      </c>
      <c r="V1201" s="189"/>
      <c r="W1201" s="73" t="s">
        <v>7</v>
      </c>
      <c r="X1201" s="73" t="s">
        <v>7</v>
      </c>
      <c r="Y1201" s="74" t="s">
        <v>4</v>
      </c>
      <c r="Z1201" s="75" t="s">
        <v>4</v>
      </c>
      <c r="AA1201" s="75" t="s">
        <v>4</v>
      </c>
      <c r="AB1201" s="75" t="s">
        <v>4</v>
      </c>
      <c r="AC1201" s="75" t="s">
        <v>20</v>
      </c>
      <c r="AD1201" s="74" t="s">
        <v>3</v>
      </c>
      <c r="AE1201" s="73" t="s">
        <v>4</v>
      </c>
      <c r="AF1201" s="104"/>
      <c r="AG1201" s="69" t="s">
        <v>7</v>
      </c>
      <c r="AH1201" s="69" t="s">
        <v>7</v>
      </c>
      <c r="AI1201" s="69" t="s">
        <v>4</v>
      </c>
      <c r="AJ1201" s="79"/>
      <c r="AK1201" s="69" t="s">
        <v>7</v>
      </c>
      <c r="AL1201" s="69" t="s">
        <v>7</v>
      </c>
      <c r="AM1201" s="97" t="s">
        <v>4</v>
      </c>
      <c r="AN1201" s="79" t="s">
        <v>4</v>
      </c>
      <c r="AO1201" s="79" t="s">
        <v>4</v>
      </c>
      <c r="AP1201" s="79" t="s">
        <v>4</v>
      </c>
      <c r="AQ1201" s="79" t="s">
        <v>20</v>
      </c>
      <c r="AR1201" s="97" t="s">
        <v>3</v>
      </c>
      <c r="AS1201" s="69" t="s">
        <v>4</v>
      </c>
      <c r="AT1201" s="79"/>
      <c r="AU1201" s="69" t="s">
        <v>7</v>
      </c>
      <c r="AV1201" s="69" t="s">
        <v>7</v>
      </c>
      <c r="AW1201" s="69" t="s">
        <v>4</v>
      </c>
      <c r="AX1201" s="79"/>
      <c r="AY1201" s="69" t="s">
        <v>7</v>
      </c>
      <c r="AZ1201" s="69" t="s">
        <v>7</v>
      </c>
      <c r="BA1201" s="97" t="s">
        <v>4</v>
      </c>
      <c r="BB1201" s="79" t="s">
        <v>4</v>
      </c>
      <c r="BC1201" s="79" t="s">
        <v>4</v>
      </c>
      <c r="BD1201" s="79" t="s">
        <v>4</v>
      </c>
      <c r="BE1201" s="97" t="s">
        <v>3</v>
      </c>
      <c r="BF1201" s="69" t="s">
        <v>4</v>
      </c>
      <c r="BG1201" s="104"/>
      <c r="BH1201" s="69" t="s">
        <v>7</v>
      </c>
      <c r="BI1201" s="187" t="s">
        <v>6</v>
      </c>
      <c r="BJ1201" s="69" t="s">
        <v>4</v>
      </c>
      <c r="BK1201" s="104"/>
      <c r="BL1201" s="69" t="s">
        <v>7</v>
      </c>
      <c r="BM1201" s="117" t="s">
        <v>6</v>
      </c>
      <c r="BN1201" s="97" t="s">
        <v>4</v>
      </c>
      <c r="BO1201" s="79" t="s">
        <v>4</v>
      </c>
      <c r="BP1201" s="79" t="s">
        <v>4</v>
      </c>
      <c r="BQ1201" s="79" t="s">
        <v>4</v>
      </c>
      <c r="BR1201" s="97" t="s">
        <v>3</v>
      </c>
      <c r="BS1201" s="104" t="s">
        <v>2817</v>
      </c>
      <c r="BT1201" s="75">
        <v>4</v>
      </c>
      <c r="BU1201" s="97"/>
      <c r="BV1201" s="104" t="s">
        <v>2744</v>
      </c>
      <c r="BW1201" s="75" t="s">
        <v>17</v>
      </c>
      <c r="BX1201" s="104" t="s">
        <v>2744</v>
      </c>
      <c r="BY1201" s="79">
        <v>0</v>
      </c>
      <c r="BZ1201" s="79">
        <v>0</v>
      </c>
      <c r="CA1201" s="104" t="s">
        <v>2816</v>
      </c>
      <c r="CB1201" s="75">
        <v>0</v>
      </c>
      <c r="CC1201" s="75">
        <v>0</v>
      </c>
      <c r="CD1201" s="104" t="s">
        <v>2815</v>
      </c>
      <c r="CE1201" s="75">
        <v>0</v>
      </c>
      <c r="CF1201" s="75">
        <v>0</v>
      </c>
      <c r="CG1201" s="75"/>
      <c r="CH1201" s="75"/>
      <c r="CI1201" s="79"/>
      <c r="CJ1201" s="142"/>
      <c r="CK1201" s="142"/>
      <c r="CL1201" s="148"/>
    </row>
    <row r="1202" spans="1:90" s="3" customFormat="1" ht="23.25" hidden="1" customHeight="1" x14ac:dyDescent="0.25">
      <c r="A1202" s="15">
        <v>5</v>
      </c>
      <c r="B1202" s="361">
        <v>16</v>
      </c>
      <c r="C1202" s="361">
        <v>16.3</v>
      </c>
      <c r="D1202" s="361">
        <v>278</v>
      </c>
      <c r="E1202" s="16" t="s">
        <v>2836</v>
      </c>
      <c r="F1202" s="16" t="s">
        <v>2835</v>
      </c>
      <c r="G1202" s="16" t="s">
        <v>1536</v>
      </c>
      <c r="H1202" s="44" t="s">
        <v>6</v>
      </c>
      <c r="I1202" s="82" t="s">
        <v>4</v>
      </c>
      <c r="J1202" s="242"/>
      <c r="K1202" s="73" t="s">
        <v>7</v>
      </c>
      <c r="L1202" s="73" t="s">
        <v>7</v>
      </c>
      <c r="M1202" s="73" t="s">
        <v>4</v>
      </c>
      <c r="N1202" s="142"/>
      <c r="O1202" s="73" t="s">
        <v>7</v>
      </c>
      <c r="P1202" s="73" t="s">
        <v>7</v>
      </c>
      <c r="Q1202" s="73" t="s">
        <v>4</v>
      </c>
      <c r="R1202" s="189"/>
      <c r="S1202" s="73" t="s">
        <v>7</v>
      </c>
      <c r="T1202" s="73" t="s">
        <v>7</v>
      </c>
      <c r="U1202" s="73" t="s">
        <v>4</v>
      </c>
      <c r="V1202" s="189"/>
      <c r="W1202" s="73" t="s">
        <v>7</v>
      </c>
      <c r="X1202" s="73" t="s">
        <v>7</v>
      </c>
      <c r="Y1202" s="74" t="s">
        <v>4</v>
      </c>
      <c r="Z1202" s="75" t="s">
        <v>4</v>
      </c>
      <c r="AA1202" s="75" t="s">
        <v>4</v>
      </c>
      <c r="AB1202" s="75" t="s">
        <v>4</v>
      </c>
      <c r="AC1202" s="75" t="s">
        <v>20</v>
      </c>
      <c r="AD1202" s="74" t="s">
        <v>3</v>
      </c>
      <c r="AE1202" s="73" t="s">
        <v>4</v>
      </c>
      <c r="AF1202" s="104"/>
      <c r="AG1202" s="69" t="s">
        <v>7</v>
      </c>
      <c r="AH1202" s="69" t="s">
        <v>7</v>
      </c>
      <c r="AI1202" s="69" t="s">
        <v>4</v>
      </c>
      <c r="AJ1202" s="79"/>
      <c r="AK1202" s="69" t="s">
        <v>7</v>
      </c>
      <c r="AL1202" s="69" t="s">
        <v>7</v>
      </c>
      <c r="AM1202" s="97" t="s">
        <v>4</v>
      </c>
      <c r="AN1202" s="79" t="s">
        <v>4</v>
      </c>
      <c r="AO1202" s="79" t="s">
        <v>4</v>
      </c>
      <c r="AP1202" s="79" t="s">
        <v>4</v>
      </c>
      <c r="AQ1202" s="79" t="s">
        <v>20</v>
      </c>
      <c r="AR1202" s="97" t="s">
        <v>3</v>
      </c>
      <c r="AS1202" s="69" t="s">
        <v>4</v>
      </c>
      <c r="AT1202" s="79"/>
      <c r="AU1202" s="69" t="s">
        <v>7</v>
      </c>
      <c r="AV1202" s="69" t="s">
        <v>7</v>
      </c>
      <c r="AW1202" s="69" t="s">
        <v>4</v>
      </c>
      <c r="AX1202" s="79"/>
      <c r="AY1202" s="69" t="s">
        <v>7</v>
      </c>
      <c r="AZ1202" s="69" t="s">
        <v>7</v>
      </c>
      <c r="BA1202" s="97" t="s">
        <v>4</v>
      </c>
      <c r="BB1202" s="79" t="s">
        <v>4</v>
      </c>
      <c r="BC1202" s="79" t="s">
        <v>4</v>
      </c>
      <c r="BD1202" s="79" t="s">
        <v>4</v>
      </c>
      <c r="BE1202" s="97" t="s">
        <v>3</v>
      </c>
      <c r="BF1202" s="69" t="s">
        <v>4</v>
      </c>
      <c r="BG1202" s="104"/>
      <c r="BH1202" s="69" t="s">
        <v>7</v>
      </c>
      <c r="BI1202" s="187" t="s">
        <v>6</v>
      </c>
      <c r="BJ1202" s="69" t="s">
        <v>4</v>
      </c>
      <c r="BK1202" s="104"/>
      <c r="BL1202" s="69" t="s">
        <v>7</v>
      </c>
      <c r="BM1202" s="117" t="s">
        <v>6</v>
      </c>
      <c r="BN1202" s="97" t="s">
        <v>4</v>
      </c>
      <c r="BO1202" s="79" t="s">
        <v>4</v>
      </c>
      <c r="BP1202" s="79" t="s">
        <v>4</v>
      </c>
      <c r="BQ1202" s="79" t="s">
        <v>4</v>
      </c>
      <c r="BR1202" s="97" t="s">
        <v>3</v>
      </c>
      <c r="BS1202" s="104" t="s">
        <v>2817</v>
      </c>
      <c r="BT1202" s="75">
        <v>4</v>
      </c>
      <c r="BU1202" s="97"/>
      <c r="BV1202" s="104" t="s">
        <v>2744</v>
      </c>
      <c r="BW1202" s="75" t="s">
        <v>17</v>
      </c>
      <c r="BX1202" s="104" t="s">
        <v>2744</v>
      </c>
      <c r="BY1202" s="79">
        <v>0</v>
      </c>
      <c r="BZ1202" s="79">
        <v>0</v>
      </c>
      <c r="CA1202" s="104" t="s">
        <v>2816</v>
      </c>
      <c r="CB1202" s="75">
        <v>0</v>
      </c>
      <c r="CC1202" s="75">
        <v>0</v>
      </c>
      <c r="CD1202" s="104" t="s">
        <v>2815</v>
      </c>
      <c r="CE1202" s="75">
        <v>0</v>
      </c>
      <c r="CF1202" s="75">
        <v>0</v>
      </c>
      <c r="CG1202" s="75"/>
      <c r="CH1202" s="75"/>
      <c r="CI1202" s="79"/>
      <c r="CJ1202" s="142"/>
      <c r="CK1202" s="142"/>
      <c r="CL1202" s="148"/>
    </row>
    <row r="1203" spans="1:90" s="3" customFormat="1" ht="23.25" hidden="1" customHeight="1" x14ac:dyDescent="0.25">
      <c r="A1203" s="15">
        <v>6</v>
      </c>
      <c r="B1203" s="361">
        <v>16</v>
      </c>
      <c r="C1203" s="361">
        <v>16.3</v>
      </c>
      <c r="D1203" s="361">
        <v>278</v>
      </c>
      <c r="E1203" s="16" t="s">
        <v>2836</v>
      </c>
      <c r="F1203" s="16" t="s">
        <v>2835</v>
      </c>
      <c r="G1203" s="16" t="s">
        <v>333</v>
      </c>
      <c r="H1203" s="44" t="s">
        <v>6</v>
      </c>
      <c r="I1203" s="82" t="s">
        <v>4</v>
      </c>
      <c r="J1203" s="239"/>
      <c r="K1203" s="73" t="s">
        <v>7</v>
      </c>
      <c r="L1203" s="73" t="s">
        <v>7</v>
      </c>
      <c r="M1203" s="73" t="s">
        <v>4</v>
      </c>
      <c r="N1203" s="142"/>
      <c r="O1203" s="73" t="s">
        <v>7</v>
      </c>
      <c r="P1203" s="73" t="s">
        <v>7</v>
      </c>
      <c r="Q1203" s="73" t="s">
        <v>4</v>
      </c>
      <c r="R1203" s="189"/>
      <c r="S1203" s="73" t="s">
        <v>7</v>
      </c>
      <c r="T1203" s="73" t="s">
        <v>7</v>
      </c>
      <c r="U1203" s="73" t="s">
        <v>4</v>
      </c>
      <c r="V1203" s="189"/>
      <c r="W1203" s="73" t="s">
        <v>7</v>
      </c>
      <c r="X1203" s="73" t="s">
        <v>7</v>
      </c>
      <c r="Y1203" s="74" t="s">
        <v>4</v>
      </c>
      <c r="Z1203" s="75" t="s">
        <v>4</v>
      </c>
      <c r="AA1203" s="75" t="s">
        <v>4</v>
      </c>
      <c r="AB1203" s="75" t="s">
        <v>4</v>
      </c>
      <c r="AC1203" s="75" t="s">
        <v>20</v>
      </c>
      <c r="AD1203" s="74" t="s">
        <v>3</v>
      </c>
      <c r="AE1203" s="73" t="s">
        <v>4</v>
      </c>
      <c r="AF1203" s="104"/>
      <c r="AG1203" s="69" t="s">
        <v>7</v>
      </c>
      <c r="AH1203" s="69" t="s">
        <v>7</v>
      </c>
      <c r="AI1203" s="69" t="s">
        <v>4</v>
      </c>
      <c r="AJ1203" s="79"/>
      <c r="AK1203" s="69" t="s">
        <v>7</v>
      </c>
      <c r="AL1203" s="69" t="s">
        <v>7</v>
      </c>
      <c r="AM1203" s="97" t="s">
        <v>4</v>
      </c>
      <c r="AN1203" s="79" t="s">
        <v>4</v>
      </c>
      <c r="AO1203" s="79" t="s">
        <v>4</v>
      </c>
      <c r="AP1203" s="79" t="s">
        <v>4</v>
      </c>
      <c r="AQ1203" s="79" t="s">
        <v>20</v>
      </c>
      <c r="AR1203" s="97" t="s">
        <v>3</v>
      </c>
      <c r="AS1203" s="69" t="s">
        <v>4</v>
      </c>
      <c r="AT1203" s="79"/>
      <c r="AU1203" s="69" t="s">
        <v>7</v>
      </c>
      <c r="AV1203" s="69" t="s">
        <v>7</v>
      </c>
      <c r="AW1203" s="69" t="s">
        <v>4</v>
      </c>
      <c r="AX1203" s="79"/>
      <c r="AY1203" s="69" t="s">
        <v>7</v>
      </c>
      <c r="AZ1203" s="69" t="s">
        <v>7</v>
      </c>
      <c r="BA1203" s="97" t="s">
        <v>4</v>
      </c>
      <c r="BB1203" s="79" t="s">
        <v>4</v>
      </c>
      <c r="BC1203" s="79" t="s">
        <v>4</v>
      </c>
      <c r="BD1203" s="79" t="s">
        <v>4</v>
      </c>
      <c r="BE1203" s="97" t="s">
        <v>3</v>
      </c>
      <c r="BF1203" s="69" t="s">
        <v>4</v>
      </c>
      <c r="BG1203" s="104"/>
      <c r="BH1203" s="69" t="s">
        <v>7</v>
      </c>
      <c r="BI1203" s="187" t="s">
        <v>6</v>
      </c>
      <c r="BJ1203" s="69" t="s">
        <v>4</v>
      </c>
      <c r="BK1203" s="104"/>
      <c r="BL1203" s="69" t="s">
        <v>7</v>
      </c>
      <c r="BM1203" s="117" t="s">
        <v>6</v>
      </c>
      <c r="BN1203" s="97" t="s">
        <v>4</v>
      </c>
      <c r="BO1203" s="79" t="s">
        <v>4</v>
      </c>
      <c r="BP1203" s="79" t="s">
        <v>4</v>
      </c>
      <c r="BQ1203" s="79" t="s">
        <v>4</v>
      </c>
      <c r="BR1203" s="97" t="s">
        <v>3</v>
      </c>
      <c r="BS1203" s="104" t="s">
        <v>2817</v>
      </c>
      <c r="BT1203" s="75">
        <v>4</v>
      </c>
      <c r="BU1203" s="97"/>
      <c r="BV1203" s="104" t="s">
        <v>2744</v>
      </c>
      <c r="BW1203" s="75" t="s">
        <v>17</v>
      </c>
      <c r="BX1203" s="104" t="s">
        <v>2744</v>
      </c>
      <c r="BY1203" s="79">
        <v>0</v>
      </c>
      <c r="BZ1203" s="79">
        <v>0</v>
      </c>
      <c r="CA1203" s="104" t="s">
        <v>2816</v>
      </c>
      <c r="CB1203" s="75">
        <v>0</v>
      </c>
      <c r="CC1203" s="75">
        <v>0</v>
      </c>
      <c r="CD1203" s="104" t="s">
        <v>2815</v>
      </c>
      <c r="CE1203" s="75">
        <v>0</v>
      </c>
      <c r="CF1203" s="75">
        <v>0</v>
      </c>
      <c r="CG1203" s="75"/>
      <c r="CH1203" s="75"/>
      <c r="CI1203" s="79"/>
      <c r="CJ1203" s="142"/>
      <c r="CK1203" s="142"/>
      <c r="CL1203" s="148"/>
    </row>
    <row r="1204" spans="1:90" s="3" customFormat="1" ht="23.25" hidden="1" customHeight="1" x14ac:dyDescent="0.25">
      <c r="A1204" s="15">
        <v>7</v>
      </c>
      <c r="B1204" s="361">
        <v>16</v>
      </c>
      <c r="C1204" s="361">
        <v>16.3</v>
      </c>
      <c r="D1204" s="361">
        <v>278</v>
      </c>
      <c r="E1204" s="16" t="s">
        <v>2836</v>
      </c>
      <c r="F1204" s="16" t="s">
        <v>2835</v>
      </c>
      <c r="G1204" s="16" t="s">
        <v>285</v>
      </c>
      <c r="H1204" s="44" t="s">
        <v>6</v>
      </c>
      <c r="I1204" s="82" t="s">
        <v>4</v>
      </c>
      <c r="J1204" s="239"/>
      <c r="K1204" s="73" t="s">
        <v>7</v>
      </c>
      <c r="L1204" s="73" t="s">
        <v>7</v>
      </c>
      <c r="M1204" s="73" t="s">
        <v>4</v>
      </c>
      <c r="N1204" s="142"/>
      <c r="O1204" s="73" t="s">
        <v>7</v>
      </c>
      <c r="P1204" s="73" t="s">
        <v>7</v>
      </c>
      <c r="Q1204" s="71" t="s">
        <v>5</v>
      </c>
      <c r="R1204" s="104" t="s">
        <v>1175</v>
      </c>
      <c r="S1204" s="73" t="s">
        <v>7</v>
      </c>
      <c r="T1204" s="73" t="s">
        <v>7</v>
      </c>
      <c r="U1204" s="73" t="s">
        <v>4</v>
      </c>
      <c r="V1204" s="189"/>
      <c r="W1204" s="73" t="s">
        <v>7</v>
      </c>
      <c r="X1204" s="73" t="s">
        <v>7</v>
      </c>
      <c r="Y1204" s="74" t="s">
        <v>4</v>
      </c>
      <c r="Z1204" s="75" t="s">
        <v>4</v>
      </c>
      <c r="AA1204" s="75" t="s">
        <v>4</v>
      </c>
      <c r="AB1204" s="75" t="s">
        <v>4</v>
      </c>
      <c r="AC1204" s="75" t="s">
        <v>20</v>
      </c>
      <c r="AD1204" s="74" t="s">
        <v>3</v>
      </c>
      <c r="AE1204" s="71" t="s">
        <v>5</v>
      </c>
      <c r="AF1204" s="103" t="s">
        <v>2834</v>
      </c>
      <c r="AG1204" s="69" t="s">
        <v>7</v>
      </c>
      <c r="AH1204" s="69" t="s">
        <v>7</v>
      </c>
      <c r="AI1204" s="69" t="s">
        <v>4</v>
      </c>
      <c r="AJ1204" s="72"/>
      <c r="AK1204" s="69" t="s">
        <v>7</v>
      </c>
      <c r="AL1204" s="69" t="s">
        <v>7</v>
      </c>
      <c r="AM1204" s="97" t="s">
        <v>4</v>
      </c>
      <c r="AN1204" s="79" t="s">
        <v>4</v>
      </c>
      <c r="AO1204" s="79" t="s">
        <v>4</v>
      </c>
      <c r="AP1204" s="79" t="s">
        <v>4</v>
      </c>
      <c r="AQ1204" s="79" t="s">
        <v>20</v>
      </c>
      <c r="AR1204" s="97" t="s">
        <v>3</v>
      </c>
      <c r="AS1204" s="69" t="s">
        <v>4</v>
      </c>
      <c r="AT1204" s="79"/>
      <c r="AU1204" s="69" t="s">
        <v>7</v>
      </c>
      <c r="AV1204" s="69" t="s">
        <v>7</v>
      </c>
      <c r="AW1204" s="69" t="s">
        <v>4</v>
      </c>
      <c r="AX1204" s="79"/>
      <c r="AY1204" s="69" t="s">
        <v>7</v>
      </c>
      <c r="AZ1204" s="69" t="s">
        <v>7</v>
      </c>
      <c r="BA1204" s="97" t="s">
        <v>4</v>
      </c>
      <c r="BB1204" s="79" t="s">
        <v>4</v>
      </c>
      <c r="BC1204" s="79" t="s">
        <v>4</v>
      </c>
      <c r="BD1204" s="79" t="s">
        <v>4</v>
      </c>
      <c r="BE1204" s="97" t="s">
        <v>3</v>
      </c>
      <c r="BF1204" s="69" t="s">
        <v>4</v>
      </c>
      <c r="BG1204" s="104"/>
      <c r="BH1204" s="69" t="s">
        <v>7</v>
      </c>
      <c r="BI1204" s="187" t="s">
        <v>6</v>
      </c>
      <c r="BJ1204" s="69" t="s">
        <v>4</v>
      </c>
      <c r="BK1204" s="104"/>
      <c r="BL1204" s="69" t="s">
        <v>7</v>
      </c>
      <c r="BM1204" s="117" t="s">
        <v>6</v>
      </c>
      <c r="BN1204" s="97" t="s">
        <v>4</v>
      </c>
      <c r="BO1204" s="79" t="s">
        <v>4</v>
      </c>
      <c r="BP1204" s="79" t="s">
        <v>4</v>
      </c>
      <c r="BQ1204" s="79" t="s">
        <v>4</v>
      </c>
      <c r="BR1204" s="97" t="s">
        <v>3</v>
      </c>
      <c r="BS1204" s="104" t="s">
        <v>2817</v>
      </c>
      <c r="BT1204" s="75">
        <v>4</v>
      </c>
      <c r="BU1204" s="97"/>
      <c r="BV1204" s="109" t="s">
        <v>2744</v>
      </c>
      <c r="BW1204" s="75" t="s">
        <v>17</v>
      </c>
      <c r="BX1204" s="104" t="s">
        <v>2833</v>
      </c>
      <c r="BY1204" s="79">
        <v>0</v>
      </c>
      <c r="BZ1204" s="79">
        <v>0</v>
      </c>
      <c r="CA1204" s="104" t="s">
        <v>2825</v>
      </c>
      <c r="CB1204" s="75">
        <v>0</v>
      </c>
      <c r="CC1204" s="75">
        <v>0</v>
      </c>
      <c r="CD1204" s="104" t="s">
        <v>2815</v>
      </c>
      <c r="CE1204" s="75">
        <v>0</v>
      </c>
      <c r="CF1204" s="75">
        <v>0</v>
      </c>
      <c r="CG1204" s="75"/>
      <c r="CH1204" s="75"/>
      <c r="CI1204" s="79"/>
      <c r="CJ1204" s="142"/>
      <c r="CK1204" s="142"/>
      <c r="CL1204" s="148"/>
    </row>
    <row r="1205" spans="1:90" s="3" customFormat="1" ht="23.25" hidden="1" customHeight="1" x14ac:dyDescent="0.25">
      <c r="A1205" s="15">
        <v>8</v>
      </c>
      <c r="B1205" s="361">
        <v>16</v>
      </c>
      <c r="C1205" s="361">
        <v>16.3</v>
      </c>
      <c r="D1205" s="361">
        <v>278</v>
      </c>
      <c r="E1205" s="16" t="s">
        <v>2836</v>
      </c>
      <c r="F1205" s="16" t="s">
        <v>2835</v>
      </c>
      <c r="G1205" s="16" t="s">
        <v>332</v>
      </c>
      <c r="H1205" s="44" t="s">
        <v>6</v>
      </c>
      <c r="I1205" s="82" t="s">
        <v>4</v>
      </c>
      <c r="J1205" s="239"/>
      <c r="K1205" s="73" t="s">
        <v>7</v>
      </c>
      <c r="L1205" s="73" t="s">
        <v>7</v>
      </c>
      <c r="M1205" s="73" t="s">
        <v>4</v>
      </c>
      <c r="N1205" s="142"/>
      <c r="O1205" s="73" t="s">
        <v>7</v>
      </c>
      <c r="P1205" s="73" t="s">
        <v>7</v>
      </c>
      <c r="Q1205" s="71" t="s">
        <v>5</v>
      </c>
      <c r="R1205" s="104" t="s">
        <v>2832</v>
      </c>
      <c r="S1205" s="73" t="s">
        <v>7</v>
      </c>
      <c r="T1205" s="73" t="s">
        <v>7</v>
      </c>
      <c r="U1205" s="73" t="s">
        <v>4</v>
      </c>
      <c r="V1205" s="189"/>
      <c r="W1205" s="73" t="s">
        <v>7</v>
      </c>
      <c r="X1205" s="73" t="s">
        <v>7</v>
      </c>
      <c r="Y1205" s="74" t="s">
        <v>4</v>
      </c>
      <c r="Z1205" s="75" t="s">
        <v>4</v>
      </c>
      <c r="AA1205" s="75" t="s">
        <v>4</v>
      </c>
      <c r="AB1205" s="75" t="s">
        <v>4</v>
      </c>
      <c r="AC1205" s="75" t="s">
        <v>20</v>
      </c>
      <c r="AD1205" s="74" t="s">
        <v>3</v>
      </c>
      <c r="AE1205" s="73" t="s">
        <v>4</v>
      </c>
      <c r="AF1205" s="104"/>
      <c r="AG1205" s="69" t="s">
        <v>7</v>
      </c>
      <c r="AH1205" s="69" t="s">
        <v>7</v>
      </c>
      <c r="AI1205" s="69" t="s">
        <v>4</v>
      </c>
      <c r="AJ1205" s="79"/>
      <c r="AK1205" s="69" t="s">
        <v>7</v>
      </c>
      <c r="AL1205" s="69" t="s">
        <v>7</v>
      </c>
      <c r="AM1205" s="97" t="s">
        <v>4</v>
      </c>
      <c r="AN1205" s="79" t="s">
        <v>4</v>
      </c>
      <c r="AO1205" s="79" t="s">
        <v>4</v>
      </c>
      <c r="AP1205" s="79" t="s">
        <v>4</v>
      </c>
      <c r="AQ1205" s="79" t="s">
        <v>20</v>
      </c>
      <c r="AR1205" s="97" t="s">
        <v>3</v>
      </c>
      <c r="AS1205" s="69" t="s">
        <v>4</v>
      </c>
      <c r="AT1205" s="79"/>
      <c r="AU1205" s="69" t="s">
        <v>7</v>
      </c>
      <c r="AV1205" s="69" t="s">
        <v>7</v>
      </c>
      <c r="AW1205" s="69" t="s">
        <v>4</v>
      </c>
      <c r="AX1205" s="79"/>
      <c r="AY1205" s="69" t="s">
        <v>7</v>
      </c>
      <c r="AZ1205" s="69" t="s">
        <v>7</v>
      </c>
      <c r="BA1205" s="97" t="s">
        <v>4</v>
      </c>
      <c r="BB1205" s="79" t="s">
        <v>4</v>
      </c>
      <c r="BC1205" s="79" t="s">
        <v>4</v>
      </c>
      <c r="BD1205" s="79" t="s">
        <v>4</v>
      </c>
      <c r="BE1205" s="97" t="s">
        <v>3</v>
      </c>
      <c r="BF1205" s="69" t="s">
        <v>4</v>
      </c>
      <c r="BG1205" s="104"/>
      <c r="BH1205" s="69" t="s">
        <v>7</v>
      </c>
      <c r="BI1205" s="187" t="s">
        <v>6</v>
      </c>
      <c r="BJ1205" s="69" t="s">
        <v>4</v>
      </c>
      <c r="BK1205" s="104"/>
      <c r="BL1205" s="69" t="s">
        <v>7</v>
      </c>
      <c r="BM1205" s="117" t="s">
        <v>6</v>
      </c>
      <c r="BN1205" s="97" t="s">
        <v>4</v>
      </c>
      <c r="BO1205" s="79" t="s">
        <v>4</v>
      </c>
      <c r="BP1205" s="79" t="s">
        <v>4</v>
      </c>
      <c r="BQ1205" s="79" t="s">
        <v>4</v>
      </c>
      <c r="BR1205" s="97" t="s">
        <v>3</v>
      </c>
      <c r="BS1205" s="104" t="s">
        <v>2817</v>
      </c>
      <c r="BT1205" s="75">
        <v>4</v>
      </c>
      <c r="BU1205" s="97"/>
      <c r="BV1205" s="109" t="s">
        <v>2831</v>
      </c>
      <c r="BW1205" s="75" t="s">
        <v>17</v>
      </c>
      <c r="BX1205" s="104" t="s">
        <v>2744</v>
      </c>
      <c r="BY1205" s="79">
        <v>0</v>
      </c>
      <c r="BZ1205" s="79">
        <v>0</v>
      </c>
      <c r="CA1205" s="104" t="s">
        <v>2825</v>
      </c>
      <c r="CB1205" s="75">
        <v>0</v>
      </c>
      <c r="CC1205" s="75">
        <v>0</v>
      </c>
      <c r="CD1205" s="104" t="s">
        <v>2815</v>
      </c>
      <c r="CE1205" s="75">
        <v>0</v>
      </c>
      <c r="CF1205" s="75">
        <v>0</v>
      </c>
      <c r="CG1205" s="75"/>
      <c r="CH1205" s="75"/>
      <c r="CI1205" s="79"/>
      <c r="CJ1205" s="142"/>
      <c r="CK1205" s="142"/>
      <c r="CL1205" s="148"/>
    </row>
    <row r="1206" spans="1:90" s="3" customFormat="1" ht="23.25" hidden="1" customHeight="1" x14ac:dyDescent="0.25">
      <c r="A1206" s="15">
        <v>9</v>
      </c>
      <c r="B1206" s="361">
        <v>16</v>
      </c>
      <c r="C1206" s="361">
        <v>16.3</v>
      </c>
      <c r="D1206" s="361">
        <v>278</v>
      </c>
      <c r="E1206" s="16" t="s">
        <v>2836</v>
      </c>
      <c r="F1206" s="16" t="s">
        <v>2835</v>
      </c>
      <c r="G1206" s="16" t="s">
        <v>330</v>
      </c>
      <c r="H1206" s="44" t="s">
        <v>6</v>
      </c>
      <c r="I1206" s="82" t="s">
        <v>4</v>
      </c>
      <c r="J1206" s="242"/>
      <c r="K1206" s="73" t="s">
        <v>7</v>
      </c>
      <c r="L1206" s="73" t="s">
        <v>7</v>
      </c>
      <c r="M1206" s="73" t="s">
        <v>4</v>
      </c>
      <c r="N1206" s="142"/>
      <c r="O1206" s="73" t="s">
        <v>7</v>
      </c>
      <c r="P1206" s="73" t="s">
        <v>7</v>
      </c>
      <c r="Q1206" s="73" t="s">
        <v>4</v>
      </c>
      <c r="R1206" s="189"/>
      <c r="S1206" s="73" t="s">
        <v>7</v>
      </c>
      <c r="T1206" s="73" t="s">
        <v>7</v>
      </c>
      <c r="U1206" s="73" t="s">
        <v>4</v>
      </c>
      <c r="V1206" s="189"/>
      <c r="W1206" s="73" t="s">
        <v>7</v>
      </c>
      <c r="X1206" s="73" t="s">
        <v>7</v>
      </c>
      <c r="Y1206" s="74" t="s">
        <v>4</v>
      </c>
      <c r="Z1206" s="75" t="s">
        <v>4</v>
      </c>
      <c r="AA1206" s="75" t="s">
        <v>4</v>
      </c>
      <c r="AB1206" s="75" t="s">
        <v>4</v>
      </c>
      <c r="AC1206" s="75" t="s">
        <v>20</v>
      </c>
      <c r="AD1206" s="74" t="s">
        <v>3</v>
      </c>
      <c r="AE1206" s="73" t="s">
        <v>4</v>
      </c>
      <c r="AF1206" s="104"/>
      <c r="AG1206" s="69" t="s">
        <v>7</v>
      </c>
      <c r="AH1206" s="69" t="s">
        <v>7</v>
      </c>
      <c r="AI1206" s="69" t="s">
        <v>4</v>
      </c>
      <c r="AJ1206" s="79"/>
      <c r="AK1206" s="69" t="s">
        <v>7</v>
      </c>
      <c r="AL1206" s="69" t="s">
        <v>7</v>
      </c>
      <c r="AM1206" s="97" t="s">
        <v>4</v>
      </c>
      <c r="AN1206" s="79" t="s">
        <v>4</v>
      </c>
      <c r="AO1206" s="79" t="s">
        <v>4</v>
      </c>
      <c r="AP1206" s="79" t="s">
        <v>4</v>
      </c>
      <c r="AQ1206" s="79" t="s">
        <v>20</v>
      </c>
      <c r="AR1206" s="97" t="s">
        <v>3</v>
      </c>
      <c r="AS1206" s="69" t="s">
        <v>4</v>
      </c>
      <c r="AT1206" s="79"/>
      <c r="AU1206" s="69" t="s">
        <v>7</v>
      </c>
      <c r="AV1206" s="69" t="s">
        <v>7</v>
      </c>
      <c r="AW1206" s="69" t="s">
        <v>4</v>
      </c>
      <c r="AX1206" s="79"/>
      <c r="AY1206" s="69" t="s">
        <v>7</v>
      </c>
      <c r="AZ1206" s="69" t="s">
        <v>7</v>
      </c>
      <c r="BA1206" s="97" t="s">
        <v>4</v>
      </c>
      <c r="BB1206" s="79" t="s">
        <v>4</v>
      </c>
      <c r="BC1206" s="79" t="s">
        <v>4</v>
      </c>
      <c r="BD1206" s="79" t="s">
        <v>4</v>
      </c>
      <c r="BE1206" s="97" t="s">
        <v>3</v>
      </c>
      <c r="BF1206" s="69" t="s">
        <v>4</v>
      </c>
      <c r="BG1206" s="104"/>
      <c r="BH1206" s="69" t="s">
        <v>7</v>
      </c>
      <c r="BI1206" s="187" t="s">
        <v>6</v>
      </c>
      <c r="BJ1206" s="69" t="s">
        <v>4</v>
      </c>
      <c r="BK1206" s="104"/>
      <c r="BL1206" s="69" t="s">
        <v>7</v>
      </c>
      <c r="BM1206" s="117" t="s">
        <v>6</v>
      </c>
      <c r="BN1206" s="97" t="s">
        <v>4</v>
      </c>
      <c r="BO1206" s="79" t="s">
        <v>4</v>
      </c>
      <c r="BP1206" s="79" t="s">
        <v>4</v>
      </c>
      <c r="BQ1206" s="79" t="s">
        <v>4</v>
      </c>
      <c r="BR1206" s="97" t="s">
        <v>3</v>
      </c>
      <c r="BS1206" s="104" t="s">
        <v>2817</v>
      </c>
      <c r="BT1206" s="75">
        <v>4</v>
      </c>
      <c r="BU1206" s="97"/>
      <c r="BV1206" s="104" t="s">
        <v>2744</v>
      </c>
      <c r="BW1206" s="75" t="s">
        <v>17</v>
      </c>
      <c r="BX1206" s="104" t="s">
        <v>2744</v>
      </c>
      <c r="BY1206" s="79">
        <v>0</v>
      </c>
      <c r="BZ1206" s="79">
        <v>0</v>
      </c>
      <c r="CA1206" s="104" t="s">
        <v>2816</v>
      </c>
      <c r="CB1206" s="75">
        <v>0</v>
      </c>
      <c r="CC1206" s="75">
        <v>0</v>
      </c>
      <c r="CD1206" s="104" t="s">
        <v>2815</v>
      </c>
      <c r="CE1206" s="75">
        <v>0</v>
      </c>
      <c r="CF1206" s="75">
        <v>0</v>
      </c>
      <c r="CG1206" s="75"/>
      <c r="CH1206" s="75"/>
      <c r="CI1206" s="79"/>
      <c r="CJ1206" s="142"/>
      <c r="CK1206" s="142"/>
      <c r="CL1206" s="148"/>
    </row>
    <row r="1207" spans="1:90" s="3" customFormat="1" ht="23.25" hidden="1" customHeight="1" x14ac:dyDescent="0.25">
      <c r="A1207" s="15">
        <v>10</v>
      </c>
      <c r="B1207" s="361">
        <v>16</v>
      </c>
      <c r="C1207" s="361">
        <v>16.3</v>
      </c>
      <c r="D1207" s="361">
        <v>278</v>
      </c>
      <c r="E1207" s="16" t="s">
        <v>2836</v>
      </c>
      <c r="F1207" s="16" t="s">
        <v>2835</v>
      </c>
      <c r="G1207" s="16" t="s">
        <v>329</v>
      </c>
      <c r="H1207" s="44" t="s">
        <v>6</v>
      </c>
      <c r="I1207" s="82" t="s">
        <v>4</v>
      </c>
      <c r="J1207" s="242"/>
      <c r="K1207" s="73" t="s">
        <v>7</v>
      </c>
      <c r="L1207" s="73" t="s">
        <v>7</v>
      </c>
      <c r="M1207" s="73" t="s">
        <v>4</v>
      </c>
      <c r="N1207" s="109"/>
      <c r="O1207" s="73" t="s">
        <v>7</v>
      </c>
      <c r="P1207" s="73" t="s">
        <v>7</v>
      </c>
      <c r="Q1207" s="73" t="s">
        <v>4</v>
      </c>
      <c r="R1207" s="189"/>
      <c r="S1207" s="73" t="s">
        <v>7</v>
      </c>
      <c r="T1207" s="73" t="s">
        <v>7</v>
      </c>
      <c r="U1207" s="73" t="s">
        <v>4</v>
      </c>
      <c r="V1207" s="189"/>
      <c r="W1207" s="73" t="s">
        <v>7</v>
      </c>
      <c r="X1207" s="73" t="s">
        <v>7</v>
      </c>
      <c r="Y1207" s="74" t="s">
        <v>4</v>
      </c>
      <c r="Z1207" s="75" t="s">
        <v>4</v>
      </c>
      <c r="AA1207" s="75" t="s">
        <v>4</v>
      </c>
      <c r="AB1207" s="75" t="s">
        <v>4</v>
      </c>
      <c r="AC1207" s="75" t="s">
        <v>20</v>
      </c>
      <c r="AD1207" s="74" t="s">
        <v>3</v>
      </c>
      <c r="AE1207" s="71" t="s">
        <v>5</v>
      </c>
      <c r="AF1207" s="103" t="s">
        <v>2830</v>
      </c>
      <c r="AG1207" s="69" t="s">
        <v>7</v>
      </c>
      <c r="AH1207" s="69" t="s">
        <v>7</v>
      </c>
      <c r="AI1207" s="68" t="s">
        <v>5</v>
      </c>
      <c r="AJ1207" s="103" t="s">
        <v>2829</v>
      </c>
      <c r="AK1207" s="69" t="s">
        <v>7</v>
      </c>
      <c r="AL1207" s="69" t="s">
        <v>7</v>
      </c>
      <c r="AM1207" s="97" t="s">
        <v>5</v>
      </c>
      <c r="AN1207" s="79" t="s">
        <v>4</v>
      </c>
      <c r="AO1207" s="79" t="s">
        <v>4</v>
      </c>
      <c r="AP1207" s="79" t="s">
        <v>4</v>
      </c>
      <c r="AQ1207" s="79" t="s">
        <v>20</v>
      </c>
      <c r="AR1207" s="97" t="s">
        <v>3</v>
      </c>
      <c r="AS1207" s="69" t="s">
        <v>4</v>
      </c>
      <c r="AT1207" s="79"/>
      <c r="AU1207" s="69" t="s">
        <v>7</v>
      </c>
      <c r="AV1207" s="69" t="s">
        <v>7</v>
      </c>
      <c r="AW1207" s="69" t="s">
        <v>4</v>
      </c>
      <c r="AX1207" s="79"/>
      <c r="AY1207" s="69" t="s">
        <v>7</v>
      </c>
      <c r="AZ1207" s="69" t="s">
        <v>7</v>
      </c>
      <c r="BA1207" s="97" t="s">
        <v>4</v>
      </c>
      <c r="BB1207" s="79" t="s">
        <v>4</v>
      </c>
      <c r="BC1207" s="79" t="s">
        <v>4</v>
      </c>
      <c r="BD1207" s="79" t="s">
        <v>4</v>
      </c>
      <c r="BE1207" s="97" t="s">
        <v>3</v>
      </c>
      <c r="BF1207" s="68" t="s">
        <v>5</v>
      </c>
      <c r="BG1207" s="103" t="s">
        <v>2828</v>
      </c>
      <c r="BH1207" s="69" t="s">
        <v>7</v>
      </c>
      <c r="BI1207" s="187" t="s">
        <v>6</v>
      </c>
      <c r="BJ1207" s="68" t="s">
        <v>5</v>
      </c>
      <c r="BK1207" s="103" t="s">
        <v>2827</v>
      </c>
      <c r="BL1207" s="69" t="s">
        <v>7</v>
      </c>
      <c r="BM1207" s="117" t="s">
        <v>6</v>
      </c>
      <c r="BN1207" s="97" t="s">
        <v>5</v>
      </c>
      <c r="BO1207" s="79" t="s">
        <v>4</v>
      </c>
      <c r="BP1207" s="79" t="s">
        <v>4</v>
      </c>
      <c r="BQ1207" s="79" t="s">
        <v>4</v>
      </c>
      <c r="BR1207" s="97" t="s">
        <v>3</v>
      </c>
      <c r="BS1207" s="104" t="s">
        <v>2817</v>
      </c>
      <c r="BT1207" s="75">
        <v>4</v>
      </c>
      <c r="BU1207" s="97"/>
      <c r="BV1207" s="104" t="s">
        <v>2744</v>
      </c>
      <c r="BW1207" s="75" t="s">
        <v>17</v>
      </c>
      <c r="BX1207" s="104" t="s">
        <v>2826</v>
      </c>
      <c r="BY1207" s="79">
        <v>0</v>
      </c>
      <c r="BZ1207" s="79">
        <v>0</v>
      </c>
      <c r="CA1207" s="104" t="s">
        <v>2825</v>
      </c>
      <c r="CB1207" s="75">
        <v>0</v>
      </c>
      <c r="CC1207" s="75">
        <v>0</v>
      </c>
      <c r="CD1207" s="104" t="s">
        <v>2824</v>
      </c>
      <c r="CE1207" s="75">
        <v>0</v>
      </c>
      <c r="CF1207" s="75">
        <v>0</v>
      </c>
      <c r="CG1207" s="75"/>
      <c r="CH1207" s="75"/>
      <c r="CI1207" s="79"/>
      <c r="CJ1207" s="142"/>
      <c r="CK1207" s="142"/>
      <c r="CL1207" s="148"/>
    </row>
    <row r="1208" spans="1:90" s="3" customFormat="1" ht="23.25" hidden="1" customHeight="1" x14ac:dyDescent="0.25">
      <c r="A1208" s="15">
        <v>11</v>
      </c>
      <c r="B1208" s="361">
        <v>16</v>
      </c>
      <c r="C1208" s="361">
        <v>16.3</v>
      </c>
      <c r="D1208" s="361">
        <v>278</v>
      </c>
      <c r="E1208" s="16" t="s">
        <v>2836</v>
      </c>
      <c r="F1208" s="16" t="s">
        <v>2835</v>
      </c>
      <c r="G1208" s="16" t="s">
        <v>321</v>
      </c>
      <c r="H1208" s="44" t="s">
        <v>6</v>
      </c>
      <c r="I1208" s="82" t="s">
        <v>4</v>
      </c>
      <c r="J1208" s="239"/>
      <c r="K1208" s="73" t="s">
        <v>7</v>
      </c>
      <c r="L1208" s="73" t="s">
        <v>7</v>
      </c>
      <c r="M1208" s="73" t="s">
        <v>4</v>
      </c>
      <c r="N1208" s="109"/>
      <c r="O1208" s="73" t="s">
        <v>7</v>
      </c>
      <c r="P1208" s="73" t="s">
        <v>7</v>
      </c>
      <c r="Q1208" s="73" t="s">
        <v>4</v>
      </c>
      <c r="R1208" s="189"/>
      <c r="S1208" s="73" t="s">
        <v>7</v>
      </c>
      <c r="T1208" s="73" t="s">
        <v>7</v>
      </c>
      <c r="U1208" s="73" t="s">
        <v>4</v>
      </c>
      <c r="V1208" s="189"/>
      <c r="W1208" s="73" t="s">
        <v>7</v>
      </c>
      <c r="X1208" s="73" t="s">
        <v>7</v>
      </c>
      <c r="Y1208" s="74" t="s">
        <v>4</v>
      </c>
      <c r="Z1208" s="75" t="s">
        <v>4</v>
      </c>
      <c r="AA1208" s="75" t="s">
        <v>4</v>
      </c>
      <c r="AB1208" s="75" t="s">
        <v>4</v>
      </c>
      <c r="AC1208" s="75" t="s">
        <v>20</v>
      </c>
      <c r="AD1208" s="74" t="s">
        <v>3</v>
      </c>
      <c r="AE1208" s="73" t="s">
        <v>4</v>
      </c>
      <c r="AF1208" s="104"/>
      <c r="AG1208" s="69" t="s">
        <v>7</v>
      </c>
      <c r="AH1208" s="69" t="s">
        <v>7</v>
      </c>
      <c r="AI1208" s="69" t="s">
        <v>4</v>
      </c>
      <c r="AJ1208" s="79"/>
      <c r="AK1208" s="69" t="s">
        <v>7</v>
      </c>
      <c r="AL1208" s="69" t="s">
        <v>7</v>
      </c>
      <c r="AM1208" s="97" t="s">
        <v>4</v>
      </c>
      <c r="AN1208" s="79" t="s">
        <v>4</v>
      </c>
      <c r="AO1208" s="79" t="s">
        <v>4</v>
      </c>
      <c r="AP1208" s="79" t="s">
        <v>4</v>
      </c>
      <c r="AQ1208" s="79" t="s">
        <v>20</v>
      </c>
      <c r="AR1208" s="97" t="s">
        <v>3</v>
      </c>
      <c r="AS1208" s="69" t="s">
        <v>4</v>
      </c>
      <c r="AT1208" s="79"/>
      <c r="AU1208" s="69" t="s">
        <v>7</v>
      </c>
      <c r="AV1208" s="69" t="s">
        <v>7</v>
      </c>
      <c r="AW1208" s="69" t="s">
        <v>4</v>
      </c>
      <c r="AX1208" s="79"/>
      <c r="AY1208" s="69" t="s">
        <v>7</v>
      </c>
      <c r="AZ1208" s="69" t="s">
        <v>7</v>
      </c>
      <c r="BA1208" s="97" t="s">
        <v>4</v>
      </c>
      <c r="BB1208" s="79" t="s">
        <v>4</v>
      </c>
      <c r="BC1208" s="79" t="s">
        <v>4</v>
      </c>
      <c r="BD1208" s="79" t="s">
        <v>4</v>
      </c>
      <c r="BE1208" s="97" t="s">
        <v>3</v>
      </c>
      <c r="BF1208" s="69" t="s">
        <v>4</v>
      </c>
      <c r="BG1208" s="104"/>
      <c r="BH1208" s="69" t="s">
        <v>7</v>
      </c>
      <c r="BI1208" s="187" t="s">
        <v>6</v>
      </c>
      <c r="BJ1208" s="69" t="s">
        <v>4</v>
      </c>
      <c r="BK1208" s="104"/>
      <c r="BL1208" s="69" t="s">
        <v>7</v>
      </c>
      <c r="BM1208" s="117" t="s">
        <v>6</v>
      </c>
      <c r="BN1208" s="97" t="s">
        <v>4</v>
      </c>
      <c r="BO1208" s="79" t="s">
        <v>4</v>
      </c>
      <c r="BP1208" s="79" t="s">
        <v>4</v>
      </c>
      <c r="BQ1208" s="79" t="s">
        <v>4</v>
      </c>
      <c r="BR1208" s="97" t="s">
        <v>3</v>
      </c>
      <c r="BS1208" s="104" t="s">
        <v>2817</v>
      </c>
      <c r="BT1208" s="75">
        <v>4</v>
      </c>
      <c r="BU1208" s="97"/>
      <c r="BV1208" s="104" t="s">
        <v>2744</v>
      </c>
      <c r="BW1208" s="75" t="s">
        <v>17</v>
      </c>
      <c r="BX1208" s="104" t="s">
        <v>2744</v>
      </c>
      <c r="BY1208" s="79">
        <v>0</v>
      </c>
      <c r="BZ1208" s="79">
        <v>0</v>
      </c>
      <c r="CA1208" s="104" t="s">
        <v>2816</v>
      </c>
      <c r="CB1208" s="75">
        <v>0</v>
      </c>
      <c r="CC1208" s="75">
        <v>0</v>
      </c>
      <c r="CD1208" s="104" t="s">
        <v>2815</v>
      </c>
      <c r="CE1208" s="75">
        <v>0</v>
      </c>
      <c r="CF1208" s="75">
        <v>0</v>
      </c>
      <c r="CG1208" s="75"/>
      <c r="CH1208" s="75"/>
      <c r="CI1208" s="79"/>
      <c r="CJ1208" s="142"/>
      <c r="CK1208" s="142"/>
      <c r="CL1208" s="148"/>
    </row>
    <row r="1209" spans="1:90" s="3" customFormat="1" ht="23.25" hidden="1" customHeight="1" x14ac:dyDescent="0.25">
      <c r="A1209" s="15">
        <v>12</v>
      </c>
      <c r="B1209" s="361">
        <v>16</v>
      </c>
      <c r="C1209" s="361">
        <v>16.3</v>
      </c>
      <c r="D1209" s="361">
        <v>278</v>
      </c>
      <c r="E1209" s="16" t="s">
        <v>2836</v>
      </c>
      <c r="F1209" s="16" t="s">
        <v>2835</v>
      </c>
      <c r="G1209" s="16" t="s">
        <v>313</v>
      </c>
      <c r="H1209" s="44" t="s">
        <v>6</v>
      </c>
      <c r="I1209" s="82" t="s">
        <v>4</v>
      </c>
      <c r="J1209" s="239"/>
      <c r="K1209" s="73" t="s">
        <v>7</v>
      </c>
      <c r="L1209" s="73" t="s">
        <v>7</v>
      </c>
      <c r="M1209" s="73" t="s">
        <v>4</v>
      </c>
      <c r="N1209" s="142"/>
      <c r="O1209" s="73" t="s">
        <v>7</v>
      </c>
      <c r="P1209" s="73" t="s">
        <v>7</v>
      </c>
      <c r="Q1209" s="73" t="s">
        <v>4</v>
      </c>
      <c r="R1209" s="189"/>
      <c r="S1209" s="73" t="s">
        <v>7</v>
      </c>
      <c r="T1209" s="73" t="s">
        <v>7</v>
      </c>
      <c r="U1209" s="73" t="s">
        <v>4</v>
      </c>
      <c r="V1209" s="189"/>
      <c r="W1209" s="73" t="s">
        <v>7</v>
      </c>
      <c r="X1209" s="73" t="s">
        <v>7</v>
      </c>
      <c r="Y1209" s="74" t="s">
        <v>4</v>
      </c>
      <c r="Z1209" s="75" t="s">
        <v>4</v>
      </c>
      <c r="AA1209" s="75" t="s">
        <v>4</v>
      </c>
      <c r="AB1209" s="75" t="s">
        <v>4</v>
      </c>
      <c r="AC1209" s="75" t="s">
        <v>20</v>
      </c>
      <c r="AD1209" s="74" t="s">
        <v>3</v>
      </c>
      <c r="AE1209" s="73" t="s">
        <v>4</v>
      </c>
      <c r="AF1209" s="104"/>
      <c r="AG1209" s="69" t="s">
        <v>7</v>
      </c>
      <c r="AH1209" s="69" t="s">
        <v>7</v>
      </c>
      <c r="AI1209" s="69" t="s">
        <v>4</v>
      </c>
      <c r="AJ1209" s="79"/>
      <c r="AK1209" s="69" t="s">
        <v>7</v>
      </c>
      <c r="AL1209" s="69" t="s">
        <v>7</v>
      </c>
      <c r="AM1209" s="97" t="s">
        <v>4</v>
      </c>
      <c r="AN1209" s="79" t="s">
        <v>4</v>
      </c>
      <c r="AO1209" s="79" t="s">
        <v>4</v>
      </c>
      <c r="AP1209" s="79" t="s">
        <v>4</v>
      </c>
      <c r="AQ1209" s="79" t="s">
        <v>20</v>
      </c>
      <c r="AR1209" s="97" t="s">
        <v>3</v>
      </c>
      <c r="AS1209" s="69" t="s">
        <v>4</v>
      </c>
      <c r="AT1209" s="79"/>
      <c r="AU1209" s="69" t="s">
        <v>7</v>
      </c>
      <c r="AV1209" s="69" t="s">
        <v>7</v>
      </c>
      <c r="AW1209" s="69" t="s">
        <v>4</v>
      </c>
      <c r="AX1209" s="79"/>
      <c r="AY1209" s="69" t="s">
        <v>7</v>
      </c>
      <c r="AZ1209" s="69" t="s">
        <v>7</v>
      </c>
      <c r="BA1209" s="97" t="s">
        <v>4</v>
      </c>
      <c r="BB1209" s="79" t="s">
        <v>4</v>
      </c>
      <c r="BC1209" s="79" t="s">
        <v>4</v>
      </c>
      <c r="BD1209" s="79" t="s">
        <v>4</v>
      </c>
      <c r="BE1209" s="97" t="s">
        <v>3</v>
      </c>
      <c r="BF1209" s="69" t="s">
        <v>4</v>
      </c>
      <c r="BG1209" s="104"/>
      <c r="BH1209" s="69" t="s">
        <v>7</v>
      </c>
      <c r="BI1209" s="187" t="s">
        <v>6</v>
      </c>
      <c r="BJ1209" s="69" t="s">
        <v>4</v>
      </c>
      <c r="BK1209" s="104"/>
      <c r="BL1209" s="69" t="s">
        <v>7</v>
      </c>
      <c r="BM1209" s="117" t="s">
        <v>6</v>
      </c>
      <c r="BN1209" s="97" t="s">
        <v>4</v>
      </c>
      <c r="BO1209" s="79" t="s">
        <v>4</v>
      </c>
      <c r="BP1209" s="79" t="s">
        <v>4</v>
      </c>
      <c r="BQ1209" s="79" t="s">
        <v>4</v>
      </c>
      <c r="BR1209" s="97" t="s">
        <v>3</v>
      </c>
      <c r="BS1209" s="104" t="s">
        <v>2817</v>
      </c>
      <c r="BT1209" s="75">
        <v>4</v>
      </c>
      <c r="BU1209" s="97"/>
      <c r="BV1209" s="104" t="s">
        <v>2744</v>
      </c>
      <c r="BW1209" s="75" t="s">
        <v>17</v>
      </c>
      <c r="BX1209" s="104" t="s">
        <v>2744</v>
      </c>
      <c r="BY1209" s="79">
        <v>0</v>
      </c>
      <c r="BZ1209" s="79">
        <v>0</v>
      </c>
      <c r="CA1209" s="104" t="s">
        <v>2816</v>
      </c>
      <c r="CB1209" s="75">
        <v>0</v>
      </c>
      <c r="CC1209" s="75">
        <v>0</v>
      </c>
      <c r="CD1209" s="104" t="s">
        <v>2815</v>
      </c>
      <c r="CE1209" s="75">
        <v>0</v>
      </c>
      <c r="CF1209" s="75">
        <v>0</v>
      </c>
      <c r="CG1209" s="75"/>
      <c r="CH1209" s="75"/>
      <c r="CI1209" s="79"/>
      <c r="CJ1209" s="142"/>
      <c r="CK1209" s="142"/>
      <c r="CL1209" s="148"/>
    </row>
    <row r="1210" spans="1:90" s="3" customFormat="1" ht="23.25" hidden="1" customHeight="1" x14ac:dyDescent="0.25">
      <c r="A1210" s="15">
        <v>13</v>
      </c>
      <c r="B1210" s="361">
        <v>16</v>
      </c>
      <c r="C1210" s="361">
        <v>16.3</v>
      </c>
      <c r="D1210" s="361">
        <v>278</v>
      </c>
      <c r="E1210" s="16" t="s">
        <v>2836</v>
      </c>
      <c r="F1210" s="16" t="s">
        <v>2835</v>
      </c>
      <c r="G1210" s="16" t="s">
        <v>311</v>
      </c>
      <c r="H1210" s="44" t="s">
        <v>6</v>
      </c>
      <c r="I1210" s="82" t="s">
        <v>4</v>
      </c>
      <c r="J1210" s="239"/>
      <c r="K1210" s="73" t="s">
        <v>7</v>
      </c>
      <c r="L1210" s="73" t="s">
        <v>7</v>
      </c>
      <c r="M1210" s="73" t="s">
        <v>4</v>
      </c>
      <c r="N1210" s="142"/>
      <c r="O1210" s="73" t="s">
        <v>7</v>
      </c>
      <c r="P1210" s="73" t="s">
        <v>7</v>
      </c>
      <c r="Q1210" s="73" t="s">
        <v>4</v>
      </c>
      <c r="R1210" s="189"/>
      <c r="S1210" s="73" t="s">
        <v>7</v>
      </c>
      <c r="T1210" s="73" t="s">
        <v>7</v>
      </c>
      <c r="U1210" s="73" t="s">
        <v>4</v>
      </c>
      <c r="V1210" s="189"/>
      <c r="W1210" s="73" t="s">
        <v>7</v>
      </c>
      <c r="X1210" s="73" t="s">
        <v>7</v>
      </c>
      <c r="Y1210" s="74" t="s">
        <v>4</v>
      </c>
      <c r="Z1210" s="75" t="s">
        <v>4</v>
      </c>
      <c r="AA1210" s="75" t="s">
        <v>4</v>
      </c>
      <c r="AB1210" s="75" t="s">
        <v>4</v>
      </c>
      <c r="AC1210" s="75" t="s">
        <v>20</v>
      </c>
      <c r="AD1210" s="74" t="s">
        <v>3</v>
      </c>
      <c r="AE1210" s="73" t="s">
        <v>4</v>
      </c>
      <c r="AF1210" s="104"/>
      <c r="AG1210" s="69" t="s">
        <v>7</v>
      </c>
      <c r="AH1210" s="69" t="s">
        <v>7</v>
      </c>
      <c r="AI1210" s="69" t="s">
        <v>4</v>
      </c>
      <c r="AJ1210" s="79"/>
      <c r="AK1210" s="69" t="s">
        <v>7</v>
      </c>
      <c r="AL1210" s="69" t="s">
        <v>7</v>
      </c>
      <c r="AM1210" s="97" t="s">
        <v>4</v>
      </c>
      <c r="AN1210" s="79" t="s">
        <v>4</v>
      </c>
      <c r="AO1210" s="79" t="s">
        <v>4</v>
      </c>
      <c r="AP1210" s="79" t="s">
        <v>4</v>
      </c>
      <c r="AQ1210" s="79" t="s">
        <v>20</v>
      </c>
      <c r="AR1210" s="97" t="s">
        <v>3</v>
      </c>
      <c r="AS1210" s="69" t="s">
        <v>4</v>
      </c>
      <c r="AT1210" s="79"/>
      <c r="AU1210" s="69" t="s">
        <v>7</v>
      </c>
      <c r="AV1210" s="69" t="s">
        <v>7</v>
      </c>
      <c r="AW1210" s="69" t="s">
        <v>4</v>
      </c>
      <c r="AX1210" s="79"/>
      <c r="AY1210" s="69" t="s">
        <v>7</v>
      </c>
      <c r="AZ1210" s="69" t="s">
        <v>7</v>
      </c>
      <c r="BA1210" s="97" t="s">
        <v>4</v>
      </c>
      <c r="BB1210" s="79" t="s">
        <v>4</v>
      </c>
      <c r="BC1210" s="79" t="s">
        <v>4</v>
      </c>
      <c r="BD1210" s="79" t="s">
        <v>4</v>
      </c>
      <c r="BE1210" s="97" t="s">
        <v>3</v>
      </c>
      <c r="BF1210" s="68" t="s">
        <v>5</v>
      </c>
      <c r="BG1210" s="103" t="s">
        <v>2823</v>
      </c>
      <c r="BH1210" s="69" t="s">
        <v>7</v>
      </c>
      <c r="BI1210" s="187" t="s">
        <v>6</v>
      </c>
      <c r="BJ1210" s="69" t="s">
        <v>4</v>
      </c>
      <c r="BK1210" s="103" t="s">
        <v>2822</v>
      </c>
      <c r="BL1210" s="69" t="s">
        <v>7</v>
      </c>
      <c r="BM1210" s="117" t="s">
        <v>6</v>
      </c>
      <c r="BN1210" s="97" t="s">
        <v>4</v>
      </c>
      <c r="BO1210" s="79" t="s">
        <v>4</v>
      </c>
      <c r="BP1210" s="79" t="s">
        <v>4</v>
      </c>
      <c r="BQ1210" s="79" t="s">
        <v>4</v>
      </c>
      <c r="BR1210" s="97" t="s">
        <v>3</v>
      </c>
      <c r="BS1210" s="104" t="s">
        <v>2817</v>
      </c>
      <c r="BT1210" s="75">
        <v>4</v>
      </c>
      <c r="BU1210" s="97"/>
      <c r="BV1210" s="104" t="s">
        <v>2744</v>
      </c>
      <c r="BW1210" s="75" t="s">
        <v>17</v>
      </c>
      <c r="BX1210" s="104" t="s">
        <v>2744</v>
      </c>
      <c r="BY1210" s="79">
        <v>0</v>
      </c>
      <c r="BZ1210" s="79">
        <v>0</v>
      </c>
      <c r="CA1210" s="104" t="s">
        <v>2816</v>
      </c>
      <c r="CB1210" s="75">
        <v>0</v>
      </c>
      <c r="CC1210" s="75">
        <v>0</v>
      </c>
      <c r="CD1210" s="104" t="s">
        <v>2821</v>
      </c>
      <c r="CE1210" s="75">
        <v>0</v>
      </c>
      <c r="CF1210" s="75">
        <v>0</v>
      </c>
      <c r="CG1210" s="75"/>
      <c r="CH1210" s="75"/>
      <c r="CI1210" s="79"/>
      <c r="CJ1210" s="142"/>
      <c r="CK1210" s="142"/>
      <c r="CL1210" s="148"/>
    </row>
    <row r="1211" spans="1:90" s="3" customFormat="1" ht="23.25" hidden="1" customHeight="1" x14ac:dyDescent="0.25">
      <c r="A1211" s="15">
        <v>14</v>
      </c>
      <c r="B1211" s="361">
        <v>16</v>
      </c>
      <c r="C1211" s="361">
        <v>16.3</v>
      </c>
      <c r="D1211" s="361">
        <v>278</v>
      </c>
      <c r="E1211" s="16" t="s">
        <v>2836</v>
      </c>
      <c r="F1211" s="16" t="s">
        <v>2835</v>
      </c>
      <c r="G1211" s="16" t="s">
        <v>268</v>
      </c>
      <c r="H1211" s="44" t="s">
        <v>6</v>
      </c>
      <c r="I1211" s="86" t="s">
        <v>5</v>
      </c>
      <c r="J1211" s="242" t="s">
        <v>2820</v>
      </c>
      <c r="K1211" s="73" t="s">
        <v>7</v>
      </c>
      <c r="L1211" s="73" t="s">
        <v>7</v>
      </c>
      <c r="M1211" s="73" t="s">
        <v>4</v>
      </c>
      <c r="N1211" s="142"/>
      <c r="O1211" s="73" t="s">
        <v>7</v>
      </c>
      <c r="P1211" s="73" t="s">
        <v>7</v>
      </c>
      <c r="Q1211" s="73" t="s">
        <v>4</v>
      </c>
      <c r="R1211" s="189"/>
      <c r="S1211" s="73" t="s">
        <v>7</v>
      </c>
      <c r="T1211" s="73" t="s">
        <v>7</v>
      </c>
      <c r="U1211" s="73" t="s">
        <v>4</v>
      </c>
      <c r="V1211" s="189"/>
      <c r="W1211" s="73" t="s">
        <v>7</v>
      </c>
      <c r="X1211" s="73" t="s">
        <v>7</v>
      </c>
      <c r="Y1211" s="74" t="s">
        <v>4</v>
      </c>
      <c r="Z1211" s="75" t="s">
        <v>4</v>
      </c>
      <c r="AA1211" s="75" t="s">
        <v>4</v>
      </c>
      <c r="AB1211" s="75" t="s">
        <v>4</v>
      </c>
      <c r="AC1211" s="75" t="s">
        <v>20</v>
      </c>
      <c r="AD1211" s="74" t="s">
        <v>3</v>
      </c>
      <c r="AE1211" s="71" t="s">
        <v>5</v>
      </c>
      <c r="AF1211" s="103" t="s">
        <v>2819</v>
      </c>
      <c r="AG1211" s="69" t="s">
        <v>7</v>
      </c>
      <c r="AH1211" s="69" t="s">
        <v>7</v>
      </c>
      <c r="AI1211" s="69" t="s">
        <v>4</v>
      </c>
      <c r="AJ1211" s="79"/>
      <c r="AK1211" s="69" t="s">
        <v>7</v>
      </c>
      <c r="AL1211" s="69" t="s">
        <v>7</v>
      </c>
      <c r="AM1211" s="97" t="s">
        <v>4</v>
      </c>
      <c r="AN1211" s="79" t="s">
        <v>4</v>
      </c>
      <c r="AO1211" s="79" t="s">
        <v>4</v>
      </c>
      <c r="AP1211" s="79" t="s">
        <v>4</v>
      </c>
      <c r="AQ1211" s="79" t="s">
        <v>20</v>
      </c>
      <c r="AR1211" s="97" t="s">
        <v>3</v>
      </c>
      <c r="AS1211" s="69" t="s">
        <v>4</v>
      </c>
      <c r="AT1211" s="79"/>
      <c r="AU1211" s="69" t="s">
        <v>7</v>
      </c>
      <c r="AV1211" s="69" t="s">
        <v>7</v>
      </c>
      <c r="AW1211" s="69" t="s">
        <v>4</v>
      </c>
      <c r="AX1211" s="79"/>
      <c r="AY1211" s="69" t="s">
        <v>7</v>
      </c>
      <c r="AZ1211" s="69" t="s">
        <v>7</v>
      </c>
      <c r="BA1211" s="97" t="s">
        <v>4</v>
      </c>
      <c r="BB1211" s="79" t="s">
        <v>4</v>
      </c>
      <c r="BC1211" s="79" t="s">
        <v>4</v>
      </c>
      <c r="BD1211" s="79" t="s">
        <v>4</v>
      </c>
      <c r="BE1211" s="97" t="s">
        <v>3</v>
      </c>
      <c r="BF1211" s="69" t="s">
        <v>4</v>
      </c>
      <c r="BG1211" s="104"/>
      <c r="BH1211" s="69" t="s">
        <v>7</v>
      </c>
      <c r="BI1211" s="187" t="s">
        <v>6</v>
      </c>
      <c r="BJ1211" s="69" t="s">
        <v>4</v>
      </c>
      <c r="BK1211" s="104"/>
      <c r="BL1211" s="69" t="s">
        <v>7</v>
      </c>
      <c r="BM1211" s="117" t="s">
        <v>6</v>
      </c>
      <c r="BN1211" s="97" t="s">
        <v>4</v>
      </c>
      <c r="BO1211" s="79" t="s">
        <v>4</v>
      </c>
      <c r="BP1211" s="79" t="s">
        <v>4</v>
      </c>
      <c r="BQ1211" s="79" t="s">
        <v>4</v>
      </c>
      <c r="BR1211" s="97" t="s">
        <v>3</v>
      </c>
      <c r="BS1211" s="104" t="s">
        <v>2817</v>
      </c>
      <c r="BT1211" s="75">
        <v>4</v>
      </c>
      <c r="BU1211" s="97" t="s">
        <v>2752</v>
      </c>
      <c r="BV1211" s="104" t="s">
        <v>2744</v>
      </c>
      <c r="BW1211" s="75" t="s">
        <v>17</v>
      </c>
      <c r="BX1211" s="104" t="s">
        <v>2818</v>
      </c>
      <c r="BY1211" s="79">
        <v>0</v>
      </c>
      <c r="BZ1211" s="79">
        <v>0</v>
      </c>
      <c r="CA1211" s="104" t="s">
        <v>2816</v>
      </c>
      <c r="CB1211" s="75">
        <v>0</v>
      </c>
      <c r="CC1211" s="75">
        <v>0</v>
      </c>
      <c r="CD1211" s="104" t="s">
        <v>2815</v>
      </c>
      <c r="CE1211" s="75">
        <v>0</v>
      </c>
      <c r="CF1211" s="75">
        <v>0</v>
      </c>
      <c r="CG1211" s="75"/>
      <c r="CH1211" s="75"/>
      <c r="CI1211" s="79"/>
      <c r="CJ1211" s="142"/>
      <c r="CK1211" s="142"/>
      <c r="CL1211" s="148"/>
    </row>
    <row r="1212" spans="1:90" s="3" customFormat="1" ht="23.25" hidden="1" customHeight="1" x14ac:dyDescent="0.25">
      <c r="A1212" s="15">
        <v>15</v>
      </c>
      <c r="B1212" s="361">
        <v>16</v>
      </c>
      <c r="C1212" s="361">
        <v>16.3</v>
      </c>
      <c r="D1212" s="361">
        <v>278</v>
      </c>
      <c r="E1212" s="16" t="s">
        <v>2836</v>
      </c>
      <c r="F1212" s="16" t="s">
        <v>2835</v>
      </c>
      <c r="G1212" s="16" t="s">
        <v>300</v>
      </c>
      <c r="H1212" s="44" t="s">
        <v>6</v>
      </c>
      <c r="I1212" s="82" t="s">
        <v>4</v>
      </c>
      <c r="J1212" s="242"/>
      <c r="K1212" s="73" t="s">
        <v>7</v>
      </c>
      <c r="L1212" s="73" t="s">
        <v>7</v>
      </c>
      <c r="M1212" s="73" t="s">
        <v>4</v>
      </c>
      <c r="N1212" s="142"/>
      <c r="O1212" s="73" t="s">
        <v>7</v>
      </c>
      <c r="P1212" s="73" t="s">
        <v>7</v>
      </c>
      <c r="Q1212" s="73" t="s">
        <v>4</v>
      </c>
      <c r="R1212" s="189"/>
      <c r="S1212" s="73" t="s">
        <v>7</v>
      </c>
      <c r="T1212" s="73" t="s">
        <v>7</v>
      </c>
      <c r="U1212" s="73" t="s">
        <v>4</v>
      </c>
      <c r="V1212" s="189"/>
      <c r="W1212" s="73" t="s">
        <v>7</v>
      </c>
      <c r="X1212" s="73" t="s">
        <v>7</v>
      </c>
      <c r="Y1212" s="74" t="s">
        <v>4</v>
      </c>
      <c r="Z1212" s="75" t="s">
        <v>4</v>
      </c>
      <c r="AA1212" s="75" t="s">
        <v>4</v>
      </c>
      <c r="AB1212" s="75" t="s">
        <v>4</v>
      </c>
      <c r="AC1212" s="75" t="s">
        <v>20</v>
      </c>
      <c r="AD1212" s="74" t="s">
        <v>3</v>
      </c>
      <c r="AE1212" s="73" t="s">
        <v>4</v>
      </c>
      <c r="AF1212" s="104"/>
      <c r="AG1212" s="69" t="s">
        <v>7</v>
      </c>
      <c r="AH1212" s="69" t="s">
        <v>7</v>
      </c>
      <c r="AI1212" s="69" t="s">
        <v>4</v>
      </c>
      <c r="AJ1212" s="79"/>
      <c r="AK1212" s="69" t="s">
        <v>7</v>
      </c>
      <c r="AL1212" s="69" t="s">
        <v>7</v>
      </c>
      <c r="AM1212" s="97" t="s">
        <v>4</v>
      </c>
      <c r="AN1212" s="79" t="s">
        <v>4</v>
      </c>
      <c r="AO1212" s="79" t="s">
        <v>4</v>
      </c>
      <c r="AP1212" s="79" t="s">
        <v>4</v>
      </c>
      <c r="AQ1212" s="79" t="s">
        <v>20</v>
      </c>
      <c r="AR1212" s="97" t="s">
        <v>3</v>
      </c>
      <c r="AS1212" s="69" t="s">
        <v>4</v>
      </c>
      <c r="AT1212" s="79"/>
      <c r="AU1212" s="69" t="s">
        <v>7</v>
      </c>
      <c r="AV1212" s="69" t="s">
        <v>7</v>
      </c>
      <c r="AW1212" s="69" t="s">
        <v>4</v>
      </c>
      <c r="AX1212" s="79"/>
      <c r="AY1212" s="69" t="s">
        <v>7</v>
      </c>
      <c r="AZ1212" s="69" t="s">
        <v>7</v>
      </c>
      <c r="BA1212" s="97" t="s">
        <v>4</v>
      </c>
      <c r="BB1212" s="79" t="s">
        <v>4</v>
      </c>
      <c r="BC1212" s="79" t="s">
        <v>4</v>
      </c>
      <c r="BD1212" s="79" t="s">
        <v>4</v>
      </c>
      <c r="BE1212" s="97" t="s">
        <v>3</v>
      </c>
      <c r="BF1212" s="69" t="s">
        <v>4</v>
      </c>
      <c r="BG1212" s="104"/>
      <c r="BH1212" s="69" t="s">
        <v>7</v>
      </c>
      <c r="BI1212" s="187" t="s">
        <v>6</v>
      </c>
      <c r="BJ1212" s="69" t="s">
        <v>4</v>
      </c>
      <c r="BK1212" s="104"/>
      <c r="BL1212" s="69" t="s">
        <v>7</v>
      </c>
      <c r="BM1212" s="117" t="s">
        <v>6</v>
      </c>
      <c r="BN1212" s="97" t="s">
        <v>4</v>
      </c>
      <c r="BO1212" s="79" t="s">
        <v>4</v>
      </c>
      <c r="BP1212" s="79" t="s">
        <v>4</v>
      </c>
      <c r="BQ1212" s="79" t="s">
        <v>4</v>
      </c>
      <c r="BR1212" s="97" t="s">
        <v>3</v>
      </c>
      <c r="BS1212" s="104" t="s">
        <v>2817</v>
      </c>
      <c r="BT1212" s="75">
        <v>4</v>
      </c>
      <c r="BU1212" s="97"/>
      <c r="BV1212" s="104" t="s">
        <v>2744</v>
      </c>
      <c r="BW1212" s="75" t="s">
        <v>17</v>
      </c>
      <c r="BX1212" s="104" t="s">
        <v>2744</v>
      </c>
      <c r="BY1212" s="79">
        <v>0</v>
      </c>
      <c r="BZ1212" s="79">
        <v>0</v>
      </c>
      <c r="CA1212" s="104" t="s">
        <v>2816</v>
      </c>
      <c r="CB1212" s="75">
        <v>0</v>
      </c>
      <c r="CC1212" s="75">
        <v>0</v>
      </c>
      <c r="CD1212" s="104" t="s">
        <v>2815</v>
      </c>
      <c r="CE1212" s="75">
        <v>0</v>
      </c>
      <c r="CF1212" s="75">
        <v>0</v>
      </c>
      <c r="CG1212" s="75"/>
      <c r="CH1212" s="75"/>
      <c r="CI1212" s="79"/>
      <c r="CJ1212" s="142"/>
      <c r="CK1212" s="142"/>
      <c r="CL1212" s="148"/>
    </row>
    <row r="1213" spans="1:90" s="3" customFormat="1" ht="23.25" hidden="1" customHeight="1" x14ac:dyDescent="0.25">
      <c r="A1213" s="15">
        <v>16</v>
      </c>
      <c r="B1213" s="361">
        <v>16</v>
      </c>
      <c r="C1213" s="361">
        <v>16.3</v>
      </c>
      <c r="D1213" s="361">
        <v>278</v>
      </c>
      <c r="E1213" s="16" t="s">
        <v>2836</v>
      </c>
      <c r="F1213" s="16" t="s">
        <v>2835</v>
      </c>
      <c r="G1213" s="16" t="s">
        <v>3717</v>
      </c>
      <c r="H1213" s="44" t="s">
        <v>6</v>
      </c>
      <c r="I1213" s="82" t="s">
        <v>4</v>
      </c>
      <c r="J1213" s="141"/>
      <c r="K1213" s="73" t="s">
        <v>7</v>
      </c>
      <c r="L1213" s="73" t="s">
        <v>7</v>
      </c>
      <c r="M1213" s="73" t="s">
        <v>4</v>
      </c>
      <c r="N1213" s="142"/>
      <c r="O1213" s="73" t="s">
        <v>7</v>
      </c>
      <c r="P1213" s="73" t="s">
        <v>7</v>
      </c>
      <c r="Q1213" s="73" t="s">
        <v>4</v>
      </c>
      <c r="R1213" s="189"/>
      <c r="S1213" s="73" t="s">
        <v>7</v>
      </c>
      <c r="T1213" s="73" t="s">
        <v>7</v>
      </c>
      <c r="U1213" s="73" t="s">
        <v>4</v>
      </c>
      <c r="V1213" s="189"/>
      <c r="W1213" s="73" t="s">
        <v>7</v>
      </c>
      <c r="X1213" s="73" t="s">
        <v>7</v>
      </c>
      <c r="Y1213" s="74" t="s">
        <v>4</v>
      </c>
      <c r="Z1213" s="75" t="s">
        <v>4</v>
      </c>
      <c r="AA1213" s="75" t="s">
        <v>4</v>
      </c>
      <c r="AB1213" s="75" t="s">
        <v>4</v>
      </c>
      <c r="AC1213" s="75" t="s">
        <v>20</v>
      </c>
      <c r="AD1213" s="74" t="s">
        <v>3</v>
      </c>
      <c r="AE1213" s="73" t="s">
        <v>4</v>
      </c>
      <c r="AF1213" s="104"/>
      <c r="AG1213" s="69" t="s">
        <v>7</v>
      </c>
      <c r="AH1213" s="69" t="s">
        <v>7</v>
      </c>
      <c r="AI1213" s="69" t="s">
        <v>4</v>
      </c>
      <c r="AJ1213" s="79"/>
      <c r="AK1213" s="69" t="s">
        <v>7</v>
      </c>
      <c r="AL1213" s="69" t="s">
        <v>7</v>
      </c>
      <c r="AM1213" s="97" t="s">
        <v>4</v>
      </c>
      <c r="AN1213" s="79" t="s">
        <v>4</v>
      </c>
      <c r="AO1213" s="79" t="s">
        <v>4</v>
      </c>
      <c r="AP1213" s="79" t="s">
        <v>4</v>
      </c>
      <c r="AQ1213" s="79" t="s">
        <v>20</v>
      </c>
      <c r="AR1213" s="97" t="s">
        <v>3</v>
      </c>
      <c r="AS1213" s="69" t="s">
        <v>4</v>
      </c>
      <c r="AT1213" s="79"/>
      <c r="AU1213" s="69" t="s">
        <v>7</v>
      </c>
      <c r="AV1213" s="69" t="s">
        <v>7</v>
      </c>
      <c r="AW1213" s="69" t="s">
        <v>4</v>
      </c>
      <c r="AX1213" s="79"/>
      <c r="AY1213" s="69" t="s">
        <v>7</v>
      </c>
      <c r="AZ1213" s="69" t="s">
        <v>7</v>
      </c>
      <c r="BA1213" s="97" t="s">
        <v>4</v>
      </c>
      <c r="BB1213" s="79" t="s">
        <v>4</v>
      </c>
      <c r="BC1213" s="79" t="s">
        <v>4</v>
      </c>
      <c r="BD1213" s="79" t="s">
        <v>4</v>
      </c>
      <c r="BE1213" s="97" t="s">
        <v>3</v>
      </c>
      <c r="BF1213" s="69" t="s">
        <v>4</v>
      </c>
      <c r="BG1213" s="104"/>
      <c r="BH1213" s="69" t="s">
        <v>7</v>
      </c>
      <c r="BI1213" s="187" t="s">
        <v>6</v>
      </c>
      <c r="BJ1213" s="69" t="s">
        <v>4</v>
      </c>
      <c r="BK1213" s="104"/>
      <c r="BL1213" s="69" t="s">
        <v>7</v>
      </c>
      <c r="BM1213" s="117" t="s">
        <v>6</v>
      </c>
      <c r="BN1213" s="97" t="s">
        <v>4</v>
      </c>
      <c r="BO1213" s="79" t="s">
        <v>4</v>
      </c>
      <c r="BP1213" s="79" t="s">
        <v>4</v>
      </c>
      <c r="BQ1213" s="79" t="s">
        <v>4</v>
      </c>
      <c r="BR1213" s="97" t="s">
        <v>3</v>
      </c>
      <c r="BS1213" s="104" t="s">
        <v>2817</v>
      </c>
      <c r="BT1213" s="75">
        <v>4</v>
      </c>
      <c r="BU1213" s="97"/>
      <c r="BV1213" s="104" t="s">
        <v>2744</v>
      </c>
      <c r="BW1213" s="75" t="s">
        <v>17</v>
      </c>
      <c r="BX1213" s="104" t="s">
        <v>2744</v>
      </c>
      <c r="BY1213" s="79">
        <v>0</v>
      </c>
      <c r="BZ1213" s="79">
        <v>0</v>
      </c>
      <c r="CA1213" s="104" t="s">
        <v>2816</v>
      </c>
      <c r="CB1213" s="75">
        <v>0</v>
      </c>
      <c r="CC1213" s="75">
        <v>0</v>
      </c>
      <c r="CD1213" s="104" t="s">
        <v>2815</v>
      </c>
      <c r="CE1213" s="75">
        <v>0</v>
      </c>
      <c r="CF1213" s="75">
        <v>0</v>
      </c>
      <c r="CG1213" s="75"/>
      <c r="CH1213" s="75"/>
      <c r="CI1213" s="79"/>
      <c r="CJ1213" s="142"/>
      <c r="CK1213" s="142"/>
      <c r="CL1213" s="148"/>
    </row>
    <row r="1214" spans="1:90" s="3" customFormat="1" ht="23.25" customHeight="1" x14ac:dyDescent="0.25">
      <c r="A1214" s="15">
        <v>17</v>
      </c>
      <c r="B1214" s="361">
        <v>16</v>
      </c>
      <c r="C1214" s="361">
        <v>16.399999999999999</v>
      </c>
      <c r="D1214" s="361">
        <v>279</v>
      </c>
      <c r="E1214" s="16" t="s">
        <v>2814</v>
      </c>
      <c r="F1214" s="16" t="s">
        <v>2813</v>
      </c>
      <c r="G1214" s="18" t="s">
        <v>347</v>
      </c>
      <c r="H1214" s="44" t="s">
        <v>6</v>
      </c>
      <c r="I1214" s="82" t="s">
        <v>4</v>
      </c>
      <c r="J1214" s="239"/>
      <c r="K1214" s="73" t="s">
        <v>7</v>
      </c>
      <c r="L1214" s="73" t="s">
        <v>7</v>
      </c>
      <c r="M1214" s="73" t="s">
        <v>4</v>
      </c>
      <c r="N1214" s="142"/>
      <c r="O1214" s="73" t="s">
        <v>7</v>
      </c>
      <c r="P1214" s="73" t="s">
        <v>7</v>
      </c>
      <c r="Q1214" s="73" t="s">
        <v>4</v>
      </c>
      <c r="R1214" s="189"/>
      <c r="S1214" s="73" t="s">
        <v>7</v>
      </c>
      <c r="T1214" s="73" t="s">
        <v>7</v>
      </c>
      <c r="U1214" s="73" t="s">
        <v>4</v>
      </c>
      <c r="V1214" s="189"/>
      <c r="W1214" s="73" t="s">
        <v>7</v>
      </c>
      <c r="X1214" s="73" t="s">
        <v>7</v>
      </c>
      <c r="Y1214" s="74" t="s">
        <v>4</v>
      </c>
      <c r="Z1214" s="75" t="s">
        <v>4</v>
      </c>
      <c r="AA1214" s="75" t="s">
        <v>4</v>
      </c>
      <c r="AB1214" s="75" t="s">
        <v>4</v>
      </c>
      <c r="AC1214" s="75" t="s">
        <v>20</v>
      </c>
      <c r="AD1214" s="74" t="s">
        <v>3</v>
      </c>
      <c r="AE1214" s="73" t="s">
        <v>4</v>
      </c>
      <c r="AF1214" s="104"/>
      <c r="AG1214" s="69" t="s">
        <v>7</v>
      </c>
      <c r="AH1214" s="69" t="s">
        <v>7</v>
      </c>
      <c r="AI1214" s="69" t="s">
        <v>4</v>
      </c>
      <c r="AJ1214" s="79"/>
      <c r="AK1214" s="69" t="s">
        <v>7</v>
      </c>
      <c r="AL1214" s="69" t="s">
        <v>7</v>
      </c>
      <c r="AM1214" s="97" t="s">
        <v>4</v>
      </c>
      <c r="AN1214" s="79" t="s">
        <v>4</v>
      </c>
      <c r="AO1214" s="79" t="s">
        <v>4</v>
      </c>
      <c r="AP1214" s="79" t="s">
        <v>4</v>
      </c>
      <c r="AQ1214" s="79" t="s">
        <v>20</v>
      </c>
      <c r="AR1214" s="97" t="s">
        <v>3</v>
      </c>
      <c r="AS1214" s="69" t="s">
        <v>4</v>
      </c>
      <c r="AT1214" s="79"/>
      <c r="AU1214" s="69" t="s">
        <v>7</v>
      </c>
      <c r="AV1214" s="69" t="s">
        <v>7</v>
      </c>
      <c r="AW1214" s="69" t="s">
        <v>4</v>
      </c>
      <c r="AX1214" s="79"/>
      <c r="AY1214" s="69" t="s">
        <v>7</v>
      </c>
      <c r="AZ1214" s="69" t="s">
        <v>7</v>
      </c>
      <c r="BA1214" s="97" t="s">
        <v>4</v>
      </c>
      <c r="BB1214" s="79" t="s">
        <v>4</v>
      </c>
      <c r="BC1214" s="79" t="s">
        <v>4</v>
      </c>
      <c r="BD1214" s="79" t="s">
        <v>4</v>
      </c>
      <c r="BE1214" s="97" t="s">
        <v>3</v>
      </c>
      <c r="BF1214" s="68" t="s">
        <v>5</v>
      </c>
      <c r="BG1214" s="104" t="s">
        <v>2783</v>
      </c>
      <c r="BH1214" s="69" t="s">
        <v>7</v>
      </c>
      <c r="BI1214" s="76" t="s">
        <v>2841</v>
      </c>
      <c r="BJ1214" s="69" t="s">
        <v>4</v>
      </c>
      <c r="BK1214" s="104"/>
      <c r="BL1214" s="69" t="s">
        <v>7</v>
      </c>
      <c r="BM1214" s="76" t="s">
        <v>2841</v>
      </c>
      <c r="BN1214" s="97" t="s">
        <v>4</v>
      </c>
      <c r="BO1214" s="79" t="s">
        <v>4</v>
      </c>
      <c r="BP1214" s="79" t="s">
        <v>4</v>
      </c>
      <c r="BQ1214" s="79" t="s">
        <v>4</v>
      </c>
      <c r="BR1214" s="97" t="s">
        <v>3</v>
      </c>
      <c r="BS1214" s="104" t="s">
        <v>2788</v>
      </c>
      <c r="BT1214" s="75">
        <v>8</v>
      </c>
      <c r="BU1214" s="97"/>
      <c r="BV1214" s="104" t="s">
        <v>2744</v>
      </c>
      <c r="BW1214" s="75" t="s">
        <v>17</v>
      </c>
      <c r="BX1214" s="104" t="s">
        <v>2744</v>
      </c>
      <c r="BY1214" s="79">
        <v>0</v>
      </c>
      <c r="BZ1214" s="79">
        <v>0</v>
      </c>
      <c r="CA1214" s="104" t="s">
        <v>2787</v>
      </c>
      <c r="CB1214" s="75">
        <v>0</v>
      </c>
      <c r="CC1214" s="75">
        <v>0</v>
      </c>
      <c r="CD1214" s="104" t="s">
        <v>2786</v>
      </c>
      <c r="CE1214" s="75">
        <v>0</v>
      </c>
      <c r="CF1214" s="75">
        <v>0</v>
      </c>
      <c r="CG1214" s="75"/>
      <c r="CH1214" s="75"/>
      <c r="CI1214" s="79"/>
      <c r="CJ1214" s="142"/>
      <c r="CK1214" s="142"/>
      <c r="CL1214" s="148"/>
    </row>
    <row r="1215" spans="1:90" s="3" customFormat="1" ht="23.25" hidden="1" customHeight="1" x14ac:dyDescent="0.25">
      <c r="A1215" s="15">
        <v>18</v>
      </c>
      <c r="B1215" s="361">
        <v>16</v>
      </c>
      <c r="C1215" s="361">
        <v>16.399999999999999</v>
      </c>
      <c r="D1215" s="361">
        <v>279</v>
      </c>
      <c r="E1215" s="16" t="s">
        <v>2814</v>
      </c>
      <c r="F1215" s="16" t="s">
        <v>2813</v>
      </c>
      <c r="G1215" s="22" t="s">
        <v>272</v>
      </c>
      <c r="H1215" s="44" t="s">
        <v>6</v>
      </c>
      <c r="I1215" s="108" t="s">
        <v>4</v>
      </c>
      <c r="J1215" s="240"/>
      <c r="K1215" s="69" t="s">
        <v>7</v>
      </c>
      <c r="L1215" s="69" t="s">
        <v>7</v>
      </c>
      <c r="M1215" s="69" t="s">
        <v>4</v>
      </c>
      <c r="N1215" s="194" t="s">
        <v>211</v>
      </c>
      <c r="O1215" s="69" t="s">
        <v>7</v>
      </c>
      <c r="P1215" s="69" t="s">
        <v>7</v>
      </c>
      <c r="Q1215" s="73" t="s">
        <v>4</v>
      </c>
      <c r="R1215" s="189"/>
      <c r="S1215" s="73" t="s">
        <v>7</v>
      </c>
      <c r="T1215" s="73" t="s">
        <v>7</v>
      </c>
      <c r="U1215" s="73" t="s">
        <v>4</v>
      </c>
      <c r="V1215" s="189"/>
      <c r="W1215" s="73" t="s">
        <v>7</v>
      </c>
      <c r="X1215" s="73" t="s">
        <v>7</v>
      </c>
      <c r="Y1215" s="74" t="s">
        <v>4</v>
      </c>
      <c r="Z1215" s="75" t="s">
        <v>4</v>
      </c>
      <c r="AA1215" s="75" t="s">
        <v>4</v>
      </c>
      <c r="AB1215" s="75" t="s">
        <v>4</v>
      </c>
      <c r="AC1215" s="75" t="s">
        <v>20</v>
      </c>
      <c r="AD1215" s="74" t="s">
        <v>3</v>
      </c>
      <c r="AE1215" s="73" t="s">
        <v>4</v>
      </c>
      <c r="AF1215" s="104"/>
      <c r="AG1215" s="69" t="s">
        <v>7</v>
      </c>
      <c r="AH1215" s="69" t="s">
        <v>7</v>
      </c>
      <c r="AI1215" s="69" t="s">
        <v>4</v>
      </c>
      <c r="AJ1215" s="79"/>
      <c r="AK1215" s="69" t="s">
        <v>7</v>
      </c>
      <c r="AL1215" s="69" t="s">
        <v>7</v>
      </c>
      <c r="AM1215" s="97" t="s">
        <v>4</v>
      </c>
      <c r="AN1215" s="79" t="s">
        <v>4</v>
      </c>
      <c r="AO1215" s="79" t="s">
        <v>4</v>
      </c>
      <c r="AP1215" s="79" t="s">
        <v>4</v>
      </c>
      <c r="AQ1215" s="79" t="s">
        <v>20</v>
      </c>
      <c r="AR1215" s="97" t="s">
        <v>3</v>
      </c>
      <c r="AS1215" s="69" t="s">
        <v>4</v>
      </c>
      <c r="AT1215" s="79"/>
      <c r="AU1215" s="69" t="s">
        <v>7</v>
      </c>
      <c r="AV1215" s="69" t="s">
        <v>7</v>
      </c>
      <c r="AW1215" s="69" t="s">
        <v>4</v>
      </c>
      <c r="AX1215" s="79"/>
      <c r="AY1215" s="69" t="s">
        <v>7</v>
      </c>
      <c r="AZ1215" s="69" t="s">
        <v>7</v>
      </c>
      <c r="BA1215" s="97" t="s">
        <v>4</v>
      </c>
      <c r="BB1215" s="79" t="s">
        <v>4</v>
      </c>
      <c r="BC1215" s="79" t="s">
        <v>4</v>
      </c>
      <c r="BD1215" s="79" t="s">
        <v>4</v>
      </c>
      <c r="BE1215" s="97" t="s">
        <v>3</v>
      </c>
      <c r="BF1215" s="69" t="s">
        <v>4</v>
      </c>
      <c r="BG1215" s="104"/>
      <c r="BH1215" s="69" t="s">
        <v>7</v>
      </c>
      <c r="BI1215" s="117" t="s">
        <v>6</v>
      </c>
      <c r="BJ1215" s="69" t="s">
        <v>4</v>
      </c>
      <c r="BK1215" s="104"/>
      <c r="BL1215" s="69" t="s">
        <v>7</v>
      </c>
      <c r="BM1215" s="117" t="s">
        <v>6</v>
      </c>
      <c r="BN1215" s="97" t="s">
        <v>4</v>
      </c>
      <c r="BO1215" s="79" t="s">
        <v>4</v>
      </c>
      <c r="BP1215" s="79" t="s">
        <v>4</v>
      </c>
      <c r="BQ1215" s="79" t="s">
        <v>4</v>
      </c>
      <c r="BR1215" s="97" t="s">
        <v>3</v>
      </c>
      <c r="BS1215" s="104" t="s">
        <v>2788</v>
      </c>
      <c r="BT1215" s="75">
        <v>8</v>
      </c>
      <c r="BU1215" s="97"/>
      <c r="BV1215" s="104" t="s">
        <v>2744</v>
      </c>
      <c r="BW1215" s="75" t="s">
        <v>17</v>
      </c>
      <c r="BX1215" s="104" t="s">
        <v>2744</v>
      </c>
      <c r="BY1215" s="79">
        <v>0</v>
      </c>
      <c r="BZ1215" s="79">
        <v>0</v>
      </c>
      <c r="CA1215" s="104" t="s">
        <v>2787</v>
      </c>
      <c r="CB1215" s="75">
        <v>0</v>
      </c>
      <c r="CC1215" s="75">
        <v>0</v>
      </c>
      <c r="CD1215" s="104" t="s">
        <v>2786</v>
      </c>
      <c r="CE1215" s="75">
        <v>0</v>
      </c>
      <c r="CF1215" s="75">
        <v>0</v>
      </c>
      <c r="CG1215" s="75"/>
      <c r="CH1215" s="75"/>
      <c r="CI1215" s="79"/>
      <c r="CJ1215" s="142"/>
      <c r="CK1215" s="142"/>
      <c r="CL1215" s="148"/>
    </row>
    <row r="1216" spans="1:90" s="3" customFormat="1" ht="23.25" hidden="1" customHeight="1" x14ac:dyDescent="0.25">
      <c r="A1216" s="15">
        <v>19</v>
      </c>
      <c r="B1216" s="361">
        <v>16</v>
      </c>
      <c r="C1216" s="361">
        <v>16.399999999999999</v>
      </c>
      <c r="D1216" s="361">
        <v>279</v>
      </c>
      <c r="E1216" s="16" t="s">
        <v>2814</v>
      </c>
      <c r="F1216" s="16" t="s">
        <v>2813</v>
      </c>
      <c r="G1216" s="16" t="s">
        <v>342</v>
      </c>
      <c r="H1216" s="44" t="s">
        <v>6</v>
      </c>
      <c r="I1216" s="82" t="s">
        <v>4</v>
      </c>
      <c r="J1216" s="242"/>
      <c r="K1216" s="73" t="s">
        <v>7</v>
      </c>
      <c r="L1216" s="73" t="s">
        <v>7</v>
      </c>
      <c r="M1216" s="73" t="s">
        <v>4</v>
      </c>
      <c r="N1216" s="142"/>
      <c r="O1216" s="73" t="s">
        <v>7</v>
      </c>
      <c r="P1216" s="73" t="s">
        <v>7</v>
      </c>
      <c r="Q1216" s="73" t="s">
        <v>4</v>
      </c>
      <c r="R1216" s="189"/>
      <c r="S1216" s="73" t="s">
        <v>7</v>
      </c>
      <c r="T1216" s="73" t="s">
        <v>7</v>
      </c>
      <c r="U1216" s="73" t="s">
        <v>4</v>
      </c>
      <c r="V1216" s="189"/>
      <c r="W1216" s="73" t="s">
        <v>7</v>
      </c>
      <c r="X1216" s="73" t="s">
        <v>7</v>
      </c>
      <c r="Y1216" s="74" t="s">
        <v>4</v>
      </c>
      <c r="Z1216" s="75" t="s">
        <v>4</v>
      </c>
      <c r="AA1216" s="75" t="s">
        <v>4</v>
      </c>
      <c r="AB1216" s="75" t="s">
        <v>4</v>
      </c>
      <c r="AC1216" s="75" t="s">
        <v>20</v>
      </c>
      <c r="AD1216" s="74" t="s">
        <v>3</v>
      </c>
      <c r="AE1216" s="73" t="s">
        <v>4</v>
      </c>
      <c r="AF1216" s="104"/>
      <c r="AG1216" s="69" t="s">
        <v>7</v>
      </c>
      <c r="AH1216" s="69" t="s">
        <v>7</v>
      </c>
      <c r="AI1216" s="69" t="s">
        <v>4</v>
      </c>
      <c r="AJ1216" s="79"/>
      <c r="AK1216" s="69" t="s">
        <v>7</v>
      </c>
      <c r="AL1216" s="69" t="s">
        <v>7</v>
      </c>
      <c r="AM1216" s="97" t="s">
        <v>4</v>
      </c>
      <c r="AN1216" s="79" t="s">
        <v>4</v>
      </c>
      <c r="AO1216" s="79" t="s">
        <v>4</v>
      </c>
      <c r="AP1216" s="79" t="s">
        <v>4</v>
      </c>
      <c r="AQ1216" s="79" t="s">
        <v>20</v>
      </c>
      <c r="AR1216" s="97" t="s">
        <v>3</v>
      </c>
      <c r="AS1216" s="69" t="s">
        <v>4</v>
      </c>
      <c r="AT1216" s="79"/>
      <c r="AU1216" s="69" t="s">
        <v>7</v>
      </c>
      <c r="AV1216" s="69" t="s">
        <v>7</v>
      </c>
      <c r="AW1216" s="69" t="s">
        <v>4</v>
      </c>
      <c r="AX1216" s="79"/>
      <c r="AY1216" s="69" t="s">
        <v>7</v>
      </c>
      <c r="AZ1216" s="69" t="s">
        <v>7</v>
      </c>
      <c r="BA1216" s="97" t="s">
        <v>4</v>
      </c>
      <c r="BB1216" s="79" t="s">
        <v>4</v>
      </c>
      <c r="BC1216" s="79" t="s">
        <v>4</v>
      </c>
      <c r="BD1216" s="79" t="s">
        <v>4</v>
      </c>
      <c r="BE1216" s="97" t="s">
        <v>3</v>
      </c>
      <c r="BF1216" s="69" t="s">
        <v>4</v>
      </c>
      <c r="BG1216" s="104"/>
      <c r="BH1216" s="69" t="s">
        <v>7</v>
      </c>
      <c r="BI1216" s="160" t="s">
        <v>6</v>
      </c>
      <c r="BJ1216" s="69" t="s">
        <v>4</v>
      </c>
      <c r="BK1216" s="104"/>
      <c r="BL1216" s="69" t="s">
        <v>7</v>
      </c>
      <c r="BM1216" s="160" t="s">
        <v>6</v>
      </c>
      <c r="BN1216" s="97" t="s">
        <v>4</v>
      </c>
      <c r="BO1216" s="79" t="s">
        <v>4</v>
      </c>
      <c r="BP1216" s="79" t="s">
        <v>4</v>
      </c>
      <c r="BQ1216" s="79" t="s">
        <v>4</v>
      </c>
      <c r="BR1216" s="97" t="s">
        <v>3</v>
      </c>
      <c r="BS1216" s="104" t="s">
        <v>2788</v>
      </c>
      <c r="BT1216" s="75">
        <v>8</v>
      </c>
      <c r="BU1216" s="97"/>
      <c r="BV1216" s="104" t="s">
        <v>2744</v>
      </c>
      <c r="BW1216" s="75" t="s">
        <v>17</v>
      </c>
      <c r="BX1216" s="104" t="s">
        <v>2744</v>
      </c>
      <c r="BY1216" s="79">
        <v>0</v>
      </c>
      <c r="BZ1216" s="79">
        <v>0</v>
      </c>
      <c r="CA1216" s="104" t="s">
        <v>2787</v>
      </c>
      <c r="CB1216" s="75">
        <v>0</v>
      </c>
      <c r="CC1216" s="75">
        <v>0</v>
      </c>
      <c r="CD1216" s="104" t="s">
        <v>2786</v>
      </c>
      <c r="CE1216" s="75">
        <v>0</v>
      </c>
      <c r="CF1216" s="75">
        <v>0</v>
      </c>
      <c r="CG1216" s="75"/>
      <c r="CH1216" s="75"/>
      <c r="CI1216" s="79"/>
      <c r="CJ1216" s="142"/>
      <c r="CK1216" s="142"/>
      <c r="CL1216" s="148"/>
    </row>
    <row r="1217" spans="1:90" s="3" customFormat="1" ht="23.25" hidden="1" customHeight="1" x14ac:dyDescent="0.25">
      <c r="A1217" s="15">
        <v>20</v>
      </c>
      <c r="B1217" s="361">
        <v>16</v>
      </c>
      <c r="C1217" s="361">
        <v>16.399999999999999</v>
      </c>
      <c r="D1217" s="361">
        <v>279</v>
      </c>
      <c r="E1217" s="16" t="s">
        <v>2814</v>
      </c>
      <c r="F1217" s="16" t="s">
        <v>2813</v>
      </c>
      <c r="G1217" s="16" t="s">
        <v>281</v>
      </c>
      <c r="H1217" s="44" t="s">
        <v>6</v>
      </c>
      <c r="I1217" s="82" t="s">
        <v>4</v>
      </c>
      <c r="J1217" s="239"/>
      <c r="K1217" s="73" t="s">
        <v>7</v>
      </c>
      <c r="L1217" s="73" t="s">
        <v>7</v>
      </c>
      <c r="M1217" s="73" t="s">
        <v>4</v>
      </c>
      <c r="N1217" s="142"/>
      <c r="O1217" s="73" t="s">
        <v>7</v>
      </c>
      <c r="P1217" s="73" t="s">
        <v>7</v>
      </c>
      <c r="Q1217" s="73" t="s">
        <v>4</v>
      </c>
      <c r="R1217" s="189"/>
      <c r="S1217" s="73" t="s">
        <v>7</v>
      </c>
      <c r="T1217" s="73" t="s">
        <v>7</v>
      </c>
      <c r="U1217" s="73" t="s">
        <v>4</v>
      </c>
      <c r="V1217" s="189"/>
      <c r="W1217" s="73" t="s">
        <v>7</v>
      </c>
      <c r="X1217" s="73" t="s">
        <v>7</v>
      </c>
      <c r="Y1217" s="74" t="s">
        <v>4</v>
      </c>
      <c r="Z1217" s="75" t="s">
        <v>4</v>
      </c>
      <c r="AA1217" s="75" t="s">
        <v>4</v>
      </c>
      <c r="AB1217" s="75" t="s">
        <v>4</v>
      </c>
      <c r="AC1217" s="75" t="s">
        <v>20</v>
      </c>
      <c r="AD1217" s="74" t="s">
        <v>3</v>
      </c>
      <c r="AE1217" s="73" t="s">
        <v>4</v>
      </c>
      <c r="AF1217" s="104"/>
      <c r="AG1217" s="69" t="s">
        <v>7</v>
      </c>
      <c r="AH1217" s="69" t="s">
        <v>7</v>
      </c>
      <c r="AI1217" s="69" t="s">
        <v>4</v>
      </c>
      <c r="AJ1217" s="79"/>
      <c r="AK1217" s="69" t="s">
        <v>7</v>
      </c>
      <c r="AL1217" s="69" t="s">
        <v>7</v>
      </c>
      <c r="AM1217" s="97" t="s">
        <v>4</v>
      </c>
      <c r="AN1217" s="79" t="s">
        <v>4</v>
      </c>
      <c r="AO1217" s="79" t="s">
        <v>4</v>
      </c>
      <c r="AP1217" s="79" t="s">
        <v>4</v>
      </c>
      <c r="AQ1217" s="79" t="s">
        <v>20</v>
      </c>
      <c r="AR1217" s="97" t="s">
        <v>3</v>
      </c>
      <c r="AS1217" s="69" t="s">
        <v>4</v>
      </c>
      <c r="AT1217" s="79"/>
      <c r="AU1217" s="69" t="s">
        <v>7</v>
      </c>
      <c r="AV1217" s="69" t="s">
        <v>7</v>
      </c>
      <c r="AW1217" s="69" t="s">
        <v>4</v>
      </c>
      <c r="AX1217" s="79"/>
      <c r="AY1217" s="69" t="s">
        <v>7</v>
      </c>
      <c r="AZ1217" s="69" t="s">
        <v>7</v>
      </c>
      <c r="BA1217" s="97" t="s">
        <v>4</v>
      </c>
      <c r="BB1217" s="79" t="s">
        <v>4</v>
      </c>
      <c r="BC1217" s="79" t="s">
        <v>4</v>
      </c>
      <c r="BD1217" s="79" t="s">
        <v>4</v>
      </c>
      <c r="BE1217" s="97" t="s">
        <v>3</v>
      </c>
      <c r="BF1217" s="69" t="s">
        <v>4</v>
      </c>
      <c r="BG1217" s="104"/>
      <c r="BH1217" s="69" t="s">
        <v>7</v>
      </c>
      <c r="BI1217" s="187" t="s">
        <v>6</v>
      </c>
      <c r="BJ1217" s="69" t="s">
        <v>4</v>
      </c>
      <c r="BK1217" s="104"/>
      <c r="BL1217" s="69" t="s">
        <v>7</v>
      </c>
      <c r="BM1217" s="117" t="s">
        <v>6</v>
      </c>
      <c r="BN1217" s="97" t="s">
        <v>4</v>
      </c>
      <c r="BO1217" s="79" t="s">
        <v>4</v>
      </c>
      <c r="BP1217" s="79" t="s">
        <v>4</v>
      </c>
      <c r="BQ1217" s="79" t="s">
        <v>4</v>
      </c>
      <c r="BR1217" s="97" t="s">
        <v>3</v>
      </c>
      <c r="BS1217" s="104" t="s">
        <v>2788</v>
      </c>
      <c r="BT1217" s="75">
        <v>8</v>
      </c>
      <c r="BU1217" s="97"/>
      <c r="BV1217" s="104" t="s">
        <v>2744</v>
      </c>
      <c r="BW1217" s="75" t="s">
        <v>17</v>
      </c>
      <c r="BX1217" s="104" t="s">
        <v>2744</v>
      </c>
      <c r="BY1217" s="79">
        <v>0</v>
      </c>
      <c r="BZ1217" s="79">
        <v>0</v>
      </c>
      <c r="CA1217" s="104" t="s">
        <v>2787</v>
      </c>
      <c r="CB1217" s="75">
        <v>0</v>
      </c>
      <c r="CC1217" s="75">
        <v>0</v>
      </c>
      <c r="CD1217" s="104" t="s">
        <v>2786</v>
      </c>
      <c r="CE1217" s="75">
        <v>0</v>
      </c>
      <c r="CF1217" s="75">
        <v>0</v>
      </c>
      <c r="CG1217" s="75"/>
      <c r="CH1217" s="75"/>
      <c r="CI1217" s="79"/>
      <c r="CJ1217" s="142"/>
      <c r="CK1217" s="142"/>
      <c r="CL1217" s="148"/>
    </row>
    <row r="1218" spans="1:90" s="3" customFormat="1" ht="23.25" hidden="1" customHeight="1" x14ac:dyDescent="0.25">
      <c r="A1218" s="15">
        <v>21</v>
      </c>
      <c r="B1218" s="361">
        <v>16</v>
      </c>
      <c r="C1218" s="361">
        <v>16.399999999999999</v>
      </c>
      <c r="D1218" s="361">
        <v>279</v>
      </c>
      <c r="E1218" s="16" t="s">
        <v>2814</v>
      </c>
      <c r="F1218" s="16" t="s">
        <v>2813</v>
      </c>
      <c r="G1218" s="16" t="s">
        <v>1536</v>
      </c>
      <c r="H1218" s="44" t="s">
        <v>6</v>
      </c>
      <c r="I1218" s="82" t="s">
        <v>4</v>
      </c>
      <c r="J1218" s="242"/>
      <c r="K1218" s="73" t="s">
        <v>7</v>
      </c>
      <c r="L1218" s="73" t="s">
        <v>7</v>
      </c>
      <c r="M1218" s="73" t="s">
        <v>4</v>
      </c>
      <c r="N1218" s="142"/>
      <c r="O1218" s="73" t="s">
        <v>7</v>
      </c>
      <c r="P1218" s="73" t="s">
        <v>7</v>
      </c>
      <c r="Q1218" s="73" t="s">
        <v>4</v>
      </c>
      <c r="R1218" s="189"/>
      <c r="S1218" s="73" t="s">
        <v>7</v>
      </c>
      <c r="T1218" s="73" t="s">
        <v>7</v>
      </c>
      <c r="U1218" s="73" t="s">
        <v>4</v>
      </c>
      <c r="V1218" s="189"/>
      <c r="W1218" s="73" t="s">
        <v>7</v>
      </c>
      <c r="X1218" s="73" t="s">
        <v>7</v>
      </c>
      <c r="Y1218" s="74" t="s">
        <v>4</v>
      </c>
      <c r="Z1218" s="75" t="s">
        <v>4</v>
      </c>
      <c r="AA1218" s="75" t="s">
        <v>4</v>
      </c>
      <c r="AB1218" s="75" t="s">
        <v>4</v>
      </c>
      <c r="AC1218" s="75" t="s">
        <v>20</v>
      </c>
      <c r="AD1218" s="74" t="s">
        <v>3</v>
      </c>
      <c r="AE1218" s="73" t="s">
        <v>4</v>
      </c>
      <c r="AF1218" s="104"/>
      <c r="AG1218" s="69" t="s">
        <v>7</v>
      </c>
      <c r="AH1218" s="69" t="s">
        <v>7</v>
      </c>
      <c r="AI1218" s="69" t="s">
        <v>4</v>
      </c>
      <c r="AJ1218" s="79"/>
      <c r="AK1218" s="69" t="s">
        <v>7</v>
      </c>
      <c r="AL1218" s="69" t="s">
        <v>7</v>
      </c>
      <c r="AM1218" s="97" t="s">
        <v>4</v>
      </c>
      <c r="AN1218" s="79" t="s">
        <v>4</v>
      </c>
      <c r="AO1218" s="79" t="s">
        <v>4</v>
      </c>
      <c r="AP1218" s="79" t="s">
        <v>4</v>
      </c>
      <c r="AQ1218" s="79" t="s">
        <v>20</v>
      </c>
      <c r="AR1218" s="97" t="s">
        <v>3</v>
      </c>
      <c r="AS1218" s="69" t="s">
        <v>4</v>
      </c>
      <c r="AT1218" s="79"/>
      <c r="AU1218" s="69" t="s">
        <v>7</v>
      </c>
      <c r="AV1218" s="69" t="s">
        <v>7</v>
      </c>
      <c r="AW1218" s="69" t="s">
        <v>4</v>
      </c>
      <c r="AX1218" s="79"/>
      <c r="AY1218" s="69" t="s">
        <v>7</v>
      </c>
      <c r="AZ1218" s="69" t="s">
        <v>7</v>
      </c>
      <c r="BA1218" s="97" t="s">
        <v>4</v>
      </c>
      <c r="BB1218" s="79" t="s">
        <v>4</v>
      </c>
      <c r="BC1218" s="79" t="s">
        <v>4</v>
      </c>
      <c r="BD1218" s="79" t="s">
        <v>4</v>
      </c>
      <c r="BE1218" s="97" t="s">
        <v>3</v>
      </c>
      <c r="BF1218" s="69" t="s">
        <v>4</v>
      </c>
      <c r="BG1218" s="104"/>
      <c r="BH1218" s="69" t="s">
        <v>7</v>
      </c>
      <c r="BI1218" s="187" t="s">
        <v>6</v>
      </c>
      <c r="BJ1218" s="69" t="s">
        <v>4</v>
      </c>
      <c r="BK1218" s="104"/>
      <c r="BL1218" s="69" t="s">
        <v>7</v>
      </c>
      <c r="BM1218" s="117" t="s">
        <v>6</v>
      </c>
      <c r="BN1218" s="97" t="s">
        <v>4</v>
      </c>
      <c r="BO1218" s="79" t="s">
        <v>4</v>
      </c>
      <c r="BP1218" s="79" t="s">
        <v>4</v>
      </c>
      <c r="BQ1218" s="79" t="s">
        <v>4</v>
      </c>
      <c r="BR1218" s="97" t="s">
        <v>3</v>
      </c>
      <c r="BS1218" s="104" t="s">
        <v>2788</v>
      </c>
      <c r="BT1218" s="75">
        <v>8</v>
      </c>
      <c r="BU1218" s="97"/>
      <c r="BV1218" s="104" t="s">
        <v>2744</v>
      </c>
      <c r="BW1218" s="75" t="s">
        <v>17</v>
      </c>
      <c r="BX1218" s="104" t="s">
        <v>2744</v>
      </c>
      <c r="BY1218" s="79">
        <v>0</v>
      </c>
      <c r="BZ1218" s="79">
        <v>0</v>
      </c>
      <c r="CA1218" s="104" t="s">
        <v>2787</v>
      </c>
      <c r="CB1218" s="75">
        <v>0</v>
      </c>
      <c r="CC1218" s="75">
        <v>0</v>
      </c>
      <c r="CD1218" s="104" t="s">
        <v>2786</v>
      </c>
      <c r="CE1218" s="75">
        <v>0</v>
      </c>
      <c r="CF1218" s="75">
        <v>0</v>
      </c>
      <c r="CG1218" s="75"/>
      <c r="CH1218" s="75"/>
      <c r="CI1218" s="79"/>
      <c r="CJ1218" s="142"/>
      <c r="CK1218" s="142"/>
      <c r="CL1218" s="148"/>
    </row>
    <row r="1219" spans="1:90" s="3" customFormat="1" ht="23.25" hidden="1" customHeight="1" x14ac:dyDescent="0.25">
      <c r="A1219" s="15">
        <v>22</v>
      </c>
      <c r="B1219" s="361">
        <v>16</v>
      </c>
      <c r="C1219" s="361">
        <v>16.399999999999999</v>
      </c>
      <c r="D1219" s="361">
        <v>279</v>
      </c>
      <c r="E1219" s="16" t="s">
        <v>2814</v>
      </c>
      <c r="F1219" s="16" t="s">
        <v>2813</v>
      </c>
      <c r="G1219" s="16" t="s">
        <v>333</v>
      </c>
      <c r="H1219" s="44" t="s">
        <v>6</v>
      </c>
      <c r="I1219" s="82" t="s">
        <v>4</v>
      </c>
      <c r="J1219" s="239"/>
      <c r="K1219" s="73" t="s">
        <v>7</v>
      </c>
      <c r="L1219" s="73" t="s">
        <v>7</v>
      </c>
      <c r="M1219" s="73" t="s">
        <v>4</v>
      </c>
      <c r="N1219" s="142"/>
      <c r="O1219" s="73" t="s">
        <v>7</v>
      </c>
      <c r="P1219" s="73" t="s">
        <v>7</v>
      </c>
      <c r="Q1219" s="73" t="s">
        <v>4</v>
      </c>
      <c r="R1219" s="189"/>
      <c r="S1219" s="73" t="s">
        <v>7</v>
      </c>
      <c r="T1219" s="73" t="s">
        <v>7</v>
      </c>
      <c r="U1219" s="73" t="s">
        <v>4</v>
      </c>
      <c r="V1219" s="189"/>
      <c r="W1219" s="73" t="s">
        <v>7</v>
      </c>
      <c r="X1219" s="73" t="s">
        <v>7</v>
      </c>
      <c r="Y1219" s="74" t="s">
        <v>4</v>
      </c>
      <c r="Z1219" s="75" t="s">
        <v>4</v>
      </c>
      <c r="AA1219" s="75" t="s">
        <v>4</v>
      </c>
      <c r="AB1219" s="75" t="s">
        <v>4</v>
      </c>
      <c r="AC1219" s="75" t="s">
        <v>20</v>
      </c>
      <c r="AD1219" s="74" t="s">
        <v>3</v>
      </c>
      <c r="AE1219" s="73" t="s">
        <v>4</v>
      </c>
      <c r="AF1219" s="104"/>
      <c r="AG1219" s="69" t="s">
        <v>7</v>
      </c>
      <c r="AH1219" s="69" t="s">
        <v>7</v>
      </c>
      <c r="AI1219" s="69" t="s">
        <v>4</v>
      </c>
      <c r="AJ1219" s="79"/>
      <c r="AK1219" s="69" t="s">
        <v>7</v>
      </c>
      <c r="AL1219" s="69" t="s">
        <v>7</v>
      </c>
      <c r="AM1219" s="97" t="s">
        <v>4</v>
      </c>
      <c r="AN1219" s="79" t="s">
        <v>4</v>
      </c>
      <c r="AO1219" s="79" t="s">
        <v>4</v>
      </c>
      <c r="AP1219" s="79" t="s">
        <v>4</v>
      </c>
      <c r="AQ1219" s="79" t="s">
        <v>20</v>
      </c>
      <c r="AR1219" s="97" t="s">
        <v>3</v>
      </c>
      <c r="AS1219" s="69" t="s">
        <v>4</v>
      </c>
      <c r="AT1219" s="79"/>
      <c r="AU1219" s="69" t="s">
        <v>7</v>
      </c>
      <c r="AV1219" s="69" t="s">
        <v>7</v>
      </c>
      <c r="AW1219" s="69" t="s">
        <v>4</v>
      </c>
      <c r="AX1219" s="79"/>
      <c r="AY1219" s="69" t="s">
        <v>7</v>
      </c>
      <c r="AZ1219" s="69" t="s">
        <v>7</v>
      </c>
      <c r="BA1219" s="97" t="s">
        <v>4</v>
      </c>
      <c r="BB1219" s="79" t="s">
        <v>4</v>
      </c>
      <c r="BC1219" s="79" t="s">
        <v>4</v>
      </c>
      <c r="BD1219" s="79" t="s">
        <v>4</v>
      </c>
      <c r="BE1219" s="97" t="s">
        <v>3</v>
      </c>
      <c r="BF1219" s="69" t="s">
        <v>4</v>
      </c>
      <c r="BG1219" s="104"/>
      <c r="BH1219" s="69" t="s">
        <v>7</v>
      </c>
      <c r="BI1219" s="187" t="s">
        <v>6</v>
      </c>
      <c r="BJ1219" s="69" t="s">
        <v>4</v>
      </c>
      <c r="BK1219" s="104"/>
      <c r="BL1219" s="69" t="s">
        <v>7</v>
      </c>
      <c r="BM1219" s="117" t="s">
        <v>6</v>
      </c>
      <c r="BN1219" s="97" t="s">
        <v>4</v>
      </c>
      <c r="BO1219" s="79" t="s">
        <v>4</v>
      </c>
      <c r="BP1219" s="79" t="s">
        <v>4</v>
      </c>
      <c r="BQ1219" s="79" t="s">
        <v>4</v>
      </c>
      <c r="BR1219" s="97" t="s">
        <v>3</v>
      </c>
      <c r="BS1219" s="104" t="s">
        <v>2788</v>
      </c>
      <c r="BT1219" s="75">
        <v>8</v>
      </c>
      <c r="BU1219" s="97"/>
      <c r="BV1219" s="104" t="s">
        <v>2744</v>
      </c>
      <c r="BW1219" s="75" t="s">
        <v>17</v>
      </c>
      <c r="BX1219" s="104" t="s">
        <v>2744</v>
      </c>
      <c r="BY1219" s="79">
        <v>0</v>
      </c>
      <c r="BZ1219" s="79">
        <v>0</v>
      </c>
      <c r="CA1219" s="104" t="s">
        <v>2787</v>
      </c>
      <c r="CB1219" s="75">
        <v>0</v>
      </c>
      <c r="CC1219" s="75">
        <v>0</v>
      </c>
      <c r="CD1219" s="104" t="s">
        <v>2786</v>
      </c>
      <c r="CE1219" s="75">
        <v>0</v>
      </c>
      <c r="CF1219" s="75">
        <v>0</v>
      </c>
      <c r="CG1219" s="75"/>
      <c r="CH1219" s="75"/>
      <c r="CI1219" s="79"/>
      <c r="CJ1219" s="142"/>
      <c r="CK1219" s="142"/>
      <c r="CL1219" s="148"/>
    </row>
    <row r="1220" spans="1:90" s="3" customFormat="1" ht="23.25" hidden="1" customHeight="1" x14ac:dyDescent="0.25">
      <c r="A1220" s="15">
        <v>23</v>
      </c>
      <c r="B1220" s="361">
        <v>16</v>
      </c>
      <c r="C1220" s="361">
        <v>16.399999999999999</v>
      </c>
      <c r="D1220" s="361">
        <v>279</v>
      </c>
      <c r="E1220" s="16" t="s">
        <v>2814</v>
      </c>
      <c r="F1220" s="16" t="s">
        <v>2813</v>
      </c>
      <c r="G1220" s="16" t="s">
        <v>285</v>
      </c>
      <c r="H1220" s="44" t="s">
        <v>6</v>
      </c>
      <c r="I1220" s="82" t="s">
        <v>4</v>
      </c>
      <c r="J1220" s="239"/>
      <c r="K1220" s="73" t="s">
        <v>7</v>
      </c>
      <c r="L1220" s="73" t="s">
        <v>7</v>
      </c>
      <c r="M1220" s="73" t="s">
        <v>4</v>
      </c>
      <c r="N1220" s="142"/>
      <c r="O1220" s="73" t="s">
        <v>7</v>
      </c>
      <c r="P1220" s="73" t="s">
        <v>7</v>
      </c>
      <c r="Q1220" s="71" t="s">
        <v>5</v>
      </c>
      <c r="R1220" s="252" t="s">
        <v>1175</v>
      </c>
      <c r="S1220" s="73" t="s">
        <v>7</v>
      </c>
      <c r="T1220" s="73" t="s">
        <v>7</v>
      </c>
      <c r="U1220" s="73" t="s">
        <v>4</v>
      </c>
      <c r="V1220" s="189"/>
      <c r="W1220" s="73" t="s">
        <v>7</v>
      </c>
      <c r="X1220" s="73" t="s">
        <v>7</v>
      </c>
      <c r="Y1220" s="74" t="s">
        <v>4</v>
      </c>
      <c r="Z1220" s="75" t="s">
        <v>4</v>
      </c>
      <c r="AA1220" s="75" t="s">
        <v>4</v>
      </c>
      <c r="AB1220" s="75" t="s">
        <v>4</v>
      </c>
      <c r="AC1220" s="75" t="s">
        <v>20</v>
      </c>
      <c r="AD1220" s="74" t="s">
        <v>3</v>
      </c>
      <c r="AE1220" s="73" t="s">
        <v>4</v>
      </c>
      <c r="AF1220" s="104"/>
      <c r="AG1220" s="69" t="s">
        <v>7</v>
      </c>
      <c r="AH1220" s="69" t="s">
        <v>7</v>
      </c>
      <c r="AI1220" s="69" t="s">
        <v>4</v>
      </c>
      <c r="AJ1220" s="79"/>
      <c r="AK1220" s="69" t="s">
        <v>7</v>
      </c>
      <c r="AL1220" s="69" t="s">
        <v>7</v>
      </c>
      <c r="AM1220" s="97" t="s">
        <v>4</v>
      </c>
      <c r="AN1220" s="79" t="s">
        <v>4</v>
      </c>
      <c r="AO1220" s="79" t="s">
        <v>4</v>
      </c>
      <c r="AP1220" s="79" t="s">
        <v>4</v>
      </c>
      <c r="AQ1220" s="79" t="s">
        <v>20</v>
      </c>
      <c r="AR1220" s="97" t="s">
        <v>3</v>
      </c>
      <c r="AS1220" s="69" t="s">
        <v>4</v>
      </c>
      <c r="AT1220" s="79"/>
      <c r="AU1220" s="69" t="s">
        <v>7</v>
      </c>
      <c r="AV1220" s="69" t="s">
        <v>7</v>
      </c>
      <c r="AW1220" s="69" t="s">
        <v>4</v>
      </c>
      <c r="AX1220" s="79"/>
      <c r="AY1220" s="69" t="s">
        <v>7</v>
      </c>
      <c r="AZ1220" s="69" t="s">
        <v>7</v>
      </c>
      <c r="BA1220" s="97" t="s">
        <v>4</v>
      </c>
      <c r="BB1220" s="79" t="s">
        <v>4</v>
      </c>
      <c r="BC1220" s="79" t="s">
        <v>4</v>
      </c>
      <c r="BD1220" s="79" t="s">
        <v>4</v>
      </c>
      <c r="BE1220" s="97" t="s">
        <v>3</v>
      </c>
      <c r="BF1220" s="69" t="s">
        <v>4</v>
      </c>
      <c r="BG1220" s="104"/>
      <c r="BH1220" s="69" t="s">
        <v>7</v>
      </c>
      <c r="BI1220" s="187" t="s">
        <v>6</v>
      </c>
      <c r="BJ1220" s="69" t="s">
        <v>4</v>
      </c>
      <c r="BK1220" s="104"/>
      <c r="BL1220" s="69" t="s">
        <v>7</v>
      </c>
      <c r="BM1220" s="117" t="s">
        <v>6</v>
      </c>
      <c r="BN1220" s="97" t="s">
        <v>4</v>
      </c>
      <c r="BO1220" s="79" t="s">
        <v>4</v>
      </c>
      <c r="BP1220" s="79" t="s">
        <v>4</v>
      </c>
      <c r="BQ1220" s="79" t="s">
        <v>4</v>
      </c>
      <c r="BR1220" s="97" t="s">
        <v>3</v>
      </c>
      <c r="BS1220" s="104" t="s">
        <v>2788</v>
      </c>
      <c r="BT1220" s="75">
        <v>8</v>
      </c>
      <c r="BU1220" s="97"/>
      <c r="BV1220" s="109" t="s">
        <v>2744</v>
      </c>
      <c r="BW1220" s="75" t="s">
        <v>17</v>
      </c>
      <c r="BX1220" s="104" t="s">
        <v>2744</v>
      </c>
      <c r="BY1220" s="79">
        <v>0</v>
      </c>
      <c r="BZ1220" s="79">
        <v>0</v>
      </c>
      <c r="CA1220" s="104" t="s">
        <v>2787</v>
      </c>
      <c r="CB1220" s="75">
        <v>0</v>
      </c>
      <c r="CC1220" s="75">
        <v>0</v>
      </c>
      <c r="CD1220" s="104" t="s">
        <v>2786</v>
      </c>
      <c r="CE1220" s="75">
        <v>0</v>
      </c>
      <c r="CF1220" s="75">
        <v>0</v>
      </c>
      <c r="CG1220" s="75"/>
      <c r="CH1220" s="75"/>
      <c r="CI1220" s="79"/>
      <c r="CJ1220" s="142"/>
      <c r="CK1220" s="142"/>
      <c r="CL1220" s="148"/>
    </row>
    <row r="1221" spans="1:90" s="3" customFormat="1" ht="23.25" hidden="1" customHeight="1" x14ac:dyDescent="0.25">
      <c r="A1221" s="15">
        <v>24</v>
      </c>
      <c r="B1221" s="361">
        <v>16</v>
      </c>
      <c r="C1221" s="361">
        <v>16.399999999999999</v>
      </c>
      <c r="D1221" s="361">
        <v>279</v>
      </c>
      <c r="E1221" s="16" t="s">
        <v>2814</v>
      </c>
      <c r="F1221" s="16" t="s">
        <v>2813</v>
      </c>
      <c r="G1221" s="16" t="s">
        <v>332</v>
      </c>
      <c r="H1221" s="44" t="s">
        <v>6</v>
      </c>
      <c r="I1221" s="82" t="s">
        <v>4</v>
      </c>
      <c r="J1221" s="239"/>
      <c r="K1221" s="73" t="s">
        <v>7</v>
      </c>
      <c r="L1221" s="73" t="s">
        <v>7</v>
      </c>
      <c r="M1221" s="73" t="s">
        <v>4</v>
      </c>
      <c r="N1221" s="142"/>
      <c r="O1221" s="73" t="s">
        <v>7</v>
      </c>
      <c r="P1221" s="73" t="s">
        <v>7</v>
      </c>
      <c r="Q1221" s="73" t="s">
        <v>4</v>
      </c>
      <c r="R1221" s="189"/>
      <c r="S1221" s="73" t="s">
        <v>7</v>
      </c>
      <c r="T1221" s="73" t="s">
        <v>7</v>
      </c>
      <c r="U1221" s="73" t="s">
        <v>4</v>
      </c>
      <c r="V1221" s="189"/>
      <c r="W1221" s="73" t="s">
        <v>7</v>
      </c>
      <c r="X1221" s="73" t="s">
        <v>7</v>
      </c>
      <c r="Y1221" s="74" t="s">
        <v>4</v>
      </c>
      <c r="Z1221" s="75" t="s">
        <v>4</v>
      </c>
      <c r="AA1221" s="75" t="s">
        <v>4</v>
      </c>
      <c r="AB1221" s="75" t="s">
        <v>4</v>
      </c>
      <c r="AC1221" s="75" t="s">
        <v>20</v>
      </c>
      <c r="AD1221" s="74" t="s">
        <v>3</v>
      </c>
      <c r="AE1221" s="73" t="s">
        <v>4</v>
      </c>
      <c r="AF1221" s="104"/>
      <c r="AG1221" s="69" t="s">
        <v>7</v>
      </c>
      <c r="AH1221" s="69" t="s">
        <v>7</v>
      </c>
      <c r="AI1221" s="69" t="s">
        <v>4</v>
      </c>
      <c r="AJ1221" s="79"/>
      <c r="AK1221" s="69" t="s">
        <v>7</v>
      </c>
      <c r="AL1221" s="69" t="s">
        <v>7</v>
      </c>
      <c r="AM1221" s="97" t="s">
        <v>4</v>
      </c>
      <c r="AN1221" s="79" t="s">
        <v>4</v>
      </c>
      <c r="AO1221" s="79" t="s">
        <v>4</v>
      </c>
      <c r="AP1221" s="79" t="s">
        <v>4</v>
      </c>
      <c r="AQ1221" s="79" t="s">
        <v>20</v>
      </c>
      <c r="AR1221" s="97" t="s">
        <v>3</v>
      </c>
      <c r="AS1221" s="69" t="s">
        <v>4</v>
      </c>
      <c r="AT1221" s="79"/>
      <c r="AU1221" s="69" t="s">
        <v>7</v>
      </c>
      <c r="AV1221" s="69" t="s">
        <v>7</v>
      </c>
      <c r="AW1221" s="69" t="s">
        <v>4</v>
      </c>
      <c r="AX1221" s="79"/>
      <c r="AY1221" s="69" t="s">
        <v>7</v>
      </c>
      <c r="AZ1221" s="69" t="s">
        <v>7</v>
      </c>
      <c r="BA1221" s="97" t="s">
        <v>4</v>
      </c>
      <c r="BB1221" s="79" t="s">
        <v>4</v>
      </c>
      <c r="BC1221" s="79" t="s">
        <v>4</v>
      </c>
      <c r="BD1221" s="79" t="s">
        <v>4</v>
      </c>
      <c r="BE1221" s="97" t="s">
        <v>3</v>
      </c>
      <c r="BF1221" s="69" t="s">
        <v>4</v>
      </c>
      <c r="BG1221" s="104"/>
      <c r="BH1221" s="69" t="s">
        <v>7</v>
      </c>
      <c r="BI1221" s="187" t="s">
        <v>6</v>
      </c>
      <c r="BJ1221" s="69" t="s">
        <v>4</v>
      </c>
      <c r="BK1221" s="104"/>
      <c r="BL1221" s="69" t="s">
        <v>7</v>
      </c>
      <c r="BM1221" s="117" t="s">
        <v>6</v>
      </c>
      <c r="BN1221" s="97" t="s">
        <v>4</v>
      </c>
      <c r="BO1221" s="79" t="s">
        <v>4</v>
      </c>
      <c r="BP1221" s="79" t="s">
        <v>4</v>
      </c>
      <c r="BQ1221" s="79" t="s">
        <v>4</v>
      </c>
      <c r="BR1221" s="97" t="s">
        <v>3</v>
      </c>
      <c r="BS1221" s="104" t="s">
        <v>2788</v>
      </c>
      <c r="BT1221" s="75">
        <v>8</v>
      </c>
      <c r="BU1221" s="97"/>
      <c r="BV1221" s="104" t="s">
        <v>2744</v>
      </c>
      <c r="BW1221" s="75" t="s">
        <v>17</v>
      </c>
      <c r="BX1221" s="104" t="s">
        <v>2744</v>
      </c>
      <c r="BY1221" s="79">
        <v>0</v>
      </c>
      <c r="BZ1221" s="79">
        <v>0</v>
      </c>
      <c r="CA1221" s="104" t="s">
        <v>2787</v>
      </c>
      <c r="CB1221" s="75">
        <v>0</v>
      </c>
      <c r="CC1221" s="75">
        <v>0</v>
      </c>
      <c r="CD1221" s="104" t="s">
        <v>2786</v>
      </c>
      <c r="CE1221" s="75">
        <v>0</v>
      </c>
      <c r="CF1221" s="75">
        <v>0</v>
      </c>
      <c r="CG1221" s="75"/>
      <c r="CH1221" s="75"/>
      <c r="CI1221" s="79"/>
      <c r="CJ1221" s="142"/>
      <c r="CK1221" s="142"/>
      <c r="CL1221" s="148"/>
    </row>
    <row r="1222" spans="1:90" s="3" customFormat="1" ht="23.25" hidden="1" customHeight="1" x14ac:dyDescent="0.25">
      <c r="A1222" s="15">
        <v>25</v>
      </c>
      <c r="B1222" s="361">
        <v>16</v>
      </c>
      <c r="C1222" s="361">
        <v>16.399999999999999</v>
      </c>
      <c r="D1222" s="361">
        <v>279</v>
      </c>
      <c r="E1222" s="16" t="s">
        <v>2814</v>
      </c>
      <c r="F1222" s="16" t="s">
        <v>2813</v>
      </c>
      <c r="G1222" s="16" t="s">
        <v>330</v>
      </c>
      <c r="H1222" s="44" t="s">
        <v>6</v>
      </c>
      <c r="I1222" s="86" t="s">
        <v>5</v>
      </c>
      <c r="J1222" s="242" t="s">
        <v>2812</v>
      </c>
      <c r="K1222" s="73" t="s">
        <v>7</v>
      </c>
      <c r="L1222" s="73" t="s">
        <v>7</v>
      </c>
      <c r="M1222" s="73" t="s">
        <v>4</v>
      </c>
      <c r="N1222" s="142"/>
      <c r="O1222" s="73" t="s">
        <v>7</v>
      </c>
      <c r="P1222" s="73" t="s">
        <v>7</v>
      </c>
      <c r="Q1222" s="73" t="s">
        <v>4</v>
      </c>
      <c r="R1222" s="189"/>
      <c r="S1222" s="73" t="s">
        <v>7</v>
      </c>
      <c r="T1222" s="73" t="s">
        <v>7</v>
      </c>
      <c r="U1222" s="73" t="s">
        <v>4</v>
      </c>
      <c r="V1222" s="189"/>
      <c r="W1222" s="73" t="s">
        <v>7</v>
      </c>
      <c r="X1222" s="73" t="s">
        <v>7</v>
      </c>
      <c r="Y1222" s="74" t="s">
        <v>4</v>
      </c>
      <c r="Z1222" s="75" t="s">
        <v>4</v>
      </c>
      <c r="AA1222" s="75" t="s">
        <v>4</v>
      </c>
      <c r="AB1222" s="75" t="s">
        <v>4</v>
      </c>
      <c r="AC1222" s="75" t="s">
        <v>20</v>
      </c>
      <c r="AD1222" s="74" t="s">
        <v>3</v>
      </c>
      <c r="AE1222" s="73" t="s">
        <v>4</v>
      </c>
      <c r="AF1222" s="104"/>
      <c r="AG1222" s="69" t="s">
        <v>7</v>
      </c>
      <c r="AH1222" s="69" t="s">
        <v>7</v>
      </c>
      <c r="AI1222" s="69" t="s">
        <v>4</v>
      </c>
      <c r="AJ1222" s="79"/>
      <c r="AK1222" s="69" t="s">
        <v>7</v>
      </c>
      <c r="AL1222" s="69" t="s">
        <v>7</v>
      </c>
      <c r="AM1222" s="97" t="s">
        <v>4</v>
      </c>
      <c r="AN1222" s="79" t="s">
        <v>4</v>
      </c>
      <c r="AO1222" s="79" t="s">
        <v>4</v>
      </c>
      <c r="AP1222" s="79" t="s">
        <v>4</v>
      </c>
      <c r="AQ1222" s="79" t="s">
        <v>20</v>
      </c>
      <c r="AR1222" s="97" t="s">
        <v>3</v>
      </c>
      <c r="AS1222" s="69" t="s">
        <v>4</v>
      </c>
      <c r="AT1222" s="79"/>
      <c r="AU1222" s="69" t="s">
        <v>7</v>
      </c>
      <c r="AV1222" s="69" t="s">
        <v>7</v>
      </c>
      <c r="AW1222" s="69" t="s">
        <v>4</v>
      </c>
      <c r="AX1222" s="79"/>
      <c r="AY1222" s="69" t="s">
        <v>7</v>
      </c>
      <c r="AZ1222" s="69" t="s">
        <v>7</v>
      </c>
      <c r="BA1222" s="97" t="s">
        <v>4</v>
      </c>
      <c r="BB1222" s="79" t="s">
        <v>4</v>
      </c>
      <c r="BC1222" s="79" t="s">
        <v>4</v>
      </c>
      <c r="BD1222" s="79" t="s">
        <v>4</v>
      </c>
      <c r="BE1222" s="97" t="s">
        <v>3</v>
      </c>
      <c r="BF1222" s="69" t="s">
        <v>4</v>
      </c>
      <c r="BG1222" s="104"/>
      <c r="BH1222" s="69" t="s">
        <v>7</v>
      </c>
      <c r="BI1222" s="187" t="s">
        <v>6</v>
      </c>
      <c r="BJ1222" s="69" t="s">
        <v>4</v>
      </c>
      <c r="BK1222" s="104"/>
      <c r="BL1222" s="69" t="s">
        <v>7</v>
      </c>
      <c r="BM1222" s="117" t="s">
        <v>6</v>
      </c>
      <c r="BN1222" s="97" t="s">
        <v>4</v>
      </c>
      <c r="BO1222" s="79" t="s">
        <v>4</v>
      </c>
      <c r="BP1222" s="79" t="s">
        <v>4</v>
      </c>
      <c r="BQ1222" s="79" t="s">
        <v>4</v>
      </c>
      <c r="BR1222" s="97" t="s">
        <v>3</v>
      </c>
      <c r="BS1222" s="104" t="s">
        <v>2788</v>
      </c>
      <c r="BT1222" s="75">
        <v>8</v>
      </c>
      <c r="BU1222" s="97" t="s">
        <v>2752</v>
      </c>
      <c r="BV1222" s="104" t="s">
        <v>2744</v>
      </c>
      <c r="BW1222" s="75" t="s">
        <v>17</v>
      </c>
      <c r="BX1222" s="104" t="s">
        <v>2744</v>
      </c>
      <c r="BY1222" s="79">
        <v>0</v>
      </c>
      <c r="BZ1222" s="79">
        <v>0</v>
      </c>
      <c r="CA1222" s="104" t="s">
        <v>2787</v>
      </c>
      <c r="CB1222" s="75">
        <v>0</v>
      </c>
      <c r="CC1222" s="75">
        <v>0</v>
      </c>
      <c r="CD1222" s="104" t="s">
        <v>2786</v>
      </c>
      <c r="CE1222" s="75">
        <v>0</v>
      </c>
      <c r="CF1222" s="75">
        <v>0</v>
      </c>
      <c r="CG1222" s="75"/>
      <c r="CH1222" s="75"/>
      <c r="CI1222" s="79"/>
      <c r="CJ1222" s="142"/>
      <c r="CK1222" s="142"/>
      <c r="CL1222" s="148"/>
    </row>
    <row r="1223" spans="1:90" s="3" customFormat="1" ht="23.25" hidden="1" customHeight="1" x14ac:dyDescent="0.25">
      <c r="A1223" s="15">
        <v>26</v>
      </c>
      <c r="B1223" s="361">
        <v>16</v>
      </c>
      <c r="C1223" s="361">
        <v>16.399999999999999</v>
      </c>
      <c r="D1223" s="361">
        <v>279</v>
      </c>
      <c r="E1223" s="16" t="s">
        <v>2814</v>
      </c>
      <c r="F1223" s="16" t="s">
        <v>2813</v>
      </c>
      <c r="G1223" s="16" t="s">
        <v>329</v>
      </c>
      <c r="H1223" s="44" t="s">
        <v>6</v>
      </c>
      <c r="I1223" s="82" t="s">
        <v>4</v>
      </c>
      <c r="J1223" s="242"/>
      <c r="K1223" s="73" t="s">
        <v>7</v>
      </c>
      <c r="L1223" s="73" t="s">
        <v>7</v>
      </c>
      <c r="M1223" s="73" t="s">
        <v>4</v>
      </c>
      <c r="N1223" s="109"/>
      <c r="O1223" s="73" t="s">
        <v>7</v>
      </c>
      <c r="P1223" s="73" t="s">
        <v>7</v>
      </c>
      <c r="Q1223" s="73" t="s">
        <v>4</v>
      </c>
      <c r="R1223" s="189"/>
      <c r="S1223" s="73" t="s">
        <v>7</v>
      </c>
      <c r="T1223" s="73" t="s">
        <v>7</v>
      </c>
      <c r="U1223" s="73" t="s">
        <v>4</v>
      </c>
      <c r="V1223" s="189"/>
      <c r="W1223" s="73" t="s">
        <v>7</v>
      </c>
      <c r="X1223" s="73" t="s">
        <v>7</v>
      </c>
      <c r="Y1223" s="74" t="s">
        <v>4</v>
      </c>
      <c r="Z1223" s="75" t="s">
        <v>4</v>
      </c>
      <c r="AA1223" s="75" t="s">
        <v>4</v>
      </c>
      <c r="AB1223" s="75" t="s">
        <v>4</v>
      </c>
      <c r="AC1223" s="75" t="s">
        <v>20</v>
      </c>
      <c r="AD1223" s="74" t="s">
        <v>3</v>
      </c>
      <c r="AE1223" s="73" t="s">
        <v>4</v>
      </c>
      <c r="AF1223" s="104"/>
      <c r="AG1223" s="69" t="s">
        <v>7</v>
      </c>
      <c r="AH1223" s="69" t="s">
        <v>7</v>
      </c>
      <c r="AI1223" s="69" t="s">
        <v>4</v>
      </c>
      <c r="AJ1223" s="79"/>
      <c r="AK1223" s="69" t="s">
        <v>7</v>
      </c>
      <c r="AL1223" s="69" t="s">
        <v>7</v>
      </c>
      <c r="AM1223" s="97" t="s">
        <v>4</v>
      </c>
      <c r="AN1223" s="79" t="s">
        <v>4</v>
      </c>
      <c r="AO1223" s="79" t="s">
        <v>4</v>
      </c>
      <c r="AP1223" s="79" t="s">
        <v>4</v>
      </c>
      <c r="AQ1223" s="79" t="s">
        <v>20</v>
      </c>
      <c r="AR1223" s="97" t="s">
        <v>3</v>
      </c>
      <c r="AS1223" s="69" t="s">
        <v>4</v>
      </c>
      <c r="AT1223" s="79"/>
      <c r="AU1223" s="69" t="s">
        <v>7</v>
      </c>
      <c r="AV1223" s="69" t="s">
        <v>7</v>
      </c>
      <c r="AW1223" s="69" t="s">
        <v>4</v>
      </c>
      <c r="AX1223" s="79"/>
      <c r="AY1223" s="69" t="s">
        <v>7</v>
      </c>
      <c r="AZ1223" s="69" t="s">
        <v>7</v>
      </c>
      <c r="BA1223" s="97" t="s">
        <v>4</v>
      </c>
      <c r="BB1223" s="79" t="s">
        <v>4</v>
      </c>
      <c r="BC1223" s="79" t="s">
        <v>4</v>
      </c>
      <c r="BD1223" s="79" t="s">
        <v>4</v>
      </c>
      <c r="BE1223" s="97" t="s">
        <v>3</v>
      </c>
      <c r="BF1223" s="68" t="s">
        <v>5</v>
      </c>
      <c r="BG1223" s="103" t="s">
        <v>2811</v>
      </c>
      <c r="BH1223" s="69" t="s">
        <v>7</v>
      </c>
      <c r="BI1223" s="187" t="s">
        <v>6</v>
      </c>
      <c r="BJ1223" s="68" t="s">
        <v>5</v>
      </c>
      <c r="BK1223" s="103" t="s">
        <v>2810</v>
      </c>
      <c r="BL1223" s="69" t="s">
        <v>7</v>
      </c>
      <c r="BM1223" s="117" t="s">
        <v>6</v>
      </c>
      <c r="BN1223" s="97" t="s">
        <v>5</v>
      </c>
      <c r="BO1223" s="79" t="s">
        <v>4</v>
      </c>
      <c r="BP1223" s="79" t="s">
        <v>4</v>
      </c>
      <c r="BQ1223" s="79" t="s">
        <v>4</v>
      </c>
      <c r="BR1223" s="97" t="s">
        <v>3</v>
      </c>
      <c r="BS1223" s="104" t="s">
        <v>2788</v>
      </c>
      <c r="BT1223" s="75">
        <v>8</v>
      </c>
      <c r="BU1223" s="97"/>
      <c r="BV1223" s="104" t="s">
        <v>2744</v>
      </c>
      <c r="BW1223" s="75" t="s">
        <v>17</v>
      </c>
      <c r="BX1223" s="104" t="s">
        <v>2744</v>
      </c>
      <c r="BY1223" s="79">
        <v>0</v>
      </c>
      <c r="BZ1223" s="79">
        <v>0</v>
      </c>
      <c r="CA1223" s="104" t="s">
        <v>2787</v>
      </c>
      <c r="CB1223" s="75">
        <v>0</v>
      </c>
      <c r="CC1223" s="75">
        <v>0</v>
      </c>
      <c r="CD1223" s="104" t="s">
        <v>2809</v>
      </c>
      <c r="CE1223" s="75">
        <v>0</v>
      </c>
      <c r="CF1223" s="75">
        <v>0</v>
      </c>
      <c r="CG1223" s="75"/>
      <c r="CH1223" s="75"/>
      <c r="CI1223" s="79"/>
      <c r="CJ1223" s="142"/>
      <c r="CK1223" s="142"/>
      <c r="CL1223" s="148"/>
    </row>
    <row r="1224" spans="1:90" s="3" customFormat="1" ht="23.25" hidden="1" customHeight="1" x14ac:dyDescent="0.25">
      <c r="A1224" s="15">
        <v>27</v>
      </c>
      <c r="B1224" s="361">
        <v>16</v>
      </c>
      <c r="C1224" s="361">
        <v>16.399999999999999</v>
      </c>
      <c r="D1224" s="361">
        <v>279</v>
      </c>
      <c r="E1224" s="16" t="s">
        <v>2814</v>
      </c>
      <c r="F1224" s="16" t="s">
        <v>2813</v>
      </c>
      <c r="G1224" s="16" t="s">
        <v>321</v>
      </c>
      <c r="H1224" s="44" t="s">
        <v>6</v>
      </c>
      <c r="I1224" s="86" t="s">
        <v>5</v>
      </c>
      <c r="J1224" s="242" t="s">
        <v>2808</v>
      </c>
      <c r="K1224" s="88" t="s">
        <v>37</v>
      </c>
      <c r="L1224" s="73" t="s">
        <v>7</v>
      </c>
      <c r="M1224" s="71" t="s">
        <v>5</v>
      </c>
      <c r="N1224" s="190" t="s">
        <v>2807</v>
      </c>
      <c r="O1224" s="88" t="s">
        <v>37</v>
      </c>
      <c r="P1224" s="73" t="s">
        <v>7</v>
      </c>
      <c r="Q1224" s="71" t="s">
        <v>5</v>
      </c>
      <c r="R1224" s="103" t="s">
        <v>2806</v>
      </c>
      <c r="S1224" s="73" t="s">
        <v>7</v>
      </c>
      <c r="T1224" s="73" t="s">
        <v>7</v>
      </c>
      <c r="U1224" s="71" t="s">
        <v>5</v>
      </c>
      <c r="V1224" s="104" t="s">
        <v>2805</v>
      </c>
      <c r="W1224" s="73" t="s">
        <v>7</v>
      </c>
      <c r="X1224" s="73" t="s">
        <v>7</v>
      </c>
      <c r="Y1224" s="74" t="s">
        <v>5</v>
      </c>
      <c r="Z1224" s="75" t="s">
        <v>4</v>
      </c>
      <c r="AA1224" s="75" t="s">
        <v>4</v>
      </c>
      <c r="AB1224" s="75" t="s">
        <v>4</v>
      </c>
      <c r="AC1224" s="75" t="s">
        <v>20</v>
      </c>
      <c r="AD1224" s="74" t="s">
        <v>3</v>
      </c>
      <c r="AE1224" s="71" t="s">
        <v>5</v>
      </c>
      <c r="AF1224" s="103" t="s">
        <v>2804</v>
      </c>
      <c r="AG1224" s="69" t="s">
        <v>7</v>
      </c>
      <c r="AH1224" s="69" t="s">
        <v>7</v>
      </c>
      <c r="AI1224" s="68" t="s">
        <v>5</v>
      </c>
      <c r="AJ1224" s="103" t="s">
        <v>2803</v>
      </c>
      <c r="AK1224" s="69" t="s">
        <v>7</v>
      </c>
      <c r="AL1224" s="69" t="s">
        <v>7</v>
      </c>
      <c r="AM1224" s="97" t="s">
        <v>5</v>
      </c>
      <c r="AN1224" s="79" t="s">
        <v>4</v>
      </c>
      <c r="AO1224" s="79" t="s">
        <v>4</v>
      </c>
      <c r="AP1224" s="79" t="s">
        <v>4</v>
      </c>
      <c r="AQ1224" s="79" t="s">
        <v>20</v>
      </c>
      <c r="AR1224" s="97" t="s">
        <v>3</v>
      </c>
      <c r="AS1224" s="69" t="s">
        <v>4</v>
      </c>
      <c r="AT1224" s="79"/>
      <c r="AU1224" s="69" t="s">
        <v>7</v>
      </c>
      <c r="AV1224" s="69" t="s">
        <v>7</v>
      </c>
      <c r="AW1224" s="69" t="s">
        <v>4</v>
      </c>
      <c r="AX1224" s="79"/>
      <c r="AY1224" s="69" t="s">
        <v>7</v>
      </c>
      <c r="AZ1224" s="69" t="s">
        <v>7</v>
      </c>
      <c r="BA1224" s="97" t="s">
        <v>4</v>
      </c>
      <c r="BB1224" s="79" t="s">
        <v>4</v>
      </c>
      <c r="BC1224" s="79" t="s">
        <v>4</v>
      </c>
      <c r="BD1224" s="79" t="s">
        <v>4</v>
      </c>
      <c r="BE1224" s="97" t="s">
        <v>3</v>
      </c>
      <c r="BF1224" s="69" t="s">
        <v>4</v>
      </c>
      <c r="BG1224" s="104"/>
      <c r="BH1224" s="69" t="s">
        <v>7</v>
      </c>
      <c r="BI1224" s="187" t="s">
        <v>6</v>
      </c>
      <c r="BJ1224" s="69" t="s">
        <v>4</v>
      </c>
      <c r="BK1224" s="104"/>
      <c r="BL1224" s="69" t="s">
        <v>7</v>
      </c>
      <c r="BM1224" s="117" t="s">
        <v>6</v>
      </c>
      <c r="BN1224" s="97" t="s">
        <v>4</v>
      </c>
      <c r="BO1224" s="79" t="s">
        <v>4</v>
      </c>
      <c r="BP1224" s="79" t="s">
        <v>4</v>
      </c>
      <c r="BQ1224" s="79" t="s">
        <v>4</v>
      </c>
      <c r="BR1224" s="97" t="s">
        <v>3</v>
      </c>
      <c r="BS1224" s="104" t="s">
        <v>2788</v>
      </c>
      <c r="BT1224" s="75">
        <v>8</v>
      </c>
      <c r="BU1224" s="97" t="s">
        <v>2752</v>
      </c>
      <c r="BV1224" s="104" t="s">
        <v>2802</v>
      </c>
      <c r="BW1224" s="75" t="s">
        <v>17</v>
      </c>
      <c r="BX1224" s="104" t="s">
        <v>2801</v>
      </c>
      <c r="BY1224" s="79">
        <v>0</v>
      </c>
      <c r="BZ1224" s="79">
        <v>0</v>
      </c>
      <c r="CA1224" s="104" t="s">
        <v>2800</v>
      </c>
      <c r="CB1224" s="75">
        <v>0</v>
      </c>
      <c r="CC1224" s="75">
        <v>0</v>
      </c>
      <c r="CD1224" s="104" t="s">
        <v>2799</v>
      </c>
      <c r="CE1224" s="75">
        <v>0</v>
      </c>
      <c r="CF1224" s="75">
        <v>0</v>
      </c>
      <c r="CG1224" s="75"/>
      <c r="CH1224" s="75"/>
      <c r="CI1224" s="79"/>
      <c r="CJ1224" s="142"/>
      <c r="CK1224" s="142"/>
      <c r="CL1224" s="148"/>
    </row>
    <row r="1225" spans="1:90" s="3" customFormat="1" ht="23.25" hidden="1" customHeight="1" x14ac:dyDescent="0.25">
      <c r="A1225" s="15">
        <v>28</v>
      </c>
      <c r="B1225" s="361">
        <v>16</v>
      </c>
      <c r="C1225" s="361">
        <v>16.399999999999999</v>
      </c>
      <c r="D1225" s="361">
        <v>279</v>
      </c>
      <c r="E1225" s="16" t="s">
        <v>2814</v>
      </c>
      <c r="F1225" s="16" t="s">
        <v>2813</v>
      </c>
      <c r="G1225" s="16" t="s">
        <v>313</v>
      </c>
      <c r="H1225" s="44" t="s">
        <v>6</v>
      </c>
      <c r="I1225" s="82" t="s">
        <v>4</v>
      </c>
      <c r="J1225" s="239"/>
      <c r="K1225" s="73" t="s">
        <v>7</v>
      </c>
      <c r="L1225" s="73" t="s">
        <v>7</v>
      </c>
      <c r="M1225" s="73" t="s">
        <v>4</v>
      </c>
      <c r="N1225" s="142"/>
      <c r="O1225" s="73" t="s">
        <v>7</v>
      </c>
      <c r="P1225" s="73" t="s">
        <v>7</v>
      </c>
      <c r="Q1225" s="73" t="s">
        <v>4</v>
      </c>
      <c r="R1225" s="189"/>
      <c r="S1225" s="73" t="s">
        <v>7</v>
      </c>
      <c r="T1225" s="73" t="s">
        <v>7</v>
      </c>
      <c r="U1225" s="73" t="s">
        <v>4</v>
      </c>
      <c r="V1225" s="189"/>
      <c r="W1225" s="73" t="s">
        <v>7</v>
      </c>
      <c r="X1225" s="73" t="s">
        <v>7</v>
      </c>
      <c r="Y1225" s="74" t="s">
        <v>4</v>
      </c>
      <c r="Z1225" s="75" t="s">
        <v>4</v>
      </c>
      <c r="AA1225" s="75" t="s">
        <v>4</v>
      </c>
      <c r="AB1225" s="75" t="s">
        <v>4</v>
      </c>
      <c r="AC1225" s="75" t="s">
        <v>20</v>
      </c>
      <c r="AD1225" s="74" t="s">
        <v>3</v>
      </c>
      <c r="AE1225" s="73" t="s">
        <v>4</v>
      </c>
      <c r="AF1225" s="104"/>
      <c r="AG1225" s="69" t="s">
        <v>7</v>
      </c>
      <c r="AH1225" s="69" t="s">
        <v>7</v>
      </c>
      <c r="AI1225" s="69" t="s">
        <v>4</v>
      </c>
      <c r="AJ1225" s="79"/>
      <c r="AK1225" s="69" t="s">
        <v>7</v>
      </c>
      <c r="AL1225" s="69" t="s">
        <v>7</v>
      </c>
      <c r="AM1225" s="97" t="s">
        <v>4</v>
      </c>
      <c r="AN1225" s="79" t="s">
        <v>4</v>
      </c>
      <c r="AO1225" s="79" t="s">
        <v>4</v>
      </c>
      <c r="AP1225" s="79" t="s">
        <v>4</v>
      </c>
      <c r="AQ1225" s="79" t="s">
        <v>20</v>
      </c>
      <c r="AR1225" s="97" t="s">
        <v>3</v>
      </c>
      <c r="AS1225" s="69" t="s">
        <v>4</v>
      </c>
      <c r="AT1225" s="79"/>
      <c r="AU1225" s="69" t="s">
        <v>7</v>
      </c>
      <c r="AV1225" s="69" t="s">
        <v>7</v>
      </c>
      <c r="AW1225" s="69" t="s">
        <v>4</v>
      </c>
      <c r="AX1225" s="79"/>
      <c r="AY1225" s="69" t="s">
        <v>7</v>
      </c>
      <c r="AZ1225" s="69" t="s">
        <v>7</v>
      </c>
      <c r="BA1225" s="97" t="s">
        <v>4</v>
      </c>
      <c r="BB1225" s="79" t="s">
        <v>4</v>
      </c>
      <c r="BC1225" s="79" t="s">
        <v>4</v>
      </c>
      <c r="BD1225" s="79" t="s">
        <v>4</v>
      </c>
      <c r="BE1225" s="97" t="s">
        <v>3</v>
      </c>
      <c r="BF1225" s="69" t="s">
        <v>4</v>
      </c>
      <c r="BG1225" s="104"/>
      <c r="BH1225" s="69" t="s">
        <v>7</v>
      </c>
      <c r="BI1225" s="187" t="s">
        <v>6</v>
      </c>
      <c r="BJ1225" s="69" t="s">
        <v>4</v>
      </c>
      <c r="BK1225" s="104"/>
      <c r="BL1225" s="69" t="s">
        <v>7</v>
      </c>
      <c r="BM1225" s="117" t="s">
        <v>6</v>
      </c>
      <c r="BN1225" s="97" t="s">
        <v>4</v>
      </c>
      <c r="BO1225" s="79" t="s">
        <v>4</v>
      </c>
      <c r="BP1225" s="79" t="s">
        <v>4</v>
      </c>
      <c r="BQ1225" s="79" t="s">
        <v>4</v>
      </c>
      <c r="BR1225" s="97" t="s">
        <v>3</v>
      </c>
      <c r="BS1225" s="104" t="s">
        <v>2788</v>
      </c>
      <c r="BT1225" s="75">
        <v>8</v>
      </c>
      <c r="BU1225" s="97"/>
      <c r="BV1225" s="104" t="s">
        <v>2744</v>
      </c>
      <c r="BW1225" s="75" t="s">
        <v>17</v>
      </c>
      <c r="BX1225" s="104" t="s">
        <v>2744</v>
      </c>
      <c r="BY1225" s="79">
        <v>0</v>
      </c>
      <c r="BZ1225" s="79">
        <v>0</v>
      </c>
      <c r="CA1225" s="104" t="s">
        <v>2787</v>
      </c>
      <c r="CB1225" s="75">
        <v>0</v>
      </c>
      <c r="CC1225" s="75">
        <v>0</v>
      </c>
      <c r="CD1225" s="104" t="s">
        <v>2786</v>
      </c>
      <c r="CE1225" s="75">
        <v>0</v>
      </c>
      <c r="CF1225" s="75">
        <v>0</v>
      </c>
      <c r="CG1225" s="75"/>
      <c r="CH1225" s="75"/>
      <c r="CI1225" s="79"/>
      <c r="CJ1225" s="142"/>
      <c r="CK1225" s="142"/>
      <c r="CL1225" s="148"/>
    </row>
    <row r="1226" spans="1:90" s="3" customFormat="1" ht="23.25" hidden="1" customHeight="1" x14ac:dyDescent="0.25">
      <c r="A1226" s="15">
        <v>29</v>
      </c>
      <c r="B1226" s="361">
        <v>16</v>
      </c>
      <c r="C1226" s="361">
        <v>16.399999999999999</v>
      </c>
      <c r="D1226" s="361">
        <v>279</v>
      </c>
      <c r="E1226" s="16" t="s">
        <v>2814</v>
      </c>
      <c r="F1226" s="16" t="s">
        <v>2813</v>
      </c>
      <c r="G1226" s="16" t="s">
        <v>311</v>
      </c>
      <c r="H1226" s="44" t="s">
        <v>6</v>
      </c>
      <c r="I1226" s="82" t="s">
        <v>4</v>
      </c>
      <c r="J1226" s="239"/>
      <c r="K1226" s="73" t="s">
        <v>7</v>
      </c>
      <c r="L1226" s="73" t="s">
        <v>7</v>
      </c>
      <c r="M1226" s="73" t="s">
        <v>4</v>
      </c>
      <c r="N1226" s="142"/>
      <c r="O1226" s="73" t="s">
        <v>7</v>
      </c>
      <c r="P1226" s="73" t="s">
        <v>7</v>
      </c>
      <c r="Q1226" s="73" t="s">
        <v>4</v>
      </c>
      <c r="R1226" s="189"/>
      <c r="S1226" s="73" t="s">
        <v>7</v>
      </c>
      <c r="T1226" s="73" t="s">
        <v>7</v>
      </c>
      <c r="U1226" s="73" t="s">
        <v>4</v>
      </c>
      <c r="V1226" s="189"/>
      <c r="W1226" s="73" t="s">
        <v>7</v>
      </c>
      <c r="X1226" s="73" t="s">
        <v>7</v>
      </c>
      <c r="Y1226" s="74" t="s">
        <v>4</v>
      </c>
      <c r="Z1226" s="75" t="s">
        <v>4</v>
      </c>
      <c r="AA1226" s="75" t="s">
        <v>4</v>
      </c>
      <c r="AB1226" s="75" t="s">
        <v>4</v>
      </c>
      <c r="AC1226" s="75" t="s">
        <v>20</v>
      </c>
      <c r="AD1226" s="74" t="s">
        <v>3</v>
      </c>
      <c r="AE1226" s="73" t="s">
        <v>4</v>
      </c>
      <c r="AF1226" s="104"/>
      <c r="AG1226" s="69" t="s">
        <v>7</v>
      </c>
      <c r="AH1226" s="69" t="s">
        <v>7</v>
      </c>
      <c r="AI1226" s="69" t="s">
        <v>4</v>
      </c>
      <c r="AJ1226" s="79"/>
      <c r="AK1226" s="69" t="s">
        <v>7</v>
      </c>
      <c r="AL1226" s="69" t="s">
        <v>7</v>
      </c>
      <c r="AM1226" s="97" t="s">
        <v>4</v>
      </c>
      <c r="AN1226" s="79" t="s">
        <v>4</v>
      </c>
      <c r="AO1226" s="79" t="s">
        <v>4</v>
      </c>
      <c r="AP1226" s="79" t="s">
        <v>4</v>
      </c>
      <c r="AQ1226" s="79" t="s">
        <v>20</v>
      </c>
      <c r="AR1226" s="97" t="s">
        <v>3</v>
      </c>
      <c r="AS1226" s="69" t="s">
        <v>4</v>
      </c>
      <c r="AT1226" s="79"/>
      <c r="AU1226" s="69" t="s">
        <v>7</v>
      </c>
      <c r="AV1226" s="69" t="s">
        <v>7</v>
      </c>
      <c r="AW1226" s="69" t="s">
        <v>4</v>
      </c>
      <c r="AX1226" s="79"/>
      <c r="AY1226" s="69" t="s">
        <v>7</v>
      </c>
      <c r="AZ1226" s="69" t="s">
        <v>7</v>
      </c>
      <c r="BA1226" s="97" t="s">
        <v>4</v>
      </c>
      <c r="BB1226" s="79" t="s">
        <v>4</v>
      </c>
      <c r="BC1226" s="79" t="s">
        <v>4</v>
      </c>
      <c r="BD1226" s="79" t="s">
        <v>4</v>
      </c>
      <c r="BE1226" s="97" t="s">
        <v>3</v>
      </c>
      <c r="BF1226" s="68" t="s">
        <v>5</v>
      </c>
      <c r="BG1226" s="103" t="s">
        <v>2798</v>
      </c>
      <c r="BH1226" s="69" t="s">
        <v>7</v>
      </c>
      <c r="BI1226" s="187" t="s">
        <v>6</v>
      </c>
      <c r="BJ1226" s="69" t="s">
        <v>4</v>
      </c>
      <c r="BK1226" s="104" t="s">
        <v>2797</v>
      </c>
      <c r="BL1226" s="69" t="s">
        <v>7</v>
      </c>
      <c r="BM1226" s="117" t="s">
        <v>6</v>
      </c>
      <c r="BN1226" s="97" t="s">
        <v>4</v>
      </c>
      <c r="BO1226" s="79" t="s">
        <v>4</v>
      </c>
      <c r="BP1226" s="79" t="s">
        <v>4</v>
      </c>
      <c r="BQ1226" s="79" t="s">
        <v>4</v>
      </c>
      <c r="BR1226" s="97" t="s">
        <v>3</v>
      </c>
      <c r="BS1226" s="104" t="s">
        <v>2788</v>
      </c>
      <c r="BT1226" s="75">
        <v>8</v>
      </c>
      <c r="BU1226" s="97"/>
      <c r="BV1226" s="104" t="s">
        <v>2744</v>
      </c>
      <c r="BW1226" s="75" t="s">
        <v>17</v>
      </c>
      <c r="BX1226" s="104" t="s">
        <v>2744</v>
      </c>
      <c r="BY1226" s="79">
        <v>0</v>
      </c>
      <c r="BZ1226" s="79">
        <v>0</v>
      </c>
      <c r="CA1226" s="104" t="s">
        <v>2787</v>
      </c>
      <c r="CB1226" s="75">
        <v>0</v>
      </c>
      <c r="CC1226" s="75">
        <v>0</v>
      </c>
      <c r="CD1226" s="104" t="s">
        <v>2790</v>
      </c>
      <c r="CE1226" s="75">
        <v>0</v>
      </c>
      <c r="CF1226" s="75">
        <v>0</v>
      </c>
      <c r="CG1226" s="75"/>
      <c r="CH1226" s="75"/>
      <c r="CI1226" s="79"/>
      <c r="CJ1226" s="142"/>
      <c r="CK1226" s="142"/>
      <c r="CL1226" s="148"/>
    </row>
    <row r="1227" spans="1:90" s="3" customFormat="1" ht="23.25" hidden="1" customHeight="1" x14ac:dyDescent="0.25">
      <c r="A1227" s="15">
        <v>30</v>
      </c>
      <c r="B1227" s="361">
        <v>16</v>
      </c>
      <c r="C1227" s="361">
        <v>16.399999999999999</v>
      </c>
      <c r="D1227" s="361">
        <v>279</v>
      </c>
      <c r="E1227" s="16" t="s">
        <v>2814</v>
      </c>
      <c r="F1227" s="16" t="s">
        <v>2813</v>
      </c>
      <c r="G1227" s="16" t="s">
        <v>268</v>
      </c>
      <c r="H1227" s="44" t="s">
        <v>6</v>
      </c>
      <c r="I1227" s="86" t="s">
        <v>5</v>
      </c>
      <c r="J1227" s="242" t="s">
        <v>2796</v>
      </c>
      <c r="K1227" s="73" t="s">
        <v>7</v>
      </c>
      <c r="L1227" s="73" t="s">
        <v>7</v>
      </c>
      <c r="M1227" s="73" t="s">
        <v>4</v>
      </c>
      <c r="N1227" s="142"/>
      <c r="O1227" s="73" t="s">
        <v>7</v>
      </c>
      <c r="P1227" s="73" t="s">
        <v>7</v>
      </c>
      <c r="Q1227" s="71" t="s">
        <v>5</v>
      </c>
      <c r="R1227" s="103" t="s">
        <v>2795</v>
      </c>
      <c r="S1227" s="73" t="s">
        <v>7</v>
      </c>
      <c r="T1227" s="73" t="s">
        <v>7</v>
      </c>
      <c r="U1227" s="73" t="s">
        <v>4</v>
      </c>
      <c r="V1227" s="189"/>
      <c r="W1227" s="73" t="s">
        <v>7</v>
      </c>
      <c r="X1227" s="73" t="s">
        <v>7</v>
      </c>
      <c r="Y1227" s="74" t="s">
        <v>4</v>
      </c>
      <c r="Z1227" s="75" t="s">
        <v>4</v>
      </c>
      <c r="AA1227" s="75" t="s">
        <v>4</v>
      </c>
      <c r="AB1227" s="75" t="s">
        <v>4</v>
      </c>
      <c r="AC1227" s="75" t="s">
        <v>20</v>
      </c>
      <c r="AD1227" s="74" t="s">
        <v>3</v>
      </c>
      <c r="AE1227" s="71" t="s">
        <v>5</v>
      </c>
      <c r="AF1227" s="103" t="s">
        <v>2794</v>
      </c>
      <c r="AG1227" s="69" t="s">
        <v>7</v>
      </c>
      <c r="AH1227" s="69" t="s">
        <v>7</v>
      </c>
      <c r="AI1227" s="69" t="s">
        <v>4</v>
      </c>
      <c r="AJ1227" s="79"/>
      <c r="AK1227" s="69" t="s">
        <v>7</v>
      </c>
      <c r="AL1227" s="69" t="s">
        <v>7</v>
      </c>
      <c r="AM1227" s="97" t="s">
        <v>4</v>
      </c>
      <c r="AN1227" s="79" t="s">
        <v>4</v>
      </c>
      <c r="AO1227" s="79" t="s">
        <v>4</v>
      </c>
      <c r="AP1227" s="79" t="s">
        <v>4</v>
      </c>
      <c r="AQ1227" s="79" t="s">
        <v>20</v>
      </c>
      <c r="AR1227" s="97" t="s">
        <v>3</v>
      </c>
      <c r="AS1227" s="69" t="s">
        <v>4</v>
      </c>
      <c r="AT1227" s="79"/>
      <c r="AU1227" s="69" t="s">
        <v>7</v>
      </c>
      <c r="AV1227" s="69" t="s">
        <v>7</v>
      </c>
      <c r="AW1227" s="69" t="s">
        <v>4</v>
      </c>
      <c r="AX1227" s="79"/>
      <c r="AY1227" s="69" t="s">
        <v>7</v>
      </c>
      <c r="AZ1227" s="69" t="s">
        <v>7</v>
      </c>
      <c r="BA1227" s="97" t="s">
        <v>4</v>
      </c>
      <c r="BB1227" s="79" t="s">
        <v>4</v>
      </c>
      <c r="BC1227" s="79" t="s">
        <v>4</v>
      </c>
      <c r="BD1227" s="79" t="s">
        <v>4</v>
      </c>
      <c r="BE1227" s="97" t="s">
        <v>3</v>
      </c>
      <c r="BF1227" s="69" t="s">
        <v>4</v>
      </c>
      <c r="BG1227" s="104"/>
      <c r="BH1227" s="69" t="s">
        <v>7</v>
      </c>
      <c r="BI1227" s="187" t="s">
        <v>6</v>
      </c>
      <c r="BJ1227" s="69" t="s">
        <v>4</v>
      </c>
      <c r="BK1227" s="104"/>
      <c r="BL1227" s="69" t="s">
        <v>7</v>
      </c>
      <c r="BM1227" s="117" t="s">
        <v>6</v>
      </c>
      <c r="BN1227" s="97" t="s">
        <v>4</v>
      </c>
      <c r="BO1227" s="79" t="s">
        <v>4</v>
      </c>
      <c r="BP1227" s="79" t="s">
        <v>4</v>
      </c>
      <c r="BQ1227" s="79" t="s">
        <v>4</v>
      </c>
      <c r="BR1227" s="97" t="s">
        <v>3</v>
      </c>
      <c r="BS1227" s="104" t="s">
        <v>2788</v>
      </c>
      <c r="BT1227" s="75">
        <v>8</v>
      </c>
      <c r="BU1227" s="97" t="s">
        <v>2752</v>
      </c>
      <c r="BV1227" s="109" t="s">
        <v>2793</v>
      </c>
      <c r="BW1227" s="75" t="s">
        <v>17</v>
      </c>
      <c r="BX1227" s="109" t="s">
        <v>2792</v>
      </c>
      <c r="BY1227" s="79">
        <v>0</v>
      </c>
      <c r="BZ1227" s="79">
        <v>0</v>
      </c>
      <c r="CA1227" s="104" t="s">
        <v>2791</v>
      </c>
      <c r="CB1227" s="75">
        <v>0</v>
      </c>
      <c r="CC1227" s="75">
        <v>0</v>
      </c>
      <c r="CD1227" s="104" t="s">
        <v>2790</v>
      </c>
      <c r="CE1227" s="75">
        <v>0</v>
      </c>
      <c r="CF1227" s="75">
        <v>0</v>
      </c>
      <c r="CG1227" s="75"/>
      <c r="CH1227" s="75"/>
      <c r="CI1227" s="79"/>
      <c r="CJ1227" s="142"/>
      <c r="CK1227" s="142"/>
      <c r="CL1227" s="148"/>
    </row>
    <row r="1228" spans="1:90" s="3" customFormat="1" ht="23.25" hidden="1" customHeight="1" x14ac:dyDescent="0.25">
      <c r="A1228" s="15">
        <v>31</v>
      </c>
      <c r="B1228" s="361">
        <v>16</v>
      </c>
      <c r="C1228" s="361">
        <v>16.399999999999999</v>
      </c>
      <c r="D1228" s="361">
        <v>279</v>
      </c>
      <c r="E1228" s="16" t="s">
        <v>2814</v>
      </c>
      <c r="F1228" s="16" t="s">
        <v>2813</v>
      </c>
      <c r="G1228" s="16" t="s">
        <v>300</v>
      </c>
      <c r="H1228" s="44" t="s">
        <v>6</v>
      </c>
      <c r="I1228" s="82" t="s">
        <v>4</v>
      </c>
      <c r="J1228" s="242"/>
      <c r="K1228" s="73" t="s">
        <v>7</v>
      </c>
      <c r="L1228" s="73" t="s">
        <v>7</v>
      </c>
      <c r="M1228" s="73" t="s">
        <v>4</v>
      </c>
      <c r="N1228" s="142"/>
      <c r="O1228" s="73" t="s">
        <v>7</v>
      </c>
      <c r="P1228" s="73" t="s">
        <v>7</v>
      </c>
      <c r="Q1228" s="73" t="s">
        <v>4</v>
      </c>
      <c r="R1228" s="189"/>
      <c r="S1228" s="73" t="s">
        <v>7</v>
      </c>
      <c r="T1228" s="73" t="s">
        <v>7</v>
      </c>
      <c r="U1228" s="73" t="s">
        <v>4</v>
      </c>
      <c r="V1228" s="189"/>
      <c r="W1228" s="73" t="s">
        <v>7</v>
      </c>
      <c r="X1228" s="73" t="s">
        <v>7</v>
      </c>
      <c r="Y1228" s="74" t="s">
        <v>4</v>
      </c>
      <c r="Z1228" s="75" t="s">
        <v>4</v>
      </c>
      <c r="AA1228" s="75" t="s">
        <v>4</v>
      </c>
      <c r="AB1228" s="75" t="s">
        <v>4</v>
      </c>
      <c r="AC1228" s="75" t="s">
        <v>20</v>
      </c>
      <c r="AD1228" s="74" t="s">
        <v>3</v>
      </c>
      <c r="AE1228" s="73" t="s">
        <v>4</v>
      </c>
      <c r="AF1228" s="104"/>
      <c r="AG1228" s="69" t="s">
        <v>7</v>
      </c>
      <c r="AH1228" s="69" t="s">
        <v>7</v>
      </c>
      <c r="AI1228" s="69" t="s">
        <v>4</v>
      </c>
      <c r="AJ1228" s="79"/>
      <c r="AK1228" s="69" t="s">
        <v>7</v>
      </c>
      <c r="AL1228" s="69" t="s">
        <v>7</v>
      </c>
      <c r="AM1228" s="97" t="s">
        <v>4</v>
      </c>
      <c r="AN1228" s="79" t="s">
        <v>4</v>
      </c>
      <c r="AO1228" s="79" t="s">
        <v>4</v>
      </c>
      <c r="AP1228" s="79" t="s">
        <v>4</v>
      </c>
      <c r="AQ1228" s="79" t="s">
        <v>20</v>
      </c>
      <c r="AR1228" s="97" t="s">
        <v>3</v>
      </c>
      <c r="AS1228" s="69" t="s">
        <v>4</v>
      </c>
      <c r="AT1228" s="79"/>
      <c r="AU1228" s="69" t="s">
        <v>7</v>
      </c>
      <c r="AV1228" s="69" t="s">
        <v>7</v>
      </c>
      <c r="AW1228" s="69" t="s">
        <v>4</v>
      </c>
      <c r="AX1228" s="79"/>
      <c r="AY1228" s="69" t="s">
        <v>7</v>
      </c>
      <c r="AZ1228" s="69" t="s">
        <v>7</v>
      </c>
      <c r="BA1228" s="97" t="s">
        <v>4</v>
      </c>
      <c r="BB1228" s="79" t="s">
        <v>4</v>
      </c>
      <c r="BC1228" s="79" t="s">
        <v>4</v>
      </c>
      <c r="BD1228" s="79" t="s">
        <v>4</v>
      </c>
      <c r="BE1228" s="97" t="s">
        <v>3</v>
      </c>
      <c r="BF1228" s="69" t="s">
        <v>4</v>
      </c>
      <c r="BG1228" s="104"/>
      <c r="BH1228" s="69" t="s">
        <v>7</v>
      </c>
      <c r="BI1228" s="187" t="s">
        <v>6</v>
      </c>
      <c r="BJ1228" s="69" t="s">
        <v>4</v>
      </c>
      <c r="BK1228" s="104"/>
      <c r="BL1228" s="69" t="s">
        <v>7</v>
      </c>
      <c r="BM1228" s="117" t="s">
        <v>6</v>
      </c>
      <c r="BN1228" s="97" t="s">
        <v>4</v>
      </c>
      <c r="BO1228" s="79" t="s">
        <v>4</v>
      </c>
      <c r="BP1228" s="79" t="s">
        <v>4</v>
      </c>
      <c r="BQ1228" s="79" t="s">
        <v>4</v>
      </c>
      <c r="BR1228" s="97" t="s">
        <v>3</v>
      </c>
      <c r="BS1228" s="104" t="s">
        <v>2788</v>
      </c>
      <c r="BT1228" s="75">
        <v>8</v>
      </c>
      <c r="BU1228" s="97"/>
      <c r="BV1228" s="104" t="s">
        <v>2744</v>
      </c>
      <c r="BW1228" s="75" t="s">
        <v>17</v>
      </c>
      <c r="BX1228" s="104" t="s">
        <v>2744</v>
      </c>
      <c r="BY1228" s="79">
        <v>0</v>
      </c>
      <c r="BZ1228" s="79">
        <v>0</v>
      </c>
      <c r="CA1228" s="104" t="s">
        <v>2787</v>
      </c>
      <c r="CB1228" s="75">
        <v>0</v>
      </c>
      <c r="CC1228" s="75">
        <v>0</v>
      </c>
      <c r="CD1228" s="104" t="s">
        <v>2786</v>
      </c>
      <c r="CE1228" s="75">
        <v>0</v>
      </c>
      <c r="CF1228" s="75">
        <v>0</v>
      </c>
      <c r="CG1228" s="75"/>
      <c r="CH1228" s="75"/>
      <c r="CI1228" s="79"/>
      <c r="CJ1228" s="142"/>
      <c r="CK1228" s="142"/>
      <c r="CL1228" s="148"/>
    </row>
    <row r="1229" spans="1:90" s="3" customFormat="1" ht="23.25" hidden="1" customHeight="1" x14ac:dyDescent="0.25">
      <c r="A1229" s="15">
        <v>32</v>
      </c>
      <c r="B1229" s="361">
        <v>16</v>
      </c>
      <c r="C1229" s="361">
        <v>16.399999999999999</v>
      </c>
      <c r="D1229" s="361">
        <v>279</v>
      </c>
      <c r="E1229" s="16" t="s">
        <v>2814</v>
      </c>
      <c r="F1229" s="16" t="s">
        <v>2813</v>
      </c>
      <c r="G1229" s="16" t="s">
        <v>3717</v>
      </c>
      <c r="H1229" s="44" t="s">
        <v>6</v>
      </c>
      <c r="I1229" s="86" t="s">
        <v>5</v>
      </c>
      <c r="J1229" s="141" t="s">
        <v>2789</v>
      </c>
      <c r="K1229" s="73" t="s">
        <v>7</v>
      </c>
      <c r="L1229" s="73" t="s">
        <v>7</v>
      </c>
      <c r="M1229" s="73" t="s">
        <v>4</v>
      </c>
      <c r="N1229" s="142"/>
      <c r="O1229" s="73" t="s">
        <v>7</v>
      </c>
      <c r="P1229" s="73" t="s">
        <v>7</v>
      </c>
      <c r="Q1229" s="73" t="s">
        <v>4</v>
      </c>
      <c r="R1229" s="189"/>
      <c r="S1229" s="73" t="s">
        <v>7</v>
      </c>
      <c r="T1229" s="73" t="s">
        <v>7</v>
      </c>
      <c r="U1229" s="73" t="s">
        <v>4</v>
      </c>
      <c r="V1229" s="189"/>
      <c r="W1229" s="73" t="s">
        <v>7</v>
      </c>
      <c r="X1229" s="73" t="s">
        <v>7</v>
      </c>
      <c r="Y1229" s="74" t="s">
        <v>4</v>
      </c>
      <c r="Z1229" s="75" t="s">
        <v>4</v>
      </c>
      <c r="AA1229" s="75" t="s">
        <v>4</v>
      </c>
      <c r="AB1229" s="75" t="s">
        <v>4</v>
      </c>
      <c r="AC1229" s="75" t="s">
        <v>20</v>
      </c>
      <c r="AD1229" s="74" t="s">
        <v>3</v>
      </c>
      <c r="AE1229" s="73" t="s">
        <v>4</v>
      </c>
      <c r="AF1229" s="104"/>
      <c r="AG1229" s="69" t="s">
        <v>7</v>
      </c>
      <c r="AH1229" s="69" t="s">
        <v>7</v>
      </c>
      <c r="AI1229" s="69" t="s">
        <v>4</v>
      </c>
      <c r="AJ1229" s="79"/>
      <c r="AK1229" s="69" t="s">
        <v>7</v>
      </c>
      <c r="AL1229" s="69" t="s">
        <v>7</v>
      </c>
      <c r="AM1229" s="97" t="s">
        <v>4</v>
      </c>
      <c r="AN1229" s="79" t="s">
        <v>4</v>
      </c>
      <c r="AO1229" s="79" t="s">
        <v>4</v>
      </c>
      <c r="AP1229" s="79" t="s">
        <v>4</v>
      </c>
      <c r="AQ1229" s="79" t="s">
        <v>20</v>
      </c>
      <c r="AR1229" s="97" t="s">
        <v>3</v>
      </c>
      <c r="AS1229" s="69" t="s">
        <v>4</v>
      </c>
      <c r="AT1229" s="79"/>
      <c r="AU1229" s="69" t="s">
        <v>7</v>
      </c>
      <c r="AV1229" s="69" t="s">
        <v>7</v>
      </c>
      <c r="AW1229" s="69" t="s">
        <v>4</v>
      </c>
      <c r="AX1229" s="79"/>
      <c r="AY1229" s="69" t="s">
        <v>7</v>
      </c>
      <c r="AZ1229" s="69" t="s">
        <v>7</v>
      </c>
      <c r="BA1229" s="97" t="s">
        <v>4</v>
      </c>
      <c r="BB1229" s="79" t="s">
        <v>4</v>
      </c>
      <c r="BC1229" s="79" t="s">
        <v>4</v>
      </c>
      <c r="BD1229" s="79" t="s">
        <v>4</v>
      </c>
      <c r="BE1229" s="97" t="s">
        <v>3</v>
      </c>
      <c r="BF1229" s="69" t="s">
        <v>4</v>
      </c>
      <c r="BG1229" s="104"/>
      <c r="BH1229" s="69" t="s">
        <v>7</v>
      </c>
      <c r="BI1229" s="187" t="s">
        <v>6</v>
      </c>
      <c r="BJ1229" s="69" t="s">
        <v>4</v>
      </c>
      <c r="BK1229" s="104"/>
      <c r="BL1229" s="69" t="s">
        <v>7</v>
      </c>
      <c r="BM1229" s="117" t="s">
        <v>6</v>
      </c>
      <c r="BN1229" s="97" t="s">
        <v>4</v>
      </c>
      <c r="BO1229" s="79" t="s">
        <v>4</v>
      </c>
      <c r="BP1229" s="79" t="s">
        <v>4</v>
      </c>
      <c r="BQ1229" s="79" t="s">
        <v>4</v>
      </c>
      <c r="BR1229" s="97" t="s">
        <v>3</v>
      </c>
      <c r="BS1229" s="104" t="s">
        <v>2788</v>
      </c>
      <c r="BT1229" s="75">
        <v>8</v>
      </c>
      <c r="BU1229" s="97" t="s">
        <v>2752</v>
      </c>
      <c r="BV1229" s="104" t="s">
        <v>2744</v>
      </c>
      <c r="BW1229" s="75" t="s">
        <v>17</v>
      </c>
      <c r="BX1229" s="104" t="s">
        <v>2744</v>
      </c>
      <c r="BY1229" s="79">
        <v>0</v>
      </c>
      <c r="BZ1229" s="79">
        <v>0</v>
      </c>
      <c r="CA1229" s="104" t="s">
        <v>2787</v>
      </c>
      <c r="CB1229" s="75">
        <v>0</v>
      </c>
      <c r="CC1229" s="75">
        <v>0</v>
      </c>
      <c r="CD1229" s="104" t="s">
        <v>2786</v>
      </c>
      <c r="CE1229" s="75">
        <v>0</v>
      </c>
      <c r="CF1229" s="75">
        <v>0</v>
      </c>
      <c r="CG1229" s="75"/>
      <c r="CH1229" s="75"/>
      <c r="CI1229" s="79"/>
      <c r="CJ1229" s="142"/>
      <c r="CK1229" s="142"/>
      <c r="CL1229" s="148"/>
    </row>
    <row r="1230" spans="1:90" s="3" customFormat="1" ht="23.25" customHeight="1" x14ac:dyDescent="0.25">
      <c r="A1230" s="15">
        <v>33</v>
      </c>
      <c r="B1230" s="361">
        <v>16</v>
      </c>
      <c r="C1230" s="361">
        <v>16.5</v>
      </c>
      <c r="D1230" s="361">
        <v>280</v>
      </c>
      <c r="E1230" s="16" t="s">
        <v>2785</v>
      </c>
      <c r="F1230" s="16" t="s">
        <v>2784</v>
      </c>
      <c r="G1230" s="18" t="s">
        <v>347</v>
      </c>
      <c r="H1230" s="44" t="s">
        <v>6</v>
      </c>
      <c r="I1230" s="82" t="s">
        <v>4</v>
      </c>
      <c r="J1230" s="239"/>
      <c r="K1230" s="73" t="s">
        <v>7</v>
      </c>
      <c r="L1230" s="73" t="s">
        <v>7</v>
      </c>
      <c r="M1230" s="73" t="s">
        <v>4</v>
      </c>
      <c r="N1230" s="142"/>
      <c r="O1230" s="73" t="s">
        <v>7</v>
      </c>
      <c r="P1230" s="73" t="s">
        <v>7</v>
      </c>
      <c r="Q1230" s="73" t="s">
        <v>4</v>
      </c>
      <c r="R1230" s="189"/>
      <c r="S1230" s="73" t="s">
        <v>7</v>
      </c>
      <c r="T1230" s="73" t="s">
        <v>7</v>
      </c>
      <c r="U1230" s="73" t="s">
        <v>4</v>
      </c>
      <c r="V1230" s="189"/>
      <c r="W1230" s="73" t="s">
        <v>7</v>
      </c>
      <c r="X1230" s="73" t="s">
        <v>7</v>
      </c>
      <c r="Y1230" s="74" t="s">
        <v>4</v>
      </c>
      <c r="Z1230" s="75" t="s">
        <v>4</v>
      </c>
      <c r="AA1230" s="75" t="s">
        <v>4</v>
      </c>
      <c r="AB1230" s="75" t="s">
        <v>4</v>
      </c>
      <c r="AC1230" s="75" t="s">
        <v>20</v>
      </c>
      <c r="AD1230" s="74" t="s">
        <v>3</v>
      </c>
      <c r="AE1230" s="73" t="s">
        <v>4</v>
      </c>
      <c r="AF1230" s="104"/>
      <c r="AG1230" s="69" t="s">
        <v>7</v>
      </c>
      <c r="AH1230" s="69" t="s">
        <v>7</v>
      </c>
      <c r="AI1230" s="69" t="s">
        <v>4</v>
      </c>
      <c r="AJ1230" s="79"/>
      <c r="AK1230" s="69" t="s">
        <v>7</v>
      </c>
      <c r="AL1230" s="69" t="s">
        <v>7</v>
      </c>
      <c r="AM1230" s="97" t="s">
        <v>4</v>
      </c>
      <c r="AN1230" s="79" t="s">
        <v>4</v>
      </c>
      <c r="AO1230" s="79" t="s">
        <v>4</v>
      </c>
      <c r="AP1230" s="79" t="s">
        <v>4</v>
      </c>
      <c r="AQ1230" s="79" t="s">
        <v>20</v>
      </c>
      <c r="AR1230" s="97" t="s">
        <v>3</v>
      </c>
      <c r="AS1230" s="69" t="s">
        <v>4</v>
      </c>
      <c r="AT1230" s="79"/>
      <c r="AU1230" s="69" t="s">
        <v>7</v>
      </c>
      <c r="AV1230" s="69" t="s">
        <v>7</v>
      </c>
      <c r="AW1230" s="69" t="s">
        <v>4</v>
      </c>
      <c r="AX1230" s="79"/>
      <c r="AY1230" s="69" t="s">
        <v>7</v>
      </c>
      <c r="AZ1230" s="69" t="s">
        <v>7</v>
      </c>
      <c r="BA1230" s="97" t="s">
        <v>4</v>
      </c>
      <c r="BB1230" s="79" t="s">
        <v>4</v>
      </c>
      <c r="BC1230" s="79" t="s">
        <v>4</v>
      </c>
      <c r="BD1230" s="79" t="s">
        <v>4</v>
      </c>
      <c r="BE1230" s="97" t="s">
        <v>3</v>
      </c>
      <c r="BF1230" s="68" t="s">
        <v>5</v>
      </c>
      <c r="BG1230" s="104" t="s">
        <v>2783</v>
      </c>
      <c r="BH1230" s="69" t="s">
        <v>7</v>
      </c>
      <c r="BI1230" s="76" t="s">
        <v>2841</v>
      </c>
      <c r="BJ1230" s="69" t="s">
        <v>4</v>
      </c>
      <c r="BK1230" s="104"/>
      <c r="BL1230" s="69" t="s">
        <v>7</v>
      </c>
      <c r="BM1230" s="76" t="s">
        <v>2841</v>
      </c>
      <c r="BN1230" s="97" t="s">
        <v>4</v>
      </c>
      <c r="BO1230" s="79" t="s">
        <v>4</v>
      </c>
      <c r="BP1230" s="79" t="s">
        <v>4</v>
      </c>
      <c r="BQ1230" s="79" t="s">
        <v>4</v>
      </c>
      <c r="BR1230" s="97" t="s">
        <v>3</v>
      </c>
      <c r="BS1230" s="104" t="s">
        <v>2745</v>
      </c>
      <c r="BT1230" s="75">
        <v>3</v>
      </c>
      <c r="BU1230" s="97"/>
      <c r="BV1230" s="104" t="s">
        <v>2744</v>
      </c>
      <c r="BW1230" s="75" t="s">
        <v>17</v>
      </c>
      <c r="BX1230" s="104" t="s">
        <v>2744</v>
      </c>
      <c r="BY1230" s="79">
        <v>0</v>
      </c>
      <c r="BZ1230" s="79">
        <v>0</v>
      </c>
      <c r="CA1230" s="104" t="s">
        <v>2743</v>
      </c>
      <c r="CB1230" s="75">
        <v>0</v>
      </c>
      <c r="CC1230" s="75">
        <v>0</v>
      </c>
      <c r="CD1230" s="104" t="s">
        <v>2782</v>
      </c>
      <c r="CE1230" s="75">
        <v>0</v>
      </c>
      <c r="CF1230" s="75">
        <v>0</v>
      </c>
      <c r="CG1230" s="75"/>
      <c r="CH1230" s="75"/>
      <c r="CI1230" s="79"/>
      <c r="CJ1230" s="142"/>
      <c r="CK1230" s="142"/>
      <c r="CL1230" s="148"/>
    </row>
    <row r="1231" spans="1:90" s="3" customFormat="1" ht="23.25" hidden="1" customHeight="1" x14ac:dyDescent="0.25">
      <c r="A1231" s="15">
        <v>34</v>
      </c>
      <c r="B1231" s="361">
        <v>16</v>
      </c>
      <c r="C1231" s="361">
        <v>16.5</v>
      </c>
      <c r="D1231" s="361">
        <v>280</v>
      </c>
      <c r="E1231" s="16" t="s">
        <v>2785</v>
      </c>
      <c r="F1231" s="16" t="s">
        <v>2784</v>
      </c>
      <c r="G1231" s="22" t="s">
        <v>272</v>
      </c>
      <c r="H1231" s="44" t="s">
        <v>6</v>
      </c>
      <c r="I1231" s="108" t="s">
        <v>4</v>
      </c>
      <c r="J1231" s="240"/>
      <c r="K1231" s="69" t="s">
        <v>7</v>
      </c>
      <c r="L1231" s="69" t="s">
        <v>7</v>
      </c>
      <c r="M1231" s="69" t="s">
        <v>4</v>
      </c>
      <c r="N1231" s="194" t="s">
        <v>211</v>
      </c>
      <c r="O1231" s="69" t="s">
        <v>7</v>
      </c>
      <c r="P1231" s="69" t="s">
        <v>7</v>
      </c>
      <c r="Q1231" s="73" t="s">
        <v>4</v>
      </c>
      <c r="R1231" s="189"/>
      <c r="S1231" s="73" t="s">
        <v>7</v>
      </c>
      <c r="T1231" s="73" t="s">
        <v>7</v>
      </c>
      <c r="U1231" s="73" t="s">
        <v>4</v>
      </c>
      <c r="V1231" s="189"/>
      <c r="W1231" s="73" t="s">
        <v>7</v>
      </c>
      <c r="X1231" s="73" t="s">
        <v>7</v>
      </c>
      <c r="Y1231" s="74" t="s">
        <v>4</v>
      </c>
      <c r="Z1231" s="75" t="s">
        <v>4</v>
      </c>
      <c r="AA1231" s="75" t="s">
        <v>4</v>
      </c>
      <c r="AB1231" s="75" t="s">
        <v>4</v>
      </c>
      <c r="AC1231" s="75" t="s">
        <v>20</v>
      </c>
      <c r="AD1231" s="74" t="s">
        <v>3</v>
      </c>
      <c r="AE1231" s="73" t="s">
        <v>4</v>
      </c>
      <c r="AF1231" s="104"/>
      <c r="AG1231" s="69" t="s">
        <v>7</v>
      </c>
      <c r="AH1231" s="69" t="s">
        <v>7</v>
      </c>
      <c r="AI1231" s="69" t="s">
        <v>4</v>
      </c>
      <c r="AJ1231" s="79"/>
      <c r="AK1231" s="69" t="s">
        <v>7</v>
      </c>
      <c r="AL1231" s="69" t="s">
        <v>7</v>
      </c>
      <c r="AM1231" s="97" t="s">
        <v>4</v>
      </c>
      <c r="AN1231" s="79" t="s">
        <v>4</v>
      </c>
      <c r="AO1231" s="79" t="s">
        <v>4</v>
      </c>
      <c r="AP1231" s="79" t="s">
        <v>4</v>
      </c>
      <c r="AQ1231" s="79" t="s">
        <v>20</v>
      </c>
      <c r="AR1231" s="97" t="s">
        <v>3</v>
      </c>
      <c r="AS1231" s="69" t="s">
        <v>4</v>
      </c>
      <c r="AT1231" s="79"/>
      <c r="AU1231" s="69" t="s">
        <v>7</v>
      </c>
      <c r="AV1231" s="69" t="s">
        <v>7</v>
      </c>
      <c r="AW1231" s="69" t="s">
        <v>4</v>
      </c>
      <c r="AX1231" s="79"/>
      <c r="AY1231" s="69" t="s">
        <v>7</v>
      </c>
      <c r="AZ1231" s="69" t="s">
        <v>7</v>
      </c>
      <c r="BA1231" s="97" t="s">
        <v>4</v>
      </c>
      <c r="BB1231" s="79" t="s">
        <v>4</v>
      </c>
      <c r="BC1231" s="79" t="s">
        <v>4</v>
      </c>
      <c r="BD1231" s="79" t="s">
        <v>4</v>
      </c>
      <c r="BE1231" s="97" t="s">
        <v>3</v>
      </c>
      <c r="BF1231" s="69" t="s">
        <v>4</v>
      </c>
      <c r="BG1231" s="104"/>
      <c r="BH1231" s="69" t="s">
        <v>7</v>
      </c>
      <c r="BI1231" s="117" t="s">
        <v>6</v>
      </c>
      <c r="BJ1231" s="69" t="s">
        <v>4</v>
      </c>
      <c r="BK1231" s="104"/>
      <c r="BL1231" s="69" t="s">
        <v>7</v>
      </c>
      <c r="BM1231" s="117" t="s">
        <v>6</v>
      </c>
      <c r="BN1231" s="97" t="s">
        <v>4</v>
      </c>
      <c r="BO1231" s="79" t="s">
        <v>4</v>
      </c>
      <c r="BP1231" s="79" t="s">
        <v>4</v>
      </c>
      <c r="BQ1231" s="79" t="s">
        <v>4</v>
      </c>
      <c r="BR1231" s="97" t="s">
        <v>3</v>
      </c>
      <c r="BS1231" s="104" t="s">
        <v>2745</v>
      </c>
      <c r="BT1231" s="75">
        <v>3</v>
      </c>
      <c r="BU1231" s="97"/>
      <c r="BV1231" s="104" t="s">
        <v>2744</v>
      </c>
      <c r="BW1231" s="75" t="s">
        <v>17</v>
      </c>
      <c r="BX1231" s="104" t="s">
        <v>2744</v>
      </c>
      <c r="BY1231" s="79">
        <v>0</v>
      </c>
      <c r="BZ1231" s="79">
        <v>0</v>
      </c>
      <c r="CA1231" s="104" t="s">
        <v>2743</v>
      </c>
      <c r="CB1231" s="75">
        <v>0</v>
      </c>
      <c r="CC1231" s="75">
        <v>0</v>
      </c>
      <c r="CD1231" s="104" t="s">
        <v>2782</v>
      </c>
      <c r="CE1231" s="75">
        <v>0</v>
      </c>
      <c r="CF1231" s="75">
        <v>0</v>
      </c>
      <c r="CG1231" s="75"/>
      <c r="CH1231" s="75"/>
      <c r="CI1231" s="79"/>
      <c r="CJ1231" s="142"/>
      <c r="CK1231" s="142"/>
      <c r="CL1231" s="148"/>
    </row>
    <row r="1232" spans="1:90" s="3" customFormat="1" ht="23.25" hidden="1" customHeight="1" x14ac:dyDescent="0.25">
      <c r="A1232" s="15">
        <v>35</v>
      </c>
      <c r="B1232" s="361">
        <v>16</v>
      </c>
      <c r="C1232" s="361">
        <v>16.5</v>
      </c>
      <c r="D1232" s="361">
        <v>280</v>
      </c>
      <c r="E1232" s="16" t="s">
        <v>2785</v>
      </c>
      <c r="F1232" s="16" t="s">
        <v>2784</v>
      </c>
      <c r="G1232" s="16" t="s">
        <v>342</v>
      </c>
      <c r="H1232" s="44" t="s">
        <v>6</v>
      </c>
      <c r="I1232" s="82" t="s">
        <v>4</v>
      </c>
      <c r="J1232" s="242"/>
      <c r="K1232" s="73" t="s">
        <v>7</v>
      </c>
      <c r="L1232" s="73" t="s">
        <v>7</v>
      </c>
      <c r="M1232" s="73" t="s">
        <v>4</v>
      </c>
      <c r="N1232" s="142"/>
      <c r="O1232" s="73" t="s">
        <v>7</v>
      </c>
      <c r="P1232" s="73" t="s">
        <v>7</v>
      </c>
      <c r="Q1232" s="73" t="s">
        <v>4</v>
      </c>
      <c r="R1232" s="189"/>
      <c r="S1232" s="73" t="s">
        <v>7</v>
      </c>
      <c r="T1232" s="73" t="s">
        <v>7</v>
      </c>
      <c r="U1232" s="73" t="s">
        <v>4</v>
      </c>
      <c r="V1232" s="189"/>
      <c r="W1232" s="73" t="s">
        <v>7</v>
      </c>
      <c r="X1232" s="73" t="s">
        <v>7</v>
      </c>
      <c r="Y1232" s="74" t="s">
        <v>4</v>
      </c>
      <c r="Z1232" s="75" t="s">
        <v>4</v>
      </c>
      <c r="AA1232" s="75" t="s">
        <v>4</v>
      </c>
      <c r="AB1232" s="75" t="s">
        <v>4</v>
      </c>
      <c r="AC1232" s="75" t="s">
        <v>20</v>
      </c>
      <c r="AD1232" s="74" t="s">
        <v>3</v>
      </c>
      <c r="AE1232" s="73" t="s">
        <v>4</v>
      </c>
      <c r="AF1232" s="104"/>
      <c r="AG1232" s="69" t="s">
        <v>7</v>
      </c>
      <c r="AH1232" s="69" t="s">
        <v>7</v>
      </c>
      <c r="AI1232" s="69" t="s">
        <v>4</v>
      </c>
      <c r="AJ1232" s="79"/>
      <c r="AK1232" s="69" t="s">
        <v>7</v>
      </c>
      <c r="AL1232" s="69" t="s">
        <v>7</v>
      </c>
      <c r="AM1232" s="97" t="s">
        <v>4</v>
      </c>
      <c r="AN1232" s="79" t="s">
        <v>4</v>
      </c>
      <c r="AO1232" s="79" t="s">
        <v>4</v>
      </c>
      <c r="AP1232" s="79" t="s">
        <v>4</v>
      </c>
      <c r="AQ1232" s="79" t="s">
        <v>20</v>
      </c>
      <c r="AR1232" s="97" t="s">
        <v>3</v>
      </c>
      <c r="AS1232" s="69" t="s">
        <v>4</v>
      </c>
      <c r="AT1232" s="79"/>
      <c r="AU1232" s="69" t="s">
        <v>7</v>
      </c>
      <c r="AV1232" s="69" t="s">
        <v>7</v>
      </c>
      <c r="AW1232" s="69" t="s">
        <v>4</v>
      </c>
      <c r="AX1232" s="79"/>
      <c r="AY1232" s="69" t="s">
        <v>7</v>
      </c>
      <c r="AZ1232" s="69" t="s">
        <v>7</v>
      </c>
      <c r="BA1232" s="97" t="s">
        <v>4</v>
      </c>
      <c r="BB1232" s="79" t="s">
        <v>4</v>
      </c>
      <c r="BC1232" s="79" t="s">
        <v>4</v>
      </c>
      <c r="BD1232" s="79" t="s">
        <v>4</v>
      </c>
      <c r="BE1232" s="97" t="s">
        <v>3</v>
      </c>
      <c r="BF1232" s="69" t="s">
        <v>4</v>
      </c>
      <c r="BG1232" s="104"/>
      <c r="BH1232" s="69" t="s">
        <v>7</v>
      </c>
      <c r="BI1232" s="160" t="s">
        <v>6</v>
      </c>
      <c r="BJ1232" s="69" t="s">
        <v>4</v>
      </c>
      <c r="BK1232" s="104"/>
      <c r="BL1232" s="69" t="s">
        <v>7</v>
      </c>
      <c r="BM1232" s="160" t="s">
        <v>6</v>
      </c>
      <c r="BN1232" s="97" t="s">
        <v>4</v>
      </c>
      <c r="BO1232" s="79" t="s">
        <v>4</v>
      </c>
      <c r="BP1232" s="79" t="s">
        <v>4</v>
      </c>
      <c r="BQ1232" s="79" t="s">
        <v>4</v>
      </c>
      <c r="BR1232" s="97" t="s">
        <v>3</v>
      </c>
      <c r="BS1232" s="104" t="s">
        <v>2745</v>
      </c>
      <c r="BT1232" s="75">
        <v>3</v>
      </c>
      <c r="BU1232" s="97"/>
      <c r="BV1232" s="104" t="s">
        <v>2744</v>
      </c>
      <c r="BW1232" s="75" t="s">
        <v>17</v>
      </c>
      <c r="BX1232" s="104" t="s">
        <v>2744</v>
      </c>
      <c r="BY1232" s="79">
        <v>0</v>
      </c>
      <c r="BZ1232" s="79">
        <v>0</v>
      </c>
      <c r="CA1232" s="104" t="s">
        <v>2743</v>
      </c>
      <c r="CB1232" s="75">
        <v>0</v>
      </c>
      <c r="CC1232" s="75">
        <v>0</v>
      </c>
      <c r="CD1232" s="104" t="s">
        <v>2782</v>
      </c>
      <c r="CE1232" s="75">
        <v>0</v>
      </c>
      <c r="CF1232" s="75">
        <v>0</v>
      </c>
      <c r="CG1232" s="75"/>
      <c r="CH1232" s="75"/>
      <c r="CI1232" s="79"/>
      <c r="CJ1232" s="142"/>
      <c r="CK1232" s="142"/>
      <c r="CL1232" s="148"/>
    </row>
    <row r="1233" spans="1:90" s="3" customFormat="1" ht="23.25" hidden="1" customHeight="1" x14ac:dyDescent="0.25">
      <c r="A1233" s="15">
        <v>36</v>
      </c>
      <c r="B1233" s="361">
        <v>16</v>
      </c>
      <c r="C1233" s="361">
        <v>16.5</v>
      </c>
      <c r="D1233" s="361">
        <v>280</v>
      </c>
      <c r="E1233" s="16" t="s">
        <v>2785</v>
      </c>
      <c r="F1233" s="16" t="s">
        <v>2784</v>
      </c>
      <c r="G1233" s="16" t="s">
        <v>281</v>
      </c>
      <c r="H1233" s="44" t="s">
        <v>6</v>
      </c>
      <c r="I1233" s="82" t="s">
        <v>4</v>
      </c>
      <c r="J1233" s="239"/>
      <c r="K1233" s="73" t="s">
        <v>7</v>
      </c>
      <c r="L1233" s="73" t="s">
        <v>7</v>
      </c>
      <c r="M1233" s="73" t="s">
        <v>4</v>
      </c>
      <c r="N1233" s="142"/>
      <c r="O1233" s="73" t="s">
        <v>7</v>
      </c>
      <c r="P1233" s="73" t="s">
        <v>7</v>
      </c>
      <c r="Q1233" s="73" t="s">
        <v>4</v>
      </c>
      <c r="R1233" s="189"/>
      <c r="S1233" s="73" t="s">
        <v>7</v>
      </c>
      <c r="T1233" s="73" t="s">
        <v>7</v>
      </c>
      <c r="U1233" s="73" t="s">
        <v>4</v>
      </c>
      <c r="V1233" s="189"/>
      <c r="W1233" s="73" t="s">
        <v>7</v>
      </c>
      <c r="X1233" s="73" t="s">
        <v>7</v>
      </c>
      <c r="Y1233" s="74" t="s">
        <v>4</v>
      </c>
      <c r="Z1233" s="75" t="s">
        <v>4</v>
      </c>
      <c r="AA1233" s="75" t="s">
        <v>4</v>
      </c>
      <c r="AB1233" s="75" t="s">
        <v>4</v>
      </c>
      <c r="AC1233" s="75" t="s">
        <v>20</v>
      </c>
      <c r="AD1233" s="74" t="s">
        <v>3</v>
      </c>
      <c r="AE1233" s="73" t="s">
        <v>4</v>
      </c>
      <c r="AF1233" s="104"/>
      <c r="AG1233" s="69" t="s">
        <v>7</v>
      </c>
      <c r="AH1233" s="69" t="s">
        <v>7</v>
      </c>
      <c r="AI1233" s="69" t="s">
        <v>4</v>
      </c>
      <c r="AJ1233" s="79"/>
      <c r="AK1233" s="69" t="s">
        <v>7</v>
      </c>
      <c r="AL1233" s="69" t="s">
        <v>7</v>
      </c>
      <c r="AM1233" s="97" t="s">
        <v>4</v>
      </c>
      <c r="AN1233" s="79" t="s">
        <v>4</v>
      </c>
      <c r="AO1233" s="79" t="s">
        <v>4</v>
      </c>
      <c r="AP1233" s="79" t="s">
        <v>4</v>
      </c>
      <c r="AQ1233" s="79" t="s">
        <v>20</v>
      </c>
      <c r="AR1233" s="97" t="s">
        <v>3</v>
      </c>
      <c r="AS1233" s="69" t="s">
        <v>4</v>
      </c>
      <c r="AT1233" s="79"/>
      <c r="AU1233" s="69" t="s">
        <v>7</v>
      </c>
      <c r="AV1233" s="69" t="s">
        <v>7</v>
      </c>
      <c r="AW1233" s="69" t="s">
        <v>4</v>
      </c>
      <c r="AX1233" s="79"/>
      <c r="AY1233" s="69" t="s">
        <v>7</v>
      </c>
      <c r="AZ1233" s="69" t="s">
        <v>7</v>
      </c>
      <c r="BA1233" s="97" t="s">
        <v>4</v>
      </c>
      <c r="BB1233" s="79" t="s">
        <v>4</v>
      </c>
      <c r="BC1233" s="79" t="s">
        <v>4</v>
      </c>
      <c r="BD1233" s="79" t="s">
        <v>4</v>
      </c>
      <c r="BE1233" s="97" t="s">
        <v>3</v>
      </c>
      <c r="BF1233" s="69" t="s">
        <v>4</v>
      </c>
      <c r="BG1233" s="104"/>
      <c r="BH1233" s="69" t="s">
        <v>7</v>
      </c>
      <c r="BI1233" s="187" t="s">
        <v>6</v>
      </c>
      <c r="BJ1233" s="69" t="s">
        <v>4</v>
      </c>
      <c r="BK1233" s="104"/>
      <c r="BL1233" s="69" t="s">
        <v>7</v>
      </c>
      <c r="BM1233" s="117" t="s">
        <v>6</v>
      </c>
      <c r="BN1233" s="97" t="s">
        <v>4</v>
      </c>
      <c r="BO1233" s="79" t="s">
        <v>4</v>
      </c>
      <c r="BP1233" s="79" t="s">
        <v>4</v>
      </c>
      <c r="BQ1233" s="79" t="s">
        <v>4</v>
      </c>
      <c r="BR1233" s="97" t="s">
        <v>3</v>
      </c>
      <c r="BS1233" s="104" t="s">
        <v>2745</v>
      </c>
      <c r="BT1233" s="75">
        <v>3</v>
      </c>
      <c r="BU1233" s="97"/>
      <c r="BV1233" s="104" t="s">
        <v>2744</v>
      </c>
      <c r="BW1233" s="75" t="s">
        <v>17</v>
      </c>
      <c r="BX1233" s="104" t="s">
        <v>2744</v>
      </c>
      <c r="BY1233" s="79">
        <v>0</v>
      </c>
      <c r="BZ1233" s="79">
        <v>0</v>
      </c>
      <c r="CA1233" s="104" t="s">
        <v>2743</v>
      </c>
      <c r="CB1233" s="75">
        <v>0</v>
      </c>
      <c r="CC1233" s="75">
        <v>0</v>
      </c>
      <c r="CD1233" s="104" t="s">
        <v>2782</v>
      </c>
      <c r="CE1233" s="75">
        <v>0</v>
      </c>
      <c r="CF1233" s="75">
        <v>0</v>
      </c>
      <c r="CG1233" s="75"/>
      <c r="CH1233" s="75"/>
      <c r="CI1233" s="79"/>
      <c r="CJ1233" s="142"/>
      <c r="CK1233" s="142"/>
      <c r="CL1233" s="148"/>
    </row>
    <row r="1234" spans="1:90" s="3" customFormat="1" ht="23.25" hidden="1" customHeight="1" x14ac:dyDescent="0.25">
      <c r="A1234" s="15">
        <v>37</v>
      </c>
      <c r="B1234" s="361">
        <v>16</v>
      </c>
      <c r="C1234" s="361">
        <v>16.5</v>
      </c>
      <c r="D1234" s="361">
        <v>280</v>
      </c>
      <c r="E1234" s="16" t="s">
        <v>2785</v>
      </c>
      <c r="F1234" s="16" t="s">
        <v>2784</v>
      </c>
      <c r="G1234" s="16" t="s">
        <v>1536</v>
      </c>
      <c r="H1234" s="44" t="s">
        <v>6</v>
      </c>
      <c r="I1234" s="82" t="s">
        <v>4</v>
      </c>
      <c r="J1234" s="242"/>
      <c r="K1234" s="73" t="s">
        <v>7</v>
      </c>
      <c r="L1234" s="73" t="s">
        <v>7</v>
      </c>
      <c r="M1234" s="73" t="s">
        <v>4</v>
      </c>
      <c r="N1234" s="142"/>
      <c r="O1234" s="73" t="s">
        <v>7</v>
      </c>
      <c r="P1234" s="73" t="s">
        <v>7</v>
      </c>
      <c r="Q1234" s="73" t="s">
        <v>4</v>
      </c>
      <c r="R1234" s="189"/>
      <c r="S1234" s="73" t="s">
        <v>7</v>
      </c>
      <c r="T1234" s="73" t="s">
        <v>7</v>
      </c>
      <c r="U1234" s="73" t="s">
        <v>4</v>
      </c>
      <c r="V1234" s="189"/>
      <c r="W1234" s="73" t="s">
        <v>7</v>
      </c>
      <c r="X1234" s="73" t="s">
        <v>7</v>
      </c>
      <c r="Y1234" s="74" t="s">
        <v>4</v>
      </c>
      <c r="Z1234" s="75" t="s">
        <v>4</v>
      </c>
      <c r="AA1234" s="75" t="s">
        <v>4</v>
      </c>
      <c r="AB1234" s="75" t="s">
        <v>4</v>
      </c>
      <c r="AC1234" s="75" t="s">
        <v>20</v>
      </c>
      <c r="AD1234" s="74" t="s">
        <v>3</v>
      </c>
      <c r="AE1234" s="73" t="s">
        <v>4</v>
      </c>
      <c r="AF1234" s="104"/>
      <c r="AG1234" s="69" t="s">
        <v>7</v>
      </c>
      <c r="AH1234" s="69" t="s">
        <v>7</v>
      </c>
      <c r="AI1234" s="69" t="s">
        <v>4</v>
      </c>
      <c r="AJ1234" s="79"/>
      <c r="AK1234" s="69" t="s">
        <v>7</v>
      </c>
      <c r="AL1234" s="69" t="s">
        <v>7</v>
      </c>
      <c r="AM1234" s="97" t="s">
        <v>4</v>
      </c>
      <c r="AN1234" s="79" t="s">
        <v>4</v>
      </c>
      <c r="AO1234" s="79" t="s">
        <v>4</v>
      </c>
      <c r="AP1234" s="79" t="s">
        <v>4</v>
      </c>
      <c r="AQ1234" s="79" t="s">
        <v>20</v>
      </c>
      <c r="AR1234" s="97" t="s">
        <v>3</v>
      </c>
      <c r="AS1234" s="69" t="s">
        <v>4</v>
      </c>
      <c r="AT1234" s="79"/>
      <c r="AU1234" s="69" t="s">
        <v>7</v>
      </c>
      <c r="AV1234" s="69" t="s">
        <v>7</v>
      </c>
      <c r="AW1234" s="69" t="s">
        <v>4</v>
      </c>
      <c r="AX1234" s="79"/>
      <c r="AY1234" s="69" t="s">
        <v>7</v>
      </c>
      <c r="AZ1234" s="69" t="s">
        <v>7</v>
      </c>
      <c r="BA1234" s="97" t="s">
        <v>4</v>
      </c>
      <c r="BB1234" s="79" t="s">
        <v>4</v>
      </c>
      <c r="BC1234" s="79" t="s">
        <v>4</v>
      </c>
      <c r="BD1234" s="79" t="s">
        <v>4</v>
      </c>
      <c r="BE1234" s="97" t="s">
        <v>3</v>
      </c>
      <c r="BF1234" s="69" t="s">
        <v>4</v>
      </c>
      <c r="BG1234" s="104"/>
      <c r="BH1234" s="69" t="s">
        <v>7</v>
      </c>
      <c r="BI1234" s="187" t="s">
        <v>6</v>
      </c>
      <c r="BJ1234" s="69" t="s">
        <v>4</v>
      </c>
      <c r="BK1234" s="104"/>
      <c r="BL1234" s="69" t="s">
        <v>7</v>
      </c>
      <c r="BM1234" s="117" t="s">
        <v>6</v>
      </c>
      <c r="BN1234" s="97" t="s">
        <v>4</v>
      </c>
      <c r="BO1234" s="79" t="s">
        <v>4</v>
      </c>
      <c r="BP1234" s="79" t="s">
        <v>4</v>
      </c>
      <c r="BQ1234" s="79" t="s">
        <v>4</v>
      </c>
      <c r="BR1234" s="97" t="s">
        <v>3</v>
      </c>
      <c r="BS1234" s="104" t="s">
        <v>2745</v>
      </c>
      <c r="BT1234" s="75">
        <v>3</v>
      </c>
      <c r="BU1234" s="97"/>
      <c r="BV1234" s="104" t="s">
        <v>2744</v>
      </c>
      <c r="BW1234" s="75" t="s">
        <v>17</v>
      </c>
      <c r="BX1234" s="104" t="s">
        <v>2744</v>
      </c>
      <c r="BY1234" s="79">
        <v>0</v>
      </c>
      <c r="BZ1234" s="79">
        <v>0</v>
      </c>
      <c r="CA1234" s="104" t="s">
        <v>2743</v>
      </c>
      <c r="CB1234" s="75">
        <v>0</v>
      </c>
      <c r="CC1234" s="75">
        <v>0</v>
      </c>
      <c r="CD1234" s="104" t="s">
        <v>2782</v>
      </c>
      <c r="CE1234" s="75">
        <v>0</v>
      </c>
      <c r="CF1234" s="75">
        <v>0</v>
      </c>
      <c r="CG1234" s="75"/>
      <c r="CH1234" s="75"/>
      <c r="CI1234" s="79"/>
      <c r="CJ1234" s="142"/>
      <c r="CK1234" s="142"/>
      <c r="CL1234" s="148"/>
    </row>
    <row r="1235" spans="1:90" s="3" customFormat="1" ht="23.25" hidden="1" customHeight="1" x14ac:dyDescent="0.25">
      <c r="A1235" s="15">
        <v>38</v>
      </c>
      <c r="B1235" s="361">
        <v>16</v>
      </c>
      <c r="C1235" s="361">
        <v>16.5</v>
      </c>
      <c r="D1235" s="361">
        <v>280</v>
      </c>
      <c r="E1235" s="16" t="s">
        <v>2785</v>
      </c>
      <c r="F1235" s="16" t="s">
        <v>2784</v>
      </c>
      <c r="G1235" s="16" t="s">
        <v>333</v>
      </c>
      <c r="H1235" s="44" t="s">
        <v>6</v>
      </c>
      <c r="I1235" s="82" t="s">
        <v>4</v>
      </c>
      <c r="J1235" s="239"/>
      <c r="K1235" s="73" t="s">
        <v>7</v>
      </c>
      <c r="L1235" s="73" t="s">
        <v>7</v>
      </c>
      <c r="M1235" s="73" t="s">
        <v>4</v>
      </c>
      <c r="N1235" s="142"/>
      <c r="O1235" s="73" t="s">
        <v>7</v>
      </c>
      <c r="P1235" s="73" t="s">
        <v>7</v>
      </c>
      <c r="Q1235" s="73" t="s">
        <v>4</v>
      </c>
      <c r="R1235" s="189"/>
      <c r="S1235" s="73" t="s">
        <v>7</v>
      </c>
      <c r="T1235" s="73" t="s">
        <v>7</v>
      </c>
      <c r="U1235" s="73" t="s">
        <v>4</v>
      </c>
      <c r="V1235" s="189"/>
      <c r="W1235" s="73" t="s">
        <v>7</v>
      </c>
      <c r="X1235" s="73" t="s">
        <v>7</v>
      </c>
      <c r="Y1235" s="74" t="s">
        <v>4</v>
      </c>
      <c r="Z1235" s="75" t="s">
        <v>4</v>
      </c>
      <c r="AA1235" s="75" t="s">
        <v>4</v>
      </c>
      <c r="AB1235" s="75" t="s">
        <v>4</v>
      </c>
      <c r="AC1235" s="75" t="s">
        <v>20</v>
      </c>
      <c r="AD1235" s="74" t="s">
        <v>3</v>
      </c>
      <c r="AE1235" s="73" t="s">
        <v>4</v>
      </c>
      <c r="AF1235" s="104"/>
      <c r="AG1235" s="69" t="s">
        <v>7</v>
      </c>
      <c r="AH1235" s="69" t="s">
        <v>7</v>
      </c>
      <c r="AI1235" s="69" t="s">
        <v>4</v>
      </c>
      <c r="AJ1235" s="79"/>
      <c r="AK1235" s="69" t="s">
        <v>7</v>
      </c>
      <c r="AL1235" s="69" t="s">
        <v>7</v>
      </c>
      <c r="AM1235" s="97" t="s">
        <v>4</v>
      </c>
      <c r="AN1235" s="79" t="s">
        <v>4</v>
      </c>
      <c r="AO1235" s="79" t="s">
        <v>4</v>
      </c>
      <c r="AP1235" s="79" t="s">
        <v>4</v>
      </c>
      <c r="AQ1235" s="79" t="s">
        <v>20</v>
      </c>
      <c r="AR1235" s="97" t="s">
        <v>3</v>
      </c>
      <c r="AS1235" s="69" t="s">
        <v>4</v>
      </c>
      <c r="AT1235" s="79"/>
      <c r="AU1235" s="69" t="s">
        <v>7</v>
      </c>
      <c r="AV1235" s="69" t="s">
        <v>7</v>
      </c>
      <c r="AW1235" s="69" t="s">
        <v>4</v>
      </c>
      <c r="AX1235" s="79"/>
      <c r="AY1235" s="69" t="s">
        <v>7</v>
      </c>
      <c r="AZ1235" s="69" t="s">
        <v>7</v>
      </c>
      <c r="BA1235" s="97" t="s">
        <v>4</v>
      </c>
      <c r="BB1235" s="79" t="s">
        <v>4</v>
      </c>
      <c r="BC1235" s="79" t="s">
        <v>4</v>
      </c>
      <c r="BD1235" s="79" t="s">
        <v>4</v>
      </c>
      <c r="BE1235" s="97" t="s">
        <v>3</v>
      </c>
      <c r="BF1235" s="69" t="s">
        <v>4</v>
      </c>
      <c r="BG1235" s="104"/>
      <c r="BH1235" s="69" t="s">
        <v>7</v>
      </c>
      <c r="BI1235" s="187" t="s">
        <v>6</v>
      </c>
      <c r="BJ1235" s="69" t="s">
        <v>4</v>
      </c>
      <c r="BK1235" s="104"/>
      <c r="BL1235" s="69" t="s">
        <v>7</v>
      </c>
      <c r="BM1235" s="117" t="s">
        <v>6</v>
      </c>
      <c r="BN1235" s="97" t="s">
        <v>4</v>
      </c>
      <c r="BO1235" s="79" t="s">
        <v>4</v>
      </c>
      <c r="BP1235" s="79" t="s">
        <v>4</v>
      </c>
      <c r="BQ1235" s="79" t="s">
        <v>4</v>
      </c>
      <c r="BR1235" s="97" t="s">
        <v>3</v>
      </c>
      <c r="BS1235" s="104" t="s">
        <v>2745</v>
      </c>
      <c r="BT1235" s="75">
        <v>3</v>
      </c>
      <c r="BU1235" s="97"/>
      <c r="BV1235" s="104" t="s">
        <v>2744</v>
      </c>
      <c r="BW1235" s="75" t="s">
        <v>17</v>
      </c>
      <c r="BX1235" s="104" t="s">
        <v>2744</v>
      </c>
      <c r="BY1235" s="79">
        <v>0</v>
      </c>
      <c r="BZ1235" s="79">
        <v>0</v>
      </c>
      <c r="CA1235" s="104" t="s">
        <v>2743</v>
      </c>
      <c r="CB1235" s="75">
        <v>0</v>
      </c>
      <c r="CC1235" s="75">
        <v>0</v>
      </c>
      <c r="CD1235" s="104" t="s">
        <v>2782</v>
      </c>
      <c r="CE1235" s="75">
        <v>0</v>
      </c>
      <c r="CF1235" s="75">
        <v>0</v>
      </c>
      <c r="CG1235" s="75"/>
      <c r="CH1235" s="75"/>
      <c r="CI1235" s="79"/>
      <c r="CJ1235" s="142"/>
      <c r="CK1235" s="142"/>
      <c r="CL1235" s="148"/>
    </row>
    <row r="1236" spans="1:90" s="3" customFormat="1" ht="23.25" hidden="1" customHeight="1" x14ac:dyDescent="0.25">
      <c r="A1236" s="15">
        <v>39</v>
      </c>
      <c r="B1236" s="361">
        <v>16</v>
      </c>
      <c r="C1236" s="361">
        <v>16.5</v>
      </c>
      <c r="D1236" s="361">
        <v>280</v>
      </c>
      <c r="E1236" s="16" t="s">
        <v>2785</v>
      </c>
      <c r="F1236" s="16" t="s">
        <v>2784</v>
      </c>
      <c r="G1236" s="16" t="s">
        <v>285</v>
      </c>
      <c r="H1236" s="44" t="s">
        <v>6</v>
      </c>
      <c r="I1236" s="82" t="s">
        <v>4</v>
      </c>
      <c r="J1236" s="239"/>
      <c r="K1236" s="73" t="s">
        <v>7</v>
      </c>
      <c r="L1236" s="73" t="s">
        <v>7</v>
      </c>
      <c r="M1236" s="73" t="s">
        <v>4</v>
      </c>
      <c r="N1236" s="142"/>
      <c r="O1236" s="73" t="s">
        <v>7</v>
      </c>
      <c r="P1236" s="73" t="s">
        <v>7</v>
      </c>
      <c r="Q1236" s="71" t="s">
        <v>5</v>
      </c>
      <c r="R1236" s="252" t="s">
        <v>1175</v>
      </c>
      <c r="S1236" s="73" t="s">
        <v>7</v>
      </c>
      <c r="T1236" s="73" t="s">
        <v>7</v>
      </c>
      <c r="U1236" s="73" t="s">
        <v>4</v>
      </c>
      <c r="V1236" s="189"/>
      <c r="W1236" s="73" t="s">
        <v>7</v>
      </c>
      <c r="X1236" s="73" t="s">
        <v>7</v>
      </c>
      <c r="Y1236" s="74" t="s">
        <v>4</v>
      </c>
      <c r="Z1236" s="75" t="s">
        <v>4</v>
      </c>
      <c r="AA1236" s="75" t="s">
        <v>4</v>
      </c>
      <c r="AB1236" s="75" t="s">
        <v>4</v>
      </c>
      <c r="AC1236" s="75" t="s">
        <v>20</v>
      </c>
      <c r="AD1236" s="74" t="s">
        <v>3</v>
      </c>
      <c r="AE1236" s="73" t="s">
        <v>4</v>
      </c>
      <c r="AF1236" s="104"/>
      <c r="AG1236" s="69" t="s">
        <v>7</v>
      </c>
      <c r="AH1236" s="69" t="s">
        <v>7</v>
      </c>
      <c r="AI1236" s="69" t="s">
        <v>4</v>
      </c>
      <c r="AJ1236" s="79"/>
      <c r="AK1236" s="69" t="s">
        <v>7</v>
      </c>
      <c r="AL1236" s="69" t="s">
        <v>7</v>
      </c>
      <c r="AM1236" s="97" t="s">
        <v>4</v>
      </c>
      <c r="AN1236" s="79" t="s">
        <v>4</v>
      </c>
      <c r="AO1236" s="79" t="s">
        <v>4</v>
      </c>
      <c r="AP1236" s="79" t="s">
        <v>4</v>
      </c>
      <c r="AQ1236" s="79" t="s">
        <v>20</v>
      </c>
      <c r="AR1236" s="97" t="s">
        <v>3</v>
      </c>
      <c r="AS1236" s="69" t="s">
        <v>4</v>
      </c>
      <c r="AT1236" s="79"/>
      <c r="AU1236" s="69" t="s">
        <v>7</v>
      </c>
      <c r="AV1236" s="69" t="s">
        <v>7</v>
      </c>
      <c r="AW1236" s="69" t="s">
        <v>4</v>
      </c>
      <c r="AX1236" s="79"/>
      <c r="AY1236" s="69" t="s">
        <v>7</v>
      </c>
      <c r="AZ1236" s="69" t="s">
        <v>7</v>
      </c>
      <c r="BA1236" s="97" t="s">
        <v>4</v>
      </c>
      <c r="BB1236" s="79" t="s">
        <v>4</v>
      </c>
      <c r="BC1236" s="79" t="s">
        <v>4</v>
      </c>
      <c r="BD1236" s="79" t="s">
        <v>4</v>
      </c>
      <c r="BE1236" s="97" t="s">
        <v>3</v>
      </c>
      <c r="BF1236" s="69" t="s">
        <v>4</v>
      </c>
      <c r="BG1236" s="104"/>
      <c r="BH1236" s="69" t="s">
        <v>7</v>
      </c>
      <c r="BI1236" s="187" t="s">
        <v>6</v>
      </c>
      <c r="BJ1236" s="69" t="s">
        <v>4</v>
      </c>
      <c r="BK1236" s="104"/>
      <c r="BL1236" s="69" t="s">
        <v>7</v>
      </c>
      <c r="BM1236" s="117" t="s">
        <v>6</v>
      </c>
      <c r="BN1236" s="97" t="s">
        <v>4</v>
      </c>
      <c r="BO1236" s="79" t="s">
        <v>4</v>
      </c>
      <c r="BP1236" s="79" t="s">
        <v>4</v>
      </c>
      <c r="BQ1236" s="79" t="s">
        <v>4</v>
      </c>
      <c r="BR1236" s="97" t="s">
        <v>3</v>
      </c>
      <c r="BS1236" s="104" t="s">
        <v>2745</v>
      </c>
      <c r="BT1236" s="75">
        <v>3</v>
      </c>
      <c r="BU1236" s="97"/>
      <c r="BV1236" s="109" t="s">
        <v>2744</v>
      </c>
      <c r="BW1236" s="75" t="s">
        <v>17</v>
      </c>
      <c r="BX1236" s="104" t="s">
        <v>2744</v>
      </c>
      <c r="BY1236" s="79">
        <v>0</v>
      </c>
      <c r="BZ1236" s="79">
        <v>0</v>
      </c>
      <c r="CA1236" s="104" t="s">
        <v>2743</v>
      </c>
      <c r="CB1236" s="75">
        <v>0</v>
      </c>
      <c r="CC1236" s="75">
        <v>0</v>
      </c>
      <c r="CD1236" s="104" t="s">
        <v>2782</v>
      </c>
      <c r="CE1236" s="75">
        <v>0</v>
      </c>
      <c r="CF1236" s="75">
        <v>0</v>
      </c>
      <c r="CG1236" s="75"/>
      <c r="CH1236" s="75"/>
      <c r="CI1236" s="79"/>
      <c r="CJ1236" s="142"/>
      <c r="CK1236" s="142"/>
      <c r="CL1236" s="148"/>
    </row>
    <row r="1237" spans="1:90" s="3" customFormat="1" ht="23.25" hidden="1" customHeight="1" x14ac:dyDescent="0.25">
      <c r="A1237" s="15">
        <v>40</v>
      </c>
      <c r="B1237" s="361">
        <v>16</v>
      </c>
      <c r="C1237" s="361">
        <v>16.5</v>
      </c>
      <c r="D1237" s="361">
        <v>280</v>
      </c>
      <c r="E1237" s="16" t="s">
        <v>2785</v>
      </c>
      <c r="F1237" s="16" t="s">
        <v>2784</v>
      </c>
      <c r="G1237" s="16" t="s">
        <v>332</v>
      </c>
      <c r="H1237" s="44" t="s">
        <v>6</v>
      </c>
      <c r="I1237" s="82" t="s">
        <v>4</v>
      </c>
      <c r="J1237" s="239"/>
      <c r="K1237" s="73" t="s">
        <v>7</v>
      </c>
      <c r="L1237" s="73" t="s">
        <v>7</v>
      </c>
      <c r="M1237" s="73" t="s">
        <v>4</v>
      </c>
      <c r="N1237" s="142"/>
      <c r="O1237" s="73" t="s">
        <v>7</v>
      </c>
      <c r="P1237" s="73" t="s">
        <v>7</v>
      </c>
      <c r="Q1237" s="73" t="s">
        <v>4</v>
      </c>
      <c r="R1237" s="189"/>
      <c r="S1237" s="73" t="s">
        <v>7</v>
      </c>
      <c r="T1237" s="73" t="s">
        <v>7</v>
      </c>
      <c r="U1237" s="73" t="s">
        <v>4</v>
      </c>
      <c r="V1237" s="189"/>
      <c r="W1237" s="73" t="s">
        <v>7</v>
      </c>
      <c r="X1237" s="73" t="s">
        <v>7</v>
      </c>
      <c r="Y1237" s="74" t="s">
        <v>4</v>
      </c>
      <c r="Z1237" s="75" t="s">
        <v>4</v>
      </c>
      <c r="AA1237" s="75" t="s">
        <v>4</v>
      </c>
      <c r="AB1237" s="75" t="s">
        <v>4</v>
      </c>
      <c r="AC1237" s="75" t="s">
        <v>20</v>
      </c>
      <c r="AD1237" s="74" t="s">
        <v>3</v>
      </c>
      <c r="AE1237" s="73" t="s">
        <v>4</v>
      </c>
      <c r="AF1237" s="104"/>
      <c r="AG1237" s="69" t="s">
        <v>7</v>
      </c>
      <c r="AH1237" s="69" t="s">
        <v>7</v>
      </c>
      <c r="AI1237" s="69" t="s">
        <v>4</v>
      </c>
      <c r="AJ1237" s="79"/>
      <c r="AK1237" s="69" t="s">
        <v>7</v>
      </c>
      <c r="AL1237" s="69" t="s">
        <v>7</v>
      </c>
      <c r="AM1237" s="97" t="s">
        <v>4</v>
      </c>
      <c r="AN1237" s="79" t="s">
        <v>4</v>
      </c>
      <c r="AO1237" s="79" t="s">
        <v>4</v>
      </c>
      <c r="AP1237" s="79" t="s">
        <v>4</v>
      </c>
      <c r="AQ1237" s="79" t="s">
        <v>20</v>
      </c>
      <c r="AR1237" s="97" t="s">
        <v>3</v>
      </c>
      <c r="AS1237" s="69" t="s">
        <v>4</v>
      </c>
      <c r="AT1237" s="79"/>
      <c r="AU1237" s="69" t="s">
        <v>7</v>
      </c>
      <c r="AV1237" s="69" t="s">
        <v>7</v>
      </c>
      <c r="AW1237" s="69" t="s">
        <v>4</v>
      </c>
      <c r="AX1237" s="79"/>
      <c r="AY1237" s="69" t="s">
        <v>7</v>
      </c>
      <c r="AZ1237" s="69" t="s">
        <v>7</v>
      </c>
      <c r="BA1237" s="97" t="s">
        <v>4</v>
      </c>
      <c r="BB1237" s="79" t="s">
        <v>4</v>
      </c>
      <c r="BC1237" s="79" t="s">
        <v>4</v>
      </c>
      <c r="BD1237" s="79" t="s">
        <v>4</v>
      </c>
      <c r="BE1237" s="97" t="s">
        <v>3</v>
      </c>
      <c r="BF1237" s="69" t="s">
        <v>4</v>
      </c>
      <c r="BG1237" s="104"/>
      <c r="BH1237" s="69" t="s">
        <v>7</v>
      </c>
      <c r="BI1237" s="187" t="s">
        <v>6</v>
      </c>
      <c r="BJ1237" s="69" t="s">
        <v>4</v>
      </c>
      <c r="BK1237" s="104"/>
      <c r="BL1237" s="69" t="s">
        <v>7</v>
      </c>
      <c r="BM1237" s="117" t="s">
        <v>6</v>
      </c>
      <c r="BN1237" s="97" t="s">
        <v>4</v>
      </c>
      <c r="BO1237" s="79" t="s">
        <v>4</v>
      </c>
      <c r="BP1237" s="79" t="s">
        <v>4</v>
      </c>
      <c r="BQ1237" s="79" t="s">
        <v>4</v>
      </c>
      <c r="BR1237" s="97" t="s">
        <v>3</v>
      </c>
      <c r="BS1237" s="104" t="s">
        <v>2745</v>
      </c>
      <c r="BT1237" s="75">
        <v>3</v>
      </c>
      <c r="BU1237" s="97"/>
      <c r="BV1237" s="104" t="s">
        <v>2744</v>
      </c>
      <c r="BW1237" s="75" t="s">
        <v>17</v>
      </c>
      <c r="BX1237" s="104" t="s">
        <v>2744</v>
      </c>
      <c r="BY1237" s="79">
        <v>0</v>
      </c>
      <c r="BZ1237" s="79">
        <v>0</v>
      </c>
      <c r="CA1237" s="104" t="s">
        <v>2743</v>
      </c>
      <c r="CB1237" s="75">
        <v>0</v>
      </c>
      <c r="CC1237" s="75">
        <v>0</v>
      </c>
      <c r="CD1237" s="104" t="s">
        <v>2782</v>
      </c>
      <c r="CE1237" s="75">
        <v>0</v>
      </c>
      <c r="CF1237" s="75">
        <v>0</v>
      </c>
      <c r="CG1237" s="75"/>
      <c r="CH1237" s="75"/>
      <c r="CI1237" s="79"/>
      <c r="CJ1237" s="142"/>
      <c r="CK1237" s="142"/>
      <c r="CL1237" s="148"/>
    </row>
    <row r="1238" spans="1:90" s="3" customFormat="1" ht="23.25" hidden="1" customHeight="1" x14ac:dyDescent="0.25">
      <c r="A1238" s="15">
        <v>41</v>
      </c>
      <c r="B1238" s="361">
        <v>16</v>
      </c>
      <c r="C1238" s="361">
        <v>16.5</v>
      </c>
      <c r="D1238" s="361">
        <v>280</v>
      </c>
      <c r="E1238" s="16" t="s">
        <v>2785</v>
      </c>
      <c r="F1238" s="16" t="s">
        <v>2784</v>
      </c>
      <c r="G1238" s="16" t="s">
        <v>330</v>
      </c>
      <c r="H1238" s="44" t="s">
        <v>6</v>
      </c>
      <c r="I1238" s="82" t="s">
        <v>4</v>
      </c>
      <c r="J1238" s="242"/>
      <c r="K1238" s="73" t="s">
        <v>7</v>
      </c>
      <c r="L1238" s="73" t="s">
        <v>7</v>
      </c>
      <c r="M1238" s="73" t="s">
        <v>4</v>
      </c>
      <c r="N1238" s="142"/>
      <c r="O1238" s="73" t="s">
        <v>7</v>
      </c>
      <c r="P1238" s="73" t="s">
        <v>7</v>
      </c>
      <c r="Q1238" s="73" t="s">
        <v>4</v>
      </c>
      <c r="R1238" s="189"/>
      <c r="S1238" s="73" t="s">
        <v>7</v>
      </c>
      <c r="T1238" s="73" t="s">
        <v>7</v>
      </c>
      <c r="U1238" s="73" t="s">
        <v>4</v>
      </c>
      <c r="V1238" s="189"/>
      <c r="W1238" s="73" t="s">
        <v>7</v>
      </c>
      <c r="X1238" s="73" t="s">
        <v>7</v>
      </c>
      <c r="Y1238" s="74" t="s">
        <v>4</v>
      </c>
      <c r="Z1238" s="75" t="s">
        <v>4</v>
      </c>
      <c r="AA1238" s="75" t="s">
        <v>4</v>
      </c>
      <c r="AB1238" s="75" t="s">
        <v>4</v>
      </c>
      <c r="AC1238" s="75" t="s">
        <v>20</v>
      </c>
      <c r="AD1238" s="74" t="s">
        <v>3</v>
      </c>
      <c r="AE1238" s="73" t="s">
        <v>4</v>
      </c>
      <c r="AF1238" s="104"/>
      <c r="AG1238" s="69" t="s">
        <v>7</v>
      </c>
      <c r="AH1238" s="69" t="s">
        <v>7</v>
      </c>
      <c r="AI1238" s="69" t="s">
        <v>4</v>
      </c>
      <c r="AJ1238" s="79"/>
      <c r="AK1238" s="69" t="s">
        <v>7</v>
      </c>
      <c r="AL1238" s="69" t="s">
        <v>7</v>
      </c>
      <c r="AM1238" s="97" t="s">
        <v>4</v>
      </c>
      <c r="AN1238" s="79" t="s">
        <v>4</v>
      </c>
      <c r="AO1238" s="79" t="s">
        <v>4</v>
      </c>
      <c r="AP1238" s="79" t="s">
        <v>4</v>
      </c>
      <c r="AQ1238" s="79" t="s">
        <v>20</v>
      </c>
      <c r="AR1238" s="97" t="s">
        <v>3</v>
      </c>
      <c r="AS1238" s="69" t="s">
        <v>4</v>
      </c>
      <c r="AT1238" s="79"/>
      <c r="AU1238" s="69" t="s">
        <v>7</v>
      </c>
      <c r="AV1238" s="69" t="s">
        <v>7</v>
      </c>
      <c r="AW1238" s="69" t="s">
        <v>4</v>
      </c>
      <c r="AX1238" s="79"/>
      <c r="AY1238" s="69" t="s">
        <v>7</v>
      </c>
      <c r="AZ1238" s="69" t="s">
        <v>7</v>
      </c>
      <c r="BA1238" s="97" t="s">
        <v>4</v>
      </c>
      <c r="BB1238" s="79" t="s">
        <v>4</v>
      </c>
      <c r="BC1238" s="79" t="s">
        <v>4</v>
      </c>
      <c r="BD1238" s="79" t="s">
        <v>4</v>
      </c>
      <c r="BE1238" s="97" t="s">
        <v>3</v>
      </c>
      <c r="BF1238" s="69" t="s">
        <v>4</v>
      </c>
      <c r="BG1238" s="104"/>
      <c r="BH1238" s="69" t="s">
        <v>7</v>
      </c>
      <c r="BI1238" s="187" t="s">
        <v>6</v>
      </c>
      <c r="BJ1238" s="69" t="s">
        <v>4</v>
      </c>
      <c r="BK1238" s="104"/>
      <c r="BL1238" s="69" t="s">
        <v>7</v>
      </c>
      <c r="BM1238" s="117" t="s">
        <v>6</v>
      </c>
      <c r="BN1238" s="97" t="s">
        <v>4</v>
      </c>
      <c r="BO1238" s="79" t="s">
        <v>4</v>
      </c>
      <c r="BP1238" s="79" t="s">
        <v>4</v>
      </c>
      <c r="BQ1238" s="79" t="s">
        <v>4</v>
      </c>
      <c r="BR1238" s="97" t="s">
        <v>3</v>
      </c>
      <c r="BS1238" s="104" t="s">
        <v>2745</v>
      </c>
      <c r="BT1238" s="75">
        <v>3</v>
      </c>
      <c r="BU1238" s="97"/>
      <c r="BV1238" s="104" t="s">
        <v>2744</v>
      </c>
      <c r="BW1238" s="75" t="s">
        <v>17</v>
      </c>
      <c r="BX1238" s="104" t="s">
        <v>2744</v>
      </c>
      <c r="BY1238" s="79">
        <v>0</v>
      </c>
      <c r="BZ1238" s="79">
        <v>0</v>
      </c>
      <c r="CA1238" s="104" t="s">
        <v>2743</v>
      </c>
      <c r="CB1238" s="75">
        <v>0</v>
      </c>
      <c r="CC1238" s="75">
        <v>0</v>
      </c>
      <c r="CD1238" s="104" t="s">
        <v>2782</v>
      </c>
      <c r="CE1238" s="75">
        <v>0</v>
      </c>
      <c r="CF1238" s="75">
        <v>0</v>
      </c>
      <c r="CG1238" s="75"/>
      <c r="CH1238" s="75"/>
      <c r="CI1238" s="79"/>
      <c r="CJ1238" s="142"/>
      <c r="CK1238" s="142"/>
      <c r="CL1238" s="148"/>
    </row>
    <row r="1239" spans="1:90" s="3" customFormat="1" ht="23.25" hidden="1" customHeight="1" x14ac:dyDescent="0.25">
      <c r="A1239" s="15">
        <v>42</v>
      </c>
      <c r="B1239" s="361">
        <v>16</v>
      </c>
      <c r="C1239" s="361">
        <v>16.5</v>
      </c>
      <c r="D1239" s="361">
        <v>280</v>
      </c>
      <c r="E1239" s="16" t="s">
        <v>2785</v>
      </c>
      <c r="F1239" s="16" t="s">
        <v>2784</v>
      </c>
      <c r="G1239" s="16" t="s">
        <v>329</v>
      </c>
      <c r="H1239" s="44" t="s">
        <v>6</v>
      </c>
      <c r="I1239" s="82" t="s">
        <v>4</v>
      </c>
      <c r="J1239" s="242"/>
      <c r="K1239" s="73" t="s">
        <v>7</v>
      </c>
      <c r="L1239" s="73" t="s">
        <v>7</v>
      </c>
      <c r="M1239" s="73" t="s">
        <v>4</v>
      </c>
      <c r="N1239" s="109"/>
      <c r="O1239" s="73" t="s">
        <v>7</v>
      </c>
      <c r="P1239" s="73" t="s">
        <v>7</v>
      </c>
      <c r="Q1239" s="73" t="s">
        <v>4</v>
      </c>
      <c r="R1239" s="189"/>
      <c r="S1239" s="73" t="s">
        <v>7</v>
      </c>
      <c r="T1239" s="73" t="s">
        <v>7</v>
      </c>
      <c r="U1239" s="73" t="s">
        <v>4</v>
      </c>
      <c r="V1239" s="189"/>
      <c r="W1239" s="73" t="s">
        <v>7</v>
      </c>
      <c r="X1239" s="73" t="s">
        <v>7</v>
      </c>
      <c r="Y1239" s="74" t="s">
        <v>4</v>
      </c>
      <c r="Z1239" s="75" t="s">
        <v>4</v>
      </c>
      <c r="AA1239" s="75" t="s">
        <v>4</v>
      </c>
      <c r="AB1239" s="75" t="s">
        <v>4</v>
      </c>
      <c r="AC1239" s="75" t="s">
        <v>20</v>
      </c>
      <c r="AD1239" s="74" t="s">
        <v>3</v>
      </c>
      <c r="AE1239" s="73" t="s">
        <v>4</v>
      </c>
      <c r="AF1239" s="104"/>
      <c r="AG1239" s="69" t="s">
        <v>7</v>
      </c>
      <c r="AH1239" s="69" t="s">
        <v>7</v>
      </c>
      <c r="AI1239" s="69" t="s">
        <v>4</v>
      </c>
      <c r="AJ1239" s="79"/>
      <c r="AK1239" s="69" t="s">
        <v>7</v>
      </c>
      <c r="AL1239" s="69" t="s">
        <v>7</v>
      </c>
      <c r="AM1239" s="97" t="s">
        <v>4</v>
      </c>
      <c r="AN1239" s="79" t="s">
        <v>4</v>
      </c>
      <c r="AO1239" s="79" t="s">
        <v>4</v>
      </c>
      <c r="AP1239" s="79" t="s">
        <v>4</v>
      </c>
      <c r="AQ1239" s="79" t="s">
        <v>20</v>
      </c>
      <c r="AR1239" s="97" t="s">
        <v>3</v>
      </c>
      <c r="AS1239" s="69" t="s">
        <v>4</v>
      </c>
      <c r="AT1239" s="79"/>
      <c r="AU1239" s="69" t="s">
        <v>7</v>
      </c>
      <c r="AV1239" s="69" t="s">
        <v>7</v>
      </c>
      <c r="AW1239" s="69" t="s">
        <v>4</v>
      </c>
      <c r="AX1239" s="79"/>
      <c r="AY1239" s="69" t="s">
        <v>7</v>
      </c>
      <c r="AZ1239" s="69" t="s">
        <v>7</v>
      </c>
      <c r="BA1239" s="97" t="s">
        <v>4</v>
      </c>
      <c r="BB1239" s="79" t="s">
        <v>4</v>
      </c>
      <c r="BC1239" s="79" t="s">
        <v>4</v>
      </c>
      <c r="BD1239" s="79" t="s">
        <v>4</v>
      </c>
      <c r="BE1239" s="97" t="s">
        <v>3</v>
      </c>
      <c r="BF1239" s="69" t="s">
        <v>4</v>
      </c>
      <c r="BG1239" s="104"/>
      <c r="BH1239" s="69" t="s">
        <v>7</v>
      </c>
      <c r="BI1239" s="187" t="s">
        <v>6</v>
      </c>
      <c r="BJ1239" s="69" t="s">
        <v>4</v>
      </c>
      <c r="BK1239" s="104"/>
      <c r="BL1239" s="69" t="s">
        <v>7</v>
      </c>
      <c r="BM1239" s="117" t="s">
        <v>6</v>
      </c>
      <c r="BN1239" s="97" t="s">
        <v>4</v>
      </c>
      <c r="BO1239" s="79" t="s">
        <v>4</v>
      </c>
      <c r="BP1239" s="79" t="s">
        <v>4</v>
      </c>
      <c r="BQ1239" s="79" t="s">
        <v>4</v>
      </c>
      <c r="BR1239" s="97" t="s">
        <v>3</v>
      </c>
      <c r="BS1239" s="104" t="s">
        <v>2745</v>
      </c>
      <c r="BT1239" s="75">
        <v>3</v>
      </c>
      <c r="BU1239" s="97"/>
      <c r="BV1239" s="104" t="s">
        <v>2744</v>
      </c>
      <c r="BW1239" s="75" t="s">
        <v>17</v>
      </c>
      <c r="BX1239" s="104" t="s">
        <v>2744</v>
      </c>
      <c r="BY1239" s="79">
        <v>0</v>
      </c>
      <c r="BZ1239" s="79">
        <v>0</v>
      </c>
      <c r="CA1239" s="104" t="s">
        <v>2743</v>
      </c>
      <c r="CB1239" s="75">
        <v>0</v>
      </c>
      <c r="CC1239" s="75">
        <v>0</v>
      </c>
      <c r="CD1239" s="104" t="s">
        <v>2782</v>
      </c>
      <c r="CE1239" s="75">
        <v>0</v>
      </c>
      <c r="CF1239" s="75">
        <v>0</v>
      </c>
      <c r="CG1239" s="75"/>
      <c r="CH1239" s="75"/>
      <c r="CI1239" s="79"/>
      <c r="CJ1239" s="142"/>
      <c r="CK1239" s="142"/>
      <c r="CL1239" s="148"/>
    </row>
    <row r="1240" spans="1:90" s="3" customFormat="1" ht="23.25" hidden="1" customHeight="1" x14ac:dyDescent="0.25">
      <c r="A1240" s="15">
        <v>43</v>
      </c>
      <c r="B1240" s="361">
        <v>16</v>
      </c>
      <c r="C1240" s="361">
        <v>16.5</v>
      </c>
      <c r="D1240" s="361">
        <v>280</v>
      </c>
      <c r="E1240" s="16" t="s">
        <v>2785</v>
      </c>
      <c r="F1240" s="16" t="s">
        <v>2784</v>
      </c>
      <c r="G1240" s="16" t="s">
        <v>321</v>
      </c>
      <c r="H1240" s="44" t="s">
        <v>6</v>
      </c>
      <c r="I1240" s="82" t="s">
        <v>4</v>
      </c>
      <c r="J1240" s="239"/>
      <c r="K1240" s="73" t="s">
        <v>7</v>
      </c>
      <c r="L1240" s="73" t="s">
        <v>7</v>
      </c>
      <c r="M1240" s="73" t="s">
        <v>4</v>
      </c>
      <c r="N1240" s="109"/>
      <c r="O1240" s="73" t="s">
        <v>7</v>
      </c>
      <c r="P1240" s="73" t="s">
        <v>7</v>
      </c>
      <c r="Q1240" s="73" t="s">
        <v>4</v>
      </c>
      <c r="R1240" s="189"/>
      <c r="S1240" s="73" t="s">
        <v>7</v>
      </c>
      <c r="T1240" s="73" t="s">
        <v>7</v>
      </c>
      <c r="U1240" s="73" t="s">
        <v>4</v>
      </c>
      <c r="V1240" s="189"/>
      <c r="W1240" s="73" t="s">
        <v>7</v>
      </c>
      <c r="X1240" s="73" t="s">
        <v>7</v>
      </c>
      <c r="Y1240" s="74" t="s">
        <v>4</v>
      </c>
      <c r="Z1240" s="75" t="s">
        <v>4</v>
      </c>
      <c r="AA1240" s="75" t="s">
        <v>4</v>
      </c>
      <c r="AB1240" s="75" t="s">
        <v>4</v>
      </c>
      <c r="AC1240" s="75" t="s">
        <v>20</v>
      </c>
      <c r="AD1240" s="74" t="s">
        <v>3</v>
      </c>
      <c r="AE1240" s="73" t="s">
        <v>4</v>
      </c>
      <c r="AF1240" s="104"/>
      <c r="AG1240" s="69" t="s">
        <v>7</v>
      </c>
      <c r="AH1240" s="69" t="s">
        <v>7</v>
      </c>
      <c r="AI1240" s="69" t="s">
        <v>4</v>
      </c>
      <c r="AJ1240" s="79"/>
      <c r="AK1240" s="69" t="s">
        <v>7</v>
      </c>
      <c r="AL1240" s="69" t="s">
        <v>7</v>
      </c>
      <c r="AM1240" s="97" t="s">
        <v>4</v>
      </c>
      <c r="AN1240" s="79" t="s">
        <v>4</v>
      </c>
      <c r="AO1240" s="79" t="s">
        <v>4</v>
      </c>
      <c r="AP1240" s="79" t="s">
        <v>4</v>
      </c>
      <c r="AQ1240" s="79" t="s">
        <v>20</v>
      </c>
      <c r="AR1240" s="97" t="s">
        <v>3</v>
      </c>
      <c r="AS1240" s="69" t="s">
        <v>4</v>
      </c>
      <c r="AT1240" s="79"/>
      <c r="AU1240" s="69" t="s">
        <v>7</v>
      </c>
      <c r="AV1240" s="69" t="s">
        <v>7</v>
      </c>
      <c r="AW1240" s="69" t="s">
        <v>4</v>
      </c>
      <c r="AX1240" s="79"/>
      <c r="AY1240" s="69" t="s">
        <v>7</v>
      </c>
      <c r="AZ1240" s="69" t="s">
        <v>7</v>
      </c>
      <c r="BA1240" s="97" t="s">
        <v>4</v>
      </c>
      <c r="BB1240" s="79" t="s">
        <v>4</v>
      </c>
      <c r="BC1240" s="79" t="s">
        <v>4</v>
      </c>
      <c r="BD1240" s="79" t="s">
        <v>4</v>
      </c>
      <c r="BE1240" s="97" t="s">
        <v>3</v>
      </c>
      <c r="BF1240" s="69" t="s">
        <v>4</v>
      </c>
      <c r="BG1240" s="104"/>
      <c r="BH1240" s="69" t="s">
        <v>7</v>
      </c>
      <c r="BI1240" s="187" t="s">
        <v>6</v>
      </c>
      <c r="BJ1240" s="69" t="s">
        <v>4</v>
      </c>
      <c r="BK1240" s="104"/>
      <c r="BL1240" s="69" t="s">
        <v>7</v>
      </c>
      <c r="BM1240" s="117" t="s">
        <v>6</v>
      </c>
      <c r="BN1240" s="97" t="s">
        <v>4</v>
      </c>
      <c r="BO1240" s="79" t="s">
        <v>4</v>
      </c>
      <c r="BP1240" s="79" t="s">
        <v>4</v>
      </c>
      <c r="BQ1240" s="79" t="s">
        <v>4</v>
      </c>
      <c r="BR1240" s="97" t="s">
        <v>3</v>
      </c>
      <c r="BS1240" s="104" t="s">
        <v>2745</v>
      </c>
      <c r="BT1240" s="75">
        <v>3</v>
      </c>
      <c r="BU1240" s="97"/>
      <c r="BV1240" s="104" t="s">
        <v>2744</v>
      </c>
      <c r="BW1240" s="75" t="s">
        <v>17</v>
      </c>
      <c r="BX1240" s="104" t="s">
        <v>2744</v>
      </c>
      <c r="BY1240" s="79">
        <v>0</v>
      </c>
      <c r="BZ1240" s="79">
        <v>0</v>
      </c>
      <c r="CA1240" s="104" t="s">
        <v>2743</v>
      </c>
      <c r="CB1240" s="75">
        <v>0</v>
      </c>
      <c r="CC1240" s="75">
        <v>0</v>
      </c>
      <c r="CD1240" s="104" t="s">
        <v>2782</v>
      </c>
      <c r="CE1240" s="75">
        <v>0</v>
      </c>
      <c r="CF1240" s="75">
        <v>0</v>
      </c>
      <c r="CG1240" s="75"/>
      <c r="CH1240" s="75"/>
      <c r="CI1240" s="79"/>
      <c r="CJ1240" s="142"/>
      <c r="CK1240" s="142"/>
      <c r="CL1240" s="148"/>
    </row>
    <row r="1241" spans="1:90" s="3" customFormat="1" ht="23.25" hidden="1" customHeight="1" x14ac:dyDescent="0.25">
      <c r="A1241" s="15">
        <v>44</v>
      </c>
      <c r="B1241" s="361">
        <v>16</v>
      </c>
      <c r="C1241" s="361">
        <v>16.5</v>
      </c>
      <c r="D1241" s="361">
        <v>280</v>
      </c>
      <c r="E1241" s="16" t="s">
        <v>2785</v>
      </c>
      <c r="F1241" s="16" t="s">
        <v>2784</v>
      </c>
      <c r="G1241" s="16" t="s">
        <v>313</v>
      </c>
      <c r="H1241" s="44" t="s">
        <v>6</v>
      </c>
      <c r="I1241" s="82" t="s">
        <v>4</v>
      </c>
      <c r="J1241" s="239"/>
      <c r="K1241" s="73" t="s">
        <v>7</v>
      </c>
      <c r="L1241" s="73" t="s">
        <v>7</v>
      </c>
      <c r="M1241" s="73" t="s">
        <v>4</v>
      </c>
      <c r="N1241" s="142"/>
      <c r="O1241" s="73" t="s">
        <v>7</v>
      </c>
      <c r="P1241" s="73" t="s">
        <v>7</v>
      </c>
      <c r="Q1241" s="73" t="s">
        <v>4</v>
      </c>
      <c r="R1241" s="189"/>
      <c r="S1241" s="73" t="s">
        <v>7</v>
      </c>
      <c r="T1241" s="73" t="s">
        <v>7</v>
      </c>
      <c r="U1241" s="73" t="s">
        <v>4</v>
      </c>
      <c r="V1241" s="189"/>
      <c r="W1241" s="73" t="s">
        <v>7</v>
      </c>
      <c r="X1241" s="73" t="s">
        <v>7</v>
      </c>
      <c r="Y1241" s="74" t="s">
        <v>4</v>
      </c>
      <c r="Z1241" s="75" t="s">
        <v>4</v>
      </c>
      <c r="AA1241" s="75" t="s">
        <v>4</v>
      </c>
      <c r="AB1241" s="75" t="s">
        <v>4</v>
      </c>
      <c r="AC1241" s="75" t="s">
        <v>20</v>
      </c>
      <c r="AD1241" s="74" t="s">
        <v>3</v>
      </c>
      <c r="AE1241" s="73" t="s">
        <v>4</v>
      </c>
      <c r="AF1241" s="104"/>
      <c r="AG1241" s="69" t="s">
        <v>7</v>
      </c>
      <c r="AH1241" s="69" t="s">
        <v>7</v>
      </c>
      <c r="AI1241" s="69" t="s">
        <v>4</v>
      </c>
      <c r="AJ1241" s="79"/>
      <c r="AK1241" s="69" t="s">
        <v>7</v>
      </c>
      <c r="AL1241" s="69" t="s">
        <v>7</v>
      </c>
      <c r="AM1241" s="97" t="s">
        <v>4</v>
      </c>
      <c r="AN1241" s="79" t="s">
        <v>4</v>
      </c>
      <c r="AO1241" s="79" t="s">
        <v>4</v>
      </c>
      <c r="AP1241" s="79" t="s">
        <v>4</v>
      </c>
      <c r="AQ1241" s="79" t="s">
        <v>20</v>
      </c>
      <c r="AR1241" s="97" t="s">
        <v>3</v>
      </c>
      <c r="AS1241" s="69" t="s">
        <v>4</v>
      </c>
      <c r="AT1241" s="79"/>
      <c r="AU1241" s="69" t="s">
        <v>7</v>
      </c>
      <c r="AV1241" s="69" t="s">
        <v>7</v>
      </c>
      <c r="AW1241" s="69" t="s">
        <v>4</v>
      </c>
      <c r="AX1241" s="79"/>
      <c r="AY1241" s="69" t="s">
        <v>7</v>
      </c>
      <c r="AZ1241" s="69" t="s">
        <v>7</v>
      </c>
      <c r="BA1241" s="97" t="s">
        <v>4</v>
      </c>
      <c r="BB1241" s="79" t="s">
        <v>4</v>
      </c>
      <c r="BC1241" s="79" t="s">
        <v>4</v>
      </c>
      <c r="BD1241" s="79" t="s">
        <v>4</v>
      </c>
      <c r="BE1241" s="97" t="s">
        <v>3</v>
      </c>
      <c r="BF1241" s="69" t="s">
        <v>4</v>
      </c>
      <c r="BG1241" s="104"/>
      <c r="BH1241" s="69" t="s">
        <v>7</v>
      </c>
      <c r="BI1241" s="187" t="s">
        <v>6</v>
      </c>
      <c r="BJ1241" s="69" t="s">
        <v>4</v>
      </c>
      <c r="BK1241" s="104"/>
      <c r="BL1241" s="69" t="s">
        <v>7</v>
      </c>
      <c r="BM1241" s="117" t="s">
        <v>6</v>
      </c>
      <c r="BN1241" s="97" t="s">
        <v>4</v>
      </c>
      <c r="BO1241" s="79" t="s">
        <v>4</v>
      </c>
      <c r="BP1241" s="79" t="s">
        <v>4</v>
      </c>
      <c r="BQ1241" s="79" t="s">
        <v>4</v>
      </c>
      <c r="BR1241" s="97" t="s">
        <v>3</v>
      </c>
      <c r="BS1241" s="104" t="s">
        <v>2745</v>
      </c>
      <c r="BT1241" s="75">
        <v>3</v>
      </c>
      <c r="BU1241" s="97"/>
      <c r="BV1241" s="104" t="s">
        <v>2744</v>
      </c>
      <c r="BW1241" s="75" t="s">
        <v>17</v>
      </c>
      <c r="BX1241" s="104" t="s">
        <v>2744</v>
      </c>
      <c r="BY1241" s="79">
        <v>0</v>
      </c>
      <c r="BZ1241" s="79">
        <v>0</v>
      </c>
      <c r="CA1241" s="104" t="s">
        <v>2743</v>
      </c>
      <c r="CB1241" s="75">
        <v>0</v>
      </c>
      <c r="CC1241" s="75">
        <v>0</v>
      </c>
      <c r="CD1241" s="104" t="s">
        <v>2782</v>
      </c>
      <c r="CE1241" s="75">
        <v>0</v>
      </c>
      <c r="CF1241" s="75">
        <v>0</v>
      </c>
      <c r="CG1241" s="75"/>
      <c r="CH1241" s="75"/>
      <c r="CI1241" s="79"/>
      <c r="CJ1241" s="142"/>
      <c r="CK1241" s="142"/>
      <c r="CL1241" s="148"/>
    </row>
    <row r="1242" spans="1:90" s="3" customFormat="1" ht="23.25" hidden="1" customHeight="1" x14ac:dyDescent="0.25">
      <c r="A1242" s="15">
        <v>45</v>
      </c>
      <c r="B1242" s="361">
        <v>16</v>
      </c>
      <c r="C1242" s="361">
        <v>16.5</v>
      </c>
      <c r="D1242" s="361">
        <v>280</v>
      </c>
      <c r="E1242" s="16" t="s">
        <v>2785</v>
      </c>
      <c r="F1242" s="16" t="s">
        <v>2784</v>
      </c>
      <c r="G1242" s="16" t="s">
        <v>311</v>
      </c>
      <c r="H1242" s="44" t="s">
        <v>6</v>
      </c>
      <c r="I1242" s="86" t="s">
        <v>5</v>
      </c>
      <c r="J1242" s="242" t="s">
        <v>2781</v>
      </c>
      <c r="K1242" s="88" t="s">
        <v>37</v>
      </c>
      <c r="L1242" s="73" t="s">
        <v>7</v>
      </c>
      <c r="M1242" s="71" t="s">
        <v>5</v>
      </c>
      <c r="N1242" s="109" t="s">
        <v>2780</v>
      </c>
      <c r="O1242" s="73" t="s">
        <v>7</v>
      </c>
      <c r="P1242" s="73" t="s">
        <v>7</v>
      </c>
      <c r="Q1242" s="71" t="s">
        <v>5</v>
      </c>
      <c r="R1242" s="103" t="s">
        <v>2779</v>
      </c>
      <c r="S1242" s="88" t="s">
        <v>37</v>
      </c>
      <c r="T1242" s="73" t="s">
        <v>7</v>
      </c>
      <c r="U1242" s="71" t="s">
        <v>5</v>
      </c>
      <c r="V1242" s="104" t="s">
        <v>2778</v>
      </c>
      <c r="W1242" s="88" t="s">
        <v>37</v>
      </c>
      <c r="X1242" s="73" t="s">
        <v>7</v>
      </c>
      <c r="Y1242" s="74" t="s">
        <v>5</v>
      </c>
      <c r="Z1242" s="75" t="s">
        <v>4</v>
      </c>
      <c r="AA1242" s="75" t="s">
        <v>5</v>
      </c>
      <c r="AB1242" s="75" t="s">
        <v>5</v>
      </c>
      <c r="AC1242" s="75" t="s">
        <v>60</v>
      </c>
      <c r="AD1242" s="74" t="s">
        <v>31</v>
      </c>
      <c r="AE1242" s="73" t="s">
        <v>4</v>
      </c>
      <c r="AF1242" s="104"/>
      <c r="AG1242" s="69" t="s">
        <v>7</v>
      </c>
      <c r="AH1242" s="69" t="s">
        <v>7</v>
      </c>
      <c r="AI1242" s="69" t="s">
        <v>4</v>
      </c>
      <c r="AJ1242" s="79"/>
      <c r="AK1242" s="69" t="s">
        <v>7</v>
      </c>
      <c r="AL1242" s="69" t="s">
        <v>7</v>
      </c>
      <c r="AM1242" s="97" t="s">
        <v>4</v>
      </c>
      <c r="AN1242" s="79" t="s">
        <v>4</v>
      </c>
      <c r="AO1242" s="79" t="s">
        <v>4</v>
      </c>
      <c r="AP1242" s="79" t="s">
        <v>4</v>
      </c>
      <c r="AQ1242" s="79" t="s">
        <v>20</v>
      </c>
      <c r="AR1242" s="97" t="s">
        <v>3</v>
      </c>
      <c r="AS1242" s="68" t="s">
        <v>5</v>
      </c>
      <c r="AT1242" s="72" t="s">
        <v>2777</v>
      </c>
      <c r="AU1242" s="92" t="s">
        <v>37</v>
      </c>
      <c r="AV1242" s="69" t="s">
        <v>7</v>
      </c>
      <c r="AW1242" s="68" t="s">
        <v>5</v>
      </c>
      <c r="AX1242" s="72" t="s">
        <v>2776</v>
      </c>
      <c r="AY1242" s="92" t="s">
        <v>37</v>
      </c>
      <c r="AZ1242" s="69" t="s">
        <v>7</v>
      </c>
      <c r="BA1242" s="97" t="s">
        <v>840</v>
      </c>
      <c r="BB1242" s="79" t="s">
        <v>4</v>
      </c>
      <c r="BC1242" s="79" t="s">
        <v>4</v>
      </c>
      <c r="BD1242" s="79" t="s">
        <v>4</v>
      </c>
      <c r="BE1242" s="97" t="s">
        <v>31</v>
      </c>
      <c r="BF1242" s="68" t="s">
        <v>5</v>
      </c>
      <c r="BG1242" s="104" t="s">
        <v>2775</v>
      </c>
      <c r="BH1242" s="69" t="s">
        <v>7</v>
      </c>
      <c r="BI1242" s="187" t="s">
        <v>6</v>
      </c>
      <c r="BJ1242" s="69" t="s">
        <v>4</v>
      </c>
      <c r="BK1242" s="103" t="s">
        <v>2774</v>
      </c>
      <c r="BL1242" s="69" t="s">
        <v>7</v>
      </c>
      <c r="BM1242" s="117" t="s">
        <v>6</v>
      </c>
      <c r="BN1242" s="97" t="s">
        <v>4</v>
      </c>
      <c r="BO1242" s="79" t="s">
        <v>4</v>
      </c>
      <c r="BP1242" s="79" t="s">
        <v>4</v>
      </c>
      <c r="BQ1242" s="79" t="s">
        <v>4</v>
      </c>
      <c r="BR1242" s="97" t="s">
        <v>3</v>
      </c>
      <c r="BS1242" s="104" t="s">
        <v>2745</v>
      </c>
      <c r="BT1242" s="75">
        <v>3</v>
      </c>
      <c r="BU1242" s="97" t="s">
        <v>2752</v>
      </c>
      <c r="BV1242" s="109" t="s">
        <v>2773</v>
      </c>
      <c r="BW1242" s="75" t="s">
        <v>28</v>
      </c>
      <c r="BX1242" s="104" t="s">
        <v>2772</v>
      </c>
      <c r="BY1242" s="79">
        <v>0</v>
      </c>
      <c r="BZ1242" s="79">
        <v>0</v>
      </c>
      <c r="CA1242" s="104" t="s">
        <v>2771</v>
      </c>
      <c r="CB1242" s="75">
        <v>1</v>
      </c>
      <c r="CC1242" s="75">
        <v>1</v>
      </c>
      <c r="CD1242" s="104" t="s">
        <v>2770</v>
      </c>
      <c r="CE1242" s="75">
        <v>0</v>
      </c>
      <c r="CF1242" s="75">
        <v>0</v>
      </c>
      <c r="CG1242" s="75"/>
      <c r="CH1242" s="75"/>
      <c r="CI1242" s="79"/>
      <c r="CJ1242" s="142"/>
      <c r="CK1242" s="142"/>
      <c r="CL1242" s="148"/>
    </row>
    <row r="1243" spans="1:90" s="3" customFormat="1" ht="23.25" hidden="1" customHeight="1" x14ac:dyDescent="0.25">
      <c r="A1243" s="15">
        <v>46</v>
      </c>
      <c r="B1243" s="361">
        <v>16</v>
      </c>
      <c r="C1243" s="361">
        <v>16.5</v>
      </c>
      <c r="D1243" s="361">
        <v>280</v>
      </c>
      <c r="E1243" s="16" t="s">
        <v>2785</v>
      </c>
      <c r="F1243" s="16" t="s">
        <v>2784</v>
      </c>
      <c r="G1243" s="16" t="s">
        <v>268</v>
      </c>
      <c r="H1243" s="44" t="s">
        <v>6</v>
      </c>
      <c r="I1243" s="86" t="s">
        <v>5</v>
      </c>
      <c r="J1243" s="242" t="s">
        <v>2769</v>
      </c>
      <c r="K1243" s="73" t="s">
        <v>7</v>
      </c>
      <c r="L1243" s="73" t="s">
        <v>7</v>
      </c>
      <c r="M1243" s="73" t="s">
        <v>4</v>
      </c>
      <c r="N1243" s="142"/>
      <c r="O1243" s="73" t="s">
        <v>7</v>
      </c>
      <c r="P1243" s="73" t="s">
        <v>7</v>
      </c>
      <c r="Q1243" s="71" t="s">
        <v>5</v>
      </c>
      <c r="R1243" s="103" t="s">
        <v>2768</v>
      </c>
      <c r="S1243" s="88" t="s">
        <v>37</v>
      </c>
      <c r="T1243" s="73" t="s">
        <v>7</v>
      </c>
      <c r="U1243" s="73" t="s">
        <v>4</v>
      </c>
      <c r="V1243" s="103" t="s">
        <v>2767</v>
      </c>
      <c r="W1243" s="73" t="s">
        <v>7</v>
      </c>
      <c r="X1243" s="73" t="s">
        <v>7</v>
      </c>
      <c r="Y1243" s="74" t="s">
        <v>4</v>
      </c>
      <c r="Z1243" s="75" t="s">
        <v>4</v>
      </c>
      <c r="AA1243" s="75" t="s">
        <v>4</v>
      </c>
      <c r="AB1243" s="75" t="s">
        <v>4</v>
      </c>
      <c r="AC1243" s="75" t="s">
        <v>60</v>
      </c>
      <c r="AD1243" s="74" t="s">
        <v>31</v>
      </c>
      <c r="AE1243" s="71" t="s">
        <v>5</v>
      </c>
      <c r="AF1243" s="103" t="s">
        <v>2766</v>
      </c>
      <c r="AG1243" s="69" t="s">
        <v>7</v>
      </c>
      <c r="AH1243" s="69" t="s">
        <v>7</v>
      </c>
      <c r="AI1243" s="69" t="s">
        <v>4</v>
      </c>
      <c r="AJ1243" s="79"/>
      <c r="AK1243" s="69" t="s">
        <v>7</v>
      </c>
      <c r="AL1243" s="69" t="s">
        <v>7</v>
      </c>
      <c r="AM1243" s="97" t="s">
        <v>4</v>
      </c>
      <c r="AN1243" s="79" t="s">
        <v>4</v>
      </c>
      <c r="AO1243" s="79" t="s">
        <v>4</v>
      </c>
      <c r="AP1243" s="79" t="s">
        <v>4</v>
      </c>
      <c r="AQ1243" s="79" t="s">
        <v>20</v>
      </c>
      <c r="AR1243" s="97" t="s">
        <v>3</v>
      </c>
      <c r="AS1243" s="69" t="s">
        <v>4</v>
      </c>
      <c r="AT1243" s="79"/>
      <c r="AU1243" s="69" t="s">
        <v>7</v>
      </c>
      <c r="AV1243" s="69" t="s">
        <v>7</v>
      </c>
      <c r="AW1243" s="69" t="s">
        <v>4</v>
      </c>
      <c r="AX1243" s="79"/>
      <c r="AY1243" s="69" t="s">
        <v>7</v>
      </c>
      <c r="AZ1243" s="69" t="s">
        <v>7</v>
      </c>
      <c r="BA1243" s="97" t="s">
        <v>4</v>
      </c>
      <c r="BB1243" s="79" t="s">
        <v>4</v>
      </c>
      <c r="BC1243" s="79" t="s">
        <v>4</v>
      </c>
      <c r="BD1243" s="79" t="s">
        <v>4</v>
      </c>
      <c r="BE1243" s="97" t="s">
        <v>3</v>
      </c>
      <c r="BF1243" s="69" t="s">
        <v>4</v>
      </c>
      <c r="BG1243" s="104"/>
      <c r="BH1243" s="69" t="s">
        <v>7</v>
      </c>
      <c r="BI1243" s="187" t="s">
        <v>6</v>
      </c>
      <c r="BJ1243" s="69" t="s">
        <v>4</v>
      </c>
      <c r="BK1243" s="104"/>
      <c r="BL1243" s="69" t="s">
        <v>7</v>
      </c>
      <c r="BM1243" s="117" t="s">
        <v>6</v>
      </c>
      <c r="BN1243" s="97" t="s">
        <v>4</v>
      </c>
      <c r="BO1243" s="79" t="s">
        <v>4</v>
      </c>
      <c r="BP1243" s="79" t="s">
        <v>4</v>
      </c>
      <c r="BQ1243" s="79" t="s">
        <v>4</v>
      </c>
      <c r="BR1243" s="97" t="s">
        <v>3</v>
      </c>
      <c r="BS1243" s="104" t="s">
        <v>2745</v>
      </c>
      <c r="BT1243" s="75">
        <v>3</v>
      </c>
      <c r="BU1243" s="97" t="s">
        <v>2752</v>
      </c>
      <c r="BV1243" s="109" t="s">
        <v>2765</v>
      </c>
      <c r="BW1243" s="75" t="s">
        <v>28</v>
      </c>
      <c r="BX1243" s="104" t="s">
        <v>2764</v>
      </c>
      <c r="BY1243" s="79">
        <v>0</v>
      </c>
      <c r="BZ1243" s="79">
        <v>0</v>
      </c>
      <c r="CA1243" s="104" t="s">
        <v>2763</v>
      </c>
      <c r="CB1243" s="75">
        <v>0</v>
      </c>
      <c r="CC1243" s="75">
        <v>0</v>
      </c>
      <c r="CD1243" s="104" t="s">
        <v>2762</v>
      </c>
      <c r="CE1243" s="75">
        <v>0</v>
      </c>
      <c r="CF1243" s="75">
        <v>0</v>
      </c>
      <c r="CG1243" s="75"/>
      <c r="CH1243" s="75"/>
      <c r="CI1243" s="79"/>
      <c r="CJ1243" s="142"/>
      <c r="CK1243" s="142"/>
      <c r="CL1243" s="148"/>
    </row>
    <row r="1244" spans="1:90" s="3" customFormat="1" ht="23.25" hidden="1" customHeight="1" x14ac:dyDescent="0.25">
      <c r="A1244" s="15">
        <v>47</v>
      </c>
      <c r="B1244" s="361">
        <v>16</v>
      </c>
      <c r="C1244" s="361">
        <v>16.5</v>
      </c>
      <c r="D1244" s="361">
        <v>280</v>
      </c>
      <c r="E1244" s="16" t="s">
        <v>2785</v>
      </c>
      <c r="F1244" s="16" t="s">
        <v>2784</v>
      </c>
      <c r="G1244" s="16" t="s">
        <v>300</v>
      </c>
      <c r="H1244" s="44" t="s">
        <v>6</v>
      </c>
      <c r="I1244" s="86" t="s">
        <v>5</v>
      </c>
      <c r="J1244" s="242" t="s">
        <v>2761</v>
      </c>
      <c r="K1244" s="88" t="s">
        <v>37</v>
      </c>
      <c r="L1244" s="73" t="s">
        <v>7</v>
      </c>
      <c r="M1244" s="73" t="s">
        <v>4</v>
      </c>
      <c r="N1244" s="142"/>
      <c r="O1244" s="73" t="s">
        <v>7</v>
      </c>
      <c r="P1244" s="73" t="s">
        <v>7</v>
      </c>
      <c r="Q1244" s="71" t="s">
        <v>5</v>
      </c>
      <c r="R1244" s="104" t="s">
        <v>2760</v>
      </c>
      <c r="S1244" s="73" t="s">
        <v>7</v>
      </c>
      <c r="T1244" s="73" t="s">
        <v>7</v>
      </c>
      <c r="U1244" s="71" t="s">
        <v>5</v>
      </c>
      <c r="V1244" s="104" t="s">
        <v>2759</v>
      </c>
      <c r="W1244" s="73" t="s">
        <v>7</v>
      </c>
      <c r="X1244" s="73" t="s">
        <v>7</v>
      </c>
      <c r="Y1244" s="74" t="s">
        <v>5</v>
      </c>
      <c r="Z1244" s="75" t="s">
        <v>5</v>
      </c>
      <c r="AA1244" s="75" t="s">
        <v>5</v>
      </c>
      <c r="AB1244" s="75" t="s">
        <v>5</v>
      </c>
      <c r="AC1244" s="75" t="s">
        <v>20</v>
      </c>
      <c r="AD1244" s="74" t="s">
        <v>3</v>
      </c>
      <c r="AE1244" s="71" t="s">
        <v>5</v>
      </c>
      <c r="AF1244" s="103" t="s">
        <v>2758</v>
      </c>
      <c r="AG1244" s="69" t="s">
        <v>7</v>
      </c>
      <c r="AH1244" s="69" t="s">
        <v>7</v>
      </c>
      <c r="AI1244" s="68" t="s">
        <v>5</v>
      </c>
      <c r="AJ1244" s="103" t="s">
        <v>2757</v>
      </c>
      <c r="AK1244" s="69" t="s">
        <v>7</v>
      </c>
      <c r="AL1244" s="69" t="s">
        <v>7</v>
      </c>
      <c r="AM1244" s="97" t="s">
        <v>5</v>
      </c>
      <c r="AN1244" s="79" t="s">
        <v>5</v>
      </c>
      <c r="AO1244" s="79" t="s">
        <v>4</v>
      </c>
      <c r="AP1244" s="79" t="s">
        <v>4</v>
      </c>
      <c r="AQ1244" s="79" t="s">
        <v>20</v>
      </c>
      <c r="AR1244" s="97" t="s">
        <v>3</v>
      </c>
      <c r="AS1244" s="68" t="s">
        <v>5</v>
      </c>
      <c r="AT1244" s="72" t="s">
        <v>2756</v>
      </c>
      <c r="AU1244" s="69" t="s">
        <v>7</v>
      </c>
      <c r="AV1244" s="69" t="s">
        <v>7</v>
      </c>
      <c r="AW1244" s="68" t="s">
        <v>5</v>
      </c>
      <c r="AX1244" s="79" t="s">
        <v>2755</v>
      </c>
      <c r="AY1244" s="69" t="s">
        <v>7</v>
      </c>
      <c r="AZ1244" s="69" t="s">
        <v>7</v>
      </c>
      <c r="BA1244" s="97" t="s">
        <v>840</v>
      </c>
      <c r="BB1244" s="79" t="s">
        <v>5</v>
      </c>
      <c r="BC1244" s="79" t="s">
        <v>4</v>
      </c>
      <c r="BD1244" s="79" t="s">
        <v>4</v>
      </c>
      <c r="BE1244" s="97" t="s">
        <v>3</v>
      </c>
      <c r="BF1244" s="68" t="s">
        <v>5</v>
      </c>
      <c r="BG1244" s="104" t="s">
        <v>2754</v>
      </c>
      <c r="BH1244" s="69" t="s">
        <v>7</v>
      </c>
      <c r="BI1244" s="132" t="s">
        <v>6</v>
      </c>
      <c r="BJ1244" s="68" t="s">
        <v>5</v>
      </c>
      <c r="BK1244" s="103" t="s">
        <v>2753</v>
      </c>
      <c r="BL1244" s="69" t="s">
        <v>7</v>
      </c>
      <c r="BM1244" s="132" t="s">
        <v>6</v>
      </c>
      <c r="BN1244" s="97" t="s">
        <v>5</v>
      </c>
      <c r="BO1244" s="79" t="s">
        <v>4</v>
      </c>
      <c r="BP1244" s="79" t="s">
        <v>4</v>
      </c>
      <c r="BQ1244" s="79" t="s">
        <v>4</v>
      </c>
      <c r="BR1244" s="97" t="s">
        <v>3</v>
      </c>
      <c r="BS1244" s="104" t="s">
        <v>2745</v>
      </c>
      <c r="BT1244" s="75">
        <v>3</v>
      </c>
      <c r="BU1244" s="97" t="s">
        <v>2752</v>
      </c>
      <c r="BV1244" s="109" t="s">
        <v>2751</v>
      </c>
      <c r="BW1244" s="75" t="s">
        <v>17</v>
      </c>
      <c r="BX1244" s="104" t="s">
        <v>2750</v>
      </c>
      <c r="BY1244" s="79">
        <v>0</v>
      </c>
      <c r="BZ1244" s="79">
        <v>0</v>
      </c>
      <c r="CA1244" s="104" t="s">
        <v>2749</v>
      </c>
      <c r="CB1244" s="75">
        <v>0</v>
      </c>
      <c r="CC1244" s="75">
        <v>0</v>
      </c>
      <c r="CD1244" s="104" t="s">
        <v>2748</v>
      </c>
      <c r="CE1244" s="75">
        <v>0</v>
      </c>
      <c r="CF1244" s="75">
        <v>0</v>
      </c>
      <c r="CG1244" s="75"/>
      <c r="CH1244" s="75"/>
      <c r="CI1244" s="79"/>
      <c r="CJ1244" s="142"/>
      <c r="CK1244" s="142"/>
      <c r="CL1244" s="148"/>
    </row>
    <row r="1245" spans="1:90" s="3" customFormat="1" ht="23.25" hidden="1" customHeight="1" x14ac:dyDescent="0.25">
      <c r="A1245" s="15">
        <v>48</v>
      </c>
      <c r="B1245" s="361">
        <v>16</v>
      </c>
      <c r="C1245" s="361">
        <v>16.5</v>
      </c>
      <c r="D1245" s="361">
        <v>280</v>
      </c>
      <c r="E1245" s="16" t="s">
        <v>2785</v>
      </c>
      <c r="F1245" s="16" t="s">
        <v>2784</v>
      </c>
      <c r="G1245" s="16" t="s">
        <v>3717</v>
      </c>
      <c r="H1245" s="44" t="s">
        <v>6</v>
      </c>
      <c r="I1245" s="82" t="s">
        <v>4</v>
      </c>
      <c r="J1245" s="141"/>
      <c r="K1245" s="73" t="s">
        <v>7</v>
      </c>
      <c r="L1245" s="73" t="s">
        <v>7</v>
      </c>
      <c r="M1245" s="73" t="s">
        <v>4</v>
      </c>
      <c r="N1245" s="142"/>
      <c r="O1245" s="73" t="s">
        <v>7</v>
      </c>
      <c r="P1245" s="73" t="s">
        <v>7</v>
      </c>
      <c r="Q1245" s="73" t="s">
        <v>4</v>
      </c>
      <c r="R1245" s="189"/>
      <c r="S1245" s="73" t="s">
        <v>7</v>
      </c>
      <c r="T1245" s="73" t="s">
        <v>7</v>
      </c>
      <c r="U1245" s="73" t="s">
        <v>4</v>
      </c>
      <c r="V1245" s="189"/>
      <c r="W1245" s="73" t="s">
        <v>7</v>
      </c>
      <c r="X1245" s="73" t="s">
        <v>7</v>
      </c>
      <c r="Y1245" s="74" t="s">
        <v>4</v>
      </c>
      <c r="Z1245" s="75" t="s">
        <v>4</v>
      </c>
      <c r="AA1245" s="75" t="s">
        <v>4</v>
      </c>
      <c r="AB1245" s="75" t="s">
        <v>4</v>
      </c>
      <c r="AC1245" s="75" t="s">
        <v>20</v>
      </c>
      <c r="AD1245" s="74" t="s">
        <v>3</v>
      </c>
      <c r="AE1245" s="73" t="s">
        <v>4</v>
      </c>
      <c r="AF1245" s="104"/>
      <c r="AG1245" s="69" t="s">
        <v>7</v>
      </c>
      <c r="AH1245" s="69" t="s">
        <v>7</v>
      </c>
      <c r="AI1245" s="69" t="s">
        <v>4</v>
      </c>
      <c r="AJ1245" s="79"/>
      <c r="AK1245" s="69" t="s">
        <v>7</v>
      </c>
      <c r="AL1245" s="69" t="s">
        <v>7</v>
      </c>
      <c r="AM1245" s="97" t="s">
        <v>4</v>
      </c>
      <c r="AN1245" s="79" t="s">
        <v>4</v>
      </c>
      <c r="AO1245" s="79" t="s">
        <v>4</v>
      </c>
      <c r="AP1245" s="79" t="s">
        <v>4</v>
      </c>
      <c r="AQ1245" s="79" t="s">
        <v>20</v>
      </c>
      <c r="AR1245" s="97" t="s">
        <v>3</v>
      </c>
      <c r="AS1245" s="69" t="s">
        <v>4</v>
      </c>
      <c r="AT1245" s="79"/>
      <c r="AU1245" s="69" t="s">
        <v>7</v>
      </c>
      <c r="AV1245" s="69" t="s">
        <v>7</v>
      </c>
      <c r="AW1245" s="69" t="s">
        <v>4</v>
      </c>
      <c r="AX1245" s="79"/>
      <c r="AY1245" s="69" t="s">
        <v>7</v>
      </c>
      <c r="AZ1245" s="69" t="s">
        <v>7</v>
      </c>
      <c r="BA1245" s="97" t="s">
        <v>4</v>
      </c>
      <c r="BB1245" s="79" t="s">
        <v>4</v>
      </c>
      <c r="BC1245" s="79" t="s">
        <v>4</v>
      </c>
      <c r="BD1245" s="79" t="s">
        <v>4</v>
      </c>
      <c r="BE1245" s="97" t="s">
        <v>3</v>
      </c>
      <c r="BF1245" s="68" t="s">
        <v>5</v>
      </c>
      <c r="BG1245" s="104" t="s">
        <v>2747</v>
      </c>
      <c r="BH1245" s="69" t="s">
        <v>7</v>
      </c>
      <c r="BI1245" s="160" t="s">
        <v>6</v>
      </c>
      <c r="BJ1245" s="68" t="s">
        <v>5</v>
      </c>
      <c r="BK1245" s="103" t="s">
        <v>2746</v>
      </c>
      <c r="BL1245" s="69" t="s">
        <v>7</v>
      </c>
      <c r="BM1245" s="160" t="s">
        <v>6</v>
      </c>
      <c r="BN1245" s="97" t="s">
        <v>5</v>
      </c>
      <c r="BO1245" s="79" t="s">
        <v>4</v>
      </c>
      <c r="BP1245" s="79" t="s">
        <v>4</v>
      </c>
      <c r="BQ1245" s="79" t="s">
        <v>4</v>
      </c>
      <c r="BR1245" s="97" t="s">
        <v>3</v>
      </c>
      <c r="BS1245" s="104" t="s">
        <v>2745</v>
      </c>
      <c r="BT1245" s="75">
        <v>3</v>
      </c>
      <c r="BU1245" s="97"/>
      <c r="BV1245" s="104" t="s">
        <v>2744</v>
      </c>
      <c r="BW1245" s="75" t="s">
        <v>17</v>
      </c>
      <c r="BX1245" s="104" t="s">
        <v>2744</v>
      </c>
      <c r="BY1245" s="79">
        <v>0</v>
      </c>
      <c r="BZ1245" s="79">
        <v>0</v>
      </c>
      <c r="CA1245" s="104" t="s">
        <v>2743</v>
      </c>
      <c r="CB1245" s="75">
        <v>0</v>
      </c>
      <c r="CC1245" s="75">
        <v>0</v>
      </c>
      <c r="CD1245" s="104" t="s">
        <v>2742</v>
      </c>
      <c r="CE1245" s="75">
        <v>0</v>
      </c>
      <c r="CF1245" s="75">
        <v>0</v>
      </c>
      <c r="CG1245" s="75"/>
      <c r="CH1245" s="75"/>
      <c r="CI1245" s="79"/>
      <c r="CJ1245" s="142"/>
      <c r="CK1245" s="142"/>
      <c r="CL1245" s="148"/>
    </row>
    <row r="1246" spans="1:90" s="3" customFormat="1" ht="23.25" hidden="1" customHeight="1" x14ac:dyDescent="0.25">
      <c r="A1246" s="40">
        <v>49</v>
      </c>
      <c r="B1246" s="364">
        <v>16</v>
      </c>
      <c r="C1246" s="364">
        <v>16.7</v>
      </c>
      <c r="D1246" s="364">
        <v>289</v>
      </c>
      <c r="E1246" s="16" t="s">
        <v>2741</v>
      </c>
      <c r="F1246" s="16" t="s">
        <v>2740</v>
      </c>
      <c r="G1246" s="17" t="s">
        <v>3957</v>
      </c>
      <c r="H1246" s="44" t="s">
        <v>6</v>
      </c>
      <c r="I1246" s="253"/>
      <c r="J1246" s="142"/>
      <c r="K1246" s="142"/>
      <c r="L1246" s="142"/>
      <c r="M1246" s="142"/>
      <c r="N1246" s="142"/>
      <c r="O1246" s="142"/>
      <c r="P1246" s="142"/>
      <c r="Q1246" s="142"/>
      <c r="R1246" s="142"/>
      <c r="S1246" s="75"/>
      <c r="T1246" s="142"/>
      <c r="U1246" s="142"/>
      <c r="V1246" s="142"/>
      <c r="W1246" s="142"/>
      <c r="X1246" s="142"/>
      <c r="Y1246" s="254"/>
      <c r="Z1246" s="142"/>
      <c r="AA1246" s="142"/>
      <c r="AB1246" s="142"/>
      <c r="AC1246" s="142"/>
      <c r="AD1246" s="254"/>
      <c r="AE1246" s="71" t="s">
        <v>5</v>
      </c>
      <c r="AF1246" s="190" t="s">
        <v>2739</v>
      </c>
      <c r="AG1246" s="73" t="s">
        <v>7</v>
      </c>
      <c r="AH1246" s="73" t="s">
        <v>7</v>
      </c>
      <c r="AI1246" s="73" t="s">
        <v>4</v>
      </c>
      <c r="AJ1246" s="103"/>
      <c r="AK1246" s="73" t="s">
        <v>7</v>
      </c>
      <c r="AL1246" s="73" t="s">
        <v>7</v>
      </c>
      <c r="AM1246" s="74" t="s">
        <v>4</v>
      </c>
      <c r="AN1246" s="75" t="s">
        <v>4</v>
      </c>
      <c r="AO1246" s="75" t="s">
        <v>4</v>
      </c>
      <c r="AP1246" s="75" t="s">
        <v>4</v>
      </c>
      <c r="AQ1246" s="75" t="s">
        <v>20</v>
      </c>
      <c r="AR1246" s="74" t="s">
        <v>3</v>
      </c>
      <c r="AS1246" s="73" t="s">
        <v>4</v>
      </c>
      <c r="AT1246" s="75"/>
      <c r="AU1246" s="73" t="s">
        <v>7</v>
      </c>
      <c r="AV1246" s="73" t="s">
        <v>7</v>
      </c>
      <c r="AW1246" s="73" t="s">
        <v>4</v>
      </c>
      <c r="AX1246" s="75"/>
      <c r="AY1246" s="73" t="s">
        <v>7</v>
      </c>
      <c r="AZ1246" s="73" t="s">
        <v>7</v>
      </c>
      <c r="BA1246" s="74" t="s">
        <v>4</v>
      </c>
      <c r="BB1246" s="75" t="s">
        <v>4</v>
      </c>
      <c r="BC1246" s="75" t="s">
        <v>4</v>
      </c>
      <c r="BD1246" s="75" t="s">
        <v>4</v>
      </c>
      <c r="BE1246" s="74" t="s">
        <v>3</v>
      </c>
      <c r="BF1246" s="73" t="s">
        <v>4</v>
      </c>
      <c r="BG1246" s="104"/>
      <c r="BH1246" s="73" t="s">
        <v>7</v>
      </c>
      <c r="BI1246" s="188" t="s">
        <v>6</v>
      </c>
      <c r="BJ1246" s="73" t="s">
        <v>4</v>
      </c>
      <c r="BK1246" s="104"/>
      <c r="BL1246" s="73" t="s">
        <v>7</v>
      </c>
      <c r="BM1246" s="76" t="s">
        <v>6</v>
      </c>
      <c r="BN1246" s="74" t="s">
        <v>4</v>
      </c>
      <c r="BO1246" s="75" t="s">
        <v>4</v>
      </c>
      <c r="BP1246" s="75" t="s">
        <v>4</v>
      </c>
      <c r="BQ1246" s="75" t="s">
        <v>4</v>
      </c>
      <c r="BR1246" s="74" t="s">
        <v>3</v>
      </c>
      <c r="BS1246" s="327" t="s">
        <v>4027</v>
      </c>
      <c r="BT1246" s="329">
        <v>5</v>
      </c>
      <c r="BU1246" s="142"/>
      <c r="BV1246" s="142"/>
      <c r="BW1246" s="142"/>
      <c r="BX1246" s="104" t="s">
        <v>2738</v>
      </c>
      <c r="BY1246" s="75">
        <v>0</v>
      </c>
      <c r="BZ1246" s="75">
        <v>0</v>
      </c>
      <c r="CA1246" s="104" t="s">
        <v>2737</v>
      </c>
      <c r="CB1246" s="75">
        <v>0</v>
      </c>
      <c r="CC1246" s="75">
        <v>0</v>
      </c>
      <c r="CD1246" s="104" t="s">
        <v>2736</v>
      </c>
      <c r="CE1246" s="75">
        <v>0</v>
      </c>
      <c r="CF1246" s="75">
        <v>0</v>
      </c>
      <c r="CG1246" s="75"/>
      <c r="CH1246" s="75"/>
      <c r="CI1246" s="142"/>
      <c r="CJ1246" s="142"/>
      <c r="CK1246" s="142"/>
      <c r="CL1246" s="148"/>
    </row>
    <row r="1247" spans="1:90" s="3" customFormat="1" ht="23.25" customHeight="1" x14ac:dyDescent="0.25">
      <c r="A1247" s="40">
        <v>50</v>
      </c>
      <c r="B1247" s="364">
        <v>16</v>
      </c>
      <c r="C1247" s="364">
        <v>16.7</v>
      </c>
      <c r="D1247" s="364">
        <v>289</v>
      </c>
      <c r="E1247" s="16" t="s">
        <v>2741</v>
      </c>
      <c r="F1247" s="16" t="s">
        <v>2740</v>
      </c>
      <c r="G1247" s="17" t="s">
        <v>347</v>
      </c>
      <c r="H1247" s="44" t="s">
        <v>6</v>
      </c>
      <c r="I1247" s="253"/>
      <c r="J1247" s="142"/>
      <c r="K1247" s="142"/>
      <c r="L1247" s="142"/>
      <c r="M1247" s="142"/>
      <c r="N1247" s="142"/>
      <c r="O1247" s="142"/>
      <c r="P1247" s="142"/>
      <c r="Q1247" s="142"/>
      <c r="R1247" s="142"/>
      <c r="S1247" s="75"/>
      <c r="T1247" s="142"/>
      <c r="U1247" s="142"/>
      <c r="V1247" s="142"/>
      <c r="W1247" s="142"/>
      <c r="X1247" s="142"/>
      <c r="Y1247" s="254"/>
      <c r="Z1247" s="142"/>
      <c r="AA1247" s="142"/>
      <c r="AB1247" s="142"/>
      <c r="AC1247" s="142"/>
      <c r="AD1247" s="254"/>
      <c r="AE1247" s="142"/>
      <c r="AF1247" s="142"/>
      <c r="AG1247" s="142"/>
      <c r="AH1247" s="142"/>
      <c r="AI1247" s="142"/>
      <c r="AJ1247" s="109"/>
      <c r="AK1247" s="142"/>
      <c r="AL1247" s="142"/>
      <c r="AM1247" s="254"/>
      <c r="AN1247" s="142"/>
      <c r="AO1247" s="142"/>
      <c r="AP1247" s="142"/>
      <c r="AQ1247" s="142"/>
      <c r="AR1247" s="254"/>
      <c r="AS1247" s="68" t="s">
        <v>5</v>
      </c>
      <c r="AT1247" s="109" t="s">
        <v>2735</v>
      </c>
      <c r="AU1247" s="73" t="s">
        <v>7</v>
      </c>
      <c r="AV1247" s="73" t="s">
        <v>7</v>
      </c>
      <c r="AW1247" s="73" t="s">
        <v>4</v>
      </c>
      <c r="AX1247" s="190" t="s">
        <v>2734</v>
      </c>
      <c r="AY1247" s="73" t="s">
        <v>7</v>
      </c>
      <c r="AZ1247" s="73" t="s">
        <v>7</v>
      </c>
      <c r="BA1247" s="74" t="s">
        <v>4</v>
      </c>
      <c r="BB1247" s="75" t="s">
        <v>4</v>
      </c>
      <c r="BC1247" s="75" t="s">
        <v>4</v>
      </c>
      <c r="BD1247" s="75" t="s">
        <v>4</v>
      </c>
      <c r="BE1247" s="74" t="s">
        <v>3</v>
      </c>
      <c r="BF1247" s="73" t="s">
        <v>4</v>
      </c>
      <c r="BG1247" s="104"/>
      <c r="BH1247" s="73" t="s">
        <v>7</v>
      </c>
      <c r="BI1247" s="188" t="s">
        <v>6</v>
      </c>
      <c r="BJ1247" s="73" t="s">
        <v>4</v>
      </c>
      <c r="BK1247" s="104"/>
      <c r="BL1247" s="73" t="s">
        <v>7</v>
      </c>
      <c r="BM1247" s="76" t="s">
        <v>6</v>
      </c>
      <c r="BN1247" s="74" t="s">
        <v>4</v>
      </c>
      <c r="BO1247" s="75" t="s">
        <v>4</v>
      </c>
      <c r="BP1247" s="75" t="s">
        <v>4</v>
      </c>
      <c r="BQ1247" s="75" t="s">
        <v>4</v>
      </c>
      <c r="BR1247" s="74" t="s">
        <v>3</v>
      </c>
      <c r="BS1247" s="327" t="s">
        <v>4027</v>
      </c>
      <c r="BT1247" s="329">
        <v>5</v>
      </c>
      <c r="BU1247" s="142"/>
      <c r="BV1247" s="142"/>
      <c r="BW1247" s="142"/>
      <c r="BX1247" s="104"/>
      <c r="BY1247" s="97"/>
      <c r="BZ1247" s="142"/>
      <c r="CA1247" s="104" t="s">
        <v>2733</v>
      </c>
      <c r="CB1247" s="75">
        <v>0</v>
      </c>
      <c r="CC1247" s="75">
        <v>0</v>
      </c>
      <c r="CD1247" s="104" t="s">
        <v>2732</v>
      </c>
      <c r="CE1247" s="75">
        <v>0</v>
      </c>
      <c r="CF1247" s="75">
        <v>0</v>
      </c>
      <c r="CG1247" s="75"/>
      <c r="CH1247" s="75"/>
      <c r="CI1247" s="142"/>
      <c r="CJ1247" s="142"/>
      <c r="CK1247" s="142"/>
      <c r="CL1247" s="148"/>
    </row>
    <row r="1248" spans="1:90" s="3" customFormat="1" ht="23.25" hidden="1" customHeight="1" x14ac:dyDescent="0.25">
      <c r="A1248" s="40">
        <v>51</v>
      </c>
      <c r="B1248" s="364">
        <v>16</v>
      </c>
      <c r="C1248" s="364">
        <v>16.7</v>
      </c>
      <c r="D1248" s="364">
        <v>289</v>
      </c>
      <c r="E1248" s="16" t="s">
        <v>2741</v>
      </c>
      <c r="F1248" s="16" t="s">
        <v>2740</v>
      </c>
      <c r="G1248" s="17" t="s">
        <v>281</v>
      </c>
      <c r="H1248" s="44" t="s">
        <v>6</v>
      </c>
      <c r="I1248" s="253"/>
      <c r="J1248" s="142"/>
      <c r="K1248" s="142"/>
      <c r="L1248" s="142"/>
      <c r="M1248" s="142"/>
      <c r="N1248" s="142"/>
      <c r="O1248" s="142"/>
      <c r="P1248" s="142"/>
      <c r="Q1248" s="142"/>
      <c r="R1248" s="142"/>
      <c r="S1248" s="75"/>
      <c r="T1248" s="142"/>
      <c r="U1248" s="142"/>
      <c r="V1248" s="142"/>
      <c r="W1248" s="142"/>
      <c r="X1248" s="142"/>
      <c r="Y1248" s="254"/>
      <c r="Z1248" s="142"/>
      <c r="AA1248" s="142"/>
      <c r="AB1248" s="142"/>
      <c r="AC1248" s="142"/>
      <c r="AD1248" s="254"/>
      <c r="AE1248" s="142"/>
      <c r="AF1248" s="142"/>
      <c r="AG1248" s="142"/>
      <c r="AH1248" s="142"/>
      <c r="AI1248" s="142"/>
      <c r="AJ1248" s="109"/>
      <c r="AK1248" s="142"/>
      <c r="AL1248" s="142"/>
      <c r="AM1248" s="254"/>
      <c r="AN1248" s="142"/>
      <c r="AO1248" s="142"/>
      <c r="AP1248" s="142"/>
      <c r="AQ1248" s="142"/>
      <c r="AR1248" s="254"/>
      <c r="AS1248" s="68" t="s">
        <v>5</v>
      </c>
      <c r="AT1248" s="103" t="s">
        <v>2731</v>
      </c>
      <c r="AU1248" s="73" t="s">
        <v>7</v>
      </c>
      <c r="AV1248" s="73" t="s">
        <v>7</v>
      </c>
      <c r="AW1248" s="71" t="s">
        <v>5</v>
      </c>
      <c r="AX1248" s="109" t="s">
        <v>2730</v>
      </c>
      <c r="AY1248" s="73" t="s">
        <v>7</v>
      </c>
      <c r="AZ1248" s="73" t="s">
        <v>7</v>
      </c>
      <c r="BA1248" s="74" t="s">
        <v>4</v>
      </c>
      <c r="BB1248" s="75" t="s">
        <v>4</v>
      </c>
      <c r="BC1248" s="75" t="s">
        <v>4</v>
      </c>
      <c r="BD1248" s="75" t="s">
        <v>4</v>
      </c>
      <c r="BE1248" s="74" t="s">
        <v>3</v>
      </c>
      <c r="BF1248" s="71" t="s">
        <v>5</v>
      </c>
      <c r="BG1248" s="103" t="s">
        <v>2729</v>
      </c>
      <c r="BH1248" s="73" t="s">
        <v>7</v>
      </c>
      <c r="BI1248" s="188" t="s">
        <v>6</v>
      </c>
      <c r="BJ1248" s="71" t="s">
        <v>5</v>
      </c>
      <c r="BK1248" s="103" t="s">
        <v>2728</v>
      </c>
      <c r="BL1248" s="73" t="s">
        <v>7</v>
      </c>
      <c r="BM1248" s="76" t="s">
        <v>6</v>
      </c>
      <c r="BN1248" s="74" t="s">
        <v>5</v>
      </c>
      <c r="BO1248" s="75" t="s">
        <v>4</v>
      </c>
      <c r="BP1248" s="75" t="s">
        <v>4</v>
      </c>
      <c r="BQ1248" s="75" t="s">
        <v>4</v>
      </c>
      <c r="BR1248" s="74" t="s">
        <v>3</v>
      </c>
      <c r="BS1248" s="327" t="s">
        <v>4027</v>
      </c>
      <c r="BT1248" s="329">
        <v>5</v>
      </c>
      <c r="BU1248" s="142"/>
      <c r="BV1248" s="142"/>
      <c r="BW1248" s="142"/>
      <c r="BX1248" s="104"/>
      <c r="BY1248" s="97"/>
      <c r="BZ1248" s="142"/>
      <c r="CA1248" s="104" t="s">
        <v>2727</v>
      </c>
      <c r="CB1248" s="75">
        <v>0</v>
      </c>
      <c r="CC1248" s="75">
        <v>0</v>
      </c>
      <c r="CD1248" s="104" t="s">
        <v>2726</v>
      </c>
      <c r="CE1248" s="75">
        <v>0</v>
      </c>
      <c r="CF1248" s="75">
        <v>0</v>
      </c>
      <c r="CG1248" s="75"/>
      <c r="CH1248" s="75"/>
      <c r="CI1248" s="142"/>
      <c r="CJ1248" s="142"/>
      <c r="CK1248" s="142"/>
      <c r="CL1248" s="148"/>
    </row>
    <row r="1249" spans="1:90" s="3" customFormat="1" ht="23.25" hidden="1" customHeight="1" x14ac:dyDescent="0.25">
      <c r="A1249" s="40">
        <v>52</v>
      </c>
      <c r="B1249" s="364">
        <v>16</v>
      </c>
      <c r="C1249" s="364">
        <v>16.100000000000001</v>
      </c>
      <c r="D1249" s="364">
        <v>270</v>
      </c>
      <c r="E1249" s="23" t="s">
        <v>2725</v>
      </c>
      <c r="F1249" s="23" t="s">
        <v>2724</v>
      </c>
      <c r="G1249" s="17" t="s">
        <v>332</v>
      </c>
      <c r="H1249" s="44" t="s">
        <v>6</v>
      </c>
      <c r="I1249" s="253"/>
      <c r="J1249" s="142"/>
      <c r="K1249" s="142"/>
      <c r="L1249" s="142"/>
      <c r="M1249" s="142"/>
      <c r="N1249" s="142"/>
      <c r="O1249" s="142"/>
      <c r="P1249" s="142"/>
      <c r="Q1249" s="142"/>
      <c r="R1249" s="142"/>
      <c r="S1249" s="75"/>
      <c r="T1249" s="142"/>
      <c r="U1249" s="142"/>
      <c r="V1249" s="142"/>
      <c r="W1249" s="142"/>
      <c r="X1249" s="142"/>
      <c r="Y1249" s="254"/>
      <c r="Z1249" s="142"/>
      <c r="AA1249" s="142"/>
      <c r="AB1249" s="142"/>
      <c r="AC1249" s="142"/>
      <c r="AD1249" s="254"/>
      <c r="AE1249" s="142"/>
      <c r="AF1249" s="142"/>
      <c r="AG1249" s="142"/>
      <c r="AH1249" s="142"/>
      <c r="AI1249" s="142"/>
      <c r="AJ1249" s="109"/>
      <c r="AK1249" s="142"/>
      <c r="AL1249" s="142"/>
      <c r="AM1249" s="254"/>
      <c r="AN1249" s="142"/>
      <c r="AO1249" s="142"/>
      <c r="AP1249" s="142"/>
      <c r="AQ1249" s="142"/>
      <c r="AR1249" s="254"/>
      <c r="AS1249" s="68" t="s">
        <v>5</v>
      </c>
      <c r="AT1249" s="190" t="s">
        <v>2723</v>
      </c>
      <c r="AU1249" s="73" t="s">
        <v>7</v>
      </c>
      <c r="AV1249" s="73" t="s">
        <v>7</v>
      </c>
      <c r="AW1249" s="69" t="s">
        <v>4</v>
      </c>
      <c r="AX1249" s="79" t="s">
        <v>2619</v>
      </c>
      <c r="AY1249" s="73" t="s">
        <v>7</v>
      </c>
      <c r="AZ1249" s="73" t="s">
        <v>7</v>
      </c>
      <c r="BA1249" s="74" t="s">
        <v>4</v>
      </c>
      <c r="BB1249" s="75" t="s">
        <v>4</v>
      </c>
      <c r="BC1249" s="75" t="s">
        <v>4</v>
      </c>
      <c r="BD1249" s="75" t="s">
        <v>4</v>
      </c>
      <c r="BE1249" s="74" t="s">
        <v>3</v>
      </c>
      <c r="BF1249" s="73" t="s">
        <v>4</v>
      </c>
      <c r="BG1249" s="104"/>
      <c r="BH1249" s="73" t="s">
        <v>7</v>
      </c>
      <c r="BI1249" s="188" t="s">
        <v>6</v>
      </c>
      <c r="BJ1249" s="73" t="s">
        <v>4</v>
      </c>
      <c r="BK1249" s="104"/>
      <c r="BL1249" s="73" t="s">
        <v>7</v>
      </c>
      <c r="BM1249" s="76" t="s">
        <v>6</v>
      </c>
      <c r="BN1249" s="74" t="s">
        <v>4</v>
      </c>
      <c r="BO1249" s="75" t="s">
        <v>4</v>
      </c>
      <c r="BP1249" s="75" t="s">
        <v>4</v>
      </c>
      <c r="BQ1249" s="75" t="s">
        <v>4</v>
      </c>
      <c r="BR1249" s="74" t="s">
        <v>3</v>
      </c>
      <c r="BS1249" s="330" t="s">
        <v>4028</v>
      </c>
      <c r="BT1249" s="75">
        <v>3</v>
      </c>
      <c r="BU1249" s="142"/>
      <c r="BV1249" s="142"/>
      <c r="BW1249" s="142"/>
      <c r="BX1249" s="104"/>
      <c r="BY1249" s="97"/>
      <c r="BZ1249" s="142"/>
      <c r="CA1249" s="104" t="s">
        <v>2722</v>
      </c>
      <c r="CB1249" s="75">
        <v>0</v>
      </c>
      <c r="CC1249" s="75">
        <v>0</v>
      </c>
      <c r="CD1249" s="104" t="s">
        <v>2721</v>
      </c>
      <c r="CE1249" s="75">
        <v>0</v>
      </c>
      <c r="CF1249" s="75">
        <v>0</v>
      </c>
      <c r="CG1249" s="75"/>
      <c r="CH1249" s="75"/>
      <c r="CI1249" s="142"/>
      <c r="CJ1249" s="142"/>
      <c r="CK1249" s="142"/>
      <c r="CL1249" s="148"/>
    </row>
    <row r="1250" spans="1:90" s="3" customFormat="1" ht="23.25" hidden="1" customHeight="1" x14ac:dyDescent="0.25">
      <c r="A1250" s="40">
        <v>53</v>
      </c>
      <c r="B1250" s="364">
        <v>16</v>
      </c>
      <c r="C1250" s="364">
        <v>16.100000000000001</v>
      </c>
      <c r="D1250" s="364">
        <v>271</v>
      </c>
      <c r="E1250" s="23" t="s">
        <v>2720</v>
      </c>
      <c r="F1250" s="21" t="s">
        <v>2719</v>
      </c>
      <c r="G1250" s="19" t="s">
        <v>321</v>
      </c>
      <c r="H1250" s="44" t="s">
        <v>6</v>
      </c>
      <c r="I1250" s="253"/>
      <c r="J1250" s="142"/>
      <c r="K1250" s="142"/>
      <c r="L1250" s="142"/>
      <c r="M1250" s="142"/>
      <c r="N1250" s="142"/>
      <c r="O1250" s="142"/>
      <c r="P1250" s="142"/>
      <c r="Q1250" s="142"/>
      <c r="R1250" s="142"/>
      <c r="S1250" s="75"/>
      <c r="T1250" s="142"/>
      <c r="U1250" s="142"/>
      <c r="V1250" s="142"/>
      <c r="W1250" s="142"/>
      <c r="X1250" s="142"/>
      <c r="Y1250" s="254"/>
      <c r="Z1250" s="142"/>
      <c r="AA1250" s="142"/>
      <c r="AB1250" s="142"/>
      <c r="AC1250" s="142"/>
      <c r="AD1250" s="254"/>
      <c r="AE1250" s="142"/>
      <c r="AF1250" s="142"/>
      <c r="AG1250" s="142"/>
      <c r="AH1250" s="142"/>
      <c r="AI1250" s="142"/>
      <c r="AJ1250" s="109"/>
      <c r="AK1250" s="142"/>
      <c r="AL1250" s="142"/>
      <c r="AM1250" s="254"/>
      <c r="AN1250" s="142"/>
      <c r="AO1250" s="142"/>
      <c r="AP1250" s="142"/>
      <c r="AQ1250" s="142"/>
      <c r="AR1250" s="254"/>
      <c r="AS1250" s="68" t="s">
        <v>5</v>
      </c>
      <c r="AT1250" s="190" t="s">
        <v>2718</v>
      </c>
      <c r="AU1250" s="88" t="s">
        <v>37</v>
      </c>
      <c r="AV1250" s="73" t="s">
        <v>7</v>
      </c>
      <c r="AW1250" s="71" t="s">
        <v>5</v>
      </c>
      <c r="AX1250" s="190" t="s">
        <v>2717</v>
      </c>
      <c r="AY1250" s="88" t="s">
        <v>37</v>
      </c>
      <c r="AZ1250" s="73" t="s">
        <v>7</v>
      </c>
      <c r="BA1250" s="74" t="s">
        <v>840</v>
      </c>
      <c r="BB1250" s="75" t="s">
        <v>4</v>
      </c>
      <c r="BC1250" s="75" t="s">
        <v>4</v>
      </c>
      <c r="BD1250" s="75" t="s">
        <v>4</v>
      </c>
      <c r="BE1250" s="74" t="s">
        <v>31</v>
      </c>
      <c r="BF1250" s="73" t="s">
        <v>4</v>
      </c>
      <c r="BG1250" s="104"/>
      <c r="BH1250" s="73" t="s">
        <v>7</v>
      </c>
      <c r="BI1250" s="188" t="s">
        <v>6</v>
      </c>
      <c r="BJ1250" s="73" t="s">
        <v>4</v>
      </c>
      <c r="BK1250" s="104"/>
      <c r="BL1250" s="73" t="s">
        <v>7</v>
      </c>
      <c r="BM1250" s="76" t="s">
        <v>6</v>
      </c>
      <c r="BN1250" s="74" t="s">
        <v>4</v>
      </c>
      <c r="BO1250" s="75" t="s">
        <v>4</v>
      </c>
      <c r="BP1250" s="75" t="s">
        <v>4</v>
      </c>
      <c r="BQ1250" s="75" t="s">
        <v>4</v>
      </c>
      <c r="BR1250" s="74" t="s">
        <v>3</v>
      </c>
      <c r="BS1250" s="330" t="s">
        <v>2716</v>
      </c>
      <c r="BT1250" s="75">
        <v>3</v>
      </c>
      <c r="BU1250" s="142"/>
      <c r="BV1250" s="142"/>
      <c r="BW1250" s="142"/>
      <c r="BX1250" s="104"/>
      <c r="BY1250" s="97"/>
      <c r="BZ1250" s="142"/>
      <c r="CA1250" s="104" t="s">
        <v>2715</v>
      </c>
      <c r="CB1250" s="75">
        <v>1</v>
      </c>
      <c r="CC1250" s="75">
        <v>2</v>
      </c>
      <c r="CD1250" s="104" t="s">
        <v>2714</v>
      </c>
      <c r="CE1250" s="75">
        <v>0</v>
      </c>
      <c r="CF1250" s="75">
        <v>0</v>
      </c>
      <c r="CG1250" s="75"/>
      <c r="CH1250" s="75"/>
      <c r="CI1250" s="142"/>
      <c r="CJ1250" s="142"/>
      <c r="CK1250" s="142"/>
      <c r="CL1250" s="148"/>
    </row>
    <row r="1251" spans="1:90" ht="23.25" hidden="1" customHeight="1" x14ac:dyDescent="0.25">
      <c r="A1251" s="15">
        <v>24</v>
      </c>
      <c r="B1251" s="358">
        <v>19</v>
      </c>
      <c r="C1251" s="358">
        <v>19.3</v>
      </c>
      <c r="D1251" s="358">
        <v>329</v>
      </c>
      <c r="E1251" s="21" t="s">
        <v>2850</v>
      </c>
      <c r="F1251" s="21" t="s">
        <v>2849</v>
      </c>
      <c r="G1251" s="17" t="s">
        <v>281</v>
      </c>
      <c r="H1251" s="50" t="s">
        <v>6</v>
      </c>
      <c r="I1251" s="255"/>
      <c r="J1251" s="96"/>
      <c r="K1251" s="74"/>
      <c r="L1251" s="74"/>
      <c r="M1251" s="74"/>
      <c r="N1251" s="96"/>
      <c r="O1251" s="96"/>
      <c r="P1251" s="96"/>
      <c r="Q1251" s="74"/>
      <c r="R1251" s="256"/>
      <c r="S1251" s="257"/>
      <c r="T1251" s="74"/>
      <c r="U1251" s="74"/>
      <c r="V1251" s="258"/>
      <c r="W1251" s="74"/>
      <c r="X1251" s="74"/>
      <c r="Y1251" s="74"/>
      <c r="Z1251" s="74"/>
      <c r="AA1251" s="74"/>
      <c r="AB1251" s="74"/>
      <c r="AC1251" s="74"/>
      <c r="AD1251" s="74"/>
      <c r="AE1251" s="74"/>
      <c r="AF1251" s="256"/>
      <c r="AG1251" s="257"/>
      <c r="AH1251" s="74"/>
      <c r="AI1251" s="74"/>
      <c r="AJ1251" s="207"/>
      <c r="AK1251" s="74"/>
      <c r="AL1251" s="74"/>
      <c r="AM1251" s="74"/>
      <c r="AN1251" s="74"/>
      <c r="AO1251" s="74"/>
      <c r="AP1251" s="74"/>
      <c r="AQ1251" s="74"/>
      <c r="AR1251" s="74"/>
      <c r="AS1251" s="74"/>
      <c r="AT1251" s="252"/>
      <c r="AU1251" s="74"/>
      <c r="AV1251" s="74"/>
      <c r="AW1251" s="74"/>
      <c r="AX1251" s="97"/>
      <c r="AY1251" s="74"/>
      <c r="AZ1251" s="74"/>
      <c r="BA1251" s="74"/>
      <c r="BB1251" s="74"/>
      <c r="BC1251" s="75"/>
      <c r="BD1251" s="75"/>
      <c r="BE1251" s="74"/>
      <c r="BF1251" s="71" t="s">
        <v>5</v>
      </c>
      <c r="BG1251" s="79" t="s">
        <v>3713</v>
      </c>
      <c r="BH1251" s="73" t="s">
        <v>7</v>
      </c>
      <c r="BI1251" s="76" t="s">
        <v>2841</v>
      </c>
      <c r="BJ1251" s="73" t="s">
        <v>4</v>
      </c>
      <c r="BK1251" s="75"/>
      <c r="BL1251" s="73" t="s">
        <v>7</v>
      </c>
      <c r="BM1251" s="76" t="s">
        <v>2841</v>
      </c>
      <c r="BN1251" s="74"/>
      <c r="BO1251" s="75"/>
      <c r="BP1251" s="75"/>
      <c r="BQ1251" s="75"/>
      <c r="BR1251" s="74"/>
      <c r="BS1251" s="331" t="s">
        <v>2848</v>
      </c>
      <c r="BT1251" s="332">
        <v>1</v>
      </c>
      <c r="BU1251" s="259" t="s">
        <v>2839</v>
      </c>
      <c r="BV1251" s="259" t="s">
        <v>2847</v>
      </c>
      <c r="BW1251" s="75">
        <v>1</v>
      </c>
      <c r="BX1251" s="95" t="s">
        <v>2846</v>
      </c>
      <c r="BY1251" s="75">
        <v>1</v>
      </c>
      <c r="BZ1251" s="75">
        <v>1</v>
      </c>
      <c r="CA1251" s="95" t="s">
        <v>2837</v>
      </c>
      <c r="CB1251" s="75">
        <v>0</v>
      </c>
      <c r="CC1251" s="75">
        <v>0</v>
      </c>
      <c r="CD1251" s="75"/>
      <c r="CE1251" s="75"/>
      <c r="CF1251" s="75"/>
      <c r="CG1251" s="80"/>
      <c r="CH1251" s="80"/>
      <c r="CI1251" s="80"/>
      <c r="CJ1251" s="80"/>
      <c r="CK1251" s="80"/>
      <c r="CL1251" s="81"/>
    </row>
    <row r="1252" spans="1:90" ht="23.25" hidden="1" customHeight="1" x14ac:dyDescent="0.25">
      <c r="A1252" s="15">
        <v>26</v>
      </c>
      <c r="B1252" s="358">
        <v>19</v>
      </c>
      <c r="C1252" s="358">
        <v>19.399999999999999</v>
      </c>
      <c r="D1252" s="358">
        <v>330</v>
      </c>
      <c r="E1252" s="21" t="s">
        <v>2845</v>
      </c>
      <c r="F1252" s="21" t="s">
        <v>2844</v>
      </c>
      <c r="G1252" s="17" t="s">
        <v>311</v>
      </c>
      <c r="H1252" s="50" t="s">
        <v>6</v>
      </c>
      <c r="I1252" s="255"/>
      <c r="J1252" s="96"/>
      <c r="K1252" s="74"/>
      <c r="L1252" s="74"/>
      <c r="M1252" s="74"/>
      <c r="N1252" s="96"/>
      <c r="O1252" s="96"/>
      <c r="P1252" s="96"/>
      <c r="Q1252" s="74"/>
      <c r="R1252" s="258"/>
      <c r="S1252" s="74"/>
      <c r="T1252" s="74"/>
      <c r="U1252" s="74"/>
      <c r="V1252" s="258"/>
      <c r="W1252" s="74"/>
      <c r="X1252" s="74"/>
      <c r="Y1252" s="74"/>
      <c r="Z1252" s="74"/>
      <c r="AA1252" s="74"/>
      <c r="AB1252" s="74"/>
      <c r="AC1252" s="74"/>
      <c r="AD1252" s="74"/>
      <c r="AE1252" s="97"/>
      <c r="AF1252" s="256"/>
      <c r="AG1252" s="74"/>
      <c r="AH1252" s="74"/>
      <c r="AI1252" s="74"/>
      <c r="AJ1252" s="96"/>
      <c r="AK1252" s="74"/>
      <c r="AL1252" s="74"/>
      <c r="AM1252" s="74"/>
      <c r="AN1252" s="74"/>
      <c r="AO1252" s="74"/>
      <c r="AP1252" s="74"/>
      <c r="AQ1252" s="74"/>
      <c r="AR1252" s="74"/>
      <c r="AS1252" s="74"/>
      <c r="AT1252" s="252"/>
      <c r="AU1252" s="74"/>
      <c r="AV1252" s="74"/>
      <c r="AW1252" s="74"/>
      <c r="AX1252" s="97"/>
      <c r="AY1252" s="74"/>
      <c r="AZ1252" s="74"/>
      <c r="BA1252" s="74"/>
      <c r="BB1252" s="74"/>
      <c r="BC1252" s="75"/>
      <c r="BD1252" s="75"/>
      <c r="BE1252" s="74"/>
      <c r="BF1252" s="71" t="s">
        <v>5</v>
      </c>
      <c r="BG1252" s="79" t="s">
        <v>2843</v>
      </c>
      <c r="BH1252" s="73" t="s">
        <v>7</v>
      </c>
      <c r="BI1252" s="76" t="s">
        <v>2841</v>
      </c>
      <c r="BJ1252" s="73" t="s">
        <v>4</v>
      </c>
      <c r="BK1252" s="75"/>
      <c r="BL1252" s="73" t="s">
        <v>2842</v>
      </c>
      <c r="BM1252" s="76" t="s">
        <v>2841</v>
      </c>
      <c r="BN1252" s="74"/>
      <c r="BO1252" s="75"/>
      <c r="BP1252" s="75"/>
      <c r="BQ1252" s="75"/>
      <c r="BR1252" s="74"/>
      <c r="BS1252" s="330" t="s">
        <v>2840</v>
      </c>
      <c r="BT1252" s="332">
        <v>3</v>
      </c>
      <c r="BU1252" s="259" t="s">
        <v>2839</v>
      </c>
      <c r="BV1252" s="259" t="s">
        <v>2839</v>
      </c>
      <c r="BW1252" s="75">
        <v>0</v>
      </c>
      <c r="BX1252" s="95" t="s">
        <v>2838</v>
      </c>
      <c r="BY1252" s="75">
        <v>0</v>
      </c>
      <c r="BZ1252" s="75">
        <v>0</v>
      </c>
      <c r="CA1252" s="95" t="s">
        <v>2837</v>
      </c>
      <c r="CB1252" s="75">
        <v>0</v>
      </c>
      <c r="CC1252" s="75">
        <v>0</v>
      </c>
      <c r="CD1252" s="75"/>
      <c r="CE1252" s="75"/>
      <c r="CF1252" s="75"/>
      <c r="CG1252" s="80"/>
      <c r="CH1252" s="80"/>
      <c r="CI1252" s="80"/>
      <c r="CJ1252" s="80"/>
      <c r="CK1252" s="80"/>
      <c r="CL1252" s="81"/>
    </row>
    <row r="1253" spans="1:90" ht="23.25" customHeight="1" x14ac:dyDescent="0.25">
      <c r="A1253" s="31">
        <v>1</v>
      </c>
      <c r="B1253" s="361">
        <v>20</v>
      </c>
      <c r="C1253" s="361">
        <v>20.100000000000001</v>
      </c>
      <c r="D1253" s="361">
        <v>335</v>
      </c>
      <c r="E1253" s="27" t="s">
        <v>2981</v>
      </c>
      <c r="F1253" s="27" t="s">
        <v>2980</v>
      </c>
      <c r="G1253" s="18" t="s">
        <v>347</v>
      </c>
      <c r="H1253" s="44" t="s">
        <v>6</v>
      </c>
      <c r="I1253" s="260" t="s">
        <v>4</v>
      </c>
      <c r="J1253" s="191"/>
      <c r="K1253" s="261" t="s">
        <v>7</v>
      </c>
      <c r="L1253" s="261" t="s">
        <v>7</v>
      </c>
      <c r="M1253" s="261" t="s">
        <v>4</v>
      </c>
      <c r="N1253" s="191"/>
      <c r="O1253" s="261" t="s">
        <v>7</v>
      </c>
      <c r="P1253" s="261" t="s">
        <v>7</v>
      </c>
      <c r="Q1253" s="261" t="s">
        <v>4</v>
      </c>
      <c r="R1253" s="191"/>
      <c r="S1253" s="261" t="s">
        <v>7</v>
      </c>
      <c r="T1253" s="261" t="s">
        <v>7</v>
      </c>
      <c r="U1253" s="261" t="s">
        <v>4</v>
      </c>
      <c r="V1253" s="191"/>
      <c r="W1253" s="261" t="s">
        <v>7</v>
      </c>
      <c r="X1253" s="261" t="s">
        <v>7</v>
      </c>
      <c r="Y1253" s="127" t="s">
        <v>7</v>
      </c>
      <c r="Z1253" s="127" t="s">
        <v>5</v>
      </c>
      <c r="AA1253" s="127" t="s">
        <v>4</v>
      </c>
      <c r="AB1253" s="127" t="s">
        <v>4</v>
      </c>
      <c r="AC1253" s="127" t="s">
        <v>7</v>
      </c>
      <c r="AD1253" s="127" t="s">
        <v>3</v>
      </c>
      <c r="AE1253" s="128" t="s">
        <v>4</v>
      </c>
      <c r="AF1253" s="191"/>
      <c r="AG1253" s="128" t="s">
        <v>7</v>
      </c>
      <c r="AH1253" s="128" t="s">
        <v>7</v>
      </c>
      <c r="AI1253" s="128" t="s">
        <v>4</v>
      </c>
      <c r="AJ1253" s="191"/>
      <c r="AK1253" s="128" t="s">
        <v>7</v>
      </c>
      <c r="AL1253" s="128" t="s">
        <v>7</v>
      </c>
      <c r="AM1253" s="127" t="s">
        <v>7</v>
      </c>
      <c r="AN1253" s="127" t="s">
        <v>4</v>
      </c>
      <c r="AO1253" s="127" t="s">
        <v>4</v>
      </c>
      <c r="AP1253" s="127" t="s">
        <v>4</v>
      </c>
      <c r="AQ1253" s="127" t="s">
        <v>20</v>
      </c>
      <c r="AR1253" s="127" t="s">
        <v>3</v>
      </c>
      <c r="AS1253" s="128" t="s">
        <v>4</v>
      </c>
      <c r="AT1253" s="262"/>
      <c r="AU1253" s="128" t="s">
        <v>7</v>
      </c>
      <c r="AV1253" s="130" t="s">
        <v>7</v>
      </c>
      <c r="AW1253" s="128" t="s">
        <v>4</v>
      </c>
      <c r="AX1253" s="262"/>
      <c r="AY1253" s="128" t="s">
        <v>7</v>
      </c>
      <c r="AZ1253" s="130" t="s">
        <v>7</v>
      </c>
      <c r="BA1253" s="127" t="s">
        <v>7</v>
      </c>
      <c r="BB1253" s="127" t="s">
        <v>4</v>
      </c>
      <c r="BC1253" s="127" t="s">
        <v>4</v>
      </c>
      <c r="BD1253" s="127" t="s">
        <v>4</v>
      </c>
      <c r="BE1253" s="127" t="s">
        <v>3</v>
      </c>
      <c r="BF1253" s="263" t="s">
        <v>5</v>
      </c>
      <c r="BG1253" s="104" t="s">
        <v>2783</v>
      </c>
      <c r="BH1253" s="69" t="s">
        <v>7</v>
      </c>
      <c r="BI1253" s="76" t="s">
        <v>2841</v>
      </c>
      <c r="BJ1253" s="69" t="s">
        <v>4</v>
      </c>
      <c r="BK1253" s="79"/>
      <c r="BL1253" s="69" t="s">
        <v>7</v>
      </c>
      <c r="BM1253" s="76" t="s">
        <v>2841</v>
      </c>
      <c r="BN1253" s="97" t="s">
        <v>4</v>
      </c>
      <c r="BO1253" s="79" t="s">
        <v>5</v>
      </c>
      <c r="BP1253" s="79" t="s">
        <v>4</v>
      </c>
      <c r="BQ1253" s="79" t="s">
        <v>4</v>
      </c>
      <c r="BR1253" s="97" t="s">
        <v>3</v>
      </c>
      <c r="BS1253" s="191" t="s">
        <v>2979</v>
      </c>
      <c r="BT1253" s="133">
        <v>4</v>
      </c>
      <c r="BU1253" s="191" t="s">
        <v>266</v>
      </c>
      <c r="BV1253" s="191" t="s">
        <v>266</v>
      </c>
      <c r="BW1253" s="191">
        <v>0</v>
      </c>
      <c r="BX1253" s="191" t="s">
        <v>266</v>
      </c>
      <c r="BY1253" s="134">
        <v>0</v>
      </c>
      <c r="BZ1253" s="134">
        <v>0</v>
      </c>
      <c r="CA1253" s="191" t="s">
        <v>266</v>
      </c>
      <c r="CB1253" s="134">
        <v>0</v>
      </c>
      <c r="CC1253" s="134">
        <v>0</v>
      </c>
      <c r="CD1253" s="191" t="s">
        <v>266</v>
      </c>
      <c r="CE1253" s="134">
        <v>0</v>
      </c>
      <c r="CF1253" s="134">
        <v>0</v>
      </c>
      <c r="CG1253" s="80"/>
      <c r="CH1253" s="80"/>
      <c r="CI1253" s="80"/>
      <c r="CJ1253" s="80"/>
      <c r="CK1253" s="80"/>
      <c r="CL1253" s="81"/>
    </row>
    <row r="1254" spans="1:90" ht="23.25" hidden="1" customHeight="1" x14ac:dyDescent="0.25">
      <c r="A1254" s="31">
        <v>2</v>
      </c>
      <c r="B1254" s="361">
        <v>20</v>
      </c>
      <c r="C1254" s="361">
        <v>20.100000000000001</v>
      </c>
      <c r="D1254" s="361">
        <v>335</v>
      </c>
      <c r="E1254" s="27" t="s">
        <v>2981</v>
      </c>
      <c r="F1254" s="27" t="s">
        <v>2980</v>
      </c>
      <c r="G1254" s="28" t="s">
        <v>272</v>
      </c>
      <c r="H1254" s="44" t="s">
        <v>6</v>
      </c>
      <c r="I1254" s="264" t="s">
        <v>4</v>
      </c>
      <c r="J1254" s="191"/>
      <c r="K1254" s="265" t="s">
        <v>7</v>
      </c>
      <c r="L1254" s="265" t="s">
        <v>7</v>
      </c>
      <c r="M1254" s="265" t="s">
        <v>4</v>
      </c>
      <c r="N1254" s="191" t="s">
        <v>211</v>
      </c>
      <c r="O1254" s="265" t="s">
        <v>7</v>
      </c>
      <c r="P1254" s="265" t="s">
        <v>7</v>
      </c>
      <c r="Q1254" s="265" t="s">
        <v>4</v>
      </c>
      <c r="R1254" s="191"/>
      <c r="S1254" s="265" t="s">
        <v>7</v>
      </c>
      <c r="T1254" s="265" t="s">
        <v>7</v>
      </c>
      <c r="U1254" s="265" t="s">
        <v>4</v>
      </c>
      <c r="V1254" s="191"/>
      <c r="W1254" s="265" t="s">
        <v>7</v>
      </c>
      <c r="X1254" s="265" t="s">
        <v>7</v>
      </c>
      <c r="Y1254" s="125" t="s">
        <v>7</v>
      </c>
      <c r="Z1254" s="127" t="s">
        <v>5</v>
      </c>
      <c r="AA1254" s="127" t="s">
        <v>4</v>
      </c>
      <c r="AB1254" s="127" t="s">
        <v>4</v>
      </c>
      <c r="AC1254" s="127" t="s">
        <v>7</v>
      </c>
      <c r="AD1254" s="127" t="s">
        <v>3</v>
      </c>
      <c r="AE1254" s="128" t="s">
        <v>4</v>
      </c>
      <c r="AF1254" s="191"/>
      <c r="AG1254" s="128" t="s">
        <v>7</v>
      </c>
      <c r="AH1254" s="128" t="s">
        <v>7</v>
      </c>
      <c r="AI1254" s="128" t="s">
        <v>4</v>
      </c>
      <c r="AJ1254" s="191"/>
      <c r="AK1254" s="128" t="s">
        <v>7</v>
      </c>
      <c r="AL1254" s="128" t="s">
        <v>7</v>
      </c>
      <c r="AM1254" s="127" t="s">
        <v>7</v>
      </c>
      <c r="AN1254" s="127" t="s">
        <v>4</v>
      </c>
      <c r="AO1254" s="127" t="s">
        <v>4</v>
      </c>
      <c r="AP1254" s="127" t="s">
        <v>4</v>
      </c>
      <c r="AQ1254" s="127" t="s">
        <v>20</v>
      </c>
      <c r="AR1254" s="127" t="s">
        <v>3</v>
      </c>
      <c r="AS1254" s="128" t="s">
        <v>4</v>
      </c>
      <c r="AT1254" s="262"/>
      <c r="AU1254" s="128" t="s">
        <v>7</v>
      </c>
      <c r="AV1254" s="130" t="s">
        <v>7</v>
      </c>
      <c r="AW1254" s="128" t="s">
        <v>4</v>
      </c>
      <c r="AX1254" s="262"/>
      <c r="AY1254" s="128" t="s">
        <v>7</v>
      </c>
      <c r="AZ1254" s="130" t="s">
        <v>7</v>
      </c>
      <c r="BA1254" s="127" t="s">
        <v>7</v>
      </c>
      <c r="BB1254" s="127" t="s">
        <v>4</v>
      </c>
      <c r="BC1254" s="127" t="s">
        <v>4</v>
      </c>
      <c r="BD1254" s="127" t="s">
        <v>4</v>
      </c>
      <c r="BE1254" s="127" t="s">
        <v>3</v>
      </c>
      <c r="BF1254" s="69" t="s">
        <v>4</v>
      </c>
      <c r="BG1254" s="70"/>
      <c r="BH1254" s="69" t="s">
        <v>7</v>
      </c>
      <c r="BI1254" s="117" t="s">
        <v>6</v>
      </c>
      <c r="BJ1254" s="69" t="s">
        <v>4</v>
      </c>
      <c r="BK1254" s="79"/>
      <c r="BL1254" s="69" t="s">
        <v>7</v>
      </c>
      <c r="BM1254" s="117" t="s">
        <v>6</v>
      </c>
      <c r="BN1254" s="97" t="s">
        <v>4</v>
      </c>
      <c r="BO1254" s="133" t="s">
        <v>4</v>
      </c>
      <c r="BP1254" s="79" t="s">
        <v>4</v>
      </c>
      <c r="BQ1254" s="79" t="s">
        <v>4</v>
      </c>
      <c r="BR1254" s="97" t="s">
        <v>3</v>
      </c>
      <c r="BS1254" s="191" t="s">
        <v>2979</v>
      </c>
      <c r="BT1254" s="133">
        <v>4</v>
      </c>
      <c r="BU1254" s="191" t="s">
        <v>266</v>
      </c>
      <c r="BV1254" s="191" t="s">
        <v>266</v>
      </c>
      <c r="BW1254" s="191">
        <v>0</v>
      </c>
      <c r="BX1254" s="191" t="s">
        <v>266</v>
      </c>
      <c r="BY1254" s="134">
        <v>0</v>
      </c>
      <c r="BZ1254" s="134">
        <v>0</v>
      </c>
      <c r="CA1254" s="191" t="s">
        <v>266</v>
      </c>
      <c r="CB1254" s="134">
        <v>0</v>
      </c>
      <c r="CC1254" s="134">
        <v>0</v>
      </c>
      <c r="CD1254" s="191" t="s">
        <v>266</v>
      </c>
      <c r="CE1254" s="134">
        <v>0</v>
      </c>
      <c r="CF1254" s="134">
        <v>0</v>
      </c>
      <c r="CG1254" s="80"/>
      <c r="CH1254" s="80"/>
      <c r="CI1254" s="80"/>
      <c r="CJ1254" s="80"/>
      <c r="CK1254" s="80"/>
      <c r="CL1254" s="81"/>
    </row>
    <row r="1255" spans="1:90" ht="23.25" hidden="1" customHeight="1" x14ac:dyDescent="0.25">
      <c r="A1255" s="31">
        <v>3</v>
      </c>
      <c r="B1255" s="361">
        <v>20</v>
      </c>
      <c r="C1255" s="361">
        <v>20.100000000000001</v>
      </c>
      <c r="D1255" s="361">
        <v>335</v>
      </c>
      <c r="E1255" s="27" t="s">
        <v>2981</v>
      </c>
      <c r="F1255" s="27" t="s">
        <v>2980</v>
      </c>
      <c r="G1255" s="28" t="s">
        <v>342</v>
      </c>
      <c r="H1255" s="44" t="s">
        <v>6</v>
      </c>
      <c r="I1255" s="260" t="s">
        <v>4</v>
      </c>
      <c r="J1255" s="191"/>
      <c r="K1255" s="261" t="s">
        <v>7</v>
      </c>
      <c r="L1255" s="261" t="s">
        <v>7</v>
      </c>
      <c r="M1255" s="261" t="s">
        <v>4</v>
      </c>
      <c r="N1255" s="191"/>
      <c r="O1255" s="261" t="s">
        <v>7</v>
      </c>
      <c r="P1255" s="261" t="s">
        <v>7</v>
      </c>
      <c r="Q1255" s="261" t="s">
        <v>4</v>
      </c>
      <c r="R1255" s="191"/>
      <c r="S1255" s="261" t="s">
        <v>7</v>
      </c>
      <c r="T1255" s="261" t="s">
        <v>7</v>
      </c>
      <c r="U1255" s="261" t="s">
        <v>4</v>
      </c>
      <c r="V1255" s="191"/>
      <c r="W1255" s="261" t="s">
        <v>7</v>
      </c>
      <c r="X1255" s="261" t="s">
        <v>7</v>
      </c>
      <c r="Y1255" s="127" t="s">
        <v>7</v>
      </c>
      <c r="Z1255" s="127" t="s">
        <v>5</v>
      </c>
      <c r="AA1255" s="127" t="s">
        <v>4</v>
      </c>
      <c r="AB1255" s="127" t="s">
        <v>4</v>
      </c>
      <c r="AC1255" s="127" t="s">
        <v>7</v>
      </c>
      <c r="AD1255" s="127" t="s">
        <v>3</v>
      </c>
      <c r="AE1255" s="128" t="s">
        <v>4</v>
      </c>
      <c r="AF1255" s="191"/>
      <c r="AG1255" s="128" t="s">
        <v>7</v>
      </c>
      <c r="AH1255" s="128" t="s">
        <v>7</v>
      </c>
      <c r="AI1255" s="128" t="s">
        <v>4</v>
      </c>
      <c r="AJ1255" s="191"/>
      <c r="AK1255" s="128" t="s">
        <v>7</v>
      </c>
      <c r="AL1255" s="128" t="s">
        <v>7</v>
      </c>
      <c r="AM1255" s="127" t="s">
        <v>7</v>
      </c>
      <c r="AN1255" s="127" t="s">
        <v>4</v>
      </c>
      <c r="AO1255" s="127" t="s">
        <v>4</v>
      </c>
      <c r="AP1255" s="127" t="s">
        <v>4</v>
      </c>
      <c r="AQ1255" s="127" t="s">
        <v>20</v>
      </c>
      <c r="AR1255" s="127" t="s">
        <v>3</v>
      </c>
      <c r="AS1255" s="128" t="s">
        <v>4</v>
      </c>
      <c r="AT1255" s="262"/>
      <c r="AU1255" s="128" t="s">
        <v>7</v>
      </c>
      <c r="AV1255" s="130" t="s">
        <v>7</v>
      </c>
      <c r="AW1255" s="128" t="s">
        <v>4</v>
      </c>
      <c r="AX1255" s="262"/>
      <c r="AY1255" s="128" t="s">
        <v>7</v>
      </c>
      <c r="AZ1255" s="130" t="s">
        <v>7</v>
      </c>
      <c r="BA1255" s="127" t="s">
        <v>7</v>
      </c>
      <c r="BB1255" s="127" t="s">
        <v>4</v>
      </c>
      <c r="BC1255" s="127" t="s">
        <v>4</v>
      </c>
      <c r="BD1255" s="127" t="s">
        <v>4</v>
      </c>
      <c r="BE1255" s="127" t="s">
        <v>3</v>
      </c>
      <c r="BF1255" s="69" t="s">
        <v>4</v>
      </c>
      <c r="BG1255" s="70"/>
      <c r="BH1255" s="69" t="s">
        <v>7</v>
      </c>
      <c r="BI1255" s="160" t="s">
        <v>6</v>
      </c>
      <c r="BJ1255" s="69" t="s">
        <v>4</v>
      </c>
      <c r="BK1255" s="79"/>
      <c r="BL1255" s="69" t="s">
        <v>7</v>
      </c>
      <c r="BM1255" s="160" t="s">
        <v>6</v>
      </c>
      <c r="BN1255" s="97" t="s">
        <v>4</v>
      </c>
      <c r="BO1255" s="133" t="s">
        <v>4</v>
      </c>
      <c r="BP1255" s="79" t="s">
        <v>4</v>
      </c>
      <c r="BQ1255" s="79" t="s">
        <v>4</v>
      </c>
      <c r="BR1255" s="97" t="s">
        <v>3</v>
      </c>
      <c r="BS1255" s="191" t="s">
        <v>2979</v>
      </c>
      <c r="BT1255" s="133">
        <v>4</v>
      </c>
      <c r="BU1255" s="191" t="s">
        <v>266</v>
      </c>
      <c r="BV1255" s="191" t="s">
        <v>266</v>
      </c>
      <c r="BW1255" s="191">
        <v>0</v>
      </c>
      <c r="BX1255" s="191" t="s">
        <v>266</v>
      </c>
      <c r="BY1255" s="134">
        <v>0</v>
      </c>
      <c r="BZ1255" s="134">
        <v>0</v>
      </c>
      <c r="CA1255" s="191" t="s">
        <v>266</v>
      </c>
      <c r="CB1255" s="134">
        <v>0</v>
      </c>
      <c r="CC1255" s="134">
        <v>0</v>
      </c>
      <c r="CD1255" s="191" t="s">
        <v>266</v>
      </c>
      <c r="CE1255" s="134">
        <v>0</v>
      </c>
      <c r="CF1255" s="134">
        <v>0</v>
      </c>
      <c r="CG1255" s="80"/>
      <c r="CH1255" s="80"/>
      <c r="CI1255" s="80"/>
      <c r="CJ1255" s="80"/>
      <c r="CK1255" s="80"/>
      <c r="CL1255" s="81"/>
    </row>
    <row r="1256" spans="1:90" ht="23.25" hidden="1" customHeight="1" x14ac:dyDescent="0.25">
      <c r="A1256" s="31">
        <v>4</v>
      </c>
      <c r="B1256" s="361">
        <v>20</v>
      </c>
      <c r="C1256" s="361">
        <v>20.100000000000001</v>
      </c>
      <c r="D1256" s="361">
        <v>335</v>
      </c>
      <c r="E1256" s="27" t="s">
        <v>2981</v>
      </c>
      <c r="F1256" s="27" t="s">
        <v>2980</v>
      </c>
      <c r="G1256" s="28" t="s">
        <v>281</v>
      </c>
      <c r="H1256" s="44" t="s">
        <v>6</v>
      </c>
      <c r="I1256" s="260" t="s">
        <v>4</v>
      </c>
      <c r="J1256" s="191"/>
      <c r="K1256" s="261" t="s">
        <v>7</v>
      </c>
      <c r="L1256" s="261" t="s">
        <v>7</v>
      </c>
      <c r="M1256" s="261" t="s">
        <v>4</v>
      </c>
      <c r="N1256" s="191"/>
      <c r="O1256" s="261" t="s">
        <v>7</v>
      </c>
      <c r="P1256" s="261" t="s">
        <v>7</v>
      </c>
      <c r="Q1256" s="261" t="s">
        <v>4</v>
      </c>
      <c r="R1256" s="191"/>
      <c r="S1256" s="261" t="s">
        <v>7</v>
      </c>
      <c r="T1256" s="261" t="s">
        <v>7</v>
      </c>
      <c r="U1256" s="261" t="s">
        <v>4</v>
      </c>
      <c r="V1256" s="191"/>
      <c r="W1256" s="261" t="s">
        <v>7</v>
      </c>
      <c r="X1256" s="261" t="s">
        <v>7</v>
      </c>
      <c r="Y1256" s="127" t="s">
        <v>7</v>
      </c>
      <c r="Z1256" s="127" t="s">
        <v>5</v>
      </c>
      <c r="AA1256" s="127" t="s">
        <v>4</v>
      </c>
      <c r="AB1256" s="127" t="s">
        <v>4</v>
      </c>
      <c r="AC1256" s="127" t="s">
        <v>7</v>
      </c>
      <c r="AD1256" s="127" t="s">
        <v>3</v>
      </c>
      <c r="AE1256" s="128" t="s">
        <v>4</v>
      </c>
      <c r="AF1256" s="191"/>
      <c r="AG1256" s="128" t="s">
        <v>7</v>
      </c>
      <c r="AH1256" s="128" t="s">
        <v>7</v>
      </c>
      <c r="AI1256" s="128" t="s">
        <v>4</v>
      </c>
      <c r="AJ1256" s="191"/>
      <c r="AK1256" s="128" t="s">
        <v>7</v>
      </c>
      <c r="AL1256" s="128" t="s">
        <v>7</v>
      </c>
      <c r="AM1256" s="127" t="s">
        <v>7</v>
      </c>
      <c r="AN1256" s="127" t="s">
        <v>4</v>
      </c>
      <c r="AO1256" s="127" t="s">
        <v>4</v>
      </c>
      <c r="AP1256" s="127" t="s">
        <v>4</v>
      </c>
      <c r="AQ1256" s="127" t="s">
        <v>20</v>
      </c>
      <c r="AR1256" s="127" t="s">
        <v>3</v>
      </c>
      <c r="AS1256" s="266" t="s">
        <v>5</v>
      </c>
      <c r="AT1256" s="262" t="s">
        <v>2731</v>
      </c>
      <c r="AU1256" s="128" t="s">
        <v>7</v>
      </c>
      <c r="AV1256" s="130" t="s">
        <v>7</v>
      </c>
      <c r="AW1256" s="128" t="s">
        <v>4</v>
      </c>
      <c r="AX1256" s="262"/>
      <c r="AY1256" s="128" t="s">
        <v>7</v>
      </c>
      <c r="AZ1256" s="130" t="s">
        <v>7</v>
      </c>
      <c r="BA1256" s="127" t="s">
        <v>7</v>
      </c>
      <c r="BB1256" s="127" t="s">
        <v>4</v>
      </c>
      <c r="BC1256" s="127" t="s">
        <v>4</v>
      </c>
      <c r="BD1256" s="127" t="s">
        <v>4</v>
      </c>
      <c r="BE1256" s="127" t="s">
        <v>3</v>
      </c>
      <c r="BF1256" s="69" t="s">
        <v>4</v>
      </c>
      <c r="BG1256" s="70"/>
      <c r="BH1256" s="69" t="s">
        <v>7</v>
      </c>
      <c r="BI1256" s="160" t="s">
        <v>6</v>
      </c>
      <c r="BJ1256" s="69" t="s">
        <v>4</v>
      </c>
      <c r="BK1256" s="79"/>
      <c r="BL1256" s="69" t="s">
        <v>7</v>
      </c>
      <c r="BM1256" s="160" t="s">
        <v>6</v>
      </c>
      <c r="BN1256" s="97" t="s">
        <v>4</v>
      </c>
      <c r="BO1256" s="79" t="s">
        <v>4</v>
      </c>
      <c r="BP1256" s="79" t="s">
        <v>4</v>
      </c>
      <c r="BQ1256" s="79" t="s">
        <v>4</v>
      </c>
      <c r="BR1256" s="97" t="s">
        <v>3</v>
      </c>
      <c r="BS1256" s="191" t="s">
        <v>2979</v>
      </c>
      <c r="BT1256" s="133">
        <v>4</v>
      </c>
      <c r="BU1256" s="191" t="s">
        <v>266</v>
      </c>
      <c r="BV1256" s="191" t="s">
        <v>266</v>
      </c>
      <c r="BW1256" s="191">
        <v>0</v>
      </c>
      <c r="BX1256" s="191" t="s">
        <v>266</v>
      </c>
      <c r="BY1256" s="134">
        <v>0</v>
      </c>
      <c r="BZ1256" s="134">
        <v>0</v>
      </c>
      <c r="CA1256" s="191" t="s">
        <v>2978</v>
      </c>
      <c r="CB1256" s="134">
        <v>0</v>
      </c>
      <c r="CC1256" s="134">
        <v>0</v>
      </c>
      <c r="CD1256" s="191" t="s">
        <v>266</v>
      </c>
      <c r="CE1256" s="133">
        <v>0</v>
      </c>
      <c r="CF1256" s="133">
        <v>0</v>
      </c>
      <c r="CG1256" s="80"/>
      <c r="CH1256" s="80"/>
      <c r="CI1256" s="80"/>
      <c r="CJ1256" s="80"/>
      <c r="CK1256" s="80"/>
      <c r="CL1256" s="81"/>
    </row>
    <row r="1257" spans="1:90" ht="23.25" hidden="1" customHeight="1" x14ac:dyDescent="0.25">
      <c r="A1257" s="31">
        <v>5</v>
      </c>
      <c r="B1257" s="361">
        <v>20</v>
      </c>
      <c r="C1257" s="361">
        <v>20.100000000000001</v>
      </c>
      <c r="D1257" s="361">
        <v>335</v>
      </c>
      <c r="E1257" s="27" t="s">
        <v>2981</v>
      </c>
      <c r="F1257" s="27" t="s">
        <v>2980</v>
      </c>
      <c r="G1257" s="28" t="s">
        <v>1536</v>
      </c>
      <c r="H1257" s="44" t="s">
        <v>6</v>
      </c>
      <c r="I1257" s="260" t="s">
        <v>4</v>
      </c>
      <c r="J1257" s="191"/>
      <c r="K1257" s="261" t="s">
        <v>7</v>
      </c>
      <c r="L1257" s="261" t="s">
        <v>7</v>
      </c>
      <c r="M1257" s="261" t="s">
        <v>4</v>
      </c>
      <c r="N1257" s="191"/>
      <c r="O1257" s="261" t="s">
        <v>7</v>
      </c>
      <c r="P1257" s="261" t="s">
        <v>7</v>
      </c>
      <c r="Q1257" s="261" t="s">
        <v>4</v>
      </c>
      <c r="R1257" s="191"/>
      <c r="S1257" s="261" t="s">
        <v>7</v>
      </c>
      <c r="T1257" s="261" t="s">
        <v>7</v>
      </c>
      <c r="U1257" s="261" t="s">
        <v>4</v>
      </c>
      <c r="V1257" s="191"/>
      <c r="W1257" s="261" t="s">
        <v>7</v>
      </c>
      <c r="X1257" s="261" t="s">
        <v>7</v>
      </c>
      <c r="Y1257" s="127" t="s">
        <v>7</v>
      </c>
      <c r="Z1257" s="127" t="s">
        <v>5</v>
      </c>
      <c r="AA1257" s="127" t="s">
        <v>4</v>
      </c>
      <c r="AB1257" s="127" t="s">
        <v>4</v>
      </c>
      <c r="AC1257" s="127" t="s">
        <v>7</v>
      </c>
      <c r="AD1257" s="127" t="s">
        <v>3</v>
      </c>
      <c r="AE1257" s="128" t="s">
        <v>4</v>
      </c>
      <c r="AF1257" s="191"/>
      <c r="AG1257" s="128" t="s">
        <v>7</v>
      </c>
      <c r="AH1257" s="128" t="s">
        <v>7</v>
      </c>
      <c r="AI1257" s="128" t="s">
        <v>4</v>
      </c>
      <c r="AJ1257" s="191"/>
      <c r="AK1257" s="128" t="s">
        <v>7</v>
      </c>
      <c r="AL1257" s="128" t="s">
        <v>7</v>
      </c>
      <c r="AM1257" s="127" t="s">
        <v>7</v>
      </c>
      <c r="AN1257" s="127" t="s">
        <v>4</v>
      </c>
      <c r="AO1257" s="127" t="s">
        <v>4</v>
      </c>
      <c r="AP1257" s="127" t="s">
        <v>4</v>
      </c>
      <c r="AQ1257" s="127" t="s">
        <v>20</v>
      </c>
      <c r="AR1257" s="127" t="s">
        <v>3</v>
      </c>
      <c r="AS1257" s="128" t="s">
        <v>4</v>
      </c>
      <c r="AT1257" s="262"/>
      <c r="AU1257" s="128" t="s">
        <v>7</v>
      </c>
      <c r="AV1257" s="130" t="s">
        <v>7</v>
      </c>
      <c r="AW1257" s="128" t="s">
        <v>4</v>
      </c>
      <c r="AX1257" s="262"/>
      <c r="AY1257" s="128" t="s">
        <v>7</v>
      </c>
      <c r="AZ1257" s="130" t="s">
        <v>7</v>
      </c>
      <c r="BA1257" s="127" t="s">
        <v>7</v>
      </c>
      <c r="BB1257" s="127" t="s">
        <v>4</v>
      </c>
      <c r="BC1257" s="127" t="s">
        <v>4</v>
      </c>
      <c r="BD1257" s="127" t="s">
        <v>4</v>
      </c>
      <c r="BE1257" s="127" t="s">
        <v>3</v>
      </c>
      <c r="BF1257" s="69" t="s">
        <v>4</v>
      </c>
      <c r="BG1257" s="70"/>
      <c r="BH1257" s="69" t="s">
        <v>7</v>
      </c>
      <c r="BI1257" s="160" t="s">
        <v>6</v>
      </c>
      <c r="BJ1257" s="69" t="s">
        <v>4</v>
      </c>
      <c r="BK1257" s="79"/>
      <c r="BL1257" s="69" t="s">
        <v>7</v>
      </c>
      <c r="BM1257" s="160" t="s">
        <v>6</v>
      </c>
      <c r="BN1257" s="97" t="s">
        <v>4</v>
      </c>
      <c r="BO1257" s="133" t="s">
        <v>4</v>
      </c>
      <c r="BP1257" s="79" t="s">
        <v>4</v>
      </c>
      <c r="BQ1257" s="79" t="s">
        <v>4</v>
      </c>
      <c r="BR1257" s="97" t="s">
        <v>3</v>
      </c>
      <c r="BS1257" s="191" t="s">
        <v>2979</v>
      </c>
      <c r="BT1257" s="133">
        <v>4</v>
      </c>
      <c r="BU1257" s="191" t="s">
        <v>266</v>
      </c>
      <c r="BV1257" s="191" t="s">
        <v>266</v>
      </c>
      <c r="BW1257" s="191">
        <v>0</v>
      </c>
      <c r="BX1257" s="191" t="s">
        <v>266</v>
      </c>
      <c r="BY1257" s="134">
        <v>0</v>
      </c>
      <c r="BZ1257" s="134">
        <v>0</v>
      </c>
      <c r="CA1257" s="191" t="s">
        <v>266</v>
      </c>
      <c r="CB1257" s="134">
        <v>0</v>
      </c>
      <c r="CC1257" s="134">
        <v>0</v>
      </c>
      <c r="CD1257" s="191" t="s">
        <v>266</v>
      </c>
      <c r="CE1257" s="134">
        <v>0</v>
      </c>
      <c r="CF1257" s="134">
        <v>0</v>
      </c>
      <c r="CG1257" s="80"/>
      <c r="CH1257" s="80"/>
      <c r="CI1257" s="80"/>
      <c r="CJ1257" s="80"/>
      <c r="CK1257" s="80"/>
      <c r="CL1257" s="81"/>
    </row>
    <row r="1258" spans="1:90" ht="23.25" hidden="1" customHeight="1" x14ac:dyDescent="0.25">
      <c r="A1258" s="31">
        <v>6</v>
      </c>
      <c r="B1258" s="361">
        <v>20</v>
      </c>
      <c r="C1258" s="361">
        <v>20.100000000000001</v>
      </c>
      <c r="D1258" s="361">
        <v>335</v>
      </c>
      <c r="E1258" s="27" t="s">
        <v>2981</v>
      </c>
      <c r="F1258" s="27" t="s">
        <v>2980</v>
      </c>
      <c r="G1258" s="28" t="s">
        <v>333</v>
      </c>
      <c r="H1258" s="44" t="s">
        <v>6</v>
      </c>
      <c r="I1258" s="260" t="s">
        <v>4</v>
      </c>
      <c r="J1258" s="191"/>
      <c r="K1258" s="261" t="s">
        <v>7</v>
      </c>
      <c r="L1258" s="261" t="s">
        <v>7</v>
      </c>
      <c r="M1258" s="261" t="s">
        <v>4</v>
      </c>
      <c r="N1258" s="191"/>
      <c r="O1258" s="261" t="s">
        <v>7</v>
      </c>
      <c r="P1258" s="261" t="s">
        <v>7</v>
      </c>
      <c r="Q1258" s="261" t="s">
        <v>4</v>
      </c>
      <c r="R1258" s="191"/>
      <c r="S1258" s="261" t="s">
        <v>7</v>
      </c>
      <c r="T1258" s="261" t="s">
        <v>7</v>
      </c>
      <c r="U1258" s="261" t="s">
        <v>4</v>
      </c>
      <c r="V1258" s="191"/>
      <c r="W1258" s="261" t="s">
        <v>7</v>
      </c>
      <c r="X1258" s="261" t="s">
        <v>7</v>
      </c>
      <c r="Y1258" s="127" t="s">
        <v>7</v>
      </c>
      <c r="Z1258" s="127" t="s">
        <v>5</v>
      </c>
      <c r="AA1258" s="127" t="s">
        <v>4</v>
      </c>
      <c r="AB1258" s="127" t="s">
        <v>4</v>
      </c>
      <c r="AC1258" s="127" t="s">
        <v>7</v>
      </c>
      <c r="AD1258" s="127" t="s">
        <v>3</v>
      </c>
      <c r="AE1258" s="128" t="s">
        <v>4</v>
      </c>
      <c r="AF1258" s="191"/>
      <c r="AG1258" s="128" t="s">
        <v>7</v>
      </c>
      <c r="AH1258" s="128" t="s">
        <v>7</v>
      </c>
      <c r="AI1258" s="128" t="s">
        <v>4</v>
      </c>
      <c r="AJ1258" s="191"/>
      <c r="AK1258" s="128" t="s">
        <v>7</v>
      </c>
      <c r="AL1258" s="128" t="s">
        <v>7</v>
      </c>
      <c r="AM1258" s="127" t="s">
        <v>7</v>
      </c>
      <c r="AN1258" s="127" t="s">
        <v>4</v>
      </c>
      <c r="AO1258" s="127" t="s">
        <v>4</v>
      </c>
      <c r="AP1258" s="127" t="s">
        <v>4</v>
      </c>
      <c r="AQ1258" s="127" t="s">
        <v>20</v>
      </c>
      <c r="AR1258" s="127" t="s">
        <v>3</v>
      </c>
      <c r="AS1258" s="128" t="s">
        <v>4</v>
      </c>
      <c r="AT1258" s="262"/>
      <c r="AU1258" s="128" t="s">
        <v>7</v>
      </c>
      <c r="AV1258" s="130" t="s">
        <v>7</v>
      </c>
      <c r="AW1258" s="128" t="s">
        <v>4</v>
      </c>
      <c r="AX1258" s="262"/>
      <c r="AY1258" s="128" t="s">
        <v>7</v>
      </c>
      <c r="AZ1258" s="130" t="s">
        <v>7</v>
      </c>
      <c r="BA1258" s="127" t="s">
        <v>7</v>
      </c>
      <c r="BB1258" s="127" t="s">
        <v>4</v>
      </c>
      <c r="BC1258" s="127" t="s">
        <v>4</v>
      </c>
      <c r="BD1258" s="127" t="s">
        <v>4</v>
      </c>
      <c r="BE1258" s="127" t="s">
        <v>3</v>
      </c>
      <c r="BF1258" s="69" t="s">
        <v>4</v>
      </c>
      <c r="BG1258" s="70"/>
      <c r="BH1258" s="69" t="s">
        <v>7</v>
      </c>
      <c r="BI1258" s="160" t="s">
        <v>6</v>
      </c>
      <c r="BJ1258" s="69" t="s">
        <v>4</v>
      </c>
      <c r="BK1258" s="79"/>
      <c r="BL1258" s="69" t="s">
        <v>7</v>
      </c>
      <c r="BM1258" s="160" t="s">
        <v>6</v>
      </c>
      <c r="BN1258" s="97" t="s">
        <v>4</v>
      </c>
      <c r="BO1258" s="133" t="s">
        <v>4</v>
      </c>
      <c r="BP1258" s="79" t="s">
        <v>4</v>
      </c>
      <c r="BQ1258" s="79" t="s">
        <v>4</v>
      </c>
      <c r="BR1258" s="97" t="s">
        <v>3</v>
      </c>
      <c r="BS1258" s="191" t="s">
        <v>2979</v>
      </c>
      <c r="BT1258" s="133">
        <v>4</v>
      </c>
      <c r="BU1258" s="191" t="s">
        <v>266</v>
      </c>
      <c r="BV1258" s="191" t="s">
        <v>266</v>
      </c>
      <c r="BW1258" s="191">
        <v>0</v>
      </c>
      <c r="BX1258" s="191" t="s">
        <v>266</v>
      </c>
      <c r="BY1258" s="134">
        <v>0</v>
      </c>
      <c r="BZ1258" s="134">
        <v>0</v>
      </c>
      <c r="CA1258" s="191" t="s">
        <v>266</v>
      </c>
      <c r="CB1258" s="134">
        <v>0</v>
      </c>
      <c r="CC1258" s="134">
        <v>0</v>
      </c>
      <c r="CD1258" s="191" t="s">
        <v>266</v>
      </c>
      <c r="CE1258" s="134">
        <v>0</v>
      </c>
      <c r="CF1258" s="134">
        <v>0</v>
      </c>
      <c r="CG1258" s="80"/>
      <c r="CH1258" s="80"/>
      <c r="CI1258" s="80"/>
      <c r="CJ1258" s="80"/>
      <c r="CK1258" s="80"/>
      <c r="CL1258" s="81"/>
    </row>
    <row r="1259" spans="1:90" ht="23.25" hidden="1" customHeight="1" x14ac:dyDescent="0.25">
      <c r="A1259" s="31">
        <v>7</v>
      </c>
      <c r="B1259" s="361">
        <v>20</v>
      </c>
      <c r="C1259" s="361">
        <v>20.100000000000001</v>
      </c>
      <c r="D1259" s="361">
        <v>335</v>
      </c>
      <c r="E1259" s="27" t="s">
        <v>2981</v>
      </c>
      <c r="F1259" s="27" t="s">
        <v>2980</v>
      </c>
      <c r="G1259" s="28" t="s">
        <v>285</v>
      </c>
      <c r="H1259" s="44" t="s">
        <v>6</v>
      </c>
      <c r="I1259" s="260" t="s">
        <v>4</v>
      </c>
      <c r="J1259" s="191"/>
      <c r="K1259" s="261" t="s">
        <v>7</v>
      </c>
      <c r="L1259" s="261" t="s">
        <v>7</v>
      </c>
      <c r="M1259" s="261" t="s">
        <v>4</v>
      </c>
      <c r="N1259" s="191"/>
      <c r="O1259" s="261" t="s">
        <v>7</v>
      </c>
      <c r="P1259" s="261" t="s">
        <v>7</v>
      </c>
      <c r="Q1259" s="266" t="s">
        <v>5</v>
      </c>
      <c r="R1259" s="191" t="s">
        <v>2977</v>
      </c>
      <c r="S1259" s="128" t="s">
        <v>7</v>
      </c>
      <c r="T1259" s="128" t="s">
        <v>7</v>
      </c>
      <c r="U1259" s="261" t="s">
        <v>4</v>
      </c>
      <c r="V1259" s="191"/>
      <c r="W1259" s="261" t="s">
        <v>7</v>
      </c>
      <c r="X1259" s="261" t="s">
        <v>7</v>
      </c>
      <c r="Y1259" s="127" t="s">
        <v>7</v>
      </c>
      <c r="Z1259" s="127" t="s">
        <v>4</v>
      </c>
      <c r="AA1259" s="127" t="s">
        <v>4</v>
      </c>
      <c r="AB1259" s="127" t="s">
        <v>4</v>
      </c>
      <c r="AC1259" s="127" t="s">
        <v>60</v>
      </c>
      <c r="AD1259" s="127" t="s">
        <v>31</v>
      </c>
      <c r="AE1259" s="266" t="s">
        <v>5</v>
      </c>
      <c r="AF1259" s="267" t="s">
        <v>2977</v>
      </c>
      <c r="AG1259" s="128" t="s">
        <v>7</v>
      </c>
      <c r="AH1259" s="128" t="s">
        <v>7</v>
      </c>
      <c r="AI1259" s="128" t="s">
        <v>4</v>
      </c>
      <c r="AJ1259" s="191"/>
      <c r="AK1259" s="128" t="s">
        <v>7</v>
      </c>
      <c r="AL1259" s="128" t="s">
        <v>7</v>
      </c>
      <c r="AM1259" s="127" t="s">
        <v>7</v>
      </c>
      <c r="AN1259" s="127" t="s">
        <v>5</v>
      </c>
      <c r="AO1259" s="127" t="s">
        <v>4</v>
      </c>
      <c r="AP1259" s="127" t="s">
        <v>4</v>
      </c>
      <c r="AQ1259" s="127" t="s">
        <v>20</v>
      </c>
      <c r="AR1259" s="127" t="s">
        <v>3</v>
      </c>
      <c r="AS1259" s="128" t="s">
        <v>4</v>
      </c>
      <c r="AT1259" s="268"/>
      <c r="AU1259" s="128" t="s">
        <v>7</v>
      </c>
      <c r="AV1259" s="130" t="s">
        <v>7</v>
      </c>
      <c r="AW1259" s="128" t="s">
        <v>4</v>
      </c>
      <c r="AX1259" s="262"/>
      <c r="AY1259" s="128" t="s">
        <v>7</v>
      </c>
      <c r="AZ1259" s="130" t="s">
        <v>7</v>
      </c>
      <c r="BA1259" s="127" t="s">
        <v>7</v>
      </c>
      <c r="BB1259" s="127" t="s">
        <v>4</v>
      </c>
      <c r="BC1259" s="127" t="s">
        <v>4</v>
      </c>
      <c r="BD1259" s="127" t="s">
        <v>4</v>
      </c>
      <c r="BE1259" s="127" t="s">
        <v>3</v>
      </c>
      <c r="BF1259" s="69" t="s">
        <v>4</v>
      </c>
      <c r="BG1259" s="70"/>
      <c r="BH1259" s="69" t="s">
        <v>7</v>
      </c>
      <c r="BI1259" s="160" t="s">
        <v>6</v>
      </c>
      <c r="BJ1259" s="69" t="s">
        <v>4</v>
      </c>
      <c r="BK1259" s="79"/>
      <c r="BL1259" s="69" t="s">
        <v>7</v>
      </c>
      <c r="BM1259" s="160" t="s">
        <v>6</v>
      </c>
      <c r="BN1259" s="97" t="s">
        <v>4</v>
      </c>
      <c r="BO1259" s="133" t="s">
        <v>4</v>
      </c>
      <c r="BP1259" s="79" t="s">
        <v>4</v>
      </c>
      <c r="BQ1259" s="79" t="s">
        <v>4</v>
      </c>
      <c r="BR1259" s="97" t="s">
        <v>3</v>
      </c>
      <c r="BS1259" s="191" t="s">
        <v>2979</v>
      </c>
      <c r="BT1259" s="133">
        <v>4</v>
      </c>
      <c r="BU1259" s="191" t="s">
        <v>266</v>
      </c>
      <c r="BV1259" s="191" t="s">
        <v>2976</v>
      </c>
      <c r="BW1259" s="191" t="s">
        <v>28</v>
      </c>
      <c r="BX1259" s="191" t="s">
        <v>2975</v>
      </c>
      <c r="BY1259" s="134">
        <v>1</v>
      </c>
      <c r="BZ1259" s="134">
        <v>1</v>
      </c>
      <c r="CA1259" s="191" t="s">
        <v>266</v>
      </c>
      <c r="CB1259" s="134">
        <v>0</v>
      </c>
      <c r="CC1259" s="134">
        <v>0</v>
      </c>
      <c r="CD1259" s="191" t="s">
        <v>266</v>
      </c>
      <c r="CE1259" s="134">
        <v>0</v>
      </c>
      <c r="CF1259" s="134">
        <v>0</v>
      </c>
      <c r="CG1259" s="80"/>
      <c r="CH1259" s="80"/>
      <c r="CI1259" s="80"/>
      <c r="CJ1259" s="80"/>
      <c r="CK1259" s="80"/>
      <c r="CL1259" s="81"/>
    </row>
    <row r="1260" spans="1:90" ht="23.25" hidden="1" customHeight="1" x14ac:dyDescent="0.25">
      <c r="A1260" s="31">
        <v>8</v>
      </c>
      <c r="B1260" s="361">
        <v>20</v>
      </c>
      <c r="C1260" s="361">
        <v>20.100000000000001</v>
      </c>
      <c r="D1260" s="361">
        <v>335</v>
      </c>
      <c r="E1260" s="27" t="s">
        <v>2981</v>
      </c>
      <c r="F1260" s="27" t="s">
        <v>2980</v>
      </c>
      <c r="G1260" s="28" t="s">
        <v>332</v>
      </c>
      <c r="H1260" s="44" t="s">
        <v>6</v>
      </c>
      <c r="I1260" s="260" t="s">
        <v>4</v>
      </c>
      <c r="J1260" s="191"/>
      <c r="K1260" s="261" t="s">
        <v>7</v>
      </c>
      <c r="L1260" s="261" t="s">
        <v>7</v>
      </c>
      <c r="M1260" s="261" t="s">
        <v>4</v>
      </c>
      <c r="N1260" s="191"/>
      <c r="O1260" s="261" t="s">
        <v>7</v>
      </c>
      <c r="P1260" s="261" t="s">
        <v>7</v>
      </c>
      <c r="Q1260" s="261" t="s">
        <v>4</v>
      </c>
      <c r="R1260" s="191"/>
      <c r="S1260" s="261" t="s">
        <v>7</v>
      </c>
      <c r="T1260" s="261" t="s">
        <v>7</v>
      </c>
      <c r="U1260" s="261" t="s">
        <v>4</v>
      </c>
      <c r="V1260" s="191"/>
      <c r="W1260" s="261" t="s">
        <v>7</v>
      </c>
      <c r="X1260" s="261" t="s">
        <v>7</v>
      </c>
      <c r="Y1260" s="127" t="s">
        <v>7</v>
      </c>
      <c r="Z1260" s="127" t="s">
        <v>5</v>
      </c>
      <c r="AA1260" s="127" t="s">
        <v>4</v>
      </c>
      <c r="AB1260" s="127" t="s">
        <v>4</v>
      </c>
      <c r="AC1260" s="127" t="s">
        <v>7</v>
      </c>
      <c r="AD1260" s="127" t="s">
        <v>3</v>
      </c>
      <c r="AE1260" s="128" t="s">
        <v>4</v>
      </c>
      <c r="AF1260" s="191"/>
      <c r="AG1260" s="128" t="s">
        <v>7</v>
      </c>
      <c r="AH1260" s="128" t="s">
        <v>7</v>
      </c>
      <c r="AI1260" s="128" t="s">
        <v>4</v>
      </c>
      <c r="AJ1260" s="191"/>
      <c r="AK1260" s="128" t="s">
        <v>7</v>
      </c>
      <c r="AL1260" s="128" t="s">
        <v>7</v>
      </c>
      <c r="AM1260" s="127" t="s">
        <v>7</v>
      </c>
      <c r="AN1260" s="127" t="s">
        <v>4</v>
      </c>
      <c r="AO1260" s="127" t="s">
        <v>4</v>
      </c>
      <c r="AP1260" s="127" t="s">
        <v>4</v>
      </c>
      <c r="AQ1260" s="127" t="s">
        <v>20</v>
      </c>
      <c r="AR1260" s="127" t="s">
        <v>3</v>
      </c>
      <c r="AS1260" s="128" t="s">
        <v>4</v>
      </c>
      <c r="AT1260" s="262"/>
      <c r="AU1260" s="128" t="s">
        <v>7</v>
      </c>
      <c r="AV1260" s="130" t="s">
        <v>7</v>
      </c>
      <c r="AW1260" s="128" t="s">
        <v>4</v>
      </c>
      <c r="AX1260" s="262"/>
      <c r="AY1260" s="128" t="s">
        <v>7</v>
      </c>
      <c r="AZ1260" s="130" t="s">
        <v>7</v>
      </c>
      <c r="BA1260" s="127" t="s">
        <v>7</v>
      </c>
      <c r="BB1260" s="127" t="s">
        <v>4</v>
      </c>
      <c r="BC1260" s="127" t="s">
        <v>4</v>
      </c>
      <c r="BD1260" s="127" t="s">
        <v>4</v>
      </c>
      <c r="BE1260" s="127" t="s">
        <v>3</v>
      </c>
      <c r="BF1260" s="69" t="s">
        <v>4</v>
      </c>
      <c r="BG1260" s="70"/>
      <c r="BH1260" s="69" t="s">
        <v>7</v>
      </c>
      <c r="BI1260" s="160" t="s">
        <v>6</v>
      </c>
      <c r="BJ1260" s="69" t="s">
        <v>4</v>
      </c>
      <c r="BK1260" s="79"/>
      <c r="BL1260" s="69" t="s">
        <v>7</v>
      </c>
      <c r="BM1260" s="160" t="s">
        <v>6</v>
      </c>
      <c r="BN1260" s="97" t="s">
        <v>4</v>
      </c>
      <c r="BO1260" s="133" t="s">
        <v>4</v>
      </c>
      <c r="BP1260" s="79" t="s">
        <v>4</v>
      </c>
      <c r="BQ1260" s="79" t="s">
        <v>4</v>
      </c>
      <c r="BR1260" s="97" t="s">
        <v>3</v>
      </c>
      <c r="BS1260" s="191" t="s">
        <v>2979</v>
      </c>
      <c r="BT1260" s="133">
        <v>4</v>
      </c>
      <c r="BU1260" s="191" t="s">
        <v>266</v>
      </c>
      <c r="BV1260" s="191" t="s">
        <v>266</v>
      </c>
      <c r="BW1260" s="191">
        <v>0</v>
      </c>
      <c r="BX1260" s="191" t="s">
        <v>266</v>
      </c>
      <c r="BY1260" s="134">
        <v>0</v>
      </c>
      <c r="BZ1260" s="134">
        <v>0</v>
      </c>
      <c r="CA1260" s="191" t="s">
        <v>266</v>
      </c>
      <c r="CB1260" s="134">
        <v>0</v>
      </c>
      <c r="CC1260" s="134">
        <v>0</v>
      </c>
      <c r="CD1260" s="191" t="s">
        <v>266</v>
      </c>
      <c r="CE1260" s="134">
        <v>0</v>
      </c>
      <c r="CF1260" s="134">
        <v>0</v>
      </c>
      <c r="CG1260" s="80"/>
      <c r="CH1260" s="80"/>
      <c r="CI1260" s="80"/>
      <c r="CJ1260" s="80"/>
      <c r="CK1260" s="80"/>
      <c r="CL1260" s="81"/>
    </row>
    <row r="1261" spans="1:90" ht="23.25" hidden="1" customHeight="1" x14ac:dyDescent="0.25">
      <c r="A1261" s="31">
        <v>9</v>
      </c>
      <c r="B1261" s="361">
        <v>20</v>
      </c>
      <c r="C1261" s="361">
        <v>20.100000000000001</v>
      </c>
      <c r="D1261" s="361">
        <v>335</v>
      </c>
      <c r="E1261" s="27" t="s">
        <v>2981</v>
      </c>
      <c r="F1261" s="27" t="s">
        <v>2980</v>
      </c>
      <c r="G1261" s="28" t="s">
        <v>330</v>
      </c>
      <c r="H1261" s="44" t="s">
        <v>6</v>
      </c>
      <c r="I1261" s="260" t="s">
        <v>4</v>
      </c>
      <c r="J1261" s="191"/>
      <c r="K1261" s="261" t="s">
        <v>7</v>
      </c>
      <c r="L1261" s="261" t="s">
        <v>7</v>
      </c>
      <c r="M1261" s="261" t="s">
        <v>4</v>
      </c>
      <c r="N1261" s="191"/>
      <c r="O1261" s="261" t="s">
        <v>7</v>
      </c>
      <c r="P1261" s="261" t="s">
        <v>7</v>
      </c>
      <c r="Q1261" s="261" t="s">
        <v>4</v>
      </c>
      <c r="R1261" s="191"/>
      <c r="S1261" s="261" t="s">
        <v>7</v>
      </c>
      <c r="T1261" s="261" t="s">
        <v>7</v>
      </c>
      <c r="U1261" s="261" t="s">
        <v>4</v>
      </c>
      <c r="V1261" s="191"/>
      <c r="W1261" s="261" t="s">
        <v>7</v>
      </c>
      <c r="X1261" s="261" t="s">
        <v>7</v>
      </c>
      <c r="Y1261" s="127" t="s">
        <v>7</v>
      </c>
      <c r="Z1261" s="127" t="s">
        <v>5</v>
      </c>
      <c r="AA1261" s="127" t="s">
        <v>4</v>
      </c>
      <c r="AB1261" s="127" t="s">
        <v>4</v>
      </c>
      <c r="AC1261" s="127" t="s">
        <v>7</v>
      </c>
      <c r="AD1261" s="127" t="s">
        <v>3</v>
      </c>
      <c r="AE1261" s="128" t="s">
        <v>4</v>
      </c>
      <c r="AF1261" s="191"/>
      <c r="AG1261" s="128" t="s">
        <v>7</v>
      </c>
      <c r="AH1261" s="128" t="s">
        <v>7</v>
      </c>
      <c r="AI1261" s="128" t="s">
        <v>4</v>
      </c>
      <c r="AJ1261" s="191"/>
      <c r="AK1261" s="128" t="s">
        <v>7</v>
      </c>
      <c r="AL1261" s="128" t="s">
        <v>7</v>
      </c>
      <c r="AM1261" s="127" t="s">
        <v>7</v>
      </c>
      <c r="AN1261" s="127" t="s">
        <v>4</v>
      </c>
      <c r="AO1261" s="127" t="s">
        <v>4</v>
      </c>
      <c r="AP1261" s="127" t="s">
        <v>4</v>
      </c>
      <c r="AQ1261" s="127" t="s">
        <v>20</v>
      </c>
      <c r="AR1261" s="127" t="s">
        <v>3</v>
      </c>
      <c r="AS1261" s="128" t="s">
        <v>4</v>
      </c>
      <c r="AT1261" s="262"/>
      <c r="AU1261" s="128" t="s">
        <v>7</v>
      </c>
      <c r="AV1261" s="130" t="s">
        <v>7</v>
      </c>
      <c r="AW1261" s="128" t="s">
        <v>4</v>
      </c>
      <c r="AX1261" s="262"/>
      <c r="AY1261" s="128" t="s">
        <v>7</v>
      </c>
      <c r="AZ1261" s="130" t="s">
        <v>7</v>
      </c>
      <c r="BA1261" s="127" t="s">
        <v>7</v>
      </c>
      <c r="BB1261" s="127" t="s">
        <v>4</v>
      </c>
      <c r="BC1261" s="127" t="s">
        <v>4</v>
      </c>
      <c r="BD1261" s="127" t="s">
        <v>4</v>
      </c>
      <c r="BE1261" s="127" t="s">
        <v>3</v>
      </c>
      <c r="BF1261" s="69" t="s">
        <v>4</v>
      </c>
      <c r="BG1261" s="70"/>
      <c r="BH1261" s="69" t="s">
        <v>7</v>
      </c>
      <c r="BI1261" s="160" t="s">
        <v>6</v>
      </c>
      <c r="BJ1261" s="69" t="s">
        <v>4</v>
      </c>
      <c r="BK1261" s="79"/>
      <c r="BL1261" s="69" t="s">
        <v>7</v>
      </c>
      <c r="BM1261" s="160" t="s">
        <v>6</v>
      </c>
      <c r="BN1261" s="97" t="s">
        <v>4</v>
      </c>
      <c r="BO1261" s="133" t="s">
        <v>4</v>
      </c>
      <c r="BP1261" s="79" t="s">
        <v>4</v>
      </c>
      <c r="BQ1261" s="79" t="s">
        <v>4</v>
      </c>
      <c r="BR1261" s="97" t="s">
        <v>3</v>
      </c>
      <c r="BS1261" s="191" t="s">
        <v>2979</v>
      </c>
      <c r="BT1261" s="133">
        <v>4</v>
      </c>
      <c r="BU1261" s="191" t="s">
        <v>266</v>
      </c>
      <c r="BV1261" s="191" t="s">
        <v>266</v>
      </c>
      <c r="BW1261" s="191">
        <v>0</v>
      </c>
      <c r="BX1261" s="191" t="s">
        <v>266</v>
      </c>
      <c r="BY1261" s="134">
        <v>0</v>
      </c>
      <c r="BZ1261" s="134">
        <v>0</v>
      </c>
      <c r="CA1261" s="191" t="s">
        <v>266</v>
      </c>
      <c r="CB1261" s="134">
        <v>0</v>
      </c>
      <c r="CC1261" s="134">
        <v>0</v>
      </c>
      <c r="CD1261" s="191" t="s">
        <v>266</v>
      </c>
      <c r="CE1261" s="134">
        <v>0</v>
      </c>
      <c r="CF1261" s="134">
        <v>0</v>
      </c>
      <c r="CG1261" s="80"/>
      <c r="CH1261" s="80"/>
      <c r="CI1261" s="80"/>
      <c r="CJ1261" s="80"/>
      <c r="CK1261" s="80"/>
      <c r="CL1261" s="81"/>
    </row>
    <row r="1262" spans="1:90" ht="23.25" hidden="1" customHeight="1" x14ac:dyDescent="0.25">
      <c r="A1262" s="31">
        <v>10</v>
      </c>
      <c r="B1262" s="361">
        <v>20</v>
      </c>
      <c r="C1262" s="361">
        <v>20.100000000000001</v>
      </c>
      <c r="D1262" s="361">
        <v>335</v>
      </c>
      <c r="E1262" s="27" t="s">
        <v>2981</v>
      </c>
      <c r="F1262" s="27" t="s">
        <v>2980</v>
      </c>
      <c r="G1262" s="28" t="s">
        <v>329</v>
      </c>
      <c r="H1262" s="44" t="s">
        <v>6</v>
      </c>
      <c r="I1262" s="260" t="s">
        <v>4</v>
      </c>
      <c r="J1262" s="191"/>
      <c r="K1262" s="261" t="s">
        <v>7</v>
      </c>
      <c r="L1262" s="261" t="s">
        <v>7</v>
      </c>
      <c r="M1262" s="261" t="s">
        <v>4</v>
      </c>
      <c r="N1262" s="191"/>
      <c r="O1262" s="261" t="s">
        <v>7</v>
      </c>
      <c r="P1262" s="261" t="s">
        <v>7</v>
      </c>
      <c r="Q1262" s="261" t="s">
        <v>4</v>
      </c>
      <c r="R1262" s="191"/>
      <c r="S1262" s="261" t="s">
        <v>7</v>
      </c>
      <c r="T1262" s="261" t="s">
        <v>7</v>
      </c>
      <c r="U1262" s="261" t="s">
        <v>4</v>
      </c>
      <c r="V1262" s="191"/>
      <c r="W1262" s="261" t="s">
        <v>7</v>
      </c>
      <c r="X1262" s="261" t="s">
        <v>7</v>
      </c>
      <c r="Y1262" s="127" t="s">
        <v>7</v>
      </c>
      <c r="Z1262" s="127" t="s">
        <v>5</v>
      </c>
      <c r="AA1262" s="127" t="s">
        <v>4</v>
      </c>
      <c r="AB1262" s="127" t="s">
        <v>4</v>
      </c>
      <c r="AC1262" s="127" t="s">
        <v>7</v>
      </c>
      <c r="AD1262" s="127" t="s">
        <v>3</v>
      </c>
      <c r="AE1262" s="128" t="s">
        <v>4</v>
      </c>
      <c r="AF1262" s="191"/>
      <c r="AG1262" s="128" t="s">
        <v>7</v>
      </c>
      <c r="AH1262" s="128" t="s">
        <v>7</v>
      </c>
      <c r="AI1262" s="128" t="s">
        <v>4</v>
      </c>
      <c r="AJ1262" s="191"/>
      <c r="AK1262" s="128" t="s">
        <v>7</v>
      </c>
      <c r="AL1262" s="128" t="s">
        <v>7</v>
      </c>
      <c r="AM1262" s="127" t="s">
        <v>7</v>
      </c>
      <c r="AN1262" s="127" t="s">
        <v>4</v>
      </c>
      <c r="AO1262" s="127" t="s">
        <v>4</v>
      </c>
      <c r="AP1262" s="127" t="s">
        <v>4</v>
      </c>
      <c r="AQ1262" s="127" t="s">
        <v>20</v>
      </c>
      <c r="AR1262" s="127" t="s">
        <v>3</v>
      </c>
      <c r="AS1262" s="128" t="s">
        <v>4</v>
      </c>
      <c r="AT1262" s="262"/>
      <c r="AU1262" s="128" t="s">
        <v>7</v>
      </c>
      <c r="AV1262" s="130" t="s">
        <v>7</v>
      </c>
      <c r="AW1262" s="128" t="s">
        <v>4</v>
      </c>
      <c r="AX1262" s="262"/>
      <c r="AY1262" s="128" t="s">
        <v>7</v>
      </c>
      <c r="AZ1262" s="130" t="s">
        <v>7</v>
      </c>
      <c r="BA1262" s="127" t="s">
        <v>7</v>
      </c>
      <c r="BB1262" s="127" t="s">
        <v>4</v>
      </c>
      <c r="BC1262" s="127" t="s">
        <v>4</v>
      </c>
      <c r="BD1262" s="127" t="s">
        <v>4</v>
      </c>
      <c r="BE1262" s="127" t="s">
        <v>3</v>
      </c>
      <c r="BF1262" s="69" t="s">
        <v>4</v>
      </c>
      <c r="BG1262" s="70"/>
      <c r="BH1262" s="69" t="s">
        <v>7</v>
      </c>
      <c r="BI1262" s="160" t="s">
        <v>6</v>
      </c>
      <c r="BJ1262" s="69" t="s">
        <v>4</v>
      </c>
      <c r="BK1262" s="79"/>
      <c r="BL1262" s="69" t="s">
        <v>7</v>
      </c>
      <c r="BM1262" s="160" t="s">
        <v>6</v>
      </c>
      <c r="BN1262" s="97" t="s">
        <v>4</v>
      </c>
      <c r="BO1262" s="133" t="s">
        <v>4</v>
      </c>
      <c r="BP1262" s="79" t="s">
        <v>4</v>
      </c>
      <c r="BQ1262" s="79" t="s">
        <v>4</v>
      </c>
      <c r="BR1262" s="97" t="s">
        <v>3</v>
      </c>
      <c r="BS1262" s="191" t="s">
        <v>2979</v>
      </c>
      <c r="BT1262" s="133">
        <v>4</v>
      </c>
      <c r="BU1262" s="191" t="s">
        <v>266</v>
      </c>
      <c r="BV1262" s="191" t="s">
        <v>266</v>
      </c>
      <c r="BW1262" s="191">
        <v>0</v>
      </c>
      <c r="BX1262" s="191" t="s">
        <v>266</v>
      </c>
      <c r="BY1262" s="134">
        <v>0</v>
      </c>
      <c r="BZ1262" s="134">
        <v>0</v>
      </c>
      <c r="CA1262" s="191" t="s">
        <v>266</v>
      </c>
      <c r="CB1262" s="134">
        <v>0</v>
      </c>
      <c r="CC1262" s="134">
        <v>0</v>
      </c>
      <c r="CD1262" s="191" t="s">
        <v>266</v>
      </c>
      <c r="CE1262" s="134">
        <v>0</v>
      </c>
      <c r="CF1262" s="134">
        <v>0</v>
      </c>
      <c r="CG1262" s="80"/>
      <c r="CH1262" s="80"/>
      <c r="CI1262" s="80"/>
      <c r="CJ1262" s="80"/>
      <c r="CK1262" s="80"/>
      <c r="CL1262" s="81"/>
    </row>
    <row r="1263" spans="1:90" ht="23.25" hidden="1" customHeight="1" x14ac:dyDescent="0.25">
      <c r="A1263" s="31">
        <v>11</v>
      </c>
      <c r="B1263" s="361">
        <v>20</v>
      </c>
      <c r="C1263" s="361">
        <v>20.100000000000001</v>
      </c>
      <c r="D1263" s="361">
        <v>335</v>
      </c>
      <c r="E1263" s="27" t="s">
        <v>2981</v>
      </c>
      <c r="F1263" s="27" t="s">
        <v>2980</v>
      </c>
      <c r="G1263" s="28" t="s">
        <v>321</v>
      </c>
      <c r="H1263" s="44" t="s">
        <v>6</v>
      </c>
      <c r="I1263" s="260" t="s">
        <v>4</v>
      </c>
      <c r="J1263" s="191"/>
      <c r="K1263" s="261" t="s">
        <v>7</v>
      </c>
      <c r="L1263" s="261" t="s">
        <v>7</v>
      </c>
      <c r="M1263" s="261" t="s">
        <v>4</v>
      </c>
      <c r="N1263" s="191"/>
      <c r="O1263" s="261" t="s">
        <v>7</v>
      </c>
      <c r="P1263" s="261" t="s">
        <v>7</v>
      </c>
      <c r="Q1263" s="261" t="s">
        <v>4</v>
      </c>
      <c r="R1263" s="191"/>
      <c r="S1263" s="261" t="s">
        <v>7</v>
      </c>
      <c r="T1263" s="261" t="s">
        <v>7</v>
      </c>
      <c r="U1263" s="261" t="s">
        <v>4</v>
      </c>
      <c r="V1263" s="191"/>
      <c r="W1263" s="261" t="s">
        <v>7</v>
      </c>
      <c r="X1263" s="261" t="s">
        <v>7</v>
      </c>
      <c r="Y1263" s="127" t="s">
        <v>7</v>
      </c>
      <c r="Z1263" s="127" t="s">
        <v>5</v>
      </c>
      <c r="AA1263" s="127" t="s">
        <v>4</v>
      </c>
      <c r="AB1263" s="127" t="s">
        <v>4</v>
      </c>
      <c r="AC1263" s="127" t="s">
        <v>7</v>
      </c>
      <c r="AD1263" s="127" t="s">
        <v>3</v>
      </c>
      <c r="AE1263" s="128" t="s">
        <v>4</v>
      </c>
      <c r="AF1263" s="191"/>
      <c r="AG1263" s="128" t="s">
        <v>7</v>
      </c>
      <c r="AH1263" s="128" t="s">
        <v>7</v>
      </c>
      <c r="AI1263" s="128" t="s">
        <v>4</v>
      </c>
      <c r="AJ1263" s="191"/>
      <c r="AK1263" s="128" t="s">
        <v>7</v>
      </c>
      <c r="AL1263" s="128" t="s">
        <v>7</v>
      </c>
      <c r="AM1263" s="127" t="s">
        <v>7</v>
      </c>
      <c r="AN1263" s="127" t="s">
        <v>4</v>
      </c>
      <c r="AO1263" s="127" t="s">
        <v>4</v>
      </c>
      <c r="AP1263" s="127" t="s">
        <v>4</v>
      </c>
      <c r="AQ1263" s="127" t="s">
        <v>20</v>
      </c>
      <c r="AR1263" s="127" t="s">
        <v>3</v>
      </c>
      <c r="AS1263" s="128" t="s">
        <v>4</v>
      </c>
      <c r="AT1263" s="262"/>
      <c r="AU1263" s="128" t="s">
        <v>7</v>
      </c>
      <c r="AV1263" s="130" t="s">
        <v>7</v>
      </c>
      <c r="AW1263" s="128" t="s">
        <v>4</v>
      </c>
      <c r="AX1263" s="262"/>
      <c r="AY1263" s="128" t="s">
        <v>7</v>
      </c>
      <c r="AZ1263" s="130" t="s">
        <v>7</v>
      </c>
      <c r="BA1263" s="127" t="s">
        <v>7</v>
      </c>
      <c r="BB1263" s="127" t="s">
        <v>4</v>
      </c>
      <c r="BC1263" s="127" t="s">
        <v>4</v>
      </c>
      <c r="BD1263" s="127" t="s">
        <v>4</v>
      </c>
      <c r="BE1263" s="127" t="s">
        <v>3</v>
      </c>
      <c r="BF1263" s="69" t="s">
        <v>4</v>
      </c>
      <c r="BG1263" s="70"/>
      <c r="BH1263" s="69" t="s">
        <v>7</v>
      </c>
      <c r="BI1263" s="160" t="s">
        <v>6</v>
      </c>
      <c r="BJ1263" s="69" t="s">
        <v>4</v>
      </c>
      <c r="BK1263" s="79"/>
      <c r="BL1263" s="69" t="s">
        <v>7</v>
      </c>
      <c r="BM1263" s="160" t="s">
        <v>6</v>
      </c>
      <c r="BN1263" s="97" t="s">
        <v>4</v>
      </c>
      <c r="BO1263" s="133" t="s">
        <v>4</v>
      </c>
      <c r="BP1263" s="79" t="s">
        <v>4</v>
      </c>
      <c r="BQ1263" s="79" t="s">
        <v>4</v>
      </c>
      <c r="BR1263" s="97" t="s">
        <v>3</v>
      </c>
      <c r="BS1263" s="191" t="s">
        <v>2979</v>
      </c>
      <c r="BT1263" s="133">
        <v>4</v>
      </c>
      <c r="BU1263" s="191" t="s">
        <v>266</v>
      </c>
      <c r="BV1263" s="191" t="s">
        <v>266</v>
      </c>
      <c r="BW1263" s="191">
        <v>0</v>
      </c>
      <c r="BX1263" s="191" t="s">
        <v>266</v>
      </c>
      <c r="BY1263" s="134">
        <v>0</v>
      </c>
      <c r="BZ1263" s="134">
        <v>0</v>
      </c>
      <c r="CA1263" s="191" t="s">
        <v>266</v>
      </c>
      <c r="CB1263" s="134">
        <v>0</v>
      </c>
      <c r="CC1263" s="134">
        <v>0</v>
      </c>
      <c r="CD1263" s="191" t="s">
        <v>266</v>
      </c>
      <c r="CE1263" s="134">
        <v>0</v>
      </c>
      <c r="CF1263" s="134">
        <v>0</v>
      </c>
      <c r="CG1263" s="80"/>
      <c r="CH1263" s="80"/>
      <c r="CI1263" s="80"/>
      <c r="CJ1263" s="80"/>
      <c r="CK1263" s="80"/>
      <c r="CL1263" s="81"/>
    </row>
    <row r="1264" spans="1:90" ht="23.25" hidden="1" customHeight="1" x14ac:dyDescent="0.25">
      <c r="A1264" s="31">
        <v>12</v>
      </c>
      <c r="B1264" s="361">
        <v>20</v>
      </c>
      <c r="C1264" s="361">
        <v>20.100000000000001</v>
      </c>
      <c r="D1264" s="361">
        <v>335</v>
      </c>
      <c r="E1264" s="27" t="s">
        <v>2981</v>
      </c>
      <c r="F1264" s="27" t="s">
        <v>2980</v>
      </c>
      <c r="G1264" s="28" t="s">
        <v>313</v>
      </c>
      <c r="H1264" s="44" t="s">
        <v>6</v>
      </c>
      <c r="I1264" s="260" t="s">
        <v>4</v>
      </c>
      <c r="J1264" s="191"/>
      <c r="K1264" s="261" t="s">
        <v>7</v>
      </c>
      <c r="L1264" s="261" t="s">
        <v>7</v>
      </c>
      <c r="M1264" s="261" t="s">
        <v>4</v>
      </c>
      <c r="N1264" s="191"/>
      <c r="O1264" s="261" t="s">
        <v>7</v>
      </c>
      <c r="P1264" s="261" t="s">
        <v>7</v>
      </c>
      <c r="Q1264" s="261" t="s">
        <v>4</v>
      </c>
      <c r="R1264" s="191"/>
      <c r="S1264" s="261" t="s">
        <v>7</v>
      </c>
      <c r="T1264" s="261" t="s">
        <v>7</v>
      </c>
      <c r="U1264" s="261" t="s">
        <v>4</v>
      </c>
      <c r="V1264" s="191"/>
      <c r="W1264" s="261" t="s">
        <v>7</v>
      </c>
      <c r="X1264" s="261" t="s">
        <v>7</v>
      </c>
      <c r="Y1264" s="127" t="s">
        <v>7</v>
      </c>
      <c r="Z1264" s="127" t="s">
        <v>5</v>
      </c>
      <c r="AA1264" s="127" t="s">
        <v>4</v>
      </c>
      <c r="AB1264" s="127" t="s">
        <v>4</v>
      </c>
      <c r="AC1264" s="127" t="s">
        <v>7</v>
      </c>
      <c r="AD1264" s="127" t="s">
        <v>3</v>
      </c>
      <c r="AE1264" s="128" t="s">
        <v>4</v>
      </c>
      <c r="AF1264" s="191"/>
      <c r="AG1264" s="128" t="s">
        <v>7</v>
      </c>
      <c r="AH1264" s="128" t="s">
        <v>7</v>
      </c>
      <c r="AI1264" s="128" t="s">
        <v>4</v>
      </c>
      <c r="AJ1264" s="191"/>
      <c r="AK1264" s="128" t="s">
        <v>7</v>
      </c>
      <c r="AL1264" s="128" t="s">
        <v>7</v>
      </c>
      <c r="AM1264" s="127" t="s">
        <v>7</v>
      </c>
      <c r="AN1264" s="127" t="s">
        <v>4</v>
      </c>
      <c r="AO1264" s="127" t="s">
        <v>4</v>
      </c>
      <c r="AP1264" s="127" t="s">
        <v>4</v>
      </c>
      <c r="AQ1264" s="127" t="s">
        <v>20</v>
      </c>
      <c r="AR1264" s="127" t="s">
        <v>3</v>
      </c>
      <c r="AS1264" s="128" t="s">
        <v>4</v>
      </c>
      <c r="AT1264" s="262"/>
      <c r="AU1264" s="128" t="s">
        <v>7</v>
      </c>
      <c r="AV1264" s="130" t="s">
        <v>7</v>
      </c>
      <c r="AW1264" s="128" t="s">
        <v>4</v>
      </c>
      <c r="AX1264" s="262"/>
      <c r="AY1264" s="128" t="s">
        <v>7</v>
      </c>
      <c r="AZ1264" s="130" t="s">
        <v>7</v>
      </c>
      <c r="BA1264" s="127" t="s">
        <v>7</v>
      </c>
      <c r="BB1264" s="127" t="s">
        <v>4</v>
      </c>
      <c r="BC1264" s="127" t="s">
        <v>4</v>
      </c>
      <c r="BD1264" s="127" t="s">
        <v>4</v>
      </c>
      <c r="BE1264" s="127" t="s">
        <v>3</v>
      </c>
      <c r="BF1264" s="69" t="s">
        <v>4</v>
      </c>
      <c r="BG1264" s="70"/>
      <c r="BH1264" s="69" t="s">
        <v>7</v>
      </c>
      <c r="BI1264" s="160" t="s">
        <v>6</v>
      </c>
      <c r="BJ1264" s="69" t="s">
        <v>4</v>
      </c>
      <c r="BK1264" s="79"/>
      <c r="BL1264" s="69" t="s">
        <v>7</v>
      </c>
      <c r="BM1264" s="160" t="s">
        <v>6</v>
      </c>
      <c r="BN1264" s="97" t="s">
        <v>4</v>
      </c>
      <c r="BO1264" s="133" t="s">
        <v>4</v>
      </c>
      <c r="BP1264" s="79" t="s">
        <v>4</v>
      </c>
      <c r="BQ1264" s="79" t="s">
        <v>4</v>
      </c>
      <c r="BR1264" s="97" t="s">
        <v>3</v>
      </c>
      <c r="BS1264" s="191" t="s">
        <v>2979</v>
      </c>
      <c r="BT1264" s="133">
        <v>4</v>
      </c>
      <c r="BU1264" s="191" t="s">
        <v>266</v>
      </c>
      <c r="BV1264" s="191" t="s">
        <v>266</v>
      </c>
      <c r="BW1264" s="191">
        <v>0</v>
      </c>
      <c r="BX1264" s="191" t="s">
        <v>266</v>
      </c>
      <c r="BY1264" s="134">
        <v>0</v>
      </c>
      <c r="BZ1264" s="134">
        <v>0</v>
      </c>
      <c r="CA1264" s="191" t="s">
        <v>266</v>
      </c>
      <c r="CB1264" s="134">
        <v>0</v>
      </c>
      <c r="CC1264" s="134">
        <v>0</v>
      </c>
      <c r="CD1264" s="191" t="s">
        <v>266</v>
      </c>
      <c r="CE1264" s="134">
        <v>0</v>
      </c>
      <c r="CF1264" s="134">
        <v>0</v>
      </c>
      <c r="CG1264" s="80"/>
      <c r="CH1264" s="80"/>
      <c r="CI1264" s="80"/>
      <c r="CJ1264" s="80"/>
      <c r="CK1264" s="80"/>
      <c r="CL1264" s="81"/>
    </row>
    <row r="1265" spans="1:90" ht="23.25" hidden="1" customHeight="1" x14ac:dyDescent="0.25">
      <c r="A1265" s="31">
        <v>13</v>
      </c>
      <c r="B1265" s="361">
        <v>20</v>
      </c>
      <c r="C1265" s="361">
        <v>20.100000000000001</v>
      </c>
      <c r="D1265" s="361">
        <v>335</v>
      </c>
      <c r="E1265" s="27" t="s">
        <v>2981</v>
      </c>
      <c r="F1265" s="27" t="s">
        <v>2980</v>
      </c>
      <c r="G1265" s="28" t="s">
        <v>311</v>
      </c>
      <c r="H1265" s="44" t="s">
        <v>6</v>
      </c>
      <c r="I1265" s="86" t="s">
        <v>5</v>
      </c>
      <c r="J1265" s="191" t="s">
        <v>2974</v>
      </c>
      <c r="K1265" s="261" t="s">
        <v>7</v>
      </c>
      <c r="L1265" s="261" t="s">
        <v>7</v>
      </c>
      <c r="M1265" s="261" t="s">
        <v>4</v>
      </c>
      <c r="N1265" s="191"/>
      <c r="O1265" s="261" t="s">
        <v>7</v>
      </c>
      <c r="P1265" s="261" t="s">
        <v>7</v>
      </c>
      <c r="Q1265" s="261" t="s">
        <v>4</v>
      </c>
      <c r="R1265" s="191"/>
      <c r="S1265" s="261" t="s">
        <v>7</v>
      </c>
      <c r="T1265" s="261" t="s">
        <v>7</v>
      </c>
      <c r="U1265" s="261" t="s">
        <v>4</v>
      </c>
      <c r="V1265" s="191"/>
      <c r="W1265" s="261" t="s">
        <v>7</v>
      </c>
      <c r="X1265" s="261" t="s">
        <v>7</v>
      </c>
      <c r="Y1265" s="127" t="s">
        <v>7</v>
      </c>
      <c r="Z1265" s="127" t="s">
        <v>4</v>
      </c>
      <c r="AA1265" s="127" t="s">
        <v>4</v>
      </c>
      <c r="AB1265" s="127" t="s">
        <v>4</v>
      </c>
      <c r="AC1265" s="127" t="s">
        <v>7</v>
      </c>
      <c r="AD1265" s="127" t="s">
        <v>3</v>
      </c>
      <c r="AE1265" s="128" t="s">
        <v>4</v>
      </c>
      <c r="AF1265" s="191"/>
      <c r="AG1265" s="128" t="s">
        <v>7</v>
      </c>
      <c r="AH1265" s="128" t="s">
        <v>7</v>
      </c>
      <c r="AI1265" s="128" t="s">
        <v>4</v>
      </c>
      <c r="AJ1265" s="191"/>
      <c r="AK1265" s="128" t="s">
        <v>7</v>
      </c>
      <c r="AL1265" s="128" t="s">
        <v>7</v>
      </c>
      <c r="AM1265" s="127" t="s">
        <v>7</v>
      </c>
      <c r="AN1265" s="127" t="s">
        <v>4</v>
      </c>
      <c r="AO1265" s="127" t="s">
        <v>4</v>
      </c>
      <c r="AP1265" s="127" t="s">
        <v>4</v>
      </c>
      <c r="AQ1265" s="127" t="s">
        <v>20</v>
      </c>
      <c r="AR1265" s="127" t="s">
        <v>3</v>
      </c>
      <c r="AS1265" s="266" t="s">
        <v>5</v>
      </c>
      <c r="AT1265" s="262" t="s">
        <v>2973</v>
      </c>
      <c r="AU1265" s="128" t="s">
        <v>7</v>
      </c>
      <c r="AV1265" s="130" t="s">
        <v>7</v>
      </c>
      <c r="AW1265" s="128" t="s">
        <v>4</v>
      </c>
      <c r="AX1265" s="262"/>
      <c r="AY1265" s="128" t="s">
        <v>7</v>
      </c>
      <c r="AZ1265" s="130" t="s">
        <v>7</v>
      </c>
      <c r="BA1265" s="127" t="s">
        <v>7</v>
      </c>
      <c r="BB1265" s="127" t="s">
        <v>4</v>
      </c>
      <c r="BC1265" s="127" t="s">
        <v>4</v>
      </c>
      <c r="BD1265" s="127" t="s">
        <v>4</v>
      </c>
      <c r="BE1265" s="127" t="s">
        <v>3</v>
      </c>
      <c r="BF1265" s="263" t="s">
        <v>5</v>
      </c>
      <c r="BG1265" s="70" t="s">
        <v>2972</v>
      </c>
      <c r="BH1265" s="69" t="s">
        <v>7</v>
      </c>
      <c r="BI1265" s="160" t="s">
        <v>6</v>
      </c>
      <c r="BJ1265" s="69" t="s">
        <v>4</v>
      </c>
      <c r="BK1265" s="79"/>
      <c r="BL1265" s="69" t="s">
        <v>7</v>
      </c>
      <c r="BM1265" s="160" t="s">
        <v>6</v>
      </c>
      <c r="BN1265" s="97" t="s">
        <v>4</v>
      </c>
      <c r="BO1265" s="79" t="s">
        <v>4</v>
      </c>
      <c r="BP1265" s="79" t="s">
        <v>4</v>
      </c>
      <c r="BQ1265" s="79" t="s">
        <v>4</v>
      </c>
      <c r="BR1265" s="97" t="s">
        <v>3</v>
      </c>
      <c r="BS1265" s="191" t="s">
        <v>2979</v>
      </c>
      <c r="BT1265" s="133">
        <v>4</v>
      </c>
      <c r="BU1265" s="191" t="s">
        <v>2953</v>
      </c>
      <c r="BV1265" s="191" t="s">
        <v>266</v>
      </c>
      <c r="BW1265" s="191">
        <v>0</v>
      </c>
      <c r="BX1265" s="191" t="s">
        <v>266</v>
      </c>
      <c r="BY1265" s="134">
        <v>0</v>
      </c>
      <c r="BZ1265" s="134">
        <v>0</v>
      </c>
      <c r="CA1265" s="191" t="s">
        <v>2971</v>
      </c>
      <c r="CB1265" s="134">
        <v>0</v>
      </c>
      <c r="CC1265" s="134">
        <v>0</v>
      </c>
      <c r="CD1265" s="191" t="s">
        <v>266</v>
      </c>
      <c r="CE1265" s="134">
        <v>0</v>
      </c>
      <c r="CF1265" s="134">
        <v>0</v>
      </c>
      <c r="CG1265" s="80"/>
      <c r="CH1265" s="80"/>
      <c r="CI1265" s="80"/>
      <c r="CJ1265" s="80"/>
      <c r="CK1265" s="80"/>
      <c r="CL1265" s="81"/>
    </row>
    <row r="1266" spans="1:90" ht="23.25" hidden="1" customHeight="1" x14ac:dyDescent="0.25">
      <c r="A1266" s="31">
        <v>14</v>
      </c>
      <c r="B1266" s="361">
        <v>20</v>
      </c>
      <c r="C1266" s="361">
        <v>20.100000000000001</v>
      </c>
      <c r="D1266" s="361">
        <v>335</v>
      </c>
      <c r="E1266" s="27" t="s">
        <v>2981</v>
      </c>
      <c r="F1266" s="27" t="s">
        <v>2980</v>
      </c>
      <c r="G1266" s="28" t="s">
        <v>268</v>
      </c>
      <c r="H1266" s="44" t="s">
        <v>6</v>
      </c>
      <c r="I1266" s="260" t="s">
        <v>4</v>
      </c>
      <c r="J1266" s="191"/>
      <c r="K1266" s="261" t="s">
        <v>7</v>
      </c>
      <c r="L1266" s="261" t="s">
        <v>7</v>
      </c>
      <c r="M1266" s="261" t="s">
        <v>4</v>
      </c>
      <c r="N1266" s="191"/>
      <c r="O1266" s="261" t="s">
        <v>7</v>
      </c>
      <c r="P1266" s="261" t="s">
        <v>7</v>
      </c>
      <c r="Q1266" s="261" t="s">
        <v>4</v>
      </c>
      <c r="R1266" s="191"/>
      <c r="S1266" s="261" t="s">
        <v>7</v>
      </c>
      <c r="T1266" s="261" t="s">
        <v>7</v>
      </c>
      <c r="U1266" s="261" t="s">
        <v>4</v>
      </c>
      <c r="V1266" s="191"/>
      <c r="W1266" s="261" t="s">
        <v>7</v>
      </c>
      <c r="X1266" s="261" t="s">
        <v>7</v>
      </c>
      <c r="Y1266" s="127" t="s">
        <v>7</v>
      </c>
      <c r="Z1266" s="127" t="s">
        <v>5</v>
      </c>
      <c r="AA1266" s="127" t="s">
        <v>4</v>
      </c>
      <c r="AB1266" s="127" t="s">
        <v>4</v>
      </c>
      <c r="AC1266" s="127" t="s">
        <v>7</v>
      </c>
      <c r="AD1266" s="127" t="s">
        <v>3</v>
      </c>
      <c r="AE1266" s="128" t="s">
        <v>4</v>
      </c>
      <c r="AF1266" s="191"/>
      <c r="AG1266" s="128" t="s">
        <v>7</v>
      </c>
      <c r="AH1266" s="128" t="s">
        <v>7</v>
      </c>
      <c r="AI1266" s="128" t="s">
        <v>4</v>
      </c>
      <c r="AJ1266" s="191"/>
      <c r="AK1266" s="128" t="s">
        <v>7</v>
      </c>
      <c r="AL1266" s="128" t="s">
        <v>7</v>
      </c>
      <c r="AM1266" s="127" t="s">
        <v>7</v>
      </c>
      <c r="AN1266" s="127" t="s">
        <v>4</v>
      </c>
      <c r="AO1266" s="127" t="s">
        <v>4</v>
      </c>
      <c r="AP1266" s="127" t="s">
        <v>4</v>
      </c>
      <c r="AQ1266" s="127" t="s">
        <v>20</v>
      </c>
      <c r="AR1266" s="127" t="s">
        <v>3</v>
      </c>
      <c r="AS1266" s="128" t="s">
        <v>4</v>
      </c>
      <c r="AT1266" s="262"/>
      <c r="AU1266" s="128" t="s">
        <v>7</v>
      </c>
      <c r="AV1266" s="130" t="s">
        <v>7</v>
      </c>
      <c r="AW1266" s="128" t="s">
        <v>4</v>
      </c>
      <c r="AX1266" s="262"/>
      <c r="AY1266" s="128" t="s">
        <v>7</v>
      </c>
      <c r="AZ1266" s="130" t="s">
        <v>7</v>
      </c>
      <c r="BA1266" s="127" t="s">
        <v>7</v>
      </c>
      <c r="BB1266" s="127" t="s">
        <v>4</v>
      </c>
      <c r="BC1266" s="127" t="s">
        <v>4</v>
      </c>
      <c r="BD1266" s="127" t="s">
        <v>4</v>
      </c>
      <c r="BE1266" s="127" t="s">
        <v>3</v>
      </c>
      <c r="BF1266" s="69" t="s">
        <v>4</v>
      </c>
      <c r="BG1266" s="70"/>
      <c r="BH1266" s="69" t="s">
        <v>7</v>
      </c>
      <c r="BI1266" s="160" t="s">
        <v>6</v>
      </c>
      <c r="BJ1266" s="69" t="s">
        <v>4</v>
      </c>
      <c r="BK1266" s="70"/>
      <c r="BL1266" s="69" t="s">
        <v>7</v>
      </c>
      <c r="BM1266" s="160" t="s">
        <v>6</v>
      </c>
      <c r="BN1266" s="97" t="s">
        <v>4</v>
      </c>
      <c r="BO1266" s="133" t="s">
        <v>4</v>
      </c>
      <c r="BP1266" s="79" t="s">
        <v>4</v>
      </c>
      <c r="BQ1266" s="79" t="s">
        <v>4</v>
      </c>
      <c r="BR1266" s="97" t="s">
        <v>3</v>
      </c>
      <c r="BS1266" s="191" t="s">
        <v>2979</v>
      </c>
      <c r="BT1266" s="133">
        <v>4</v>
      </c>
      <c r="BU1266" s="191" t="s">
        <v>266</v>
      </c>
      <c r="BV1266" s="191" t="s">
        <v>266</v>
      </c>
      <c r="BW1266" s="191">
        <v>0</v>
      </c>
      <c r="BX1266" s="191" t="s">
        <v>266</v>
      </c>
      <c r="BY1266" s="134">
        <v>0</v>
      </c>
      <c r="BZ1266" s="134">
        <v>0</v>
      </c>
      <c r="CA1266" s="191" t="s">
        <v>266</v>
      </c>
      <c r="CB1266" s="134">
        <v>0</v>
      </c>
      <c r="CC1266" s="134">
        <v>0</v>
      </c>
      <c r="CD1266" s="191" t="s">
        <v>266</v>
      </c>
      <c r="CE1266" s="134">
        <v>0</v>
      </c>
      <c r="CF1266" s="134">
        <v>0</v>
      </c>
      <c r="CG1266" s="80"/>
      <c r="CH1266" s="80"/>
      <c r="CI1266" s="80"/>
      <c r="CJ1266" s="80"/>
      <c r="CK1266" s="80"/>
      <c r="CL1266" s="81"/>
    </row>
    <row r="1267" spans="1:90" ht="23.25" hidden="1" customHeight="1" x14ac:dyDescent="0.25">
      <c r="A1267" s="31">
        <v>15</v>
      </c>
      <c r="B1267" s="361">
        <v>20</v>
      </c>
      <c r="C1267" s="361">
        <v>20.100000000000001</v>
      </c>
      <c r="D1267" s="361">
        <v>335</v>
      </c>
      <c r="E1267" s="27" t="s">
        <v>2981</v>
      </c>
      <c r="F1267" s="27" t="s">
        <v>2980</v>
      </c>
      <c r="G1267" s="28" t="s">
        <v>300</v>
      </c>
      <c r="H1267" s="44" t="s">
        <v>6</v>
      </c>
      <c r="I1267" s="260" t="s">
        <v>4</v>
      </c>
      <c r="J1267" s="191"/>
      <c r="K1267" s="261" t="s">
        <v>7</v>
      </c>
      <c r="L1267" s="261" t="s">
        <v>7</v>
      </c>
      <c r="M1267" s="261" t="s">
        <v>4</v>
      </c>
      <c r="N1267" s="191"/>
      <c r="O1267" s="261" t="s">
        <v>7</v>
      </c>
      <c r="P1267" s="261" t="s">
        <v>7</v>
      </c>
      <c r="Q1267" s="261" t="s">
        <v>4</v>
      </c>
      <c r="R1267" s="191"/>
      <c r="S1267" s="261" t="s">
        <v>7</v>
      </c>
      <c r="T1267" s="261" t="s">
        <v>7</v>
      </c>
      <c r="U1267" s="261" t="s">
        <v>4</v>
      </c>
      <c r="V1267" s="191"/>
      <c r="W1267" s="261" t="s">
        <v>7</v>
      </c>
      <c r="X1267" s="261" t="s">
        <v>7</v>
      </c>
      <c r="Y1267" s="127" t="s">
        <v>7</v>
      </c>
      <c r="Z1267" s="127" t="s">
        <v>5</v>
      </c>
      <c r="AA1267" s="127" t="s">
        <v>4</v>
      </c>
      <c r="AB1267" s="127" t="s">
        <v>4</v>
      </c>
      <c r="AC1267" s="127" t="s">
        <v>7</v>
      </c>
      <c r="AD1267" s="127" t="s">
        <v>3</v>
      </c>
      <c r="AE1267" s="128" t="s">
        <v>4</v>
      </c>
      <c r="AF1267" s="191"/>
      <c r="AG1267" s="128" t="s">
        <v>7</v>
      </c>
      <c r="AH1267" s="128" t="s">
        <v>7</v>
      </c>
      <c r="AI1267" s="128" t="s">
        <v>4</v>
      </c>
      <c r="AJ1267" s="191"/>
      <c r="AK1267" s="128" t="s">
        <v>7</v>
      </c>
      <c r="AL1267" s="128" t="s">
        <v>7</v>
      </c>
      <c r="AM1267" s="127" t="s">
        <v>7</v>
      </c>
      <c r="AN1267" s="127" t="s">
        <v>4</v>
      </c>
      <c r="AO1267" s="127" t="s">
        <v>4</v>
      </c>
      <c r="AP1267" s="127" t="s">
        <v>4</v>
      </c>
      <c r="AQ1267" s="127" t="s">
        <v>20</v>
      </c>
      <c r="AR1267" s="127" t="s">
        <v>3</v>
      </c>
      <c r="AS1267" s="128" t="s">
        <v>4</v>
      </c>
      <c r="AT1267" s="262"/>
      <c r="AU1267" s="128" t="s">
        <v>7</v>
      </c>
      <c r="AV1267" s="130" t="s">
        <v>7</v>
      </c>
      <c r="AW1267" s="128" t="s">
        <v>4</v>
      </c>
      <c r="AX1267" s="262"/>
      <c r="AY1267" s="128" t="s">
        <v>7</v>
      </c>
      <c r="AZ1267" s="130" t="s">
        <v>7</v>
      </c>
      <c r="BA1267" s="127" t="s">
        <v>7</v>
      </c>
      <c r="BB1267" s="127" t="s">
        <v>4</v>
      </c>
      <c r="BC1267" s="127" t="s">
        <v>4</v>
      </c>
      <c r="BD1267" s="127" t="s">
        <v>4</v>
      </c>
      <c r="BE1267" s="127" t="s">
        <v>3</v>
      </c>
      <c r="BF1267" s="69" t="s">
        <v>4</v>
      </c>
      <c r="BG1267" s="70"/>
      <c r="BH1267" s="69" t="s">
        <v>7</v>
      </c>
      <c r="BI1267" s="160" t="s">
        <v>6</v>
      </c>
      <c r="BJ1267" s="69" t="s">
        <v>4</v>
      </c>
      <c r="BK1267" s="70"/>
      <c r="BL1267" s="69" t="s">
        <v>7</v>
      </c>
      <c r="BM1267" s="160" t="s">
        <v>6</v>
      </c>
      <c r="BN1267" s="97" t="s">
        <v>4</v>
      </c>
      <c r="BO1267" s="133" t="s">
        <v>4</v>
      </c>
      <c r="BP1267" s="79" t="s">
        <v>4</v>
      </c>
      <c r="BQ1267" s="79" t="s">
        <v>4</v>
      </c>
      <c r="BR1267" s="97" t="s">
        <v>3</v>
      </c>
      <c r="BS1267" s="191" t="s">
        <v>2979</v>
      </c>
      <c r="BT1267" s="133">
        <v>4</v>
      </c>
      <c r="BU1267" s="191" t="s">
        <v>266</v>
      </c>
      <c r="BV1267" s="191" t="s">
        <v>266</v>
      </c>
      <c r="BW1267" s="191">
        <v>0</v>
      </c>
      <c r="BX1267" s="191" t="s">
        <v>266</v>
      </c>
      <c r="BY1267" s="134">
        <v>0</v>
      </c>
      <c r="BZ1267" s="134">
        <v>0</v>
      </c>
      <c r="CA1267" s="191" t="s">
        <v>266</v>
      </c>
      <c r="CB1267" s="134">
        <v>0</v>
      </c>
      <c r="CC1267" s="134">
        <v>0</v>
      </c>
      <c r="CD1267" s="191" t="s">
        <v>266</v>
      </c>
      <c r="CE1267" s="134">
        <v>0</v>
      </c>
      <c r="CF1267" s="134">
        <v>0</v>
      </c>
      <c r="CG1267" s="80"/>
      <c r="CH1267" s="80"/>
      <c r="CI1267" s="80"/>
      <c r="CJ1267" s="80"/>
      <c r="CK1267" s="80"/>
      <c r="CL1267" s="81"/>
    </row>
    <row r="1268" spans="1:90" ht="23.25" hidden="1" customHeight="1" x14ac:dyDescent="0.25">
      <c r="A1268" s="31">
        <v>16</v>
      </c>
      <c r="B1268" s="361">
        <v>20</v>
      </c>
      <c r="C1268" s="361">
        <v>20.100000000000001</v>
      </c>
      <c r="D1268" s="361">
        <v>335</v>
      </c>
      <c r="E1268" s="27" t="s">
        <v>2981</v>
      </c>
      <c r="F1268" s="27" t="s">
        <v>2980</v>
      </c>
      <c r="G1268" s="28" t="s">
        <v>3717</v>
      </c>
      <c r="H1268" s="44" t="s">
        <v>6</v>
      </c>
      <c r="I1268" s="260" t="s">
        <v>4</v>
      </c>
      <c r="J1268" s="191"/>
      <c r="K1268" s="261" t="s">
        <v>7</v>
      </c>
      <c r="L1268" s="261" t="s">
        <v>7</v>
      </c>
      <c r="M1268" s="261" t="s">
        <v>4</v>
      </c>
      <c r="N1268" s="191"/>
      <c r="O1268" s="261" t="s">
        <v>7</v>
      </c>
      <c r="P1268" s="261" t="s">
        <v>7</v>
      </c>
      <c r="Q1268" s="261" t="s">
        <v>4</v>
      </c>
      <c r="R1268" s="191"/>
      <c r="S1268" s="261" t="s">
        <v>7</v>
      </c>
      <c r="T1268" s="261" t="s">
        <v>7</v>
      </c>
      <c r="U1268" s="261" t="s">
        <v>4</v>
      </c>
      <c r="V1268" s="191"/>
      <c r="W1268" s="261" t="s">
        <v>7</v>
      </c>
      <c r="X1268" s="261" t="s">
        <v>7</v>
      </c>
      <c r="Y1268" s="127" t="s">
        <v>7</v>
      </c>
      <c r="Z1268" s="127" t="s">
        <v>5</v>
      </c>
      <c r="AA1268" s="127" t="s">
        <v>4</v>
      </c>
      <c r="AB1268" s="127" t="s">
        <v>4</v>
      </c>
      <c r="AC1268" s="127" t="s">
        <v>7</v>
      </c>
      <c r="AD1268" s="127" t="s">
        <v>3</v>
      </c>
      <c r="AE1268" s="128" t="s">
        <v>4</v>
      </c>
      <c r="AF1268" s="191"/>
      <c r="AG1268" s="128" t="s">
        <v>7</v>
      </c>
      <c r="AH1268" s="128" t="s">
        <v>7</v>
      </c>
      <c r="AI1268" s="128" t="s">
        <v>4</v>
      </c>
      <c r="AJ1268" s="191"/>
      <c r="AK1268" s="128" t="s">
        <v>7</v>
      </c>
      <c r="AL1268" s="128" t="s">
        <v>7</v>
      </c>
      <c r="AM1268" s="127" t="s">
        <v>7</v>
      </c>
      <c r="AN1268" s="127" t="s">
        <v>4</v>
      </c>
      <c r="AO1268" s="127" t="s">
        <v>4</v>
      </c>
      <c r="AP1268" s="127" t="s">
        <v>4</v>
      </c>
      <c r="AQ1268" s="127" t="s">
        <v>20</v>
      </c>
      <c r="AR1268" s="127" t="s">
        <v>3</v>
      </c>
      <c r="AS1268" s="128" t="s">
        <v>4</v>
      </c>
      <c r="AT1268" s="262"/>
      <c r="AU1268" s="128" t="s">
        <v>7</v>
      </c>
      <c r="AV1268" s="130" t="s">
        <v>7</v>
      </c>
      <c r="AW1268" s="128" t="s">
        <v>4</v>
      </c>
      <c r="AX1268" s="262"/>
      <c r="AY1268" s="128" t="s">
        <v>7</v>
      </c>
      <c r="AZ1268" s="130" t="s">
        <v>7</v>
      </c>
      <c r="BA1268" s="127" t="s">
        <v>7</v>
      </c>
      <c r="BB1268" s="127" t="s">
        <v>4</v>
      </c>
      <c r="BC1268" s="127" t="s">
        <v>4</v>
      </c>
      <c r="BD1268" s="127" t="s">
        <v>4</v>
      </c>
      <c r="BE1268" s="127" t="s">
        <v>3</v>
      </c>
      <c r="BF1268" s="69" t="s">
        <v>4</v>
      </c>
      <c r="BG1268" s="70"/>
      <c r="BH1268" s="69" t="s">
        <v>7</v>
      </c>
      <c r="BI1268" s="160" t="s">
        <v>6</v>
      </c>
      <c r="BJ1268" s="69" t="s">
        <v>4</v>
      </c>
      <c r="BK1268" s="70"/>
      <c r="BL1268" s="69" t="s">
        <v>7</v>
      </c>
      <c r="BM1268" s="160" t="s">
        <v>6</v>
      </c>
      <c r="BN1268" s="97" t="s">
        <v>4</v>
      </c>
      <c r="BO1268" s="133" t="s">
        <v>4</v>
      </c>
      <c r="BP1268" s="79" t="s">
        <v>4</v>
      </c>
      <c r="BQ1268" s="79" t="s">
        <v>4</v>
      </c>
      <c r="BR1268" s="97" t="s">
        <v>3</v>
      </c>
      <c r="BS1268" s="191" t="s">
        <v>2979</v>
      </c>
      <c r="BT1268" s="133">
        <v>4</v>
      </c>
      <c r="BU1268" s="191" t="s">
        <v>266</v>
      </c>
      <c r="BV1268" s="191" t="s">
        <v>266</v>
      </c>
      <c r="BW1268" s="191">
        <v>0</v>
      </c>
      <c r="BX1268" s="191" t="s">
        <v>266</v>
      </c>
      <c r="BY1268" s="134">
        <v>0</v>
      </c>
      <c r="BZ1268" s="134">
        <v>0</v>
      </c>
      <c r="CA1268" s="191" t="s">
        <v>266</v>
      </c>
      <c r="CB1268" s="134">
        <v>0</v>
      </c>
      <c r="CC1268" s="134">
        <v>0</v>
      </c>
      <c r="CD1268" s="191" t="s">
        <v>266</v>
      </c>
      <c r="CE1268" s="134">
        <v>0</v>
      </c>
      <c r="CF1268" s="134">
        <v>0</v>
      </c>
      <c r="CG1268" s="80"/>
      <c r="CH1268" s="80"/>
      <c r="CI1268" s="80"/>
      <c r="CJ1268" s="80"/>
      <c r="CK1268" s="80"/>
      <c r="CL1268" s="81"/>
    </row>
    <row r="1269" spans="1:90" ht="23.25" customHeight="1" x14ac:dyDescent="0.25">
      <c r="A1269" s="31">
        <v>17</v>
      </c>
      <c r="B1269" s="361">
        <v>20</v>
      </c>
      <c r="C1269" s="361">
        <v>20.3</v>
      </c>
      <c r="D1269" s="361">
        <v>341</v>
      </c>
      <c r="E1269" s="27" t="s">
        <v>2970</v>
      </c>
      <c r="F1269" s="27" t="s">
        <v>2969</v>
      </c>
      <c r="G1269" s="18" t="s">
        <v>347</v>
      </c>
      <c r="H1269" s="44" t="s">
        <v>6</v>
      </c>
      <c r="I1269" s="260" t="s">
        <v>4</v>
      </c>
      <c r="J1269" s="191"/>
      <c r="K1269" s="261" t="s">
        <v>7</v>
      </c>
      <c r="L1269" s="261" t="s">
        <v>7</v>
      </c>
      <c r="M1269" s="261" t="s">
        <v>4</v>
      </c>
      <c r="N1269" s="191"/>
      <c r="O1269" s="261" t="s">
        <v>7</v>
      </c>
      <c r="P1269" s="261" t="s">
        <v>7</v>
      </c>
      <c r="Q1269" s="261" t="s">
        <v>4</v>
      </c>
      <c r="R1269" s="191"/>
      <c r="S1269" s="261" t="s">
        <v>7</v>
      </c>
      <c r="T1269" s="261" t="s">
        <v>7</v>
      </c>
      <c r="U1269" s="261" t="s">
        <v>4</v>
      </c>
      <c r="V1269" s="191"/>
      <c r="W1269" s="261" t="s">
        <v>7</v>
      </c>
      <c r="X1269" s="261" t="s">
        <v>7</v>
      </c>
      <c r="Y1269" s="127" t="s">
        <v>7</v>
      </c>
      <c r="Z1269" s="127" t="s">
        <v>5</v>
      </c>
      <c r="AA1269" s="127" t="s">
        <v>4</v>
      </c>
      <c r="AB1269" s="127" t="s">
        <v>4</v>
      </c>
      <c r="AC1269" s="127" t="s">
        <v>7</v>
      </c>
      <c r="AD1269" s="127" t="s">
        <v>3</v>
      </c>
      <c r="AE1269" s="128" t="s">
        <v>4</v>
      </c>
      <c r="AF1269" s="191"/>
      <c r="AG1269" s="128" t="s">
        <v>7</v>
      </c>
      <c r="AH1269" s="128" t="s">
        <v>7</v>
      </c>
      <c r="AI1269" s="128" t="s">
        <v>4</v>
      </c>
      <c r="AJ1269" s="191"/>
      <c r="AK1269" s="128" t="s">
        <v>7</v>
      </c>
      <c r="AL1269" s="128" t="s">
        <v>7</v>
      </c>
      <c r="AM1269" s="127" t="s">
        <v>7</v>
      </c>
      <c r="AN1269" s="127" t="s">
        <v>4</v>
      </c>
      <c r="AO1269" s="127" t="s">
        <v>4</v>
      </c>
      <c r="AP1269" s="127" t="s">
        <v>4</v>
      </c>
      <c r="AQ1269" s="127" t="s">
        <v>20</v>
      </c>
      <c r="AR1269" s="127" t="s">
        <v>3</v>
      </c>
      <c r="AS1269" s="128" t="s">
        <v>4</v>
      </c>
      <c r="AT1269" s="262"/>
      <c r="AU1269" s="128" t="s">
        <v>7</v>
      </c>
      <c r="AV1269" s="130" t="s">
        <v>7</v>
      </c>
      <c r="AW1269" s="128" t="s">
        <v>4</v>
      </c>
      <c r="AX1269" s="262"/>
      <c r="AY1269" s="128" t="s">
        <v>7</v>
      </c>
      <c r="AZ1269" s="130" t="s">
        <v>7</v>
      </c>
      <c r="BA1269" s="127" t="s">
        <v>7</v>
      </c>
      <c r="BB1269" s="127" t="s">
        <v>4</v>
      </c>
      <c r="BC1269" s="127" t="s">
        <v>4</v>
      </c>
      <c r="BD1269" s="127" t="s">
        <v>4</v>
      </c>
      <c r="BE1269" s="127" t="s">
        <v>3</v>
      </c>
      <c r="BF1269" s="263" t="s">
        <v>5</v>
      </c>
      <c r="BG1269" s="104" t="s">
        <v>2783</v>
      </c>
      <c r="BH1269" s="69" t="s">
        <v>7</v>
      </c>
      <c r="BI1269" s="76" t="s">
        <v>2841</v>
      </c>
      <c r="BJ1269" s="69" t="s">
        <v>4</v>
      </c>
      <c r="BK1269" s="70"/>
      <c r="BL1269" s="69" t="s">
        <v>7</v>
      </c>
      <c r="BM1269" s="76" t="s">
        <v>2841</v>
      </c>
      <c r="BN1269" s="97" t="s">
        <v>4</v>
      </c>
      <c r="BO1269" s="79" t="s">
        <v>5</v>
      </c>
      <c r="BP1269" s="79" t="s">
        <v>4</v>
      </c>
      <c r="BQ1269" s="79" t="s">
        <v>4</v>
      </c>
      <c r="BR1269" s="97" t="s">
        <v>3</v>
      </c>
      <c r="BS1269" s="191" t="s">
        <v>2968</v>
      </c>
      <c r="BT1269" s="133">
        <v>4</v>
      </c>
      <c r="BU1269" s="191" t="s">
        <v>266</v>
      </c>
      <c r="BV1269" s="191" t="s">
        <v>266</v>
      </c>
      <c r="BW1269" s="191">
        <v>0</v>
      </c>
      <c r="BX1269" s="191" t="s">
        <v>266</v>
      </c>
      <c r="BY1269" s="134">
        <v>0</v>
      </c>
      <c r="BZ1269" s="134">
        <v>0</v>
      </c>
      <c r="CA1269" s="191" t="s">
        <v>266</v>
      </c>
      <c r="CB1269" s="134">
        <v>0</v>
      </c>
      <c r="CC1269" s="134">
        <v>0</v>
      </c>
      <c r="CD1269" s="191" t="s">
        <v>266</v>
      </c>
      <c r="CE1269" s="134">
        <v>0</v>
      </c>
      <c r="CF1269" s="134">
        <v>0</v>
      </c>
      <c r="CG1269" s="80"/>
      <c r="CH1269" s="80"/>
      <c r="CI1269" s="80"/>
      <c r="CJ1269" s="80"/>
      <c r="CK1269" s="80"/>
      <c r="CL1269" s="81"/>
    </row>
    <row r="1270" spans="1:90" ht="23.25" hidden="1" customHeight="1" x14ac:dyDescent="0.25">
      <c r="A1270" s="31">
        <v>18</v>
      </c>
      <c r="B1270" s="361">
        <v>20</v>
      </c>
      <c r="C1270" s="361">
        <v>20.3</v>
      </c>
      <c r="D1270" s="361">
        <v>341</v>
      </c>
      <c r="E1270" s="27" t="s">
        <v>2970</v>
      </c>
      <c r="F1270" s="27" t="s">
        <v>2969</v>
      </c>
      <c r="G1270" s="28" t="s">
        <v>272</v>
      </c>
      <c r="H1270" s="44" t="s">
        <v>6</v>
      </c>
      <c r="I1270" s="264" t="s">
        <v>4</v>
      </c>
      <c r="J1270" s="191"/>
      <c r="K1270" s="265" t="s">
        <v>7</v>
      </c>
      <c r="L1270" s="265" t="s">
        <v>7</v>
      </c>
      <c r="M1270" s="265" t="s">
        <v>4</v>
      </c>
      <c r="N1270" s="191" t="s">
        <v>211</v>
      </c>
      <c r="O1270" s="265" t="s">
        <v>7</v>
      </c>
      <c r="P1270" s="265" t="s">
        <v>7</v>
      </c>
      <c r="Q1270" s="265" t="s">
        <v>4</v>
      </c>
      <c r="R1270" s="191"/>
      <c r="S1270" s="265" t="s">
        <v>7</v>
      </c>
      <c r="T1270" s="265" t="s">
        <v>7</v>
      </c>
      <c r="U1270" s="265" t="s">
        <v>4</v>
      </c>
      <c r="V1270" s="191"/>
      <c r="W1270" s="265" t="s">
        <v>7</v>
      </c>
      <c r="X1270" s="265" t="s">
        <v>7</v>
      </c>
      <c r="Y1270" s="125" t="s">
        <v>7</v>
      </c>
      <c r="Z1270" s="127" t="s">
        <v>5</v>
      </c>
      <c r="AA1270" s="127" t="s">
        <v>4</v>
      </c>
      <c r="AB1270" s="127" t="s">
        <v>4</v>
      </c>
      <c r="AC1270" s="127" t="s">
        <v>7</v>
      </c>
      <c r="AD1270" s="127" t="s">
        <v>3</v>
      </c>
      <c r="AE1270" s="128" t="s">
        <v>4</v>
      </c>
      <c r="AF1270" s="191"/>
      <c r="AG1270" s="128" t="s">
        <v>7</v>
      </c>
      <c r="AH1270" s="128" t="s">
        <v>7</v>
      </c>
      <c r="AI1270" s="128" t="s">
        <v>4</v>
      </c>
      <c r="AJ1270" s="191"/>
      <c r="AK1270" s="128" t="s">
        <v>7</v>
      </c>
      <c r="AL1270" s="128" t="s">
        <v>7</v>
      </c>
      <c r="AM1270" s="127" t="s">
        <v>7</v>
      </c>
      <c r="AN1270" s="127" t="s">
        <v>4</v>
      </c>
      <c r="AO1270" s="127" t="s">
        <v>4</v>
      </c>
      <c r="AP1270" s="127" t="s">
        <v>4</v>
      </c>
      <c r="AQ1270" s="127" t="s">
        <v>20</v>
      </c>
      <c r="AR1270" s="127" t="s">
        <v>3</v>
      </c>
      <c r="AS1270" s="128" t="s">
        <v>4</v>
      </c>
      <c r="AT1270" s="262"/>
      <c r="AU1270" s="128" t="s">
        <v>7</v>
      </c>
      <c r="AV1270" s="130" t="s">
        <v>7</v>
      </c>
      <c r="AW1270" s="128" t="s">
        <v>4</v>
      </c>
      <c r="AX1270" s="262"/>
      <c r="AY1270" s="128" t="s">
        <v>7</v>
      </c>
      <c r="AZ1270" s="130" t="s">
        <v>7</v>
      </c>
      <c r="BA1270" s="127" t="s">
        <v>7</v>
      </c>
      <c r="BB1270" s="127" t="s">
        <v>4</v>
      </c>
      <c r="BC1270" s="127" t="s">
        <v>4</v>
      </c>
      <c r="BD1270" s="127" t="s">
        <v>4</v>
      </c>
      <c r="BE1270" s="127" t="s">
        <v>3</v>
      </c>
      <c r="BF1270" s="69" t="s">
        <v>4</v>
      </c>
      <c r="BG1270" s="70"/>
      <c r="BH1270" s="69" t="s">
        <v>7</v>
      </c>
      <c r="BI1270" s="117" t="s">
        <v>6</v>
      </c>
      <c r="BJ1270" s="69" t="s">
        <v>4</v>
      </c>
      <c r="BK1270" s="70"/>
      <c r="BL1270" s="69" t="s">
        <v>7</v>
      </c>
      <c r="BM1270" s="117" t="s">
        <v>6</v>
      </c>
      <c r="BN1270" s="97" t="s">
        <v>4</v>
      </c>
      <c r="BO1270" s="133" t="s">
        <v>4</v>
      </c>
      <c r="BP1270" s="79" t="s">
        <v>4</v>
      </c>
      <c r="BQ1270" s="79" t="s">
        <v>4</v>
      </c>
      <c r="BR1270" s="97" t="s">
        <v>3</v>
      </c>
      <c r="BS1270" s="191" t="s">
        <v>2968</v>
      </c>
      <c r="BT1270" s="133">
        <v>4</v>
      </c>
      <c r="BU1270" s="191" t="s">
        <v>266</v>
      </c>
      <c r="BV1270" s="191" t="s">
        <v>266</v>
      </c>
      <c r="BW1270" s="191">
        <v>0</v>
      </c>
      <c r="BX1270" s="191" t="s">
        <v>266</v>
      </c>
      <c r="BY1270" s="134">
        <v>0</v>
      </c>
      <c r="BZ1270" s="134">
        <v>0</v>
      </c>
      <c r="CA1270" s="191" t="s">
        <v>266</v>
      </c>
      <c r="CB1270" s="134">
        <v>0</v>
      </c>
      <c r="CC1270" s="134">
        <v>0</v>
      </c>
      <c r="CD1270" s="191" t="s">
        <v>266</v>
      </c>
      <c r="CE1270" s="134">
        <v>0</v>
      </c>
      <c r="CF1270" s="134">
        <v>0</v>
      </c>
      <c r="CG1270" s="80"/>
      <c r="CH1270" s="80"/>
      <c r="CI1270" s="80"/>
      <c r="CJ1270" s="80"/>
      <c r="CK1270" s="80"/>
      <c r="CL1270" s="81"/>
    </row>
    <row r="1271" spans="1:90" ht="23.25" hidden="1" customHeight="1" x14ac:dyDescent="0.25">
      <c r="A1271" s="31">
        <v>19</v>
      </c>
      <c r="B1271" s="361">
        <v>20</v>
      </c>
      <c r="C1271" s="361">
        <v>20.3</v>
      </c>
      <c r="D1271" s="361">
        <v>341</v>
      </c>
      <c r="E1271" s="27" t="s">
        <v>2970</v>
      </c>
      <c r="F1271" s="27" t="s">
        <v>2969</v>
      </c>
      <c r="G1271" s="28" t="s">
        <v>342</v>
      </c>
      <c r="H1271" s="44" t="s">
        <v>6</v>
      </c>
      <c r="I1271" s="260" t="s">
        <v>4</v>
      </c>
      <c r="J1271" s="191"/>
      <c r="K1271" s="261" t="s">
        <v>7</v>
      </c>
      <c r="L1271" s="261" t="s">
        <v>7</v>
      </c>
      <c r="M1271" s="261" t="s">
        <v>4</v>
      </c>
      <c r="N1271" s="191"/>
      <c r="O1271" s="261" t="s">
        <v>7</v>
      </c>
      <c r="P1271" s="261" t="s">
        <v>7</v>
      </c>
      <c r="Q1271" s="261" t="s">
        <v>4</v>
      </c>
      <c r="R1271" s="191"/>
      <c r="S1271" s="261" t="s">
        <v>7</v>
      </c>
      <c r="T1271" s="261" t="s">
        <v>7</v>
      </c>
      <c r="U1271" s="261" t="s">
        <v>4</v>
      </c>
      <c r="V1271" s="191"/>
      <c r="W1271" s="261" t="s">
        <v>7</v>
      </c>
      <c r="X1271" s="261" t="s">
        <v>7</v>
      </c>
      <c r="Y1271" s="127" t="s">
        <v>7</v>
      </c>
      <c r="Z1271" s="127" t="s">
        <v>5</v>
      </c>
      <c r="AA1271" s="127" t="s">
        <v>4</v>
      </c>
      <c r="AB1271" s="127" t="s">
        <v>4</v>
      </c>
      <c r="AC1271" s="127" t="s">
        <v>7</v>
      </c>
      <c r="AD1271" s="127" t="s">
        <v>3</v>
      </c>
      <c r="AE1271" s="128" t="s">
        <v>4</v>
      </c>
      <c r="AF1271" s="191"/>
      <c r="AG1271" s="128" t="s">
        <v>7</v>
      </c>
      <c r="AH1271" s="128" t="s">
        <v>7</v>
      </c>
      <c r="AI1271" s="128" t="s">
        <v>4</v>
      </c>
      <c r="AJ1271" s="191"/>
      <c r="AK1271" s="128" t="s">
        <v>7</v>
      </c>
      <c r="AL1271" s="128" t="s">
        <v>7</v>
      </c>
      <c r="AM1271" s="127" t="s">
        <v>7</v>
      </c>
      <c r="AN1271" s="127" t="s">
        <v>4</v>
      </c>
      <c r="AO1271" s="127" t="s">
        <v>4</v>
      </c>
      <c r="AP1271" s="127" t="s">
        <v>4</v>
      </c>
      <c r="AQ1271" s="127" t="s">
        <v>20</v>
      </c>
      <c r="AR1271" s="127" t="s">
        <v>3</v>
      </c>
      <c r="AS1271" s="128" t="s">
        <v>4</v>
      </c>
      <c r="AT1271" s="262"/>
      <c r="AU1271" s="128" t="s">
        <v>7</v>
      </c>
      <c r="AV1271" s="130" t="s">
        <v>7</v>
      </c>
      <c r="AW1271" s="128" t="s">
        <v>4</v>
      </c>
      <c r="AX1271" s="262"/>
      <c r="AY1271" s="128" t="s">
        <v>7</v>
      </c>
      <c r="AZ1271" s="130" t="s">
        <v>7</v>
      </c>
      <c r="BA1271" s="127" t="s">
        <v>7</v>
      </c>
      <c r="BB1271" s="127" t="s">
        <v>4</v>
      </c>
      <c r="BC1271" s="127" t="s">
        <v>4</v>
      </c>
      <c r="BD1271" s="127" t="s">
        <v>4</v>
      </c>
      <c r="BE1271" s="127" t="s">
        <v>3</v>
      </c>
      <c r="BF1271" s="69" t="s">
        <v>4</v>
      </c>
      <c r="BG1271" s="70"/>
      <c r="BH1271" s="69" t="s">
        <v>7</v>
      </c>
      <c r="BI1271" s="160" t="s">
        <v>6</v>
      </c>
      <c r="BJ1271" s="69" t="s">
        <v>4</v>
      </c>
      <c r="BK1271" s="70"/>
      <c r="BL1271" s="69" t="s">
        <v>7</v>
      </c>
      <c r="BM1271" s="160" t="s">
        <v>6</v>
      </c>
      <c r="BN1271" s="97" t="s">
        <v>4</v>
      </c>
      <c r="BO1271" s="133" t="s">
        <v>4</v>
      </c>
      <c r="BP1271" s="79" t="s">
        <v>4</v>
      </c>
      <c r="BQ1271" s="79" t="s">
        <v>4</v>
      </c>
      <c r="BR1271" s="97" t="s">
        <v>3</v>
      </c>
      <c r="BS1271" s="191" t="s">
        <v>2968</v>
      </c>
      <c r="BT1271" s="133">
        <v>4</v>
      </c>
      <c r="BU1271" s="191" t="s">
        <v>266</v>
      </c>
      <c r="BV1271" s="191" t="s">
        <v>266</v>
      </c>
      <c r="BW1271" s="191">
        <v>0</v>
      </c>
      <c r="BX1271" s="191" t="s">
        <v>266</v>
      </c>
      <c r="BY1271" s="134">
        <v>0</v>
      </c>
      <c r="BZ1271" s="134">
        <v>0</v>
      </c>
      <c r="CA1271" s="191" t="s">
        <v>266</v>
      </c>
      <c r="CB1271" s="134">
        <v>0</v>
      </c>
      <c r="CC1271" s="134">
        <v>0</v>
      </c>
      <c r="CD1271" s="191" t="s">
        <v>266</v>
      </c>
      <c r="CE1271" s="134">
        <v>0</v>
      </c>
      <c r="CF1271" s="134">
        <v>0</v>
      </c>
      <c r="CG1271" s="80"/>
      <c r="CH1271" s="80"/>
      <c r="CI1271" s="80"/>
      <c r="CJ1271" s="80"/>
      <c r="CK1271" s="80"/>
      <c r="CL1271" s="81"/>
    </row>
    <row r="1272" spans="1:90" ht="23.25" hidden="1" customHeight="1" x14ac:dyDescent="0.25">
      <c r="A1272" s="31">
        <v>20</v>
      </c>
      <c r="B1272" s="361">
        <v>20</v>
      </c>
      <c r="C1272" s="361">
        <v>20.3</v>
      </c>
      <c r="D1272" s="361">
        <v>341</v>
      </c>
      <c r="E1272" s="27" t="s">
        <v>2970</v>
      </c>
      <c r="F1272" s="27" t="s">
        <v>2969</v>
      </c>
      <c r="G1272" s="28" t="s">
        <v>281</v>
      </c>
      <c r="H1272" s="44" t="s">
        <v>6</v>
      </c>
      <c r="I1272" s="86" t="s">
        <v>5</v>
      </c>
      <c r="J1272" s="191" t="s">
        <v>2967</v>
      </c>
      <c r="K1272" s="269" t="s">
        <v>37</v>
      </c>
      <c r="L1272" s="261" t="s">
        <v>7</v>
      </c>
      <c r="M1272" s="261" t="s">
        <v>4</v>
      </c>
      <c r="N1272" s="191"/>
      <c r="O1272" s="261" t="s">
        <v>7</v>
      </c>
      <c r="P1272" s="261" t="s">
        <v>7</v>
      </c>
      <c r="Q1272" s="71" t="s">
        <v>5</v>
      </c>
      <c r="R1272" s="172" t="s">
        <v>2910</v>
      </c>
      <c r="S1272" s="128" t="s">
        <v>7</v>
      </c>
      <c r="T1272" s="128" t="s">
        <v>7</v>
      </c>
      <c r="U1272" s="71" t="s">
        <v>5</v>
      </c>
      <c r="V1272" s="191" t="s">
        <v>549</v>
      </c>
      <c r="W1272" s="128" t="s">
        <v>7</v>
      </c>
      <c r="X1272" s="128" t="s">
        <v>7</v>
      </c>
      <c r="Y1272" s="127" t="s">
        <v>7</v>
      </c>
      <c r="Z1272" s="127" t="s">
        <v>4</v>
      </c>
      <c r="AA1272" s="127" t="s">
        <v>4</v>
      </c>
      <c r="AB1272" s="127" t="s">
        <v>4</v>
      </c>
      <c r="AC1272" s="127" t="s">
        <v>7</v>
      </c>
      <c r="AD1272" s="127" t="s">
        <v>3</v>
      </c>
      <c r="AE1272" s="128" t="s">
        <v>4</v>
      </c>
      <c r="AF1272" s="191"/>
      <c r="AG1272" s="128" t="s">
        <v>7</v>
      </c>
      <c r="AH1272" s="128" t="s">
        <v>7</v>
      </c>
      <c r="AI1272" s="128" t="s">
        <v>4</v>
      </c>
      <c r="AJ1272" s="191"/>
      <c r="AK1272" s="128" t="s">
        <v>7</v>
      </c>
      <c r="AL1272" s="128" t="s">
        <v>7</v>
      </c>
      <c r="AM1272" s="127" t="s">
        <v>7</v>
      </c>
      <c r="AN1272" s="127" t="s">
        <v>4</v>
      </c>
      <c r="AO1272" s="127" t="s">
        <v>4</v>
      </c>
      <c r="AP1272" s="127" t="s">
        <v>4</v>
      </c>
      <c r="AQ1272" s="127" t="s">
        <v>20</v>
      </c>
      <c r="AR1272" s="127" t="s">
        <v>3</v>
      </c>
      <c r="AS1272" s="128" t="s">
        <v>4</v>
      </c>
      <c r="AT1272" s="262"/>
      <c r="AU1272" s="128" t="s">
        <v>7</v>
      </c>
      <c r="AV1272" s="130" t="s">
        <v>7</v>
      </c>
      <c r="AW1272" s="128" t="s">
        <v>4</v>
      </c>
      <c r="AX1272" s="262"/>
      <c r="AY1272" s="128" t="s">
        <v>7</v>
      </c>
      <c r="AZ1272" s="130" t="s">
        <v>7</v>
      </c>
      <c r="BA1272" s="127" t="s">
        <v>7</v>
      </c>
      <c r="BB1272" s="127" t="s">
        <v>4</v>
      </c>
      <c r="BC1272" s="127" t="s">
        <v>4</v>
      </c>
      <c r="BD1272" s="127" t="s">
        <v>4</v>
      </c>
      <c r="BE1272" s="127" t="s">
        <v>3</v>
      </c>
      <c r="BF1272" s="69" t="s">
        <v>4</v>
      </c>
      <c r="BG1272" s="70"/>
      <c r="BH1272" s="69" t="s">
        <v>7</v>
      </c>
      <c r="BI1272" s="160" t="s">
        <v>6</v>
      </c>
      <c r="BJ1272" s="69" t="s">
        <v>4</v>
      </c>
      <c r="BK1272" s="70"/>
      <c r="BL1272" s="69" t="s">
        <v>7</v>
      </c>
      <c r="BM1272" s="160" t="s">
        <v>6</v>
      </c>
      <c r="BN1272" s="97" t="s">
        <v>4</v>
      </c>
      <c r="BO1272" s="133" t="s">
        <v>4</v>
      </c>
      <c r="BP1272" s="79" t="s">
        <v>4</v>
      </c>
      <c r="BQ1272" s="79" t="s">
        <v>4</v>
      </c>
      <c r="BR1272" s="97" t="s">
        <v>3</v>
      </c>
      <c r="BS1272" s="191" t="s">
        <v>2968</v>
      </c>
      <c r="BT1272" s="133">
        <v>4</v>
      </c>
      <c r="BU1272" s="191" t="s">
        <v>2966</v>
      </c>
      <c r="BV1272" s="191" t="s">
        <v>2965</v>
      </c>
      <c r="BW1272" s="191">
        <v>0</v>
      </c>
      <c r="BX1272" s="191" t="s">
        <v>266</v>
      </c>
      <c r="BY1272" s="134">
        <v>0</v>
      </c>
      <c r="BZ1272" s="134">
        <v>0</v>
      </c>
      <c r="CA1272" s="191" t="s">
        <v>266</v>
      </c>
      <c r="CB1272" s="134">
        <v>0</v>
      </c>
      <c r="CC1272" s="134">
        <v>0</v>
      </c>
      <c r="CD1272" s="191" t="s">
        <v>266</v>
      </c>
      <c r="CE1272" s="134">
        <v>0</v>
      </c>
      <c r="CF1272" s="134">
        <v>0</v>
      </c>
      <c r="CG1272" s="80"/>
      <c r="CH1272" s="80"/>
      <c r="CI1272" s="80"/>
      <c r="CJ1272" s="80"/>
      <c r="CK1272" s="80"/>
      <c r="CL1272" s="81"/>
    </row>
    <row r="1273" spans="1:90" ht="23.25" hidden="1" customHeight="1" x14ac:dyDescent="0.25">
      <c r="A1273" s="31">
        <v>21</v>
      </c>
      <c r="B1273" s="361">
        <v>20</v>
      </c>
      <c r="C1273" s="361">
        <v>20.3</v>
      </c>
      <c r="D1273" s="361">
        <v>341</v>
      </c>
      <c r="E1273" s="27" t="s">
        <v>2970</v>
      </c>
      <c r="F1273" s="27" t="s">
        <v>2969</v>
      </c>
      <c r="G1273" s="28" t="s">
        <v>1536</v>
      </c>
      <c r="H1273" s="44" t="s">
        <v>6</v>
      </c>
      <c r="I1273" s="260" t="s">
        <v>4</v>
      </c>
      <c r="J1273" s="191"/>
      <c r="K1273" s="261" t="s">
        <v>7</v>
      </c>
      <c r="L1273" s="261" t="s">
        <v>7</v>
      </c>
      <c r="M1273" s="261" t="s">
        <v>4</v>
      </c>
      <c r="N1273" s="191"/>
      <c r="O1273" s="261" t="s">
        <v>7</v>
      </c>
      <c r="P1273" s="261" t="s">
        <v>7</v>
      </c>
      <c r="Q1273" s="261" t="s">
        <v>4</v>
      </c>
      <c r="R1273" s="191"/>
      <c r="S1273" s="261" t="s">
        <v>7</v>
      </c>
      <c r="T1273" s="261" t="s">
        <v>7</v>
      </c>
      <c r="U1273" s="261" t="s">
        <v>4</v>
      </c>
      <c r="V1273" s="191"/>
      <c r="W1273" s="261" t="s">
        <v>7</v>
      </c>
      <c r="X1273" s="261" t="s">
        <v>7</v>
      </c>
      <c r="Y1273" s="127" t="s">
        <v>7</v>
      </c>
      <c r="Z1273" s="127" t="s">
        <v>5</v>
      </c>
      <c r="AA1273" s="127" t="s">
        <v>4</v>
      </c>
      <c r="AB1273" s="127" t="s">
        <v>4</v>
      </c>
      <c r="AC1273" s="127" t="s">
        <v>7</v>
      </c>
      <c r="AD1273" s="127" t="s">
        <v>3</v>
      </c>
      <c r="AE1273" s="128" t="s">
        <v>4</v>
      </c>
      <c r="AF1273" s="191"/>
      <c r="AG1273" s="128" t="s">
        <v>7</v>
      </c>
      <c r="AH1273" s="128" t="s">
        <v>7</v>
      </c>
      <c r="AI1273" s="128" t="s">
        <v>4</v>
      </c>
      <c r="AJ1273" s="191"/>
      <c r="AK1273" s="128" t="s">
        <v>7</v>
      </c>
      <c r="AL1273" s="128" t="s">
        <v>7</v>
      </c>
      <c r="AM1273" s="127" t="s">
        <v>7</v>
      </c>
      <c r="AN1273" s="127" t="s">
        <v>4</v>
      </c>
      <c r="AO1273" s="127" t="s">
        <v>4</v>
      </c>
      <c r="AP1273" s="127" t="s">
        <v>4</v>
      </c>
      <c r="AQ1273" s="127" t="s">
        <v>20</v>
      </c>
      <c r="AR1273" s="127" t="s">
        <v>3</v>
      </c>
      <c r="AS1273" s="128" t="s">
        <v>4</v>
      </c>
      <c r="AT1273" s="262"/>
      <c r="AU1273" s="128" t="s">
        <v>7</v>
      </c>
      <c r="AV1273" s="130" t="s">
        <v>7</v>
      </c>
      <c r="AW1273" s="128" t="s">
        <v>4</v>
      </c>
      <c r="AX1273" s="262"/>
      <c r="AY1273" s="128" t="s">
        <v>7</v>
      </c>
      <c r="AZ1273" s="130" t="s">
        <v>7</v>
      </c>
      <c r="BA1273" s="127" t="s">
        <v>7</v>
      </c>
      <c r="BB1273" s="127" t="s">
        <v>4</v>
      </c>
      <c r="BC1273" s="127" t="s">
        <v>4</v>
      </c>
      <c r="BD1273" s="127" t="s">
        <v>4</v>
      </c>
      <c r="BE1273" s="127" t="s">
        <v>3</v>
      </c>
      <c r="BF1273" s="69" t="s">
        <v>4</v>
      </c>
      <c r="BG1273" s="70"/>
      <c r="BH1273" s="69" t="s">
        <v>7</v>
      </c>
      <c r="BI1273" s="160" t="s">
        <v>6</v>
      </c>
      <c r="BJ1273" s="69" t="s">
        <v>4</v>
      </c>
      <c r="BK1273" s="70"/>
      <c r="BL1273" s="69" t="s">
        <v>7</v>
      </c>
      <c r="BM1273" s="160" t="s">
        <v>6</v>
      </c>
      <c r="BN1273" s="97" t="s">
        <v>4</v>
      </c>
      <c r="BO1273" s="133" t="s">
        <v>4</v>
      </c>
      <c r="BP1273" s="79" t="s">
        <v>4</v>
      </c>
      <c r="BQ1273" s="79" t="s">
        <v>4</v>
      </c>
      <c r="BR1273" s="97" t="s">
        <v>3</v>
      </c>
      <c r="BS1273" s="191" t="s">
        <v>2968</v>
      </c>
      <c r="BT1273" s="133">
        <v>4</v>
      </c>
      <c r="BU1273" s="191" t="s">
        <v>266</v>
      </c>
      <c r="BV1273" s="191" t="s">
        <v>266</v>
      </c>
      <c r="BW1273" s="191">
        <v>0</v>
      </c>
      <c r="BX1273" s="191" t="s">
        <v>266</v>
      </c>
      <c r="BY1273" s="134">
        <v>0</v>
      </c>
      <c r="BZ1273" s="134">
        <v>0</v>
      </c>
      <c r="CA1273" s="191" t="s">
        <v>266</v>
      </c>
      <c r="CB1273" s="134">
        <v>0</v>
      </c>
      <c r="CC1273" s="134">
        <v>0</v>
      </c>
      <c r="CD1273" s="191" t="s">
        <v>266</v>
      </c>
      <c r="CE1273" s="134">
        <v>0</v>
      </c>
      <c r="CF1273" s="134">
        <v>0</v>
      </c>
      <c r="CG1273" s="80"/>
      <c r="CH1273" s="80"/>
      <c r="CI1273" s="80"/>
      <c r="CJ1273" s="80"/>
      <c r="CK1273" s="80"/>
      <c r="CL1273" s="81"/>
    </row>
    <row r="1274" spans="1:90" ht="23.25" hidden="1" customHeight="1" x14ac:dyDescent="0.25">
      <c r="A1274" s="31">
        <v>22</v>
      </c>
      <c r="B1274" s="361">
        <v>20</v>
      </c>
      <c r="C1274" s="361">
        <v>20.3</v>
      </c>
      <c r="D1274" s="361">
        <v>341</v>
      </c>
      <c r="E1274" s="27" t="s">
        <v>2970</v>
      </c>
      <c r="F1274" s="27" t="s">
        <v>2969</v>
      </c>
      <c r="G1274" s="28" t="s">
        <v>333</v>
      </c>
      <c r="H1274" s="44" t="s">
        <v>6</v>
      </c>
      <c r="I1274" s="260" t="s">
        <v>4</v>
      </c>
      <c r="J1274" s="191"/>
      <c r="K1274" s="261" t="s">
        <v>7</v>
      </c>
      <c r="L1274" s="261" t="s">
        <v>7</v>
      </c>
      <c r="M1274" s="261" t="s">
        <v>4</v>
      </c>
      <c r="N1274" s="191"/>
      <c r="O1274" s="261" t="s">
        <v>7</v>
      </c>
      <c r="P1274" s="261" t="s">
        <v>7</v>
      </c>
      <c r="Q1274" s="261" t="s">
        <v>4</v>
      </c>
      <c r="R1274" s="191"/>
      <c r="S1274" s="261" t="s">
        <v>7</v>
      </c>
      <c r="T1274" s="261" t="s">
        <v>7</v>
      </c>
      <c r="U1274" s="261" t="s">
        <v>4</v>
      </c>
      <c r="V1274" s="191"/>
      <c r="W1274" s="261" t="s">
        <v>7</v>
      </c>
      <c r="X1274" s="261" t="s">
        <v>7</v>
      </c>
      <c r="Y1274" s="127" t="s">
        <v>7</v>
      </c>
      <c r="Z1274" s="127" t="s">
        <v>5</v>
      </c>
      <c r="AA1274" s="127" t="s">
        <v>4</v>
      </c>
      <c r="AB1274" s="127" t="s">
        <v>4</v>
      </c>
      <c r="AC1274" s="127" t="s">
        <v>7</v>
      </c>
      <c r="AD1274" s="127" t="s">
        <v>3</v>
      </c>
      <c r="AE1274" s="128" t="s">
        <v>4</v>
      </c>
      <c r="AF1274" s="191"/>
      <c r="AG1274" s="128" t="s">
        <v>7</v>
      </c>
      <c r="AH1274" s="128" t="s">
        <v>7</v>
      </c>
      <c r="AI1274" s="128" t="s">
        <v>4</v>
      </c>
      <c r="AJ1274" s="191"/>
      <c r="AK1274" s="128" t="s">
        <v>7</v>
      </c>
      <c r="AL1274" s="128" t="s">
        <v>7</v>
      </c>
      <c r="AM1274" s="127" t="s">
        <v>7</v>
      </c>
      <c r="AN1274" s="127" t="s">
        <v>4</v>
      </c>
      <c r="AO1274" s="127" t="s">
        <v>4</v>
      </c>
      <c r="AP1274" s="127" t="s">
        <v>4</v>
      </c>
      <c r="AQ1274" s="127" t="s">
        <v>20</v>
      </c>
      <c r="AR1274" s="127" t="s">
        <v>3</v>
      </c>
      <c r="AS1274" s="128" t="s">
        <v>4</v>
      </c>
      <c r="AT1274" s="262"/>
      <c r="AU1274" s="128" t="s">
        <v>7</v>
      </c>
      <c r="AV1274" s="130" t="s">
        <v>7</v>
      </c>
      <c r="AW1274" s="128" t="s">
        <v>4</v>
      </c>
      <c r="AX1274" s="262"/>
      <c r="AY1274" s="128" t="s">
        <v>7</v>
      </c>
      <c r="AZ1274" s="130" t="s">
        <v>7</v>
      </c>
      <c r="BA1274" s="127" t="s">
        <v>7</v>
      </c>
      <c r="BB1274" s="127" t="s">
        <v>4</v>
      </c>
      <c r="BC1274" s="127" t="s">
        <v>4</v>
      </c>
      <c r="BD1274" s="127" t="s">
        <v>4</v>
      </c>
      <c r="BE1274" s="127" t="s">
        <v>3</v>
      </c>
      <c r="BF1274" s="69" t="s">
        <v>4</v>
      </c>
      <c r="BG1274" s="70"/>
      <c r="BH1274" s="69" t="s">
        <v>7</v>
      </c>
      <c r="BI1274" s="160" t="s">
        <v>6</v>
      </c>
      <c r="BJ1274" s="69" t="s">
        <v>4</v>
      </c>
      <c r="BK1274" s="79"/>
      <c r="BL1274" s="69" t="s">
        <v>7</v>
      </c>
      <c r="BM1274" s="160" t="s">
        <v>6</v>
      </c>
      <c r="BN1274" s="97" t="s">
        <v>4</v>
      </c>
      <c r="BO1274" s="133" t="s">
        <v>4</v>
      </c>
      <c r="BP1274" s="79" t="s">
        <v>4</v>
      </c>
      <c r="BQ1274" s="79" t="s">
        <v>4</v>
      </c>
      <c r="BR1274" s="97" t="s">
        <v>3</v>
      </c>
      <c r="BS1274" s="191" t="s">
        <v>2968</v>
      </c>
      <c r="BT1274" s="133">
        <v>4</v>
      </c>
      <c r="BU1274" s="191" t="s">
        <v>266</v>
      </c>
      <c r="BV1274" s="191" t="s">
        <v>266</v>
      </c>
      <c r="BW1274" s="191">
        <v>0</v>
      </c>
      <c r="BX1274" s="191" t="s">
        <v>266</v>
      </c>
      <c r="BY1274" s="134">
        <v>0</v>
      </c>
      <c r="BZ1274" s="134">
        <v>0</v>
      </c>
      <c r="CA1274" s="191" t="s">
        <v>266</v>
      </c>
      <c r="CB1274" s="134">
        <v>0</v>
      </c>
      <c r="CC1274" s="134">
        <v>0</v>
      </c>
      <c r="CD1274" s="191" t="s">
        <v>266</v>
      </c>
      <c r="CE1274" s="134">
        <v>0</v>
      </c>
      <c r="CF1274" s="134">
        <v>0</v>
      </c>
      <c r="CG1274" s="80"/>
      <c r="CH1274" s="80"/>
      <c r="CI1274" s="80"/>
      <c r="CJ1274" s="80"/>
      <c r="CK1274" s="80"/>
      <c r="CL1274" s="81"/>
    </row>
    <row r="1275" spans="1:90" ht="23.25" hidden="1" customHeight="1" x14ac:dyDescent="0.25">
      <c r="A1275" s="31">
        <v>23</v>
      </c>
      <c r="B1275" s="361">
        <v>20</v>
      </c>
      <c r="C1275" s="361">
        <v>20.3</v>
      </c>
      <c r="D1275" s="361">
        <v>341</v>
      </c>
      <c r="E1275" s="27" t="s">
        <v>2970</v>
      </c>
      <c r="F1275" s="27" t="s">
        <v>2969</v>
      </c>
      <c r="G1275" s="28" t="s">
        <v>285</v>
      </c>
      <c r="H1275" s="44" t="s">
        <v>6</v>
      </c>
      <c r="I1275" s="260" t="s">
        <v>4</v>
      </c>
      <c r="J1275" s="191"/>
      <c r="K1275" s="261" t="s">
        <v>7</v>
      </c>
      <c r="L1275" s="261" t="s">
        <v>7</v>
      </c>
      <c r="M1275" s="261" t="s">
        <v>4</v>
      </c>
      <c r="N1275" s="191"/>
      <c r="O1275" s="261" t="s">
        <v>7</v>
      </c>
      <c r="P1275" s="261" t="s">
        <v>7</v>
      </c>
      <c r="Q1275" s="261" t="s">
        <v>4</v>
      </c>
      <c r="R1275" s="191"/>
      <c r="S1275" s="261" t="s">
        <v>7</v>
      </c>
      <c r="T1275" s="261" t="s">
        <v>7</v>
      </c>
      <c r="U1275" s="261" t="s">
        <v>4</v>
      </c>
      <c r="V1275" s="191"/>
      <c r="W1275" s="261" t="s">
        <v>7</v>
      </c>
      <c r="X1275" s="261" t="s">
        <v>7</v>
      </c>
      <c r="Y1275" s="127" t="s">
        <v>7</v>
      </c>
      <c r="Z1275" s="127" t="s">
        <v>5</v>
      </c>
      <c r="AA1275" s="127" t="s">
        <v>4</v>
      </c>
      <c r="AB1275" s="127" t="s">
        <v>4</v>
      </c>
      <c r="AC1275" s="127" t="s">
        <v>7</v>
      </c>
      <c r="AD1275" s="127" t="s">
        <v>3</v>
      </c>
      <c r="AE1275" s="128" t="s">
        <v>4</v>
      </c>
      <c r="AF1275" s="191"/>
      <c r="AG1275" s="128" t="s">
        <v>7</v>
      </c>
      <c r="AH1275" s="128" t="s">
        <v>7</v>
      </c>
      <c r="AI1275" s="128" t="s">
        <v>4</v>
      </c>
      <c r="AJ1275" s="191"/>
      <c r="AK1275" s="128" t="s">
        <v>7</v>
      </c>
      <c r="AL1275" s="128" t="s">
        <v>7</v>
      </c>
      <c r="AM1275" s="127" t="s">
        <v>7</v>
      </c>
      <c r="AN1275" s="127" t="s">
        <v>4</v>
      </c>
      <c r="AO1275" s="127" t="s">
        <v>4</v>
      </c>
      <c r="AP1275" s="127" t="s">
        <v>4</v>
      </c>
      <c r="AQ1275" s="127" t="s">
        <v>20</v>
      </c>
      <c r="AR1275" s="127" t="s">
        <v>3</v>
      </c>
      <c r="AS1275" s="128" t="s">
        <v>4</v>
      </c>
      <c r="AT1275" s="262"/>
      <c r="AU1275" s="128" t="s">
        <v>7</v>
      </c>
      <c r="AV1275" s="130" t="s">
        <v>7</v>
      </c>
      <c r="AW1275" s="128" t="s">
        <v>4</v>
      </c>
      <c r="AX1275" s="262"/>
      <c r="AY1275" s="128" t="s">
        <v>7</v>
      </c>
      <c r="AZ1275" s="130" t="s">
        <v>7</v>
      </c>
      <c r="BA1275" s="127" t="s">
        <v>7</v>
      </c>
      <c r="BB1275" s="127" t="s">
        <v>4</v>
      </c>
      <c r="BC1275" s="127" t="s">
        <v>4</v>
      </c>
      <c r="BD1275" s="127" t="s">
        <v>4</v>
      </c>
      <c r="BE1275" s="127" t="s">
        <v>3</v>
      </c>
      <c r="BF1275" s="69" t="s">
        <v>4</v>
      </c>
      <c r="BG1275" s="70"/>
      <c r="BH1275" s="69" t="s">
        <v>7</v>
      </c>
      <c r="BI1275" s="160" t="s">
        <v>6</v>
      </c>
      <c r="BJ1275" s="69" t="s">
        <v>4</v>
      </c>
      <c r="BK1275" s="79"/>
      <c r="BL1275" s="69" t="s">
        <v>7</v>
      </c>
      <c r="BM1275" s="160" t="s">
        <v>6</v>
      </c>
      <c r="BN1275" s="97" t="s">
        <v>4</v>
      </c>
      <c r="BO1275" s="133" t="s">
        <v>4</v>
      </c>
      <c r="BP1275" s="79" t="s">
        <v>4</v>
      </c>
      <c r="BQ1275" s="79" t="s">
        <v>4</v>
      </c>
      <c r="BR1275" s="97" t="s">
        <v>3</v>
      </c>
      <c r="BS1275" s="191" t="s">
        <v>2968</v>
      </c>
      <c r="BT1275" s="133">
        <v>4</v>
      </c>
      <c r="BU1275" s="191" t="s">
        <v>266</v>
      </c>
      <c r="BV1275" s="191" t="s">
        <v>266</v>
      </c>
      <c r="BW1275" s="191">
        <v>0</v>
      </c>
      <c r="BX1275" s="191" t="s">
        <v>266</v>
      </c>
      <c r="BY1275" s="134">
        <v>0</v>
      </c>
      <c r="BZ1275" s="134">
        <v>0</v>
      </c>
      <c r="CA1275" s="191" t="s">
        <v>266</v>
      </c>
      <c r="CB1275" s="134">
        <v>0</v>
      </c>
      <c r="CC1275" s="134">
        <v>0</v>
      </c>
      <c r="CD1275" s="191" t="s">
        <v>266</v>
      </c>
      <c r="CE1275" s="134">
        <v>0</v>
      </c>
      <c r="CF1275" s="134">
        <v>0</v>
      </c>
      <c r="CG1275" s="80"/>
      <c r="CH1275" s="80"/>
      <c r="CI1275" s="80"/>
      <c r="CJ1275" s="80"/>
      <c r="CK1275" s="80"/>
      <c r="CL1275" s="81"/>
    </row>
    <row r="1276" spans="1:90" ht="23.25" hidden="1" customHeight="1" x14ac:dyDescent="0.25">
      <c r="A1276" s="31">
        <v>24</v>
      </c>
      <c r="B1276" s="361">
        <v>20</v>
      </c>
      <c r="C1276" s="361">
        <v>20.3</v>
      </c>
      <c r="D1276" s="361">
        <v>341</v>
      </c>
      <c r="E1276" s="27" t="s">
        <v>2970</v>
      </c>
      <c r="F1276" s="27" t="s">
        <v>2969</v>
      </c>
      <c r="G1276" s="28" t="s">
        <v>332</v>
      </c>
      <c r="H1276" s="44" t="s">
        <v>6</v>
      </c>
      <c r="I1276" s="260" t="s">
        <v>4</v>
      </c>
      <c r="J1276" s="191"/>
      <c r="K1276" s="261" t="s">
        <v>7</v>
      </c>
      <c r="L1276" s="261" t="s">
        <v>7</v>
      </c>
      <c r="M1276" s="261" t="s">
        <v>4</v>
      </c>
      <c r="N1276" s="191"/>
      <c r="O1276" s="261" t="s">
        <v>7</v>
      </c>
      <c r="P1276" s="261" t="s">
        <v>7</v>
      </c>
      <c r="Q1276" s="261" t="s">
        <v>4</v>
      </c>
      <c r="R1276" s="191"/>
      <c r="S1276" s="261" t="s">
        <v>7</v>
      </c>
      <c r="T1276" s="261" t="s">
        <v>7</v>
      </c>
      <c r="U1276" s="261" t="s">
        <v>4</v>
      </c>
      <c r="V1276" s="191"/>
      <c r="W1276" s="261" t="s">
        <v>7</v>
      </c>
      <c r="X1276" s="261" t="s">
        <v>7</v>
      </c>
      <c r="Y1276" s="127" t="s">
        <v>7</v>
      </c>
      <c r="Z1276" s="127" t="s">
        <v>5</v>
      </c>
      <c r="AA1276" s="127" t="s">
        <v>4</v>
      </c>
      <c r="AB1276" s="127" t="s">
        <v>4</v>
      </c>
      <c r="AC1276" s="127" t="s">
        <v>7</v>
      </c>
      <c r="AD1276" s="127" t="s">
        <v>3</v>
      </c>
      <c r="AE1276" s="128" t="s">
        <v>4</v>
      </c>
      <c r="AF1276" s="191"/>
      <c r="AG1276" s="128" t="s">
        <v>7</v>
      </c>
      <c r="AH1276" s="128" t="s">
        <v>7</v>
      </c>
      <c r="AI1276" s="128" t="s">
        <v>4</v>
      </c>
      <c r="AJ1276" s="191"/>
      <c r="AK1276" s="128" t="s">
        <v>7</v>
      </c>
      <c r="AL1276" s="128" t="s">
        <v>7</v>
      </c>
      <c r="AM1276" s="127" t="s">
        <v>7</v>
      </c>
      <c r="AN1276" s="127" t="s">
        <v>4</v>
      </c>
      <c r="AO1276" s="127" t="s">
        <v>4</v>
      </c>
      <c r="AP1276" s="127" t="s">
        <v>4</v>
      </c>
      <c r="AQ1276" s="127" t="s">
        <v>20</v>
      </c>
      <c r="AR1276" s="127" t="s">
        <v>3</v>
      </c>
      <c r="AS1276" s="128" t="s">
        <v>4</v>
      </c>
      <c r="AT1276" s="262"/>
      <c r="AU1276" s="128" t="s">
        <v>7</v>
      </c>
      <c r="AV1276" s="130" t="s">
        <v>7</v>
      </c>
      <c r="AW1276" s="128" t="s">
        <v>4</v>
      </c>
      <c r="AX1276" s="262"/>
      <c r="AY1276" s="128" t="s">
        <v>7</v>
      </c>
      <c r="AZ1276" s="130" t="s">
        <v>7</v>
      </c>
      <c r="BA1276" s="127" t="s">
        <v>7</v>
      </c>
      <c r="BB1276" s="127" t="s">
        <v>4</v>
      </c>
      <c r="BC1276" s="127" t="s">
        <v>4</v>
      </c>
      <c r="BD1276" s="127" t="s">
        <v>4</v>
      </c>
      <c r="BE1276" s="127" t="s">
        <v>3</v>
      </c>
      <c r="BF1276" s="69" t="s">
        <v>4</v>
      </c>
      <c r="BG1276" s="70"/>
      <c r="BH1276" s="69" t="s">
        <v>7</v>
      </c>
      <c r="BI1276" s="160" t="s">
        <v>6</v>
      </c>
      <c r="BJ1276" s="69" t="s">
        <v>4</v>
      </c>
      <c r="BK1276" s="79"/>
      <c r="BL1276" s="69" t="s">
        <v>7</v>
      </c>
      <c r="BM1276" s="160" t="s">
        <v>6</v>
      </c>
      <c r="BN1276" s="97" t="s">
        <v>4</v>
      </c>
      <c r="BO1276" s="133" t="s">
        <v>4</v>
      </c>
      <c r="BP1276" s="79" t="s">
        <v>4</v>
      </c>
      <c r="BQ1276" s="79" t="s">
        <v>4</v>
      </c>
      <c r="BR1276" s="97" t="s">
        <v>3</v>
      </c>
      <c r="BS1276" s="191" t="s">
        <v>2968</v>
      </c>
      <c r="BT1276" s="133">
        <v>4</v>
      </c>
      <c r="BU1276" s="191" t="s">
        <v>266</v>
      </c>
      <c r="BV1276" s="191" t="s">
        <v>266</v>
      </c>
      <c r="BW1276" s="191">
        <v>0</v>
      </c>
      <c r="BX1276" s="191" t="s">
        <v>266</v>
      </c>
      <c r="BY1276" s="134">
        <v>0</v>
      </c>
      <c r="BZ1276" s="134">
        <v>0</v>
      </c>
      <c r="CA1276" s="191" t="s">
        <v>266</v>
      </c>
      <c r="CB1276" s="134">
        <v>0</v>
      </c>
      <c r="CC1276" s="134">
        <v>0</v>
      </c>
      <c r="CD1276" s="191" t="s">
        <v>266</v>
      </c>
      <c r="CE1276" s="134">
        <v>0</v>
      </c>
      <c r="CF1276" s="134">
        <v>0</v>
      </c>
      <c r="CG1276" s="80"/>
      <c r="CH1276" s="80"/>
      <c r="CI1276" s="80"/>
      <c r="CJ1276" s="80"/>
      <c r="CK1276" s="80"/>
      <c r="CL1276" s="81"/>
    </row>
    <row r="1277" spans="1:90" ht="23.25" hidden="1" customHeight="1" x14ac:dyDescent="0.25">
      <c r="A1277" s="31">
        <v>25</v>
      </c>
      <c r="B1277" s="361">
        <v>20</v>
      </c>
      <c r="C1277" s="361">
        <v>20.3</v>
      </c>
      <c r="D1277" s="361">
        <v>341</v>
      </c>
      <c r="E1277" s="27" t="s">
        <v>2970</v>
      </c>
      <c r="F1277" s="27" t="s">
        <v>2969</v>
      </c>
      <c r="G1277" s="28" t="s">
        <v>330</v>
      </c>
      <c r="H1277" s="44" t="s">
        <v>6</v>
      </c>
      <c r="I1277" s="260" t="s">
        <v>4</v>
      </c>
      <c r="J1277" s="191"/>
      <c r="K1277" s="261" t="s">
        <v>7</v>
      </c>
      <c r="L1277" s="261" t="s">
        <v>7</v>
      </c>
      <c r="M1277" s="261" t="s">
        <v>4</v>
      </c>
      <c r="N1277" s="191"/>
      <c r="O1277" s="261" t="s">
        <v>7</v>
      </c>
      <c r="P1277" s="261" t="s">
        <v>7</v>
      </c>
      <c r="Q1277" s="261" t="s">
        <v>4</v>
      </c>
      <c r="R1277" s="191"/>
      <c r="S1277" s="261" t="s">
        <v>7</v>
      </c>
      <c r="T1277" s="261" t="s">
        <v>7</v>
      </c>
      <c r="U1277" s="261" t="s">
        <v>4</v>
      </c>
      <c r="V1277" s="191"/>
      <c r="W1277" s="261" t="s">
        <v>7</v>
      </c>
      <c r="X1277" s="261" t="s">
        <v>7</v>
      </c>
      <c r="Y1277" s="127" t="s">
        <v>7</v>
      </c>
      <c r="Z1277" s="127" t="s">
        <v>5</v>
      </c>
      <c r="AA1277" s="127" t="s">
        <v>4</v>
      </c>
      <c r="AB1277" s="127" t="s">
        <v>4</v>
      </c>
      <c r="AC1277" s="127" t="s">
        <v>7</v>
      </c>
      <c r="AD1277" s="127" t="s">
        <v>3</v>
      </c>
      <c r="AE1277" s="128" t="s">
        <v>4</v>
      </c>
      <c r="AF1277" s="191"/>
      <c r="AG1277" s="128" t="s">
        <v>7</v>
      </c>
      <c r="AH1277" s="128" t="s">
        <v>7</v>
      </c>
      <c r="AI1277" s="128" t="s">
        <v>4</v>
      </c>
      <c r="AJ1277" s="191"/>
      <c r="AK1277" s="128" t="s">
        <v>7</v>
      </c>
      <c r="AL1277" s="128" t="s">
        <v>7</v>
      </c>
      <c r="AM1277" s="127" t="s">
        <v>7</v>
      </c>
      <c r="AN1277" s="127" t="s">
        <v>4</v>
      </c>
      <c r="AO1277" s="127" t="s">
        <v>4</v>
      </c>
      <c r="AP1277" s="127" t="s">
        <v>4</v>
      </c>
      <c r="AQ1277" s="127" t="s">
        <v>20</v>
      </c>
      <c r="AR1277" s="127" t="s">
        <v>3</v>
      </c>
      <c r="AS1277" s="128" t="s">
        <v>4</v>
      </c>
      <c r="AT1277" s="262"/>
      <c r="AU1277" s="128" t="s">
        <v>7</v>
      </c>
      <c r="AV1277" s="130" t="s">
        <v>7</v>
      </c>
      <c r="AW1277" s="128" t="s">
        <v>4</v>
      </c>
      <c r="AX1277" s="262"/>
      <c r="AY1277" s="128" t="s">
        <v>7</v>
      </c>
      <c r="AZ1277" s="130" t="s">
        <v>7</v>
      </c>
      <c r="BA1277" s="127" t="s">
        <v>7</v>
      </c>
      <c r="BB1277" s="127" t="s">
        <v>4</v>
      </c>
      <c r="BC1277" s="127" t="s">
        <v>4</v>
      </c>
      <c r="BD1277" s="127" t="s">
        <v>4</v>
      </c>
      <c r="BE1277" s="127" t="s">
        <v>3</v>
      </c>
      <c r="BF1277" s="69" t="s">
        <v>4</v>
      </c>
      <c r="BG1277" s="70"/>
      <c r="BH1277" s="69" t="s">
        <v>7</v>
      </c>
      <c r="BI1277" s="160" t="s">
        <v>6</v>
      </c>
      <c r="BJ1277" s="69" t="s">
        <v>4</v>
      </c>
      <c r="BK1277" s="79"/>
      <c r="BL1277" s="69" t="s">
        <v>7</v>
      </c>
      <c r="BM1277" s="160" t="s">
        <v>6</v>
      </c>
      <c r="BN1277" s="97" t="s">
        <v>4</v>
      </c>
      <c r="BO1277" s="133" t="s">
        <v>4</v>
      </c>
      <c r="BP1277" s="79" t="s">
        <v>4</v>
      </c>
      <c r="BQ1277" s="79" t="s">
        <v>4</v>
      </c>
      <c r="BR1277" s="97" t="s">
        <v>3</v>
      </c>
      <c r="BS1277" s="191" t="s">
        <v>2968</v>
      </c>
      <c r="BT1277" s="133">
        <v>4</v>
      </c>
      <c r="BU1277" s="191" t="s">
        <v>266</v>
      </c>
      <c r="BV1277" s="191" t="s">
        <v>266</v>
      </c>
      <c r="BW1277" s="191">
        <v>0</v>
      </c>
      <c r="BX1277" s="191" t="s">
        <v>266</v>
      </c>
      <c r="BY1277" s="134">
        <v>0</v>
      </c>
      <c r="BZ1277" s="134">
        <v>0</v>
      </c>
      <c r="CA1277" s="191" t="s">
        <v>266</v>
      </c>
      <c r="CB1277" s="134">
        <v>0</v>
      </c>
      <c r="CC1277" s="134">
        <v>0</v>
      </c>
      <c r="CD1277" s="191" t="s">
        <v>266</v>
      </c>
      <c r="CE1277" s="134">
        <v>0</v>
      </c>
      <c r="CF1277" s="134">
        <v>0</v>
      </c>
      <c r="CG1277" s="80"/>
      <c r="CH1277" s="80"/>
      <c r="CI1277" s="80"/>
      <c r="CJ1277" s="80"/>
      <c r="CK1277" s="80"/>
      <c r="CL1277" s="81"/>
    </row>
    <row r="1278" spans="1:90" ht="23.25" hidden="1" customHeight="1" x14ac:dyDescent="0.25">
      <c r="A1278" s="31">
        <v>26</v>
      </c>
      <c r="B1278" s="361">
        <v>20</v>
      </c>
      <c r="C1278" s="361">
        <v>20.3</v>
      </c>
      <c r="D1278" s="361">
        <v>341</v>
      </c>
      <c r="E1278" s="27" t="s">
        <v>2970</v>
      </c>
      <c r="F1278" s="27" t="s">
        <v>2969</v>
      </c>
      <c r="G1278" s="28" t="s">
        <v>329</v>
      </c>
      <c r="H1278" s="44" t="s">
        <v>6</v>
      </c>
      <c r="I1278" s="86" t="s">
        <v>5</v>
      </c>
      <c r="J1278" s="191" t="s">
        <v>2964</v>
      </c>
      <c r="K1278" s="261" t="s">
        <v>7</v>
      </c>
      <c r="L1278" s="261" t="s">
        <v>7</v>
      </c>
      <c r="M1278" s="261" t="s">
        <v>4</v>
      </c>
      <c r="N1278" s="191"/>
      <c r="O1278" s="261" t="s">
        <v>7</v>
      </c>
      <c r="P1278" s="261" t="s">
        <v>7</v>
      </c>
      <c r="Q1278" s="71" t="s">
        <v>5</v>
      </c>
      <c r="R1278" s="172" t="s">
        <v>2963</v>
      </c>
      <c r="S1278" s="128" t="s">
        <v>7</v>
      </c>
      <c r="T1278" s="128" t="s">
        <v>7</v>
      </c>
      <c r="U1278" s="71" t="s">
        <v>5</v>
      </c>
      <c r="V1278" s="191" t="s">
        <v>2905</v>
      </c>
      <c r="W1278" s="261" t="s">
        <v>7</v>
      </c>
      <c r="X1278" s="261" t="s">
        <v>7</v>
      </c>
      <c r="Y1278" s="127" t="s">
        <v>7</v>
      </c>
      <c r="Z1278" s="127" t="s">
        <v>4</v>
      </c>
      <c r="AA1278" s="127" t="s">
        <v>4</v>
      </c>
      <c r="AB1278" s="127" t="s">
        <v>4</v>
      </c>
      <c r="AC1278" s="127" t="s">
        <v>7</v>
      </c>
      <c r="AD1278" s="127" t="s">
        <v>3</v>
      </c>
      <c r="AE1278" s="266" t="s">
        <v>5</v>
      </c>
      <c r="AF1278" s="191" t="s">
        <v>2962</v>
      </c>
      <c r="AG1278" s="128" t="s">
        <v>7</v>
      </c>
      <c r="AH1278" s="128" t="s">
        <v>7</v>
      </c>
      <c r="AI1278" s="128" t="s">
        <v>4</v>
      </c>
      <c r="AJ1278" s="191"/>
      <c r="AK1278" s="128" t="s">
        <v>7</v>
      </c>
      <c r="AL1278" s="128" t="s">
        <v>7</v>
      </c>
      <c r="AM1278" s="127" t="s">
        <v>7</v>
      </c>
      <c r="AN1278" s="127" t="s">
        <v>4</v>
      </c>
      <c r="AO1278" s="127" t="s">
        <v>4</v>
      </c>
      <c r="AP1278" s="127" t="s">
        <v>4</v>
      </c>
      <c r="AQ1278" s="127" t="s">
        <v>20</v>
      </c>
      <c r="AR1278" s="127" t="s">
        <v>3</v>
      </c>
      <c r="AS1278" s="266" t="s">
        <v>5</v>
      </c>
      <c r="AT1278" s="262" t="s">
        <v>2961</v>
      </c>
      <c r="AU1278" s="128" t="s">
        <v>7</v>
      </c>
      <c r="AV1278" s="130" t="s">
        <v>7</v>
      </c>
      <c r="AW1278" s="147" t="s">
        <v>5</v>
      </c>
      <c r="AX1278" s="262" t="s">
        <v>2960</v>
      </c>
      <c r="AY1278" s="128" t="s">
        <v>7</v>
      </c>
      <c r="AZ1278" s="130" t="s">
        <v>7</v>
      </c>
      <c r="BA1278" s="127" t="s">
        <v>7</v>
      </c>
      <c r="BB1278" s="127" t="s">
        <v>4</v>
      </c>
      <c r="BC1278" s="127" t="s">
        <v>5</v>
      </c>
      <c r="BD1278" s="127" t="s">
        <v>4</v>
      </c>
      <c r="BE1278" s="127" t="s">
        <v>3</v>
      </c>
      <c r="BF1278" s="263" t="s">
        <v>5</v>
      </c>
      <c r="BG1278" s="70" t="s">
        <v>2959</v>
      </c>
      <c r="BH1278" s="270" t="s">
        <v>37</v>
      </c>
      <c r="BI1278" s="160" t="s">
        <v>6</v>
      </c>
      <c r="BJ1278" s="69" t="s">
        <v>4</v>
      </c>
      <c r="BK1278" s="79"/>
      <c r="BL1278" s="69" t="s">
        <v>7</v>
      </c>
      <c r="BM1278" s="160" t="s">
        <v>6</v>
      </c>
      <c r="BN1278" s="97" t="s">
        <v>4</v>
      </c>
      <c r="BO1278" s="79" t="s">
        <v>4</v>
      </c>
      <c r="BP1278" s="79" t="s">
        <v>4</v>
      </c>
      <c r="BQ1278" s="79" t="s">
        <v>4</v>
      </c>
      <c r="BR1278" s="97" t="s">
        <v>3</v>
      </c>
      <c r="BS1278" s="191" t="s">
        <v>2968</v>
      </c>
      <c r="BT1278" s="133">
        <v>4</v>
      </c>
      <c r="BU1278" s="191" t="s">
        <v>2862</v>
      </c>
      <c r="BV1278" s="191" t="s">
        <v>2958</v>
      </c>
      <c r="BW1278" s="191">
        <v>0</v>
      </c>
      <c r="BX1278" s="191" t="s">
        <v>2948</v>
      </c>
      <c r="BY1278" s="134">
        <v>0</v>
      </c>
      <c r="BZ1278" s="134">
        <v>0</v>
      </c>
      <c r="CA1278" s="191" t="s">
        <v>2957</v>
      </c>
      <c r="CB1278" s="134">
        <v>0</v>
      </c>
      <c r="CC1278" s="134">
        <v>0</v>
      </c>
      <c r="CD1278" s="191"/>
      <c r="CE1278" s="134"/>
      <c r="CF1278" s="134"/>
      <c r="CG1278" s="80"/>
      <c r="CH1278" s="80"/>
      <c r="CI1278" s="80"/>
      <c r="CJ1278" s="80"/>
      <c r="CK1278" s="80"/>
      <c r="CL1278" s="81"/>
    </row>
    <row r="1279" spans="1:90" ht="23.25" hidden="1" customHeight="1" x14ac:dyDescent="0.25">
      <c r="A1279" s="31">
        <v>27</v>
      </c>
      <c r="B1279" s="361">
        <v>20</v>
      </c>
      <c r="C1279" s="361">
        <v>20.3</v>
      </c>
      <c r="D1279" s="361">
        <v>341</v>
      </c>
      <c r="E1279" s="27" t="s">
        <v>2970</v>
      </c>
      <c r="F1279" s="27" t="s">
        <v>2969</v>
      </c>
      <c r="G1279" s="28" t="s">
        <v>321</v>
      </c>
      <c r="H1279" s="44" t="s">
        <v>6</v>
      </c>
      <c r="I1279" s="260" t="s">
        <v>4</v>
      </c>
      <c r="J1279" s="191"/>
      <c r="K1279" s="261" t="s">
        <v>7</v>
      </c>
      <c r="L1279" s="261" t="s">
        <v>7</v>
      </c>
      <c r="M1279" s="261" t="s">
        <v>4</v>
      </c>
      <c r="N1279" s="191"/>
      <c r="O1279" s="261" t="s">
        <v>7</v>
      </c>
      <c r="P1279" s="261" t="s">
        <v>7</v>
      </c>
      <c r="Q1279" s="261" t="s">
        <v>4</v>
      </c>
      <c r="R1279" s="191"/>
      <c r="S1279" s="261" t="s">
        <v>7</v>
      </c>
      <c r="T1279" s="261" t="s">
        <v>7</v>
      </c>
      <c r="U1279" s="261" t="s">
        <v>4</v>
      </c>
      <c r="V1279" s="191"/>
      <c r="W1279" s="261" t="s">
        <v>7</v>
      </c>
      <c r="X1279" s="261" t="s">
        <v>7</v>
      </c>
      <c r="Y1279" s="127" t="s">
        <v>7</v>
      </c>
      <c r="Z1279" s="127" t="s">
        <v>5</v>
      </c>
      <c r="AA1279" s="127" t="s">
        <v>4</v>
      </c>
      <c r="AB1279" s="127" t="s">
        <v>4</v>
      </c>
      <c r="AC1279" s="127" t="s">
        <v>7</v>
      </c>
      <c r="AD1279" s="127" t="s">
        <v>3</v>
      </c>
      <c r="AE1279" s="128" t="s">
        <v>4</v>
      </c>
      <c r="AF1279" s="191"/>
      <c r="AG1279" s="128" t="s">
        <v>7</v>
      </c>
      <c r="AH1279" s="128" t="s">
        <v>7</v>
      </c>
      <c r="AI1279" s="128" t="s">
        <v>4</v>
      </c>
      <c r="AJ1279" s="191"/>
      <c r="AK1279" s="128" t="s">
        <v>7</v>
      </c>
      <c r="AL1279" s="128" t="s">
        <v>7</v>
      </c>
      <c r="AM1279" s="127" t="s">
        <v>7</v>
      </c>
      <c r="AN1279" s="127" t="s">
        <v>4</v>
      </c>
      <c r="AO1279" s="127" t="s">
        <v>4</v>
      </c>
      <c r="AP1279" s="127" t="s">
        <v>4</v>
      </c>
      <c r="AQ1279" s="127" t="s">
        <v>20</v>
      </c>
      <c r="AR1279" s="127" t="s">
        <v>3</v>
      </c>
      <c r="AS1279" s="128" t="s">
        <v>4</v>
      </c>
      <c r="AT1279" s="262"/>
      <c r="AU1279" s="128" t="s">
        <v>7</v>
      </c>
      <c r="AV1279" s="130" t="s">
        <v>7</v>
      </c>
      <c r="AW1279" s="128" t="s">
        <v>4</v>
      </c>
      <c r="AX1279" s="262"/>
      <c r="AY1279" s="128" t="s">
        <v>7</v>
      </c>
      <c r="AZ1279" s="130" t="s">
        <v>7</v>
      </c>
      <c r="BA1279" s="127" t="s">
        <v>7</v>
      </c>
      <c r="BB1279" s="127" t="s">
        <v>4</v>
      </c>
      <c r="BC1279" s="127" t="s">
        <v>4</v>
      </c>
      <c r="BD1279" s="127" t="s">
        <v>4</v>
      </c>
      <c r="BE1279" s="127" t="s">
        <v>3</v>
      </c>
      <c r="BF1279" s="69" t="s">
        <v>4</v>
      </c>
      <c r="BG1279" s="70"/>
      <c r="BH1279" s="69" t="s">
        <v>7</v>
      </c>
      <c r="BI1279" s="160" t="s">
        <v>6</v>
      </c>
      <c r="BJ1279" s="69" t="s">
        <v>4</v>
      </c>
      <c r="BK1279" s="79"/>
      <c r="BL1279" s="69" t="s">
        <v>7</v>
      </c>
      <c r="BM1279" s="160" t="s">
        <v>6</v>
      </c>
      <c r="BN1279" s="97" t="s">
        <v>4</v>
      </c>
      <c r="BO1279" s="133" t="s">
        <v>4</v>
      </c>
      <c r="BP1279" s="79" t="s">
        <v>4</v>
      </c>
      <c r="BQ1279" s="79" t="s">
        <v>4</v>
      </c>
      <c r="BR1279" s="97" t="s">
        <v>3</v>
      </c>
      <c r="BS1279" s="191" t="s">
        <v>2968</v>
      </c>
      <c r="BT1279" s="133">
        <v>4</v>
      </c>
      <c r="BU1279" s="191" t="s">
        <v>266</v>
      </c>
      <c r="BV1279" s="191" t="s">
        <v>266</v>
      </c>
      <c r="BW1279" s="191">
        <v>0</v>
      </c>
      <c r="BX1279" s="191" t="s">
        <v>266</v>
      </c>
      <c r="BY1279" s="134">
        <v>0</v>
      </c>
      <c r="BZ1279" s="134">
        <v>0</v>
      </c>
      <c r="CA1279" s="191" t="s">
        <v>266</v>
      </c>
      <c r="CB1279" s="134">
        <v>0</v>
      </c>
      <c r="CC1279" s="134">
        <v>0</v>
      </c>
      <c r="CD1279" s="191" t="s">
        <v>266</v>
      </c>
      <c r="CE1279" s="134">
        <v>0</v>
      </c>
      <c r="CF1279" s="134">
        <v>0</v>
      </c>
      <c r="CG1279" s="80"/>
      <c r="CH1279" s="80"/>
      <c r="CI1279" s="80"/>
      <c r="CJ1279" s="80"/>
      <c r="CK1279" s="80"/>
      <c r="CL1279" s="81"/>
    </row>
    <row r="1280" spans="1:90" ht="23.25" hidden="1" customHeight="1" x14ac:dyDescent="0.25">
      <c r="A1280" s="31">
        <v>28</v>
      </c>
      <c r="B1280" s="361">
        <v>20</v>
      </c>
      <c r="C1280" s="361">
        <v>20.3</v>
      </c>
      <c r="D1280" s="361">
        <v>341</v>
      </c>
      <c r="E1280" s="27" t="s">
        <v>2970</v>
      </c>
      <c r="F1280" s="27" t="s">
        <v>2969</v>
      </c>
      <c r="G1280" s="28" t="s">
        <v>313</v>
      </c>
      <c r="H1280" s="44" t="s">
        <v>6</v>
      </c>
      <c r="I1280" s="260" t="s">
        <v>4</v>
      </c>
      <c r="J1280" s="191"/>
      <c r="K1280" s="261" t="s">
        <v>7</v>
      </c>
      <c r="L1280" s="261" t="s">
        <v>7</v>
      </c>
      <c r="M1280" s="261" t="s">
        <v>4</v>
      </c>
      <c r="N1280" s="191"/>
      <c r="O1280" s="261" t="s">
        <v>7</v>
      </c>
      <c r="P1280" s="261" t="s">
        <v>7</v>
      </c>
      <c r="Q1280" s="261" t="s">
        <v>4</v>
      </c>
      <c r="R1280" s="191"/>
      <c r="S1280" s="261" t="s">
        <v>7</v>
      </c>
      <c r="T1280" s="261" t="s">
        <v>7</v>
      </c>
      <c r="U1280" s="261" t="s">
        <v>4</v>
      </c>
      <c r="V1280" s="191"/>
      <c r="W1280" s="261" t="s">
        <v>7</v>
      </c>
      <c r="X1280" s="261" t="s">
        <v>7</v>
      </c>
      <c r="Y1280" s="127" t="s">
        <v>7</v>
      </c>
      <c r="Z1280" s="127" t="s">
        <v>5</v>
      </c>
      <c r="AA1280" s="127" t="s">
        <v>4</v>
      </c>
      <c r="AB1280" s="127" t="s">
        <v>4</v>
      </c>
      <c r="AC1280" s="127" t="s">
        <v>7</v>
      </c>
      <c r="AD1280" s="127" t="s">
        <v>3</v>
      </c>
      <c r="AE1280" s="128" t="s">
        <v>4</v>
      </c>
      <c r="AF1280" s="191"/>
      <c r="AG1280" s="128" t="s">
        <v>7</v>
      </c>
      <c r="AH1280" s="128" t="s">
        <v>7</v>
      </c>
      <c r="AI1280" s="128" t="s">
        <v>4</v>
      </c>
      <c r="AJ1280" s="191"/>
      <c r="AK1280" s="128" t="s">
        <v>7</v>
      </c>
      <c r="AL1280" s="128" t="s">
        <v>7</v>
      </c>
      <c r="AM1280" s="127" t="s">
        <v>7</v>
      </c>
      <c r="AN1280" s="127" t="s">
        <v>4</v>
      </c>
      <c r="AO1280" s="127" t="s">
        <v>4</v>
      </c>
      <c r="AP1280" s="127" t="s">
        <v>4</v>
      </c>
      <c r="AQ1280" s="127" t="s">
        <v>20</v>
      </c>
      <c r="AR1280" s="127" t="s">
        <v>3</v>
      </c>
      <c r="AS1280" s="128" t="s">
        <v>4</v>
      </c>
      <c r="AT1280" s="262"/>
      <c r="AU1280" s="128" t="s">
        <v>7</v>
      </c>
      <c r="AV1280" s="130" t="s">
        <v>7</v>
      </c>
      <c r="AW1280" s="128" t="s">
        <v>4</v>
      </c>
      <c r="AX1280" s="262"/>
      <c r="AY1280" s="128" t="s">
        <v>7</v>
      </c>
      <c r="AZ1280" s="130" t="s">
        <v>7</v>
      </c>
      <c r="BA1280" s="127" t="s">
        <v>7</v>
      </c>
      <c r="BB1280" s="127" t="s">
        <v>4</v>
      </c>
      <c r="BC1280" s="127" t="s">
        <v>4</v>
      </c>
      <c r="BD1280" s="127" t="s">
        <v>4</v>
      </c>
      <c r="BE1280" s="127" t="s">
        <v>3</v>
      </c>
      <c r="BF1280" s="69" t="s">
        <v>4</v>
      </c>
      <c r="BG1280" s="70"/>
      <c r="BH1280" s="69" t="s">
        <v>7</v>
      </c>
      <c r="BI1280" s="160" t="s">
        <v>6</v>
      </c>
      <c r="BJ1280" s="69" t="s">
        <v>4</v>
      </c>
      <c r="BK1280" s="79"/>
      <c r="BL1280" s="69" t="s">
        <v>7</v>
      </c>
      <c r="BM1280" s="160" t="s">
        <v>6</v>
      </c>
      <c r="BN1280" s="97" t="s">
        <v>4</v>
      </c>
      <c r="BO1280" s="133" t="s">
        <v>4</v>
      </c>
      <c r="BP1280" s="79" t="s">
        <v>4</v>
      </c>
      <c r="BQ1280" s="79" t="s">
        <v>4</v>
      </c>
      <c r="BR1280" s="97" t="s">
        <v>3</v>
      </c>
      <c r="BS1280" s="191" t="s">
        <v>2968</v>
      </c>
      <c r="BT1280" s="133">
        <v>4</v>
      </c>
      <c r="BU1280" s="191" t="s">
        <v>266</v>
      </c>
      <c r="BV1280" s="191" t="s">
        <v>266</v>
      </c>
      <c r="BW1280" s="191">
        <v>0</v>
      </c>
      <c r="BX1280" s="191" t="s">
        <v>266</v>
      </c>
      <c r="BY1280" s="134">
        <v>0</v>
      </c>
      <c r="BZ1280" s="134">
        <v>0</v>
      </c>
      <c r="CA1280" s="191" t="s">
        <v>266</v>
      </c>
      <c r="CB1280" s="134">
        <v>0</v>
      </c>
      <c r="CC1280" s="134">
        <v>0</v>
      </c>
      <c r="CD1280" s="191" t="s">
        <v>266</v>
      </c>
      <c r="CE1280" s="134">
        <v>0</v>
      </c>
      <c r="CF1280" s="134">
        <v>0</v>
      </c>
      <c r="CG1280" s="80"/>
      <c r="CH1280" s="80"/>
      <c r="CI1280" s="80"/>
      <c r="CJ1280" s="80"/>
      <c r="CK1280" s="80"/>
      <c r="CL1280" s="81"/>
    </row>
    <row r="1281" spans="1:90" ht="23.25" hidden="1" customHeight="1" x14ac:dyDescent="0.25">
      <c r="A1281" s="31">
        <v>29</v>
      </c>
      <c r="B1281" s="361">
        <v>20</v>
      </c>
      <c r="C1281" s="361">
        <v>20.3</v>
      </c>
      <c r="D1281" s="361">
        <v>341</v>
      </c>
      <c r="E1281" s="27" t="s">
        <v>2970</v>
      </c>
      <c r="F1281" s="27" t="s">
        <v>2969</v>
      </c>
      <c r="G1281" s="28" t="s">
        <v>311</v>
      </c>
      <c r="H1281" s="44" t="s">
        <v>6</v>
      </c>
      <c r="I1281" s="86" t="s">
        <v>5</v>
      </c>
      <c r="J1281" s="191" t="s">
        <v>2956</v>
      </c>
      <c r="K1281" s="261" t="s">
        <v>7</v>
      </c>
      <c r="L1281" s="261" t="s">
        <v>7</v>
      </c>
      <c r="M1281" s="261" t="s">
        <v>4</v>
      </c>
      <c r="N1281" s="191"/>
      <c r="O1281" s="261" t="s">
        <v>7</v>
      </c>
      <c r="P1281" s="261" t="s">
        <v>7</v>
      </c>
      <c r="Q1281" s="261" t="s">
        <v>4</v>
      </c>
      <c r="R1281" s="191"/>
      <c r="S1281" s="261" t="s">
        <v>7</v>
      </c>
      <c r="T1281" s="261" t="s">
        <v>7</v>
      </c>
      <c r="U1281" s="261" t="s">
        <v>4</v>
      </c>
      <c r="V1281" s="191"/>
      <c r="W1281" s="261" t="s">
        <v>7</v>
      </c>
      <c r="X1281" s="261" t="s">
        <v>7</v>
      </c>
      <c r="Y1281" s="127" t="s">
        <v>7</v>
      </c>
      <c r="Z1281" s="127" t="s">
        <v>4</v>
      </c>
      <c r="AA1281" s="127" t="s">
        <v>4</v>
      </c>
      <c r="AB1281" s="127" t="s">
        <v>4</v>
      </c>
      <c r="AC1281" s="127" t="s">
        <v>7</v>
      </c>
      <c r="AD1281" s="127" t="s">
        <v>3</v>
      </c>
      <c r="AE1281" s="128" t="s">
        <v>4</v>
      </c>
      <c r="AF1281" s="191"/>
      <c r="AG1281" s="128" t="s">
        <v>7</v>
      </c>
      <c r="AH1281" s="128" t="s">
        <v>7</v>
      </c>
      <c r="AI1281" s="128" t="s">
        <v>4</v>
      </c>
      <c r="AJ1281" s="191"/>
      <c r="AK1281" s="128" t="s">
        <v>7</v>
      </c>
      <c r="AL1281" s="128" t="s">
        <v>7</v>
      </c>
      <c r="AM1281" s="127" t="s">
        <v>7</v>
      </c>
      <c r="AN1281" s="127" t="s">
        <v>4</v>
      </c>
      <c r="AO1281" s="127" t="s">
        <v>4</v>
      </c>
      <c r="AP1281" s="127" t="s">
        <v>4</v>
      </c>
      <c r="AQ1281" s="127" t="s">
        <v>20</v>
      </c>
      <c r="AR1281" s="127" t="s">
        <v>3</v>
      </c>
      <c r="AS1281" s="266" t="s">
        <v>5</v>
      </c>
      <c r="AT1281" s="262" t="s">
        <v>2955</v>
      </c>
      <c r="AU1281" s="271" t="s">
        <v>37</v>
      </c>
      <c r="AV1281" s="130" t="s">
        <v>7</v>
      </c>
      <c r="AW1281" s="128" t="s">
        <v>4</v>
      </c>
      <c r="AX1281" s="262"/>
      <c r="AY1281" s="128" t="s">
        <v>7</v>
      </c>
      <c r="AZ1281" s="130" t="s">
        <v>7</v>
      </c>
      <c r="BA1281" s="127" t="s">
        <v>7</v>
      </c>
      <c r="BB1281" s="127" t="s">
        <v>4</v>
      </c>
      <c r="BC1281" s="127" t="s">
        <v>4</v>
      </c>
      <c r="BD1281" s="127" t="s">
        <v>4</v>
      </c>
      <c r="BE1281" s="127" t="s">
        <v>3</v>
      </c>
      <c r="BF1281" s="263" t="s">
        <v>5</v>
      </c>
      <c r="BG1281" s="70" t="s">
        <v>2954</v>
      </c>
      <c r="BH1281" s="69" t="s">
        <v>7</v>
      </c>
      <c r="BI1281" s="160" t="s">
        <v>6</v>
      </c>
      <c r="BJ1281" s="69" t="s">
        <v>4</v>
      </c>
      <c r="BK1281" s="79"/>
      <c r="BL1281" s="69" t="s">
        <v>7</v>
      </c>
      <c r="BM1281" s="160" t="s">
        <v>6</v>
      </c>
      <c r="BN1281" s="97" t="s">
        <v>4</v>
      </c>
      <c r="BO1281" s="79" t="s">
        <v>4</v>
      </c>
      <c r="BP1281" s="79" t="s">
        <v>4</v>
      </c>
      <c r="BQ1281" s="79" t="s">
        <v>4</v>
      </c>
      <c r="BR1281" s="97" t="s">
        <v>3</v>
      </c>
      <c r="BS1281" s="191" t="s">
        <v>2968</v>
      </c>
      <c r="BT1281" s="133">
        <v>4</v>
      </c>
      <c r="BU1281" s="191" t="s">
        <v>2953</v>
      </c>
      <c r="BV1281" s="191" t="s">
        <v>266</v>
      </c>
      <c r="BW1281" s="191">
        <v>0</v>
      </c>
      <c r="BX1281" s="191" t="s">
        <v>266</v>
      </c>
      <c r="BY1281" s="134">
        <v>0</v>
      </c>
      <c r="BZ1281" s="134">
        <v>0</v>
      </c>
      <c r="CA1281" s="191" t="s">
        <v>2952</v>
      </c>
      <c r="CB1281" s="134">
        <v>1</v>
      </c>
      <c r="CC1281" s="134">
        <v>1</v>
      </c>
      <c r="CD1281" s="191" t="s">
        <v>266</v>
      </c>
      <c r="CE1281" s="134">
        <v>0</v>
      </c>
      <c r="CF1281" s="134">
        <v>0</v>
      </c>
      <c r="CG1281" s="80"/>
      <c r="CH1281" s="80"/>
      <c r="CI1281" s="80"/>
      <c r="CJ1281" s="80"/>
      <c r="CK1281" s="80"/>
      <c r="CL1281" s="81"/>
    </row>
    <row r="1282" spans="1:90" ht="23.25" hidden="1" customHeight="1" x14ac:dyDescent="0.25">
      <c r="A1282" s="31">
        <v>30</v>
      </c>
      <c r="B1282" s="361">
        <v>20</v>
      </c>
      <c r="C1282" s="361">
        <v>20.3</v>
      </c>
      <c r="D1282" s="361">
        <v>341</v>
      </c>
      <c r="E1282" s="27" t="s">
        <v>2970</v>
      </c>
      <c r="F1282" s="27" t="s">
        <v>2969</v>
      </c>
      <c r="G1282" s="28" t="s">
        <v>268</v>
      </c>
      <c r="H1282" s="44" t="s">
        <v>6</v>
      </c>
      <c r="I1282" s="260" t="s">
        <v>4</v>
      </c>
      <c r="J1282" s="191"/>
      <c r="K1282" s="261" t="s">
        <v>7</v>
      </c>
      <c r="L1282" s="261" t="s">
        <v>7</v>
      </c>
      <c r="M1282" s="261" t="s">
        <v>4</v>
      </c>
      <c r="N1282" s="191"/>
      <c r="O1282" s="261" t="s">
        <v>7</v>
      </c>
      <c r="P1282" s="261" t="s">
        <v>7</v>
      </c>
      <c r="Q1282" s="261" t="s">
        <v>4</v>
      </c>
      <c r="R1282" s="191"/>
      <c r="S1282" s="261" t="s">
        <v>7</v>
      </c>
      <c r="T1282" s="261" t="s">
        <v>7</v>
      </c>
      <c r="U1282" s="261" t="s">
        <v>4</v>
      </c>
      <c r="V1282" s="191"/>
      <c r="W1282" s="261" t="s">
        <v>7</v>
      </c>
      <c r="X1282" s="261" t="s">
        <v>7</v>
      </c>
      <c r="Y1282" s="127" t="s">
        <v>7</v>
      </c>
      <c r="Z1282" s="127" t="s">
        <v>5</v>
      </c>
      <c r="AA1282" s="127" t="s">
        <v>4</v>
      </c>
      <c r="AB1282" s="127" t="s">
        <v>4</v>
      </c>
      <c r="AC1282" s="127" t="s">
        <v>7</v>
      </c>
      <c r="AD1282" s="127" t="s">
        <v>3</v>
      </c>
      <c r="AE1282" s="128" t="s">
        <v>4</v>
      </c>
      <c r="AF1282" s="191"/>
      <c r="AG1282" s="128" t="s">
        <v>7</v>
      </c>
      <c r="AH1282" s="128" t="s">
        <v>7</v>
      </c>
      <c r="AI1282" s="128" t="s">
        <v>4</v>
      </c>
      <c r="AJ1282" s="191"/>
      <c r="AK1282" s="128" t="s">
        <v>7</v>
      </c>
      <c r="AL1282" s="128" t="s">
        <v>7</v>
      </c>
      <c r="AM1282" s="127" t="s">
        <v>7</v>
      </c>
      <c r="AN1282" s="127" t="s">
        <v>4</v>
      </c>
      <c r="AO1282" s="127" t="s">
        <v>4</v>
      </c>
      <c r="AP1282" s="127" t="s">
        <v>4</v>
      </c>
      <c r="AQ1282" s="127" t="s">
        <v>20</v>
      </c>
      <c r="AR1282" s="127" t="s">
        <v>3</v>
      </c>
      <c r="AS1282" s="128" t="s">
        <v>4</v>
      </c>
      <c r="AT1282" s="262"/>
      <c r="AU1282" s="128" t="s">
        <v>7</v>
      </c>
      <c r="AV1282" s="130" t="s">
        <v>7</v>
      </c>
      <c r="AW1282" s="128" t="s">
        <v>4</v>
      </c>
      <c r="AX1282" s="262"/>
      <c r="AY1282" s="128" t="s">
        <v>7</v>
      </c>
      <c r="AZ1282" s="130" t="s">
        <v>7</v>
      </c>
      <c r="BA1282" s="127" t="s">
        <v>7</v>
      </c>
      <c r="BB1282" s="127" t="s">
        <v>4</v>
      </c>
      <c r="BC1282" s="127" t="s">
        <v>4</v>
      </c>
      <c r="BD1282" s="127" t="s">
        <v>4</v>
      </c>
      <c r="BE1282" s="127" t="s">
        <v>3</v>
      </c>
      <c r="BF1282" s="69" t="s">
        <v>4</v>
      </c>
      <c r="BG1282" s="70"/>
      <c r="BH1282" s="69" t="s">
        <v>7</v>
      </c>
      <c r="BI1282" s="160" t="s">
        <v>6</v>
      </c>
      <c r="BJ1282" s="69" t="s">
        <v>4</v>
      </c>
      <c r="BK1282" s="70"/>
      <c r="BL1282" s="69" t="s">
        <v>7</v>
      </c>
      <c r="BM1282" s="160" t="s">
        <v>6</v>
      </c>
      <c r="BN1282" s="97" t="s">
        <v>4</v>
      </c>
      <c r="BO1282" s="133" t="s">
        <v>4</v>
      </c>
      <c r="BP1282" s="79" t="s">
        <v>4</v>
      </c>
      <c r="BQ1282" s="79" t="s">
        <v>4</v>
      </c>
      <c r="BR1282" s="97" t="s">
        <v>3</v>
      </c>
      <c r="BS1282" s="191" t="s">
        <v>2968</v>
      </c>
      <c r="BT1282" s="133">
        <v>4</v>
      </c>
      <c r="BU1282" s="191" t="s">
        <v>266</v>
      </c>
      <c r="BV1282" s="191" t="s">
        <v>266</v>
      </c>
      <c r="BW1282" s="191">
        <v>0</v>
      </c>
      <c r="BX1282" s="191" t="s">
        <v>266</v>
      </c>
      <c r="BY1282" s="134">
        <v>0</v>
      </c>
      <c r="BZ1282" s="134">
        <v>0</v>
      </c>
      <c r="CA1282" s="191" t="s">
        <v>266</v>
      </c>
      <c r="CB1282" s="134">
        <v>0</v>
      </c>
      <c r="CC1282" s="134">
        <v>0</v>
      </c>
      <c r="CD1282" s="191" t="s">
        <v>266</v>
      </c>
      <c r="CE1282" s="134">
        <v>0</v>
      </c>
      <c r="CF1282" s="134">
        <v>0</v>
      </c>
      <c r="CG1282" s="80"/>
      <c r="CH1282" s="80"/>
      <c r="CI1282" s="80"/>
      <c r="CJ1282" s="80"/>
      <c r="CK1282" s="80"/>
      <c r="CL1282" s="81"/>
    </row>
    <row r="1283" spans="1:90" ht="23.25" hidden="1" customHeight="1" x14ac:dyDescent="0.25">
      <c r="A1283" s="31">
        <v>31</v>
      </c>
      <c r="B1283" s="361">
        <v>20</v>
      </c>
      <c r="C1283" s="361">
        <v>20.3</v>
      </c>
      <c r="D1283" s="361">
        <v>341</v>
      </c>
      <c r="E1283" s="27" t="s">
        <v>2970</v>
      </c>
      <c r="F1283" s="27" t="s">
        <v>2969</v>
      </c>
      <c r="G1283" s="28" t="s">
        <v>300</v>
      </c>
      <c r="H1283" s="44" t="s">
        <v>6</v>
      </c>
      <c r="I1283" s="260" t="s">
        <v>4</v>
      </c>
      <c r="J1283" s="191"/>
      <c r="K1283" s="261" t="s">
        <v>7</v>
      </c>
      <c r="L1283" s="261" t="s">
        <v>7</v>
      </c>
      <c r="M1283" s="261" t="s">
        <v>4</v>
      </c>
      <c r="N1283" s="191"/>
      <c r="O1283" s="261" t="s">
        <v>7</v>
      </c>
      <c r="P1283" s="261" t="s">
        <v>7</v>
      </c>
      <c r="Q1283" s="71" t="s">
        <v>5</v>
      </c>
      <c r="R1283" s="172" t="s">
        <v>2951</v>
      </c>
      <c r="S1283" s="128" t="s">
        <v>7</v>
      </c>
      <c r="T1283" s="128" t="s">
        <v>7</v>
      </c>
      <c r="U1283" s="71" t="s">
        <v>5</v>
      </c>
      <c r="V1283" s="191" t="s">
        <v>2893</v>
      </c>
      <c r="W1283" s="261" t="s">
        <v>7</v>
      </c>
      <c r="X1283" s="261" t="s">
        <v>7</v>
      </c>
      <c r="Y1283" s="127" t="s">
        <v>7</v>
      </c>
      <c r="Z1283" s="127" t="s">
        <v>4</v>
      </c>
      <c r="AA1283" s="127" t="s">
        <v>4</v>
      </c>
      <c r="AB1283" s="127" t="s">
        <v>4</v>
      </c>
      <c r="AC1283" s="127" t="s">
        <v>7</v>
      </c>
      <c r="AD1283" s="127" t="s">
        <v>3</v>
      </c>
      <c r="AE1283" s="266" t="s">
        <v>5</v>
      </c>
      <c r="AF1283" s="191" t="s">
        <v>2950</v>
      </c>
      <c r="AG1283" s="128" t="s">
        <v>7</v>
      </c>
      <c r="AH1283" s="128" t="s">
        <v>7</v>
      </c>
      <c r="AI1283" s="128" t="s">
        <v>4</v>
      </c>
      <c r="AJ1283" s="191"/>
      <c r="AK1283" s="128" t="s">
        <v>7</v>
      </c>
      <c r="AL1283" s="128" t="s">
        <v>7</v>
      </c>
      <c r="AM1283" s="127" t="s">
        <v>7</v>
      </c>
      <c r="AN1283" s="127" t="s">
        <v>4</v>
      </c>
      <c r="AO1283" s="127" t="s">
        <v>4</v>
      </c>
      <c r="AP1283" s="127" t="s">
        <v>4</v>
      </c>
      <c r="AQ1283" s="127" t="s">
        <v>20</v>
      </c>
      <c r="AR1283" s="127" t="s">
        <v>3</v>
      </c>
      <c r="AS1283" s="128" t="s">
        <v>4</v>
      </c>
      <c r="AT1283" s="262"/>
      <c r="AU1283" s="128" t="s">
        <v>7</v>
      </c>
      <c r="AV1283" s="130" t="s">
        <v>7</v>
      </c>
      <c r="AW1283" s="128" t="s">
        <v>4</v>
      </c>
      <c r="AX1283" s="262"/>
      <c r="AY1283" s="128" t="s">
        <v>7</v>
      </c>
      <c r="AZ1283" s="130" t="s">
        <v>7</v>
      </c>
      <c r="BA1283" s="127" t="s">
        <v>7</v>
      </c>
      <c r="BB1283" s="127" t="s">
        <v>4</v>
      </c>
      <c r="BC1283" s="127" t="s">
        <v>4</v>
      </c>
      <c r="BD1283" s="127" t="s">
        <v>4</v>
      </c>
      <c r="BE1283" s="127" t="s">
        <v>3</v>
      </c>
      <c r="BF1283" s="69" t="s">
        <v>4</v>
      </c>
      <c r="BG1283" s="70"/>
      <c r="BH1283" s="69" t="s">
        <v>7</v>
      </c>
      <c r="BI1283" s="160" t="s">
        <v>6</v>
      </c>
      <c r="BJ1283" s="69" t="s">
        <v>4</v>
      </c>
      <c r="BK1283" s="70"/>
      <c r="BL1283" s="69" t="s">
        <v>7</v>
      </c>
      <c r="BM1283" s="160" t="s">
        <v>6</v>
      </c>
      <c r="BN1283" s="97" t="s">
        <v>4</v>
      </c>
      <c r="BO1283" s="133" t="s">
        <v>4</v>
      </c>
      <c r="BP1283" s="79" t="s">
        <v>4</v>
      </c>
      <c r="BQ1283" s="79" t="s">
        <v>4</v>
      </c>
      <c r="BR1283" s="97" t="s">
        <v>3</v>
      </c>
      <c r="BS1283" s="191" t="s">
        <v>2968</v>
      </c>
      <c r="BT1283" s="133">
        <v>4</v>
      </c>
      <c r="BU1283" s="191" t="s">
        <v>266</v>
      </c>
      <c r="BV1283" s="191" t="s">
        <v>2949</v>
      </c>
      <c r="BW1283" s="191">
        <v>0</v>
      </c>
      <c r="BX1283" s="191" t="s">
        <v>2948</v>
      </c>
      <c r="BY1283" s="134">
        <v>0</v>
      </c>
      <c r="BZ1283" s="134">
        <v>0</v>
      </c>
      <c r="CA1283" s="191" t="s">
        <v>266</v>
      </c>
      <c r="CB1283" s="134">
        <v>0</v>
      </c>
      <c r="CC1283" s="134">
        <v>0</v>
      </c>
      <c r="CD1283" s="191" t="s">
        <v>266</v>
      </c>
      <c r="CE1283" s="134">
        <v>0</v>
      </c>
      <c r="CF1283" s="134">
        <v>0</v>
      </c>
      <c r="CG1283" s="80"/>
      <c r="CH1283" s="80"/>
      <c r="CI1283" s="80"/>
      <c r="CJ1283" s="80"/>
      <c r="CK1283" s="80"/>
      <c r="CL1283" s="81"/>
    </row>
    <row r="1284" spans="1:90" ht="23.25" hidden="1" customHeight="1" x14ac:dyDescent="0.25">
      <c r="A1284" s="31">
        <v>32</v>
      </c>
      <c r="B1284" s="361">
        <v>20</v>
      </c>
      <c r="C1284" s="361">
        <v>20.3</v>
      </c>
      <c r="D1284" s="361">
        <v>341</v>
      </c>
      <c r="E1284" s="27" t="s">
        <v>2970</v>
      </c>
      <c r="F1284" s="27" t="s">
        <v>2969</v>
      </c>
      <c r="G1284" s="28" t="s">
        <v>3717</v>
      </c>
      <c r="H1284" s="44" t="s">
        <v>6</v>
      </c>
      <c r="I1284" s="260" t="s">
        <v>4</v>
      </c>
      <c r="J1284" s="191"/>
      <c r="K1284" s="261" t="s">
        <v>7</v>
      </c>
      <c r="L1284" s="261" t="s">
        <v>7</v>
      </c>
      <c r="M1284" s="261" t="s">
        <v>4</v>
      </c>
      <c r="N1284" s="191"/>
      <c r="O1284" s="261" t="s">
        <v>7</v>
      </c>
      <c r="P1284" s="261" t="s">
        <v>7</v>
      </c>
      <c r="Q1284" s="261" t="s">
        <v>4</v>
      </c>
      <c r="R1284" s="191"/>
      <c r="S1284" s="261" t="s">
        <v>7</v>
      </c>
      <c r="T1284" s="261" t="s">
        <v>7</v>
      </c>
      <c r="U1284" s="261" t="s">
        <v>4</v>
      </c>
      <c r="V1284" s="191"/>
      <c r="W1284" s="261" t="s">
        <v>7</v>
      </c>
      <c r="X1284" s="261" t="s">
        <v>7</v>
      </c>
      <c r="Y1284" s="127" t="s">
        <v>7</v>
      </c>
      <c r="Z1284" s="127" t="s">
        <v>5</v>
      </c>
      <c r="AA1284" s="127" t="s">
        <v>4</v>
      </c>
      <c r="AB1284" s="127" t="s">
        <v>4</v>
      </c>
      <c r="AC1284" s="127" t="s">
        <v>7</v>
      </c>
      <c r="AD1284" s="127" t="s">
        <v>3</v>
      </c>
      <c r="AE1284" s="128" t="s">
        <v>4</v>
      </c>
      <c r="AF1284" s="191"/>
      <c r="AG1284" s="128" t="s">
        <v>7</v>
      </c>
      <c r="AH1284" s="128" t="s">
        <v>7</v>
      </c>
      <c r="AI1284" s="128" t="s">
        <v>4</v>
      </c>
      <c r="AJ1284" s="191"/>
      <c r="AK1284" s="128" t="s">
        <v>7</v>
      </c>
      <c r="AL1284" s="128" t="s">
        <v>7</v>
      </c>
      <c r="AM1284" s="127" t="s">
        <v>7</v>
      </c>
      <c r="AN1284" s="127" t="s">
        <v>4</v>
      </c>
      <c r="AO1284" s="127" t="s">
        <v>4</v>
      </c>
      <c r="AP1284" s="127" t="s">
        <v>4</v>
      </c>
      <c r="AQ1284" s="127" t="s">
        <v>20</v>
      </c>
      <c r="AR1284" s="127" t="s">
        <v>3</v>
      </c>
      <c r="AS1284" s="128" t="s">
        <v>4</v>
      </c>
      <c r="AT1284" s="262"/>
      <c r="AU1284" s="128" t="s">
        <v>7</v>
      </c>
      <c r="AV1284" s="130" t="s">
        <v>7</v>
      </c>
      <c r="AW1284" s="128" t="s">
        <v>4</v>
      </c>
      <c r="AX1284" s="262"/>
      <c r="AY1284" s="128" t="s">
        <v>7</v>
      </c>
      <c r="AZ1284" s="130" t="s">
        <v>7</v>
      </c>
      <c r="BA1284" s="127" t="s">
        <v>7</v>
      </c>
      <c r="BB1284" s="127" t="s">
        <v>4</v>
      </c>
      <c r="BC1284" s="127" t="s">
        <v>4</v>
      </c>
      <c r="BD1284" s="127" t="s">
        <v>4</v>
      </c>
      <c r="BE1284" s="127" t="s">
        <v>3</v>
      </c>
      <c r="BF1284" s="69" t="s">
        <v>4</v>
      </c>
      <c r="BG1284" s="70"/>
      <c r="BH1284" s="69" t="s">
        <v>7</v>
      </c>
      <c r="BI1284" s="160" t="s">
        <v>6</v>
      </c>
      <c r="BJ1284" s="69" t="s">
        <v>4</v>
      </c>
      <c r="BK1284" s="70"/>
      <c r="BL1284" s="69" t="s">
        <v>7</v>
      </c>
      <c r="BM1284" s="160" t="s">
        <v>6</v>
      </c>
      <c r="BN1284" s="97" t="s">
        <v>4</v>
      </c>
      <c r="BO1284" s="133" t="s">
        <v>4</v>
      </c>
      <c r="BP1284" s="79" t="s">
        <v>4</v>
      </c>
      <c r="BQ1284" s="79" t="s">
        <v>4</v>
      </c>
      <c r="BR1284" s="97" t="s">
        <v>3</v>
      </c>
      <c r="BS1284" s="191" t="s">
        <v>2968</v>
      </c>
      <c r="BT1284" s="133">
        <v>4</v>
      </c>
      <c r="BU1284" s="191" t="s">
        <v>266</v>
      </c>
      <c r="BV1284" s="191" t="s">
        <v>266</v>
      </c>
      <c r="BW1284" s="191">
        <v>0</v>
      </c>
      <c r="BX1284" s="191" t="s">
        <v>266</v>
      </c>
      <c r="BY1284" s="134">
        <v>0</v>
      </c>
      <c r="BZ1284" s="134">
        <v>0</v>
      </c>
      <c r="CA1284" s="191" t="s">
        <v>266</v>
      </c>
      <c r="CB1284" s="134">
        <v>0</v>
      </c>
      <c r="CC1284" s="134">
        <v>0</v>
      </c>
      <c r="CD1284" s="191" t="s">
        <v>266</v>
      </c>
      <c r="CE1284" s="134">
        <v>0</v>
      </c>
      <c r="CF1284" s="134">
        <v>0</v>
      </c>
      <c r="CG1284" s="80"/>
      <c r="CH1284" s="80"/>
      <c r="CI1284" s="80"/>
      <c r="CJ1284" s="80"/>
      <c r="CK1284" s="80"/>
      <c r="CL1284" s="81"/>
    </row>
    <row r="1285" spans="1:90" ht="23.25" customHeight="1" x14ac:dyDescent="0.25">
      <c r="A1285" s="31">
        <v>33</v>
      </c>
      <c r="B1285" s="361">
        <v>20</v>
      </c>
      <c r="C1285" s="361">
        <v>20.3</v>
      </c>
      <c r="D1285" s="361">
        <v>342</v>
      </c>
      <c r="E1285" s="27" t="s">
        <v>2947</v>
      </c>
      <c r="F1285" s="27" t="s">
        <v>2946</v>
      </c>
      <c r="G1285" s="18" t="s">
        <v>347</v>
      </c>
      <c r="H1285" s="44" t="s">
        <v>6</v>
      </c>
      <c r="I1285" s="260" t="s">
        <v>4</v>
      </c>
      <c r="J1285" s="191"/>
      <c r="K1285" s="261" t="s">
        <v>7</v>
      </c>
      <c r="L1285" s="261" t="s">
        <v>7</v>
      </c>
      <c r="M1285" s="261" t="s">
        <v>4</v>
      </c>
      <c r="N1285" s="191"/>
      <c r="O1285" s="261" t="s">
        <v>7</v>
      </c>
      <c r="P1285" s="261" t="s">
        <v>7</v>
      </c>
      <c r="Q1285" s="261" t="s">
        <v>4</v>
      </c>
      <c r="R1285" s="191"/>
      <c r="S1285" s="261" t="s">
        <v>7</v>
      </c>
      <c r="T1285" s="261" t="s">
        <v>7</v>
      </c>
      <c r="U1285" s="261" t="s">
        <v>4</v>
      </c>
      <c r="V1285" s="191"/>
      <c r="W1285" s="261" t="s">
        <v>7</v>
      </c>
      <c r="X1285" s="261" t="s">
        <v>7</v>
      </c>
      <c r="Y1285" s="127" t="s">
        <v>7</v>
      </c>
      <c r="Z1285" s="127" t="s">
        <v>5</v>
      </c>
      <c r="AA1285" s="127" t="s">
        <v>4</v>
      </c>
      <c r="AB1285" s="127" t="s">
        <v>4</v>
      </c>
      <c r="AC1285" s="127" t="s">
        <v>7</v>
      </c>
      <c r="AD1285" s="127" t="s">
        <v>3</v>
      </c>
      <c r="AE1285" s="128" t="s">
        <v>4</v>
      </c>
      <c r="AF1285" s="191"/>
      <c r="AG1285" s="128" t="s">
        <v>7</v>
      </c>
      <c r="AH1285" s="128" t="s">
        <v>7</v>
      </c>
      <c r="AI1285" s="128" t="s">
        <v>4</v>
      </c>
      <c r="AJ1285" s="191"/>
      <c r="AK1285" s="128" t="s">
        <v>7</v>
      </c>
      <c r="AL1285" s="128" t="s">
        <v>7</v>
      </c>
      <c r="AM1285" s="127" t="s">
        <v>7</v>
      </c>
      <c r="AN1285" s="127" t="s">
        <v>4</v>
      </c>
      <c r="AO1285" s="127" t="s">
        <v>4</v>
      </c>
      <c r="AP1285" s="127" t="s">
        <v>4</v>
      </c>
      <c r="AQ1285" s="127" t="s">
        <v>20</v>
      </c>
      <c r="AR1285" s="127" t="s">
        <v>3</v>
      </c>
      <c r="AS1285" s="128" t="s">
        <v>4</v>
      </c>
      <c r="AT1285" s="262"/>
      <c r="AU1285" s="128" t="s">
        <v>7</v>
      </c>
      <c r="AV1285" s="130" t="s">
        <v>7</v>
      </c>
      <c r="AW1285" s="128" t="s">
        <v>4</v>
      </c>
      <c r="AX1285" s="262"/>
      <c r="AY1285" s="128" t="s">
        <v>7</v>
      </c>
      <c r="AZ1285" s="130" t="s">
        <v>7</v>
      </c>
      <c r="BA1285" s="127" t="s">
        <v>7</v>
      </c>
      <c r="BB1285" s="127" t="s">
        <v>4</v>
      </c>
      <c r="BC1285" s="127" t="s">
        <v>4</v>
      </c>
      <c r="BD1285" s="127" t="s">
        <v>4</v>
      </c>
      <c r="BE1285" s="127" t="s">
        <v>3</v>
      </c>
      <c r="BF1285" s="263" t="s">
        <v>5</v>
      </c>
      <c r="BG1285" s="104" t="s">
        <v>2783</v>
      </c>
      <c r="BH1285" s="69" t="s">
        <v>7</v>
      </c>
      <c r="BI1285" s="76" t="s">
        <v>2841</v>
      </c>
      <c r="BJ1285" s="69" t="s">
        <v>4</v>
      </c>
      <c r="BK1285" s="70"/>
      <c r="BL1285" s="69" t="s">
        <v>7</v>
      </c>
      <c r="BM1285" s="76" t="s">
        <v>2841</v>
      </c>
      <c r="BN1285" s="97" t="s">
        <v>4</v>
      </c>
      <c r="BO1285" s="79" t="s">
        <v>5</v>
      </c>
      <c r="BP1285" s="79" t="s">
        <v>4</v>
      </c>
      <c r="BQ1285" s="79" t="s">
        <v>4</v>
      </c>
      <c r="BR1285" s="97" t="s">
        <v>3</v>
      </c>
      <c r="BS1285" s="191" t="s">
        <v>2945</v>
      </c>
      <c r="BT1285" s="133">
        <v>3</v>
      </c>
      <c r="BU1285" s="191" t="s">
        <v>266</v>
      </c>
      <c r="BV1285" s="191" t="s">
        <v>266</v>
      </c>
      <c r="BW1285" s="191">
        <v>0</v>
      </c>
      <c r="BX1285" s="191" t="s">
        <v>266</v>
      </c>
      <c r="BY1285" s="134">
        <v>0</v>
      </c>
      <c r="BZ1285" s="134">
        <v>0</v>
      </c>
      <c r="CA1285" s="191" t="s">
        <v>266</v>
      </c>
      <c r="CB1285" s="134">
        <v>0</v>
      </c>
      <c r="CC1285" s="134">
        <v>0</v>
      </c>
      <c r="CD1285" s="191" t="s">
        <v>266</v>
      </c>
      <c r="CE1285" s="134">
        <v>0</v>
      </c>
      <c r="CF1285" s="134">
        <v>0</v>
      </c>
      <c r="CG1285" s="80"/>
      <c r="CH1285" s="80"/>
      <c r="CI1285" s="80"/>
      <c r="CJ1285" s="80"/>
      <c r="CK1285" s="80"/>
      <c r="CL1285" s="81"/>
    </row>
    <row r="1286" spans="1:90" ht="23.25" hidden="1" customHeight="1" x14ac:dyDescent="0.25">
      <c r="A1286" s="31">
        <v>34</v>
      </c>
      <c r="B1286" s="361">
        <v>20</v>
      </c>
      <c r="C1286" s="361">
        <v>20.3</v>
      </c>
      <c r="D1286" s="361">
        <v>342</v>
      </c>
      <c r="E1286" s="27" t="s">
        <v>2947</v>
      </c>
      <c r="F1286" s="27" t="s">
        <v>2946</v>
      </c>
      <c r="G1286" s="28" t="s">
        <v>272</v>
      </c>
      <c r="H1286" s="44" t="s">
        <v>6</v>
      </c>
      <c r="I1286" s="264" t="s">
        <v>4</v>
      </c>
      <c r="J1286" s="191"/>
      <c r="K1286" s="265" t="s">
        <v>7</v>
      </c>
      <c r="L1286" s="265" t="s">
        <v>7</v>
      </c>
      <c r="M1286" s="265" t="s">
        <v>4</v>
      </c>
      <c r="N1286" s="191" t="s">
        <v>211</v>
      </c>
      <c r="O1286" s="265" t="s">
        <v>7</v>
      </c>
      <c r="P1286" s="265" t="s">
        <v>7</v>
      </c>
      <c r="Q1286" s="265" t="s">
        <v>4</v>
      </c>
      <c r="R1286" s="191"/>
      <c r="S1286" s="265" t="s">
        <v>7</v>
      </c>
      <c r="T1286" s="265" t="s">
        <v>7</v>
      </c>
      <c r="U1286" s="265" t="s">
        <v>4</v>
      </c>
      <c r="V1286" s="191"/>
      <c r="W1286" s="265" t="s">
        <v>7</v>
      </c>
      <c r="X1286" s="265" t="s">
        <v>7</v>
      </c>
      <c r="Y1286" s="125" t="s">
        <v>7</v>
      </c>
      <c r="Z1286" s="127" t="s">
        <v>5</v>
      </c>
      <c r="AA1286" s="127" t="s">
        <v>4</v>
      </c>
      <c r="AB1286" s="127" t="s">
        <v>4</v>
      </c>
      <c r="AC1286" s="127" t="s">
        <v>7</v>
      </c>
      <c r="AD1286" s="127" t="s">
        <v>3</v>
      </c>
      <c r="AE1286" s="128" t="s">
        <v>4</v>
      </c>
      <c r="AF1286" s="191"/>
      <c r="AG1286" s="128" t="s">
        <v>7</v>
      </c>
      <c r="AH1286" s="128" t="s">
        <v>7</v>
      </c>
      <c r="AI1286" s="128" t="s">
        <v>4</v>
      </c>
      <c r="AJ1286" s="191"/>
      <c r="AK1286" s="128" t="s">
        <v>7</v>
      </c>
      <c r="AL1286" s="128" t="s">
        <v>7</v>
      </c>
      <c r="AM1286" s="127" t="s">
        <v>7</v>
      </c>
      <c r="AN1286" s="127" t="s">
        <v>4</v>
      </c>
      <c r="AO1286" s="127" t="s">
        <v>4</v>
      </c>
      <c r="AP1286" s="127" t="s">
        <v>4</v>
      </c>
      <c r="AQ1286" s="127" t="s">
        <v>20</v>
      </c>
      <c r="AR1286" s="127" t="s">
        <v>3</v>
      </c>
      <c r="AS1286" s="266" t="s">
        <v>5</v>
      </c>
      <c r="AT1286" s="262"/>
      <c r="AU1286" s="128" t="s">
        <v>7</v>
      </c>
      <c r="AV1286" s="130" t="s">
        <v>7</v>
      </c>
      <c r="AW1286" s="128" t="s">
        <v>4</v>
      </c>
      <c r="AX1286" s="262"/>
      <c r="AY1286" s="128" t="s">
        <v>7</v>
      </c>
      <c r="AZ1286" s="130" t="s">
        <v>7</v>
      </c>
      <c r="BA1286" s="127" t="s">
        <v>7</v>
      </c>
      <c r="BB1286" s="127" t="s">
        <v>4</v>
      </c>
      <c r="BC1286" s="127" t="s">
        <v>4</v>
      </c>
      <c r="BD1286" s="127" t="s">
        <v>4</v>
      </c>
      <c r="BE1286" s="127" t="s">
        <v>3</v>
      </c>
      <c r="BF1286" s="69" t="s">
        <v>4</v>
      </c>
      <c r="BG1286" s="70"/>
      <c r="BH1286" s="69" t="s">
        <v>7</v>
      </c>
      <c r="BI1286" s="117" t="s">
        <v>6</v>
      </c>
      <c r="BJ1286" s="69" t="s">
        <v>4</v>
      </c>
      <c r="BK1286" s="70"/>
      <c r="BL1286" s="69" t="s">
        <v>7</v>
      </c>
      <c r="BM1286" s="117" t="s">
        <v>6</v>
      </c>
      <c r="BN1286" s="97" t="s">
        <v>4</v>
      </c>
      <c r="BO1286" s="133" t="s">
        <v>4</v>
      </c>
      <c r="BP1286" s="79" t="s">
        <v>4</v>
      </c>
      <c r="BQ1286" s="79" t="s">
        <v>4</v>
      </c>
      <c r="BR1286" s="97" t="s">
        <v>3</v>
      </c>
      <c r="BS1286" s="191" t="s">
        <v>2945</v>
      </c>
      <c r="BT1286" s="133">
        <v>3</v>
      </c>
      <c r="BU1286" s="191" t="s">
        <v>266</v>
      </c>
      <c r="BV1286" s="191" t="s">
        <v>266</v>
      </c>
      <c r="BW1286" s="191">
        <v>0</v>
      </c>
      <c r="BX1286" s="191" t="s">
        <v>266</v>
      </c>
      <c r="BY1286" s="134">
        <v>0</v>
      </c>
      <c r="BZ1286" s="134">
        <v>0</v>
      </c>
      <c r="CA1286" s="191" t="s">
        <v>266</v>
      </c>
      <c r="CB1286" s="134">
        <v>0</v>
      </c>
      <c r="CC1286" s="134">
        <v>0</v>
      </c>
      <c r="CD1286" s="191" t="s">
        <v>266</v>
      </c>
      <c r="CE1286" s="134">
        <v>0</v>
      </c>
      <c r="CF1286" s="134">
        <v>0</v>
      </c>
      <c r="CG1286" s="80"/>
      <c r="CH1286" s="80"/>
      <c r="CI1286" s="80"/>
      <c r="CJ1286" s="80"/>
      <c r="CK1286" s="80"/>
      <c r="CL1286" s="81"/>
    </row>
    <row r="1287" spans="1:90" ht="23.25" hidden="1" customHeight="1" x14ac:dyDescent="0.25">
      <c r="A1287" s="31">
        <v>35</v>
      </c>
      <c r="B1287" s="361">
        <v>20</v>
      </c>
      <c r="C1287" s="361">
        <v>20.3</v>
      </c>
      <c r="D1287" s="361">
        <v>342</v>
      </c>
      <c r="E1287" s="27" t="s">
        <v>2947</v>
      </c>
      <c r="F1287" s="27" t="s">
        <v>2946</v>
      </c>
      <c r="G1287" s="28" t="s">
        <v>342</v>
      </c>
      <c r="H1287" s="44" t="s">
        <v>6</v>
      </c>
      <c r="I1287" s="260" t="s">
        <v>4</v>
      </c>
      <c r="J1287" s="191"/>
      <c r="K1287" s="261" t="s">
        <v>7</v>
      </c>
      <c r="L1287" s="261" t="s">
        <v>7</v>
      </c>
      <c r="M1287" s="261" t="s">
        <v>4</v>
      </c>
      <c r="N1287" s="191"/>
      <c r="O1287" s="261" t="s">
        <v>7</v>
      </c>
      <c r="P1287" s="261" t="s">
        <v>7</v>
      </c>
      <c r="Q1287" s="261" t="s">
        <v>4</v>
      </c>
      <c r="R1287" s="191"/>
      <c r="S1287" s="261" t="s">
        <v>7</v>
      </c>
      <c r="T1287" s="261" t="s">
        <v>7</v>
      </c>
      <c r="U1287" s="261" t="s">
        <v>4</v>
      </c>
      <c r="V1287" s="191"/>
      <c r="W1287" s="261" t="s">
        <v>7</v>
      </c>
      <c r="X1287" s="261" t="s">
        <v>7</v>
      </c>
      <c r="Y1287" s="127" t="s">
        <v>7</v>
      </c>
      <c r="Z1287" s="127" t="s">
        <v>5</v>
      </c>
      <c r="AA1287" s="127" t="s">
        <v>4</v>
      </c>
      <c r="AB1287" s="127" t="s">
        <v>4</v>
      </c>
      <c r="AC1287" s="127" t="s">
        <v>7</v>
      </c>
      <c r="AD1287" s="127" t="s">
        <v>3</v>
      </c>
      <c r="AE1287" s="128" t="s">
        <v>4</v>
      </c>
      <c r="AF1287" s="191"/>
      <c r="AG1287" s="128" t="s">
        <v>7</v>
      </c>
      <c r="AH1287" s="128" t="s">
        <v>7</v>
      </c>
      <c r="AI1287" s="128" t="s">
        <v>4</v>
      </c>
      <c r="AJ1287" s="191"/>
      <c r="AK1287" s="128" t="s">
        <v>7</v>
      </c>
      <c r="AL1287" s="128" t="s">
        <v>7</v>
      </c>
      <c r="AM1287" s="127" t="s">
        <v>7</v>
      </c>
      <c r="AN1287" s="127" t="s">
        <v>4</v>
      </c>
      <c r="AO1287" s="127" t="s">
        <v>4</v>
      </c>
      <c r="AP1287" s="127" t="s">
        <v>4</v>
      </c>
      <c r="AQ1287" s="127" t="s">
        <v>20</v>
      </c>
      <c r="AR1287" s="127" t="s">
        <v>3</v>
      </c>
      <c r="AS1287" s="128" t="s">
        <v>4</v>
      </c>
      <c r="AT1287" s="262"/>
      <c r="AU1287" s="128" t="s">
        <v>7</v>
      </c>
      <c r="AV1287" s="130" t="s">
        <v>7</v>
      </c>
      <c r="AW1287" s="128" t="s">
        <v>4</v>
      </c>
      <c r="AX1287" s="262"/>
      <c r="AY1287" s="128" t="s">
        <v>7</v>
      </c>
      <c r="AZ1287" s="130" t="s">
        <v>7</v>
      </c>
      <c r="BA1287" s="127" t="s">
        <v>7</v>
      </c>
      <c r="BB1287" s="127" t="s">
        <v>4</v>
      </c>
      <c r="BC1287" s="127" t="s">
        <v>4</v>
      </c>
      <c r="BD1287" s="127" t="s">
        <v>4</v>
      </c>
      <c r="BE1287" s="127" t="s">
        <v>3</v>
      </c>
      <c r="BF1287" s="69" t="s">
        <v>4</v>
      </c>
      <c r="BG1287" s="70"/>
      <c r="BH1287" s="69" t="s">
        <v>7</v>
      </c>
      <c r="BI1287" s="160" t="s">
        <v>6</v>
      </c>
      <c r="BJ1287" s="69" t="s">
        <v>4</v>
      </c>
      <c r="BK1287" s="70"/>
      <c r="BL1287" s="69" t="s">
        <v>7</v>
      </c>
      <c r="BM1287" s="160" t="s">
        <v>6</v>
      </c>
      <c r="BN1287" s="97" t="s">
        <v>4</v>
      </c>
      <c r="BO1287" s="133" t="s">
        <v>4</v>
      </c>
      <c r="BP1287" s="79" t="s">
        <v>4</v>
      </c>
      <c r="BQ1287" s="79" t="s">
        <v>4</v>
      </c>
      <c r="BR1287" s="97" t="s">
        <v>3</v>
      </c>
      <c r="BS1287" s="191" t="s">
        <v>2945</v>
      </c>
      <c r="BT1287" s="133">
        <v>3</v>
      </c>
      <c r="BU1287" s="191" t="s">
        <v>266</v>
      </c>
      <c r="BV1287" s="191" t="s">
        <v>266</v>
      </c>
      <c r="BW1287" s="191">
        <v>0</v>
      </c>
      <c r="BX1287" s="191" t="s">
        <v>266</v>
      </c>
      <c r="BY1287" s="134">
        <v>0</v>
      </c>
      <c r="BZ1287" s="134">
        <v>0</v>
      </c>
      <c r="CA1287" s="191" t="s">
        <v>266</v>
      </c>
      <c r="CB1287" s="134">
        <v>0</v>
      </c>
      <c r="CC1287" s="134">
        <v>0</v>
      </c>
      <c r="CD1287" s="191" t="s">
        <v>266</v>
      </c>
      <c r="CE1287" s="134">
        <v>0</v>
      </c>
      <c r="CF1287" s="134">
        <v>0</v>
      </c>
      <c r="CG1287" s="80"/>
      <c r="CH1287" s="80"/>
      <c r="CI1287" s="80"/>
      <c r="CJ1287" s="80"/>
      <c r="CK1287" s="80"/>
      <c r="CL1287" s="81"/>
    </row>
    <row r="1288" spans="1:90" ht="23.25" hidden="1" customHeight="1" x14ac:dyDescent="0.25">
      <c r="A1288" s="31">
        <v>36</v>
      </c>
      <c r="B1288" s="361">
        <v>20</v>
      </c>
      <c r="C1288" s="361">
        <v>20.3</v>
      </c>
      <c r="D1288" s="361">
        <v>342</v>
      </c>
      <c r="E1288" s="27" t="s">
        <v>2947</v>
      </c>
      <c r="F1288" s="27" t="s">
        <v>2946</v>
      </c>
      <c r="G1288" s="28" t="s">
        <v>281</v>
      </c>
      <c r="H1288" s="44" t="s">
        <v>6</v>
      </c>
      <c r="I1288" s="260" t="s">
        <v>4</v>
      </c>
      <c r="J1288" s="191"/>
      <c r="K1288" s="261" t="s">
        <v>7</v>
      </c>
      <c r="L1288" s="261" t="s">
        <v>7</v>
      </c>
      <c r="M1288" s="261" t="s">
        <v>4</v>
      </c>
      <c r="N1288" s="191"/>
      <c r="O1288" s="261" t="s">
        <v>7</v>
      </c>
      <c r="P1288" s="261" t="s">
        <v>7</v>
      </c>
      <c r="Q1288" s="261" t="s">
        <v>4</v>
      </c>
      <c r="R1288" s="191"/>
      <c r="S1288" s="261" t="s">
        <v>7</v>
      </c>
      <c r="T1288" s="261" t="s">
        <v>7</v>
      </c>
      <c r="U1288" s="261" t="s">
        <v>4</v>
      </c>
      <c r="V1288" s="191"/>
      <c r="W1288" s="261" t="s">
        <v>7</v>
      </c>
      <c r="X1288" s="261" t="s">
        <v>7</v>
      </c>
      <c r="Y1288" s="127" t="s">
        <v>7</v>
      </c>
      <c r="Z1288" s="127" t="s">
        <v>5</v>
      </c>
      <c r="AA1288" s="127" t="s">
        <v>4</v>
      </c>
      <c r="AB1288" s="127" t="s">
        <v>4</v>
      </c>
      <c r="AC1288" s="127" t="s">
        <v>7</v>
      </c>
      <c r="AD1288" s="127" t="s">
        <v>3</v>
      </c>
      <c r="AE1288" s="128" t="s">
        <v>4</v>
      </c>
      <c r="AF1288" s="191"/>
      <c r="AG1288" s="128" t="s">
        <v>7</v>
      </c>
      <c r="AH1288" s="128" t="s">
        <v>7</v>
      </c>
      <c r="AI1288" s="128" t="s">
        <v>4</v>
      </c>
      <c r="AJ1288" s="191"/>
      <c r="AK1288" s="128" t="s">
        <v>7</v>
      </c>
      <c r="AL1288" s="128" t="s">
        <v>7</v>
      </c>
      <c r="AM1288" s="127" t="s">
        <v>7</v>
      </c>
      <c r="AN1288" s="127" t="s">
        <v>4</v>
      </c>
      <c r="AO1288" s="127" t="s">
        <v>4</v>
      </c>
      <c r="AP1288" s="127" t="s">
        <v>4</v>
      </c>
      <c r="AQ1288" s="127" t="s">
        <v>20</v>
      </c>
      <c r="AR1288" s="127" t="s">
        <v>3</v>
      </c>
      <c r="AS1288" s="128" t="s">
        <v>4</v>
      </c>
      <c r="AT1288" s="262"/>
      <c r="AU1288" s="128" t="s">
        <v>7</v>
      </c>
      <c r="AV1288" s="130" t="s">
        <v>7</v>
      </c>
      <c r="AW1288" s="128" t="s">
        <v>4</v>
      </c>
      <c r="AX1288" s="262"/>
      <c r="AY1288" s="128" t="s">
        <v>7</v>
      </c>
      <c r="AZ1288" s="130" t="s">
        <v>7</v>
      </c>
      <c r="BA1288" s="127" t="s">
        <v>7</v>
      </c>
      <c r="BB1288" s="127" t="s">
        <v>4</v>
      </c>
      <c r="BC1288" s="127" t="s">
        <v>4</v>
      </c>
      <c r="BD1288" s="127" t="s">
        <v>4</v>
      </c>
      <c r="BE1288" s="127" t="s">
        <v>3</v>
      </c>
      <c r="BF1288" s="69" t="s">
        <v>4</v>
      </c>
      <c r="BG1288" s="70"/>
      <c r="BH1288" s="69" t="s">
        <v>7</v>
      </c>
      <c r="BI1288" s="160" t="s">
        <v>6</v>
      </c>
      <c r="BJ1288" s="69" t="s">
        <v>4</v>
      </c>
      <c r="BK1288" s="70"/>
      <c r="BL1288" s="69" t="s">
        <v>7</v>
      </c>
      <c r="BM1288" s="160" t="s">
        <v>6</v>
      </c>
      <c r="BN1288" s="97" t="s">
        <v>4</v>
      </c>
      <c r="BO1288" s="133" t="s">
        <v>4</v>
      </c>
      <c r="BP1288" s="79" t="s">
        <v>4</v>
      </c>
      <c r="BQ1288" s="79" t="s">
        <v>4</v>
      </c>
      <c r="BR1288" s="97" t="s">
        <v>3</v>
      </c>
      <c r="BS1288" s="191" t="s">
        <v>2945</v>
      </c>
      <c r="BT1288" s="133">
        <v>3</v>
      </c>
      <c r="BU1288" s="191" t="s">
        <v>266</v>
      </c>
      <c r="BV1288" s="191" t="s">
        <v>266</v>
      </c>
      <c r="BW1288" s="191">
        <v>0</v>
      </c>
      <c r="BX1288" s="191" t="s">
        <v>266</v>
      </c>
      <c r="BY1288" s="134">
        <v>0</v>
      </c>
      <c r="BZ1288" s="134">
        <v>0</v>
      </c>
      <c r="CA1288" s="191" t="s">
        <v>266</v>
      </c>
      <c r="CB1288" s="134">
        <v>0</v>
      </c>
      <c r="CC1288" s="134">
        <v>0</v>
      </c>
      <c r="CD1288" s="191" t="s">
        <v>266</v>
      </c>
      <c r="CE1288" s="134">
        <v>0</v>
      </c>
      <c r="CF1288" s="134">
        <v>0</v>
      </c>
      <c r="CG1288" s="80"/>
      <c r="CH1288" s="80"/>
      <c r="CI1288" s="80"/>
      <c r="CJ1288" s="80"/>
      <c r="CK1288" s="80"/>
      <c r="CL1288" s="81"/>
    </row>
    <row r="1289" spans="1:90" ht="23.25" hidden="1" customHeight="1" x14ac:dyDescent="0.25">
      <c r="A1289" s="31">
        <v>37</v>
      </c>
      <c r="B1289" s="361">
        <v>20</v>
      </c>
      <c r="C1289" s="361">
        <v>20.3</v>
      </c>
      <c r="D1289" s="361">
        <v>342</v>
      </c>
      <c r="E1289" s="27" t="s">
        <v>2947</v>
      </c>
      <c r="F1289" s="27" t="s">
        <v>2946</v>
      </c>
      <c r="G1289" s="28" t="s">
        <v>1536</v>
      </c>
      <c r="H1289" s="44" t="s">
        <v>6</v>
      </c>
      <c r="I1289" s="260" t="s">
        <v>4</v>
      </c>
      <c r="J1289" s="191"/>
      <c r="K1289" s="261" t="s">
        <v>7</v>
      </c>
      <c r="L1289" s="261" t="s">
        <v>7</v>
      </c>
      <c r="M1289" s="261" t="s">
        <v>4</v>
      </c>
      <c r="N1289" s="191"/>
      <c r="O1289" s="261" t="s">
        <v>7</v>
      </c>
      <c r="P1289" s="261" t="s">
        <v>7</v>
      </c>
      <c r="Q1289" s="261" t="s">
        <v>4</v>
      </c>
      <c r="R1289" s="191"/>
      <c r="S1289" s="261" t="s">
        <v>7</v>
      </c>
      <c r="T1289" s="261" t="s">
        <v>7</v>
      </c>
      <c r="U1289" s="261" t="s">
        <v>4</v>
      </c>
      <c r="V1289" s="191"/>
      <c r="W1289" s="261" t="s">
        <v>7</v>
      </c>
      <c r="X1289" s="261" t="s">
        <v>7</v>
      </c>
      <c r="Y1289" s="127" t="s">
        <v>7</v>
      </c>
      <c r="Z1289" s="127" t="s">
        <v>5</v>
      </c>
      <c r="AA1289" s="127" t="s">
        <v>4</v>
      </c>
      <c r="AB1289" s="127" t="s">
        <v>4</v>
      </c>
      <c r="AC1289" s="127" t="s">
        <v>7</v>
      </c>
      <c r="AD1289" s="127" t="s">
        <v>3</v>
      </c>
      <c r="AE1289" s="128" t="s">
        <v>4</v>
      </c>
      <c r="AF1289" s="191"/>
      <c r="AG1289" s="128" t="s">
        <v>7</v>
      </c>
      <c r="AH1289" s="128" t="s">
        <v>7</v>
      </c>
      <c r="AI1289" s="128" t="s">
        <v>4</v>
      </c>
      <c r="AJ1289" s="191"/>
      <c r="AK1289" s="128" t="s">
        <v>7</v>
      </c>
      <c r="AL1289" s="128" t="s">
        <v>7</v>
      </c>
      <c r="AM1289" s="127" t="s">
        <v>7</v>
      </c>
      <c r="AN1289" s="127" t="s">
        <v>4</v>
      </c>
      <c r="AO1289" s="127" t="s">
        <v>4</v>
      </c>
      <c r="AP1289" s="127" t="s">
        <v>4</v>
      </c>
      <c r="AQ1289" s="127" t="s">
        <v>20</v>
      </c>
      <c r="AR1289" s="127" t="s">
        <v>3</v>
      </c>
      <c r="AS1289" s="128" t="s">
        <v>4</v>
      </c>
      <c r="AT1289" s="262"/>
      <c r="AU1289" s="128" t="s">
        <v>7</v>
      </c>
      <c r="AV1289" s="130" t="s">
        <v>7</v>
      </c>
      <c r="AW1289" s="128" t="s">
        <v>4</v>
      </c>
      <c r="AX1289" s="262"/>
      <c r="AY1289" s="128" t="s">
        <v>7</v>
      </c>
      <c r="AZ1289" s="130" t="s">
        <v>7</v>
      </c>
      <c r="BA1289" s="127" t="s">
        <v>7</v>
      </c>
      <c r="BB1289" s="127" t="s">
        <v>4</v>
      </c>
      <c r="BC1289" s="127" t="s">
        <v>4</v>
      </c>
      <c r="BD1289" s="127" t="s">
        <v>4</v>
      </c>
      <c r="BE1289" s="127" t="s">
        <v>3</v>
      </c>
      <c r="BF1289" s="69" t="s">
        <v>4</v>
      </c>
      <c r="BG1289" s="70"/>
      <c r="BH1289" s="69" t="s">
        <v>7</v>
      </c>
      <c r="BI1289" s="160" t="s">
        <v>6</v>
      </c>
      <c r="BJ1289" s="69" t="s">
        <v>4</v>
      </c>
      <c r="BK1289" s="70"/>
      <c r="BL1289" s="69" t="s">
        <v>7</v>
      </c>
      <c r="BM1289" s="160" t="s">
        <v>6</v>
      </c>
      <c r="BN1289" s="97" t="s">
        <v>4</v>
      </c>
      <c r="BO1289" s="133" t="s">
        <v>4</v>
      </c>
      <c r="BP1289" s="79" t="s">
        <v>4</v>
      </c>
      <c r="BQ1289" s="79" t="s">
        <v>4</v>
      </c>
      <c r="BR1289" s="97" t="s">
        <v>3</v>
      </c>
      <c r="BS1289" s="191" t="s">
        <v>2945</v>
      </c>
      <c r="BT1289" s="133">
        <v>3</v>
      </c>
      <c r="BU1289" s="191" t="s">
        <v>266</v>
      </c>
      <c r="BV1289" s="191" t="s">
        <v>266</v>
      </c>
      <c r="BW1289" s="191">
        <v>0</v>
      </c>
      <c r="BX1289" s="191" t="s">
        <v>266</v>
      </c>
      <c r="BY1289" s="134">
        <v>0</v>
      </c>
      <c r="BZ1289" s="134">
        <v>0</v>
      </c>
      <c r="CA1289" s="191" t="s">
        <v>266</v>
      </c>
      <c r="CB1289" s="134">
        <v>0</v>
      </c>
      <c r="CC1289" s="134">
        <v>0</v>
      </c>
      <c r="CD1289" s="191" t="s">
        <v>266</v>
      </c>
      <c r="CE1289" s="134">
        <v>0</v>
      </c>
      <c r="CF1289" s="134">
        <v>0</v>
      </c>
      <c r="CG1289" s="80"/>
      <c r="CH1289" s="80"/>
      <c r="CI1289" s="80"/>
      <c r="CJ1289" s="80"/>
      <c r="CK1289" s="80"/>
      <c r="CL1289" s="81"/>
    </row>
    <row r="1290" spans="1:90" ht="23.25" hidden="1" customHeight="1" x14ac:dyDescent="0.25">
      <c r="A1290" s="31">
        <v>38</v>
      </c>
      <c r="B1290" s="361">
        <v>20</v>
      </c>
      <c r="C1290" s="361">
        <v>20.3</v>
      </c>
      <c r="D1290" s="361">
        <v>342</v>
      </c>
      <c r="E1290" s="27" t="s">
        <v>2947</v>
      </c>
      <c r="F1290" s="27" t="s">
        <v>2946</v>
      </c>
      <c r="G1290" s="28" t="s">
        <v>333</v>
      </c>
      <c r="H1290" s="44" t="s">
        <v>6</v>
      </c>
      <c r="I1290" s="260" t="s">
        <v>4</v>
      </c>
      <c r="J1290" s="191"/>
      <c r="K1290" s="261" t="s">
        <v>7</v>
      </c>
      <c r="L1290" s="261" t="s">
        <v>7</v>
      </c>
      <c r="M1290" s="261" t="s">
        <v>4</v>
      </c>
      <c r="N1290" s="191"/>
      <c r="O1290" s="261" t="s">
        <v>7</v>
      </c>
      <c r="P1290" s="261" t="s">
        <v>7</v>
      </c>
      <c r="Q1290" s="261" t="s">
        <v>4</v>
      </c>
      <c r="R1290" s="191"/>
      <c r="S1290" s="261" t="s">
        <v>7</v>
      </c>
      <c r="T1290" s="261" t="s">
        <v>7</v>
      </c>
      <c r="U1290" s="261" t="s">
        <v>4</v>
      </c>
      <c r="V1290" s="191"/>
      <c r="W1290" s="261" t="s">
        <v>7</v>
      </c>
      <c r="X1290" s="261" t="s">
        <v>7</v>
      </c>
      <c r="Y1290" s="127" t="s">
        <v>7</v>
      </c>
      <c r="Z1290" s="127" t="s">
        <v>5</v>
      </c>
      <c r="AA1290" s="127" t="s">
        <v>4</v>
      </c>
      <c r="AB1290" s="127" t="s">
        <v>4</v>
      </c>
      <c r="AC1290" s="127" t="s">
        <v>7</v>
      </c>
      <c r="AD1290" s="127" t="s">
        <v>3</v>
      </c>
      <c r="AE1290" s="128" t="s">
        <v>4</v>
      </c>
      <c r="AF1290" s="191"/>
      <c r="AG1290" s="128" t="s">
        <v>7</v>
      </c>
      <c r="AH1290" s="128" t="s">
        <v>7</v>
      </c>
      <c r="AI1290" s="128" t="s">
        <v>4</v>
      </c>
      <c r="AJ1290" s="191"/>
      <c r="AK1290" s="128" t="s">
        <v>7</v>
      </c>
      <c r="AL1290" s="128" t="s">
        <v>7</v>
      </c>
      <c r="AM1290" s="127" t="s">
        <v>7</v>
      </c>
      <c r="AN1290" s="127" t="s">
        <v>4</v>
      </c>
      <c r="AO1290" s="127" t="s">
        <v>4</v>
      </c>
      <c r="AP1290" s="127" t="s">
        <v>4</v>
      </c>
      <c r="AQ1290" s="127" t="s">
        <v>20</v>
      </c>
      <c r="AR1290" s="127" t="s">
        <v>3</v>
      </c>
      <c r="AS1290" s="128" t="s">
        <v>4</v>
      </c>
      <c r="AT1290" s="262"/>
      <c r="AU1290" s="128" t="s">
        <v>7</v>
      </c>
      <c r="AV1290" s="130" t="s">
        <v>7</v>
      </c>
      <c r="AW1290" s="128" t="s">
        <v>4</v>
      </c>
      <c r="AX1290" s="262"/>
      <c r="AY1290" s="128" t="s">
        <v>7</v>
      </c>
      <c r="AZ1290" s="130" t="s">
        <v>7</v>
      </c>
      <c r="BA1290" s="127" t="s">
        <v>7</v>
      </c>
      <c r="BB1290" s="127" t="s">
        <v>4</v>
      </c>
      <c r="BC1290" s="127" t="s">
        <v>4</v>
      </c>
      <c r="BD1290" s="127" t="s">
        <v>4</v>
      </c>
      <c r="BE1290" s="127" t="s">
        <v>3</v>
      </c>
      <c r="BF1290" s="69" t="s">
        <v>4</v>
      </c>
      <c r="BG1290" s="70"/>
      <c r="BH1290" s="69" t="s">
        <v>7</v>
      </c>
      <c r="BI1290" s="160" t="s">
        <v>6</v>
      </c>
      <c r="BJ1290" s="69" t="s">
        <v>4</v>
      </c>
      <c r="BK1290" s="70"/>
      <c r="BL1290" s="69" t="s">
        <v>7</v>
      </c>
      <c r="BM1290" s="160" t="s">
        <v>6</v>
      </c>
      <c r="BN1290" s="97" t="s">
        <v>4</v>
      </c>
      <c r="BO1290" s="133" t="s">
        <v>4</v>
      </c>
      <c r="BP1290" s="79" t="s">
        <v>4</v>
      </c>
      <c r="BQ1290" s="79" t="s">
        <v>4</v>
      </c>
      <c r="BR1290" s="97" t="s">
        <v>3</v>
      </c>
      <c r="BS1290" s="191" t="s">
        <v>2945</v>
      </c>
      <c r="BT1290" s="133">
        <v>3</v>
      </c>
      <c r="BU1290" s="191" t="s">
        <v>266</v>
      </c>
      <c r="BV1290" s="191" t="s">
        <v>266</v>
      </c>
      <c r="BW1290" s="191">
        <v>0</v>
      </c>
      <c r="BX1290" s="191" t="s">
        <v>266</v>
      </c>
      <c r="BY1290" s="134">
        <v>0</v>
      </c>
      <c r="BZ1290" s="134">
        <v>0</v>
      </c>
      <c r="CA1290" s="191" t="s">
        <v>266</v>
      </c>
      <c r="CB1290" s="134">
        <v>0</v>
      </c>
      <c r="CC1290" s="134">
        <v>0</v>
      </c>
      <c r="CD1290" s="191" t="s">
        <v>266</v>
      </c>
      <c r="CE1290" s="134">
        <v>0</v>
      </c>
      <c r="CF1290" s="134">
        <v>0</v>
      </c>
      <c r="CG1290" s="80"/>
      <c r="CH1290" s="80"/>
      <c r="CI1290" s="80"/>
      <c r="CJ1290" s="80"/>
      <c r="CK1290" s="80"/>
      <c r="CL1290" s="81"/>
    </row>
    <row r="1291" spans="1:90" ht="23.25" hidden="1" customHeight="1" x14ac:dyDescent="0.25">
      <c r="A1291" s="31">
        <v>39</v>
      </c>
      <c r="B1291" s="361">
        <v>20</v>
      </c>
      <c r="C1291" s="361">
        <v>20.3</v>
      </c>
      <c r="D1291" s="361">
        <v>342</v>
      </c>
      <c r="E1291" s="27" t="s">
        <v>2947</v>
      </c>
      <c r="F1291" s="27" t="s">
        <v>2946</v>
      </c>
      <c r="G1291" s="28" t="s">
        <v>285</v>
      </c>
      <c r="H1291" s="44" t="s">
        <v>6</v>
      </c>
      <c r="I1291" s="260" t="s">
        <v>4</v>
      </c>
      <c r="J1291" s="191"/>
      <c r="K1291" s="261" t="s">
        <v>7</v>
      </c>
      <c r="L1291" s="261" t="s">
        <v>7</v>
      </c>
      <c r="M1291" s="261" t="s">
        <v>4</v>
      </c>
      <c r="N1291" s="191"/>
      <c r="O1291" s="261" t="s">
        <v>7</v>
      </c>
      <c r="P1291" s="261" t="s">
        <v>7</v>
      </c>
      <c r="Q1291" s="261" t="s">
        <v>4</v>
      </c>
      <c r="R1291" s="191"/>
      <c r="S1291" s="261" t="s">
        <v>7</v>
      </c>
      <c r="T1291" s="261" t="s">
        <v>7</v>
      </c>
      <c r="U1291" s="261" t="s">
        <v>4</v>
      </c>
      <c r="V1291" s="191"/>
      <c r="W1291" s="261" t="s">
        <v>7</v>
      </c>
      <c r="X1291" s="261" t="s">
        <v>7</v>
      </c>
      <c r="Y1291" s="127" t="s">
        <v>7</v>
      </c>
      <c r="Z1291" s="127" t="s">
        <v>5</v>
      </c>
      <c r="AA1291" s="127" t="s">
        <v>4</v>
      </c>
      <c r="AB1291" s="127" t="s">
        <v>4</v>
      </c>
      <c r="AC1291" s="127" t="s">
        <v>7</v>
      </c>
      <c r="AD1291" s="127" t="s">
        <v>3</v>
      </c>
      <c r="AE1291" s="128" t="s">
        <v>4</v>
      </c>
      <c r="AF1291" s="191"/>
      <c r="AG1291" s="128" t="s">
        <v>7</v>
      </c>
      <c r="AH1291" s="128" t="s">
        <v>7</v>
      </c>
      <c r="AI1291" s="128" t="s">
        <v>4</v>
      </c>
      <c r="AJ1291" s="191"/>
      <c r="AK1291" s="128" t="s">
        <v>7</v>
      </c>
      <c r="AL1291" s="128" t="s">
        <v>7</v>
      </c>
      <c r="AM1291" s="127" t="s">
        <v>7</v>
      </c>
      <c r="AN1291" s="127" t="s">
        <v>4</v>
      </c>
      <c r="AO1291" s="127" t="s">
        <v>4</v>
      </c>
      <c r="AP1291" s="127" t="s">
        <v>4</v>
      </c>
      <c r="AQ1291" s="127" t="s">
        <v>20</v>
      </c>
      <c r="AR1291" s="127" t="s">
        <v>3</v>
      </c>
      <c r="AS1291" s="128" t="s">
        <v>4</v>
      </c>
      <c r="AT1291" s="262"/>
      <c r="AU1291" s="128" t="s">
        <v>7</v>
      </c>
      <c r="AV1291" s="130" t="s">
        <v>7</v>
      </c>
      <c r="AW1291" s="128" t="s">
        <v>4</v>
      </c>
      <c r="AX1291" s="262"/>
      <c r="AY1291" s="128" t="s">
        <v>7</v>
      </c>
      <c r="AZ1291" s="130" t="s">
        <v>7</v>
      </c>
      <c r="BA1291" s="127" t="s">
        <v>7</v>
      </c>
      <c r="BB1291" s="127" t="s">
        <v>4</v>
      </c>
      <c r="BC1291" s="127" t="s">
        <v>4</v>
      </c>
      <c r="BD1291" s="127" t="s">
        <v>4</v>
      </c>
      <c r="BE1291" s="127" t="s">
        <v>3</v>
      </c>
      <c r="BF1291" s="69" t="s">
        <v>4</v>
      </c>
      <c r="BG1291" s="70"/>
      <c r="BH1291" s="69" t="s">
        <v>7</v>
      </c>
      <c r="BI1291" s="160" t="s">
        <v>6</v>
      </c>
      <c r="BJ1291" s="69" t="s">
        <v>4</v>
      </c>
      <c r="BK1291" s="70"/>
      <c r="BL1291" s="69" t="s">
        <v>7</v>
      </c>
      <c r="BM1291" s="160" t="s">
        <v>6</v>
      </c>
      <c r="BN1291" s="97" t="s">
        <v>4</v>
      </c>
      <c r="BO1291" s="133" t="s">
        <v>4</v>
      </c>
      <c r="BP1291" s="79" t="s">
        <v>4</v>
      </c>
      <c r="BQ1291" s="79" t="s">
        <v>4</v>
      </c>
      <c r="BR1291" s="97" t="s">
        <v>3</v>
      </c>
      <c r="BS1291" s="191" t="s">
        <v>2945</v>
      </c>
      <c r="BT1291" s="133">
        <v>3</v>
      </c>
      <c r="BU1291" s="191" t="s">
        <v>266</v>
      </c>
      <c r="BV1291" s="191" t="s">
        <v>266</v>
      </c>
      <c r="BW1291" s="191">
        <v>0</v>
      </c>
      <c r="BX1291" s="191" t="s">
        <v>266</v>
      </c>
      <c r="BY1291" s="134">
        <v>0</v>
      </c>
      <c r="BZ1291" s="134">
        <v>0</v>
      </c>
      <c r="CA1291" s="191" t="s">
        <v>266</v>
      </c>
      <c r="CB1291" s="134">
        <v>0</v>
      </c>
      <c r="CC1291" s="134">
        <v>0</v>
      </c>
      <c r="CD1291" s="191" t="s">
        <v>266</v>
      </c>
      <c r="CE1291" s="134">
        <v>0</v>
      </c>
      <c r="CF1291" s="134">
        <v>0</v>
      </c>
      <c r="CG1291" s="80"/>
      <c r="CH1291" s="80"/>
      <c r="CI1291" s="80"/>
      <c r="CJ1291" s="80"/>
      <c r="CK1291" s="80"/>
      <c r="CL1291" s="81"/>
    </row>
    <row r="1292" spans="1:90" ht="23.25" hidden="1" customHeight="1" x14ac:dyDescent="0.25">
      <c r="A1292" s="31">
        <v>40</v>
      </c>
      <c r="B1292" s="361">
        <v>20</v>
      </c>
      <c r="C1292" s="361">
        <v>20.3</v>
      </c>
      <c r="D1292" s="361">
        <v>342</v>
      </c>
      <c r="E1292" s="27" t="s">
        <v>2947</v>
      </c>
      <c r="F1292" s="27" t="s">
        <v>2946</v>
      </c>
      <c r="G1292" s="28" t="s">
        <v>332</v>
      </c>
      <c r="H1292" s="44" t="s">
        <v>6</v>
      </c>
      <c r="I1292" s="260" t="s">
        <v>4</v>
      </c>
      <c r="J1292" s="191"/>
      <c r="K1292" s="261" t="s">
        <v>7</v>
      </c>
      <c r="L1292" s="261" t="s">
        <v>7</v>
      </c>
      <c r="M1292" s="261" t="s">
        <v>4</v>
      </c>
      <c r="N1292" s="191"/>
      <c r="O1292" s="261" t="s">
        <v>7</v>
      </c>
      <c r="P1292" s="261" t="s">
        <v>7</v>
      </c>
      <c r="Q1292" s="261" t="s">
        <v>4</v>
      </c>
      <c r="R1292" s="191"/>
      <c r="S1292" s="261" t="s">
        <v>7</v>
      </c>
      <c r="T1292" s="261" t="s">
        <v>7</v>
      </c>
      <c r="U1292" s="261" t="s">
        <v>4</v>
      </c>
      <c r="V1292" s="191"/>
      <c r="W1292" s="261" t="s">
        <v>7</v>
      </c>
      <c r="X1292" s="261" t="s">
        <v>7</v>
      </c>
      <c r="Y1292" s="127" t="s">
        <v>7</v>
      </c>
      <c r="Z1292" s="127" t="s">
        <v>5</v>
      </c>
      <c r="AA1292" s="127" t="s">
        <v>4</v>
      </c>
      <c r="AB1292" s="127" t="s">
        <v>4</v>
      </c>
      <c r="AC1292" s="127" t="s">
        <v>7</v>
      </c>
      <c r="AD1292" s="127" t="s">
        <v>3</v>
      </c>
      <c r="AE1292" s="128" t="s">
        <v>4</v>
      </c>
      <c r="AF1292" s="191"/>
      <c r="AG1292" s="128" t="s">
        <v>7</v>
      </c>
      <c r="AH1292" s="128" t="s">
        <v>7</v>
      </c>
      <c r="AI1292" s="128" t="s">
        <v>4</v>
      </c>
      <c r="AJ1292" s="191"/>
      <c r="AK1292" s="128" t="s">
        <v>7</v>
      </c>
      <c r="AL1292" s="128" t="s">
        <v>7</v>
      </c>
      <c r="AM1292" s="127" t="s">
        <v>7</v>
      </c>
      <c r="AN1292" s="127" t="s">
        <v>4</v>
      </c>
      <c r="AO1292" s="127" t="s">
        <v>4</v>
      </c>
      <c r="AP1292" s="127" t="s">
        <v>4</v>
      </c>
      <c r="AQ1292" s="127" t="s">
        <v>20</v>
      </c>
      <c r="AR1292" s="127" t="s">
        <v>3</v>
      </c>
      <c r="AS1292" s="128" t="s">
        <v>4</v>
      </c>
      <c r="AT1292" s="262"/>
      <c r="AU1292" s="128" t="s">
        <v>7</v>
      </c>
      <c r="AV1292" s="130" t="s">
        <v>7</v>
      </c>
      <c r="AW1292" s="128" t="s">
        <v>4</v>
      </c>
      <c r="AX1292" s="262"/>
      <c r="AY1292" s="128" t="s">
        <v>7</v>
      </c>
      <c r="AZ1292" s="130" t="s">
        <v>7</v>
      </c>
      <c r="BA1292" s="127" t="s">
        <v>7</v>
      </c>
      <c r="BB1292" s="127" t="s">
        <v>4</v>
      </c>
      <c r="BC1292" s="127" t="s">
        <v>4</v>
      </c>
      <c r="BD1292" s="127" t="s">
        <v>4</v>
      </c>
      <c r="BE1292" s="127" t="s">
        <v>3</v>
      </c>
      <c r="BF1292" s="69" t="s">
        <v>4</v>
      </c>
      <c r="BG1292" s="70"/>
      <c r="BH1292" s="69" t="s">
        <v>7</v>
      </c>
      <c r="BI1292" s="160" t="s">
        <v>6</v>
      </c>
      <c r="BJ1292" s="69" t="s">
        <v>4</v>
      </c>
      <c r="BK1292" s="70"/>
      <c r="BL1292" s="69" t="s">
        <v>7</v>
      </c>
      <c r="BM1292" s="160" t="s">
        <v>6</v>
      </c>
      <c r="BN1292" s="97" t="s">
        <v>4</v>
      </c>
      <c r="BO1292" s="133" t="s">
        <v>4</v>
      </c>
      <c r="BP1292" s="79" t="s">
        <v>4</v>
      </c>
      <c r="BQ1292" s="79" t="s">
        <v>4</v>
      </c>
      <c r="BR1292" s="97" t="s">
        <v>3</v>
      </c>
      <c r="BS1292" s="191" t="s">
        <v>2945</v>
      </c>
      <c r="BT1292" s="133">
        <v>3</v>
      </c>
      <c r="BU1292" s="191" t="s">
        <v>266</v>
      </c>
      <c r="BV1292" s="191" t="s">
        <v>266</v>
      </c>
      <c r="BW1292" s="191">
        <v>0</v>
      </c>
      <c r="BX1292" s="191" t="s">
        <v>266</v>
      </c>
      <c r="BY1292" s="134">
        <v>0</v>
      </c>
      <c r="BZ1292" s="134">
        <v>0</v>
      </c>
      <c r="CA1292" s="191" t="s">
        <v>266</v>
      </c>
      <c r="CB1292" s="134">
        <v>0</v>
      </c>
      <c r="CC1292" s="134">
        <v>0</v>
      </c>
      <c r="CD1292" s="191" t="s">
        <v>266</v>
      </c>
      <c r="CE1292" s="134">
        <v>0</v>
      </c>
      <c r="CF1292" s="134">
        <v>0</v>
      </c>
      <c r="CG1292" s="80"/>
      <c r="CH1292" s="80"/>
      <c r="CI1292" s="80"/>
      <c r="CJ1292" s="80"/>
      <c r="CK1292" s="80"/>
      <c r="CL1292" s="81"/>
    </row>
    <row r="1293" spans="1:90" ht="23.25" hidden="1" customHeight="1" x14ac:dyDescent="0.25">
      <c r="A1293" s="31">
        <v>41</v>
      </c>
      <c r="B1293" s="361">
        <v>20</v>
      </c>
      <c r="C1293" s="361">
        <v>20.3</v>
      </c>
      <c r="D1293" s="361">
        <v>342</v>
      </c>
      <c r="E1293" s="27" t="s">
        <v>2947</v>
      </c>
      <c r="F1293" s="27" t="s">
        <v>2946</v>
      </c>
      <c r="G1293" s="28" t="s">
        <v>330</v>
      </c>
      <c r="H1293" s="44" t="s">
        <v>6</v>
      </c>
      <c r="I1293" s="260" t="s">
        <v>4</v>
      </c>
      <c r="J1293" s="191"/>
      <c r="K1293" s="261" t="s">
        <v>7</v>
      </c>
      <c r="L1293" s="261" t="s">
        <v>7</v>
      </c>
      <c r="M1293" s="261" t="s">
        <v>4</v>
      </c>
      <c r="N1293" s="191"/>
      <c r="O1293" s="261" t="s">
        <v>7</v>
      </c>
      <c r="P1293" s="261" t="s">
        <v>7</v>
      </c>
      <c r="Q1293" s="261" t="s">
        <v>4</v>
      </c>
      <c r="R1293" s="191"/>
      <c r="S1293" s="261" t="s">
        <v>7</v>
      </c>
      <c r="T1293" s="261" t="s">
        <v>7</v>
      </c>
      <c r="U1293" s="261" t="s">
        <v>4</v>
      </c>
      <c r="V1293" s="191"/>
      <c r="W1293" s="261" t="s">
        <v>7</v>
      </c>
      <c r="X1293" s="261" t="s">
        <v>7</v>
      </c>
      <c r="Y1293" s="127" t="s">
        <v>7</v>
      </c>
      <c r="Z1293" s="127" t="s">
        <v>5</v>
      </c>
      <c r="AA1293" s="127" t="s">
        <v>4</v>
      </c>
      <c r="AB1293" s="127" t="s">
        <v>4</v>
      </c>
      <c r="AC1293" s="127" t="s">
        <v>7</v>
      </c>
      <c r="AD1293" s="127" t="s">
        <v>3</v>
      </c>
      <c r="AE1293" s="128" t="s">
        <v>4</v>
      </c>
      <c r="AF1293" s="191"/>
      <c r="AG1293" s="128" t="s">
        <v>7</v>
      </c>
      <c r="AH1293" s="128" t="s">
        <v>7</v>
      </c>
      <c r="AI1293" s="128" t="s">
        <v>4</v>
      </c>
      <c r="AJ1293" s="191"/>
      <c r="AK1293" s="128" t="s">
        <v>7</v>
      </c>
      <c r="AL1293" s="128" t="s">
        <v>7</v>
      </c>
      <c r="AM1293" s="127" t="s">
        <v>7</v>
      </c>
      <c r="AN1293" s="127" t="s">
        <v>4</v>
      </c>
      <c r="AO1293" s="127" t="s">
        <v>4</v>
      </c>
      <c r="AP1293" s="127" t="s">
        <v>4</v>
      </c>
      <c r="AQ1293" s="127" t="s">
        <v>20</v>
      </c>
      <c r="AR1293" s="127" t="s">
        <v>3</v>
      </c>
      <c r="AS1293" s="128" t="s">
        <v>4</v>
      </c>
      <c r="AT1293" s="262"/>
      <c r="AU1293" s="128" t="s">
        <v>7</v>
      </c>
      <c r="AV1293" s="130" t="s">
        <v>7</v>
      </c>
      <c r="AW1293" s="128" t="s">
        <v>4</v>
      </c>
      <c r="AX1293" s="262"/>
      <c r="AY1293" s="128" t="s">
        <v>7</v>
      </c>
      <c r="AZ1293" s="130" t="s">
        <v>7</v>
      </c>
      <c r="BA1293" s="127" t="s">
        <v>7</v>
      </c>
      <c r="BB1293" s="127" t="s">
        <v>4</v>
      </c>
      <c r="BC1293" s="127" t="s">
        <v>4</v>
      </c>
      <c r="BD1293" s="127" t="s">
        <v>4</v>
      </c>
      <c r="BE1293" s="127" t="s">
        <v>3</v>
      </c>
      <c r="BF1293" s="69" t="s">
        <v>4</v>
      </c>
      <c r="BG1293" s="70"/>
      <c r="BH1293" s="69" t="s">
        <v>7</v>
      </c>
      <c r="BI1293" s="160" t="s">
        <v>6</v>
      </c>
      <c r="BJ1293" s="69" t="s">
        <v>4</v>
      </c>
      <c r="BK1293" s="70"/>
      <c r="BL1293" s="69" t="s">
        <v>7</v>
      </c>
      <c r="BM1293" s="160" t="s">
        <v>6</v>
      </c>
      <c r="BN1293" s="97" t="s">
        <v>4</v>
      </c>
      <c r="BO1293" s="133" t="s">
        <v>4</v>
      </c>
      <c r="BP1293" s="79" t="s">
        <v>4</v>
      </c>
      <c r="BQ1293" s="79" t="s">
        <v>4</v>
      </c>
      <c r="BR1293" s="97" t="s">
        <v>3</v>
      </c>
      <c r="BS1293" s="191" t="s">
        <v>2945</v>
      </c>
      <c r="BT1293" s="133">
        <v>3</v>
      </c>
      <c r="BU1293" s="191" t="s">
        <v>266</v>
      </c>
      <c r="BV1293" s="191" t="s">
        <v>266</v>
      </c>
      <c r="BW1293" s="191">
        <v>0</v>
      </c>
      <c r="BX1293" s="191" t="s">
        <v>266</v>
      </c>
      <c r="BY1293" s="134">
        <v>0</v>
      </c>
      <c r="BZ1293" s="134">
        <v>0</v>
      </c>
      <c r="CA1293" s="191" t="s">
        <v>266</v>
      </c>
      <c r="CB1293" s="134">
        <v>0</v>
      </c>
      <c r="CC1293" s="134">
        <v>0</v>
      </c>
      <c r="CD1293" s="191" t="s">
        <v>266</v>
      </c>
      <c r="CE1293" s="134">
        <v>0</v>
      </c>
      <c r="CF1293" s="134">
        <v>0</v>
      </c>
      <c r="CG1293" s="80"/>
      <c r="CH1293" s="80"/>
      <c r="CI1293" s="80"/>
      <c r="CJ1293" s="80"/>
      <c r="CK1293" s="80"/>
      <c r="CL1293" s="81"/>
    </row>
    <row r="1294" spans="1:90" ht="23.25" hidden="1" customHeight="1" x14ac:dyDescent="0.25">
      <c r="A1294" s="31">
        <v>42</v>
      </c>
      <c r="B1294" s="361">
        <v>20</v>
      </c>
      <c r="C1294" s="361">
        <v>20.3</v>
      </c>
      <c r="D1294" s="361">
        <v>342</v>
      </c>
      <c r="E1294" s="27" t="s">
        <v>2947</v>
      </c>
      <c r="F1294" s="27" t="s">
        <v>2946</v>
      </c>
      <c r="G1294" s="28" t="s">
        <v>329</v>
      </c>
      <c r="H1294" s="44" t="s">
        <v>6</v>
      </c>
      <c r="I1294" s="86" t="s">
        <v>5</v>
      </c>
      <c r="J1294" s="191" t="s">
        <v>2944</v>
      </c>
      <c r="K1294" s="261" t="s">
        <v>7</v>
      </c>
      <c r="L1294" s="261" t="s">
        <v>7</v>
      </c>
      <c r="M1294" s="261" t="s">
        <v>4</v>
      </c>
      <c r="N1294" s="191"/>
      <c r="O1294" s="261" t="s">
        <v>7</v>
      </c>
      <c r="P1294" s="261" t="s">
        <v>7</v>
      </c>
      <c r="Q1294" s="71" t="s">
        <v>5</v>
      </c>
      <c r="R1294" s="172" t="s">
        <v>2943</v>
      </c>
      <c r="S1294" s="128" t="s">
        <v>7</v>
      </c>
      <c r="T1294" s="128" t="s">
        <v>7</v>
      </c>
      <c r="U1294" s="71" t="s">
        <v>5</v>
      </c>
      <c r="V1294" s="191" t="s">
        <v>2905</v>
      </c>
      <c r="W1294" s="261" t="s">
        <v>7</v>
      </c>
      <c r="X1294" s="261" t="s">
        <v>7</v>
      </c>
      <c r="Y1294" s="127" t="s">
        <v>7</v>
      </c>
      <c r="Z1294" s="127" t="s">
        <v>4</v>
      </c>
      <c r="AA1294" s="127" t="s">
        <v>4</v>
      </c>
      <c r="AB1294" s="127" t="s">
        <v>4</v>
      </c>
      <c r="AC1294" s="127" t="s">
        <v>7</v>
      </c>
      <c r="AD1294" s="127" t="s">
        <v>3</v>
      </c>
      <c r="AE1294" s="266" t="s">
        <v>5</v>
      </c>
      <c r="AF1294" s="191" t="s">
        <v>2942</v>
      </c>
      <c r="AG1294" s="128" t="s">
        <v>7</v>
      </c>
      <c r="AH1294" s="128" t="s">
        <v>7</v>
      </c>
      <c r="AI1294" s="266" t="s">
        <v>5</v>
      </c>
      <c r="AJ1294" s="191" t="s">
        <v>2941</v>
      </c>
      <c r="AK1294" s="128" t="s">
        <v>7</v>
      </c>
      <c r="AL1294" s="128" t="s">
        <v>7</v>
      </c>
      <c r="AM1294" s="272" t="s">
        <v>37</v>
      </c>
      <c r="AN1294" s="127" t="s">
        <v>5</v>
      </c>
      <c r="AO1294" s="127" t="s">
        <v>4</v>
      </c>
      <c r="AP1294" s="127" t="s">
        <v>4</v>
      </c>
      <c r="AQ1294" s="127" t="s">
        <v>20</v>
      </c>
      <c r="AR1294" s="127" t="s">
        <v>3</v>
      </c>
      <c r="AS1294" s="128" t="s">
        <v>4</v>
      </c>
      <c r="AT1294" s="262"/>
      <c r="AU1294" s="128" t="s">
        <v>7</v>
      </c>
      <c r="AV1294" s="130" t="s">
        <v>7</v>
      </c>
      <c r="AW1294" s="128" t="s">
        <v>4</v>
      </c>
      <c r="AX1294" s="262"/>
      <c r="AY1294" s="128" t="s">
        <v>7</v>
      </c>
      <c r="AZ1294" s="130" t="s">
        <v>7</v>
      </c>
      <c r="BA1294" s="127" t="s">
        <v>7</v>
      </c>
      <c r="BB1294" s="127" t="s">
        <v>4</v>
      </c>
      <c r="BC1294" s="127" t="s">
        <v>4</v>
      </c>
      <c r="BD1294" s="127" t="s">
        <v>4</v>
      </c>
      <c r="BE1294" s="127" t="s">
        <v>3</v>
      </c>
      <c r="BF1294" s="69" t="s">
        <v>4</v>
      </c>
      <c r="BG1294" s="70"/>
      <c r="BH1294" s="69" t="s">
        <v>7</v>
      </c>
      <c r="BI1294" s="160" t="s">
        <v>6</v>
      </c>
      <c r="BJ1294" s="69" t="s">
        <v>4</v>
      </c>
      <c r="BK1294" s="70"/>
      <c r="BL1294" s="69" t="s">
        <v>7</v>
      </c>
      <c r="BM1294" s="160" t="s">
        <v>6</v>
      </c>
      <c r="BN1294" s="97" t="s">
        <v>4</v>
      </c>
      <c r="BO1294" s="133" t="s">
        <v>4</v>
      </c>
      <c r="BP1294" s="79" t="s">
        <v>4</v>
      </c>
      <c r="BQ1294" s="79" t="s">
        <v>4</v>
      </c>
      <c r="BR1294" s="97" t="s">
        <v>3</v>
      </c>
      <c r="BS1294" s="191" t="s">
        <v>2945</v>
      </c>
      <c r="BT1294" s="133">
        <v>3</v>
      </c>
      <c r="BU1294" s="191" t="s">
        <v>2862</v>
      </c>
      <c r="BV1294" s="191" t="s">
        <v>2940</v>
      </c>
      <c r="BW1294" s="191">
        <v>0</v>
      </c>
      <c r="BX1294" s="191" t="s">
        <v>2939</v>
      </c>
      <c r="BY1294" s="134">
        <v>0</v>
      </c>
      <c r="BZ1294" s="134">
        <v>0</v>
      </c>
      <c r="CA1294" s="191" t="s">
        <v>266</v>
      </c>
      <c r="CB1294" s="134">
        <v>0</v>
      </c>
      <c r="CC1294" s="134">
        <v>0</v>
      </c>
      <c r="CD1294" s="191" t="s">
        <v>266</v>
      </c>
      <c r="CE1294" s="134">
        <v>0</v>
      </c>
      <c r="CF1294" s="134">
        <v>0</v>
      </c>
      <c r="CG1294" s="80"/>
      <c r="CH1294" s="80"/>
      <c r="CI1294" s="80"/>
      <c r="CJ1294" s="80"/>
      <c r="CK1294" s="80"/>
      <c r="CL1294" s="81"/>
    </row>
    <row r="1295" spans="1:90" ht="23.25" hidden="1" customHeight="1" x14ac:dyDescent="0.25">
      <c r="A1295" s="31">
        <v>43</v>
      </c>
      <c r="B1295" s="361">
        <v>20</v>
      </c>
      <c r="C1295" s="361">
        <v>20.3</v>
      </c>
      <c r="D1295" s="361">
        <v>342</v>
      </c>
      <c r="E1295" s="27" t="s">
        <v>2947</v>
      </c>
      <c r="F1295" s="27" t="s">
        <v>2946</v>
      </c>
      <c r="G1295" s="28" t="s">
        <v>321</v>
      </c>
      <c r="H1295" s="44" t="s">
        <v>6</v>
      </c>
      <c r="I1295" s="260" t="s">
        <v>4</v>
      </c>
      <c r="J1295" s="191"/>
      <c r="K1295" s="261" t="s">
        <v>7</v>
      </c>
      <c r="L1295" s="261" t="s">
        <v>7</v>
      </c>
      <c r="M1295" s="261" t="s">
        <v>4</v>
      </c>
      <c r="N1295" s="191"/>
      <c r="O1295" s="261" t="s">
        <v>7</v>
      </c>
      <c r="P1295" s="261" t="s">
        <v>7</v>
      </c>
      <c r="Q1295" s="261" t="s">
        <v>4</v>
      </c>
      <c r="R1295" s="191"/>
      <c r="S1295" s="261" t="s">
        <v>7</v>
      </c>
      <c r="T1295" s="261" t="s">
        <v>7</v>
      </c>
      <c r="U1295" s="261" t="s">
        <v>4</v>
      </c>
      <c r="V1295" s="191"/>
      <c r="W1295" s="261" t="s">
        <v>7</v>
      </c>
      <c r="X1295" s="261" t="s">
        <v>7</v>
      </c>
      <c r="Y1295" s="127" t="s">
        <v>7</v>
      </c>
      <c r="Z1295" s="127" t="s">
        <v>5</v>
      </c>
      <c r="AA1295" s="127" t="s">
        <v>4</v>
      </c>
      <c r="AB1295" s="127" t="s">
        <v>4</v>
      </c>
      <c r="AC1295" s="127" t="s">
        <v>7</v>
      </c>
      <c r="AD1295" s="127" t="s">
        <v>3</v>
      </c>
      <c r="AE1295" s="128" t="s">
        <v>4</v>
      </c>
      <c r="AF1295" s="191"/>
      <c r="AG1295" s="128" t="s">
        <v>7</v>
      </c>
      <c r="AH1295" s="128" t="s">
        <v>7</v>
      </c>
      <c r="AI1295" s="128" t="s">
        <v>4</v>
      </c>
      <c r="AJ1295" s="191"/>
      <c r="AK1295" s="128" t="s">
        <v>7</v>
      </c>
      <c r="AL1295" s="128" t="s">
        <v>7</v>
      </c>
      <c r="AM1295" s="127" t="s">
        <v>7</v>
      </c>
      <c r="AN1295" s="127" t="s">
        <v>4</v>
      </c>
      <c r="AO1295" s="127" t="s">
        <v>4</v>
      </c>
      <c r="AP1295" s="127" t="s">
        <v>4</v>
      </c>
      <c r="AQ1295" s="127" t="s">
        <v>20</v>
      </c>
      <c r="AR1295" s="127" t="s">
        <v>3</v>
      </c>
      <c r="AS1295" s="128" t="s">
        <v>4</v>
      </c>
      <c r="AT1295" s="262"/>
      <c r="AU1295" s="128" t="s">
        <v>7</v>
      </c>
      <c r="AV1295" s="130" t="s">
        <v>7</v>
      </c>
      <c r="AW1295" s="128" t="s">
        <v>4</v>
      </c>
      <c r="AX1295" s="262"/>
      <c r="AY1295" s="128" t="s">
        <v>7</v>
      </c>
      <c r="AZ1295" s="130" t="s">
        <v>7</v>
      </c>
      <c r="BA1295" s="127" t="s">
        <v>7</v>
      </c>
      <c r="BB1295" s="127" t="s">
        <v>4</v>
      </c>
      <c r="BC1295" s="127" t="s">
        <v>4</v>
      </c>
      <c r="BD1295" s="127" t="s">
        <v>4</v>
      </c>
      <c r="BE1295" s="127" t="s">
        <v>3</v>
      </c>
      <c r="BF1295" s="69" t="s">
        <v>4</v>
      </c>
      <c r="BG1295" s="70"/>
      <c r="BH1295" s="69" t="s">
        <v>7</v>
      </c>
      <c r="BI1295" s="160" t="s">
        <v>6</v>
      </c>
      <c r="BJ1295" s="69" t="s">
        <v>4</v>
      </c>
      <c r="BK1295" s="70"/>
      <c r="BL1295" s="69" t="s">
        <v>7</v>
      </c>
      <c r="BM1295" s="160" t="s">
        <v>6</v>
      </c>
      <c r="BN1295" s="97" t="s">
        <v>4</v>
      </c>
      <c r="BO1295" s="133" t="s">
        <v>4</v>
      </c>
      <c r="BP1295" s="79" t="s">
        <v>4</v>
      </c>
      <c r="BQ1295" s="79" t="s">
        <v>4</v>
      </c>
      <c r="BR1295" s="97" t="s">
        <v>3</v>
      </c>
      <c r="BS1295" s="191" t="s">
        <v>2945</v>
      </c>
      <c r="BT1295" s="133">
        <v>3</v>
      </c>
      <c r="BU1295" s="191" t="s">
        <v>266</v>
      </c>
      <c r="BV1295" s="191" t="s">
        <v>266</v>
      </c>
      <c r="BW1295" s="191">
        <v>0</v>
      </c>
      <c r="BX1295" s="191" t="s">
        <v>266</v>
      </c>
      <c r="BY1295" s="134">
        <v>0</v>
      </c>
      <c r="BZ1295" s="134">
        <v>0</v>
      </c>
      <c r="CA1295" s="191" t="s">
        <v>266</v>
      </c>
      <c r="CB1295" s="134">
        <v>0</v>
      </c>
      <c r="CC1295" s="134">
        <v>0</v>
      </c>
      <c r="CD1295" s="191" t="s">
        <v>266</v>
      </c>
      <c r="CE1295" s="134">
        <v>0</v>
      </c>
      <c r="CF1295" s="134">
        <v>0</v>
      </c>
      <c r="CG1295" s="80"/>
      <c r="CH1295" s="80"/>
      <c r="CI1295" s="80"/>
      <c r="CJ1295" s="80"/>
      <c r="CK1295" s="80"/>
      <c r="CL1295" s="81"/>
    </row>
    <row r="1296" spans="1:90" ht="23.25" hidden="1" customHeight="1" x14ac:dyDescent="0.25">
      <c r="A1296" s="31">
        <v>44</v>
      </c>
      <c r="B1296" s="361">
        <v>20</v>
      </c>
      <c r="C1296" s="361">
        <v>20.3</v>
      </c>
      <c r="D1296" s="361">
        <v>342</v>
      </c>
      <c r="E1296" s="27" t="s">
        <v>2947</v>
      </c>
      <c r="F1296" s="27" t="s">
        <v>2946</v>
      </c>
      <c r="G1296" s="28" t="s">
        <v>313</v>
      </c>
      <c r="H1296" s="44" t="s">
        <v>6</v>
      </c>
      <c r="I1296" s="260" t="s">
        <v>4</v>
      </c>
      <c r="J1296" s="191"/>
      <c r="K1296" s="261" t="s">
        <v>7</v>
      </c>
      <c r="L1296" s="261" t="s">
        <v>7</v>
      </c>
      <c r="M1296" s="261" t="s">
        <v>4</v>
      </c>
      <c r="N1296" s="191"/>
      <c r="O1296" s="261" t="s">
        <v>7</v>
      </c>
      <c r="P1296" s="261" t="s">
        <v>7</v>
      </c>
      <c r="Q1296" s="261" t="s">
        <v>4</v>
      </c>
      <c r="R1296" s="191"/>
      <c r="S1296" s="261" t="s">
        <v>7</v>
      </c>
      <c r="T1296" s="261" t="s">
        <v>7</v>
      </c>
      <c r="U1296" s="261" t="s">
        <v>4</v>
      </c>
      <c r="V1296" s="191"/>
      <c r="W1296" s="261" t="s">
        <v>7</v>
      </c>
      <c r="X1296" s="261" t="s">
        <v>7</v>
      </c>
      <c r="Y1296" s="127" t="s">
        <v>7</v>
      </c>
      <c r="Z1296" s="127" t="s">
        <v>5</v>
      </c>
      <c r="AA1296" s="127" t="s">
        <v>4</v>
      </c>
      <c r="AB1296" s="127" t="s">
        <v>4</v>
      </c>
      <c r="AC1296" s="127" t="s">
        <v>7</v>
      </c>
      <c r="AD1296" s="127" t="s">
        <v>3</v>
      </c>
      <c r="AE1296" s="128" t="s">
        <v>4</v>
      </c>
      <c r="AF1296" s="191"/>
      <c r="AG1296" s="128" t="s">
        <v>7</v>
      </c>
      <c r="AH1296" s="128" t="s">
        <v>7</v>
      </c>
      <c r="AI1296" s="128" t="s">
        <v>4</v>
      </c>
      <c r="AJ1296" s="191"/>
      <c r="AK1296" s="128" t="s">
        <v>7</v>
      </c>
      <c r="AL1296" s="128" t="s">
        <v>7</v>
      </c>
      <c r="AM1296" s="127" t="s">
        <v>7</v>
      </c>
      <c r="AN1296" s="127" t="s">
        <v>4</v>
      </c>
      <c r="AO1296" s="127" t="s">
        <v>4</v>
      </c>
      <c r="AP1296" s="127" t="s">
        <v>4</v>
      </c>
      <c r="AQ1296" s="127" t="s">
        <v>20</v>
      </c>
      <c r="AR1296" s="127" t="s">
        <v>3</v>
      </c>
      <c r="AS1296" s="128" t="s">
        <v>4</v>
      </c>
      <c r="AT1296" s="262"/>
      <c r="AU1296" s="128" t="s">
        <v>7</v>
      </c>
      <c r="AV1296" s="130" t="s">
        <v>7</v>
      </c>
      <c r="AW1296" s="128" t="s">
        <v>4</v>
      </c>
      <c r="AX1296" s="262"/>
      <c r="AY1296" s="128" t="s">
        <v>7</v>
      </c>
      <c r="AZ1296" s="130" t="s">
        <v>7</v>
      </c>
      <c r="BA1296" s="127" t="s">
        <v>7</v>
      </c>
      <c r="BB1296" s="127" t="s">
        <v>4</v>
      </c>
      <c r="BC1296" s="127" t="s">
        <v>4</v>
      </c>
      <c r="BD1296" s="127" t="s">
        <v>4</v>
      </c>
      <c r="BE1296" s="127" t="s">
        <v>3</v>
      </c>
      <c r="BF1296" s="69" t="s">
        <v>4</v>
      </c>
      <c r="BG1296" s="70"/>
      <c r="BH1296" s="69" t="s">
        <v>7</v>
      </c>
      <c r="BI1296" s="160" t="s">
        <v>6</v>
      </c>
      <c r="BJ1296" s="69" t="s">
        <v>4</v>
      </c>
      <c r="BK1296" s="70"/>
      <c r="BL1296" s="69" t="s">
        <v>7</v>
      </c>
      <c r="BM1296" s="160" t="s">
        <v>6</v>
      </c>
      <c r="BN1296" s="97" t="s">
        <v>4</v>
      </c>
      <c r="BO1296" s="133" t="s">
        <v>4</v>
      </c>
      <c r="BP1296" s="79" t="s">
        <v>4</v>
      </c>
      <c r="BQ1296" s="79" t="s">
        <v>4</v>
      </c>
      <c r="BR1296" s="97" t="s">
        <v>3</v>
      </c>
      <c r="BS1296" s="191" t="s">
        <v>2945</v>
      </c>
      <c r="BT1296" s="133">
        <v>3</v>
      </c>
      <c r="BU1296" s="191" t="s">
        <v>266</v>
      </c>
      <c r="BV1296" s="191" t="s">
        <v>266</v>
      </c>
      <c r="BW1296" s="191">
        <v>0</v>
      </c>
      <c r="BX1296" s="191" t="s">
        <v>266</v>
      </c>
      <c r="BY1296" s="134">
        <v>0</v>
      </c>
      <c r="BZ1296" s="134">
        <v>0</v>
      </c>
      <c r="CA1296" s="191" t="s">
        <v>266</v>
      </c>
      <c r="CB1296" s="134">
        <v>0</v>
      </c>
      <c r="CC1296" s="134">
        <v>0</v>
      </c>
      <c r="CD1296" s="191" t="s">
        <v>266</v>
      </c>
      <c r="CE1296" s="134">
        <v>0</v>
      </c>
      <c r="CF1296" s="134">
        <v>0</v>
      </c>
      <c r="CG1296" s="80"/>
      <c r="CH1296" s="80"/>
      <c r="CI1296" s="80"/>
      <c r="CJ1296" s="80"/>
      <c r="CK1296" s="80"/>
      <c r="CL1296" s="81"/>
    </row>
    <row r="1297" spans="1:90" ht="23.25" hidden="1" customHeight="1" x14ac:dyDescent="0.25">
      <c r="A1297" s="31">
        <v>45</v>
      </c>
      <c r="B1297" s="361">
        <v>20</v>
      </c>
      <c r="C1297" s="361">
        <v>20.3</v>
      </c>
      <c r="D1297" s="361">
        <v>342</v>
      </c>
      <c r="E1297" s="27" t="s">
        <v>2947</v>
      </c>
      <c r="F1297" s="27" t="s">
        <v>2946</v>
      </c>
      <c r="G1297" s="28" t="s">
        <v>311</v>
      </c>
      <c r="H1297" s="44" t="s">
        <v>6</v>
      </c>
      <c r="I1297" s="86" t="s">
        <v>5</v>
      </c>
      <c r="J1297" s="191" t="s">
        <v>2938</v>
      </c>
      <c r="K1297" s="261" t="s">
        <v>7</v>
      </c>
      <c r="L1297" s="261" t="s">
        <v>7</v>
      </c>
      <c r="M1297" s="261" t="s">
        <v>4</v>
      </c>
      <c r="N1297" s="191"/>
      <c r="O1297" s="261" t="s">
        <v>7</v>
      </c>
      <c r="P1297" s="261" t="s">
        <v>7</v>
      </c>
      <c r="Q1297" s="71" t="s">
        <v>5</v>
      </c>
      <c r="R1297" s="191" t="s">
        <v>2937</v>
      </c>
      <c r="S1297" s="128" t="s">
        <v>7</v>
      </c>
      <c r="T1297" s="128" t="s">
        <v>7</v>
      </c>
      <c r="U1297" s="71" t="s">
        <v>5</v>
      </c>
      <c r="V1297" s="191" t="s">
        <v>2865</v>
      </c>
      <c r="W1297" s="128" t="s">
        <v>7</v>
      </c>
      <c r="X1297" s="128" t="s">
        <v>7</v>
      </c>
      <c r="Y1297" s="127" t="s">
        <v>7</v>
      </c>
      <c r="Z1297" s="127" t="s">
        <v>5</v>
      </c>
      <c r="AA1297" s="127" t="s">
        <v>4</v>
      </c>
      <c r="AB1297" s="127" t="s">
        <v>4</v>
      </c>
      <c r="AC1297" s="127" t="s">
        <v>7</v>
      </c>
      <c r="AD1297" s="127" t="s">
        <v>3</v>
      </c>
      <c r="AE1297" s="128" t="s">
        <v>4</v>
      </c>
      <c r="AF1297" s="191"/>
      <c r="AG1297" s="128" t="s">
        <v>7</v>
      </c>
      <c r="AH1297" s="128" t="s">
        <v>7</v>
      </c>
      <c r="AI1297" s="128" t="s">
        <v>4</v>
      </c>
      <c r="AJ1297" s="191"/>
      <c r="AK1297" s="128" t="s">
        <v>7</v>
      </c>
      <c r="AL1297" s="128" t="s">
        <v>7</v>
      </c>
      <c r="AM1297" s="127" t="s">
        <v>7</v>
      </c>
      <c r="AN1297" s="127" t="s">
        <v>4</v>
      </c>
      <c r="AO1297" s="127" t="s">
        <v>4</v>
      </c>
      <c r="AP1297" s="127" t="s">
        <v>4</v>
      </c>
      <c r="AQ1297" s="127" t="s">
        <v>20</v>
      </c>
      <c r="AR1297" s="127" t="s">
        <v>3</v>
      </c>
      <c r="AS1297" s="266" t="s">
        <v>5</v>
      </c>
      <c r="AT1297" s="262" t="s">
        <v>2936</v>
      </c>
      <c r="AU1297" s="128" t="s">
        <v>7</v>
      </c>
      <c r="AV1297" s="130" t="s">
        <v>7</v>
      </c>
      <c r="AW1297" s="128" t="s">
        <v>4</v>
      </c>
      <c r="AX1297" s="262"/>
      <c r="AY1297" s="128" t="s">
        <v>7</v>
      </c>
      <c r="AZ1297" s="130" t="s">
        <v>7</v>
      </c>
      <c r="BA1297" s="127" t="s">
        <v>7</v>
      </c>
      <c r="BB1297" s="127" t="s">
        <v>4</v>
      </c>
      <c r="BC1297" s="127" t="s">
        <v>4</v>
      </c>
      <c r="BD1297" s="127" t="s">
        <v>4</v>
      </c>
      <c r="BE1297" s="127" t="s">
        <v>3</v>
      </c>
      <c r="BF1297" s="263" t="s">
        <v>5</v>
      </c>
      <c r="BG1297" s="70" t="s">
        <v>2935</v>
      </c>
      <c r="BH1297" s="69" t="s">
        <v>7</v>
      </c>
      <c r="BI1297" s="160" t="s">
        <v>6</v>
      </c>
      <c r="BJ1297" s="69" t="s">
        <v>4</v>
      </c>
      <c r="BK1297" s="70"/>
      <c r="BL1297" s="69" t="s">
        <v>7</v>
      </c>
      <c r="BM1297" s="160" t="s">
        <v>6</v>
      </c>
      <c r="BN1297" s="97" t="s">
        <v>4</v>
      </c>
      <c r="BO1297" s="79" t="s">
        <v>4</v>
      </c>
      <c r="BP1297" s="79" t="s">
        <v>4</v>
      </c>
      <c r="BQ1297" s="79" t="s">
        <v>4</v>
      </c>
      <c r="BR1297" s="97" t="s">
        <v>3</v>
      </c>
      <c r="BS1297" s="191" t="s">
        <v>2945</v>
      </c>
      <c r="BT1297" s="133">
        <v>3</v>
      </c>
      <c r="BU1297" s="191" t="s">
        <v>2934</v>
      </c>
      <c r="BV1297" s="191" t="s">
        <v>2934</v>
      </c>
      <c r="BW1297" s="191">
        <v>0</v>
      </c>
      <c r="BX1297" s="191" t="s">
        <v>266</v>
      </c>
      <c r="BY1297" s="134">
        <v>0</v>
      </c>
      <c r="BZ1297" s="134">
        <v>0</v>
      </c>
      <c r="CA1297" s="191" t="s">
        <v>2933</v>
      </c>
      <c r="CB1297" s="134">
        <v>0</v>
      </c>
      <c r="CC1297" s="134">
        <v>0</v>
      </c>
      <c r="CD1297" s="191" t="s">
        <v>266</v>
      </c>
      <c r="CE1297" s="134">
        <v>0</v>
      </c>
      <c r="CF1297" s="134">
        <v>0</v>
      </c>
      <c r="CG1297" s="80"/>
      <c r="CH1297" s="80"/>
      <c r="CI1297" s="80"/>
      <c r="CJ1297" s="80"/>
      <c r="CK1297" s="80"/>
      <c r="CL1297" s="81"/>
    </row>
    <row r="1298" spans="1:90" ht="23.25" hidden="1" customHeight="1" x14ac:dyDescent="0.25">
      <c r="A1298" s="31">
        <v>46</v>
      </c>
      <c r="B1298" s="361">
        <v>20</v>
      </c>
      <c r="C1298" s="361">
        <v>20.3</v>
      </c>
      <c r="D1298" s="361">
        <v>342</v>
      </c>
      <c r="E1298" s="27" t="s">
        <v>2947</v>
      </c>
      <c r="F1298" s="27" t="s">
        <v>2946</v>
      </c>
      <c r="G1298" s="28" t="s">
        <v>268</v>
      </c>
      <c r="H1298" s="44" t="s">
        <v>6</v>
      </c>
      <c r="I1298" s="260" t="s">
        <v>4</v>
      </c>
      <c r="J1298" s="191"/>
      <c r="K1298" s="261" t="s">
        <v>7</v>
      </c>
      <c r="L1298" s="261" t="s">
        <v>7</v>
      </c>
      <c r="M1298" s="261" t="s">
        <v>4</v>
      </c>
      <c r="N1298" s="191"/>
      <c r="O1298" s="261" t="s">
        <v>7</v>
      </c>
      <c r="P1298" s="261" t="s">
        <v>7</v>
      </c>
      <c r="Q1298" s="71" t="s">
        <v>5</v>
      </c>
      <c r="R1298" s="191" t="s">
        <v>2932</v>
      </c>
      <c r="S1298" s="128" t="s">
        <v>7</v>
      </c>
      <c r="T1298" s="128" t="s">
        <v>7</v>
      </c>
      <c r="U1298" s="128" t="s">
        <v>4</v>
      </c>
      <c r="V1298" s="191"/>
      <c r="W1298" s="128" t="s">
        <v>7</v>
      </c>
      <c r="X1298" s="128" t="s">
        <v>7</v>
      </c>
      <c r="Y1298" s="127" t="s">
        <v>7</v>
      </c>
      <c r="Z1298" s="127" t="s">
        <v>5</v>
      </c>
      <c r="AA1298" s="127" t="s">
        <v>4</v>
      </c>
      <c r="AB1298" s="127" t="s">
        <v>4</v>
      </c>
      <c r="AC1298" s="127" t="s">
        <v>7</v>
      </c>
      <c r="AD1298" s="127" t="s">
        <v>3</v>
      </c>
      <c r="AE1298" s="128" t="s">
        <v>4</v>
      </c>
      <c r="AF1298" s="191"/>
      <c r="AG1298" s="128" t="s">
        <v>7</v>
      </c>
      <c r="AH1298" s="128" t="s">
        <v>7</v>
      </c>
      <c r="AI1298" s="128" t="s">
        <v>4</v>
      </c>
      <c r="AJ1298" s="191"/>
      <c r="AK1298" s="128" t="s">
        <v>7</v>
      </c>
      <c r="AL1298" s="128" t="s">
        <v>7</v>
      </c>
      <c r="AM1298" s="127" t="s">
        <v>7</v>
      </c>
      <c r="AN1298" s="127" t="s">
        <v>4</v>
      </c>
      <c r="AO1298" s="127" t="s">
        <v>4</v>
      </c>
      <c r="AP1298" s="127" t="s">
        <v>4</v>
      </c>
      <c r="AQ1298" s="127" t="s">
        <v>20</v>
      </c>
      <c r="AR1298" s="127" t="s">
        <v>3</v>
      </c>
      <c r="AS1298" s="128" t="s">
        <v>4</v>
      </c>
      <c r="AT1298" s="262"/>
      <c r="AU1298" s="128" t="s">
        <v>7</v>
      </c>
      <c r="AV1298" s="130" t="s">
        <v>7</v>
      </c>
      <c r="AW1298" s="128" t="s">
        <v>4</v>
      </c>
      <c r="AX1298" s="262"/>
      <c r="AY1298" s="128" t="s">
        <v>7</v>
      </c>
      <c r="AZ1298" s="130" t="s">
        <v>7</v>
      </c>
      <c r="BA1298" s="127" t="s">
        <v>7</v>
      </c>
      <c r="BB1298" s="127" t="s">
        <v>4</v>
      </c>
      <c r="BC1298" s="127" t="s">
        <v>4</v>
      </c>
      <c r="BD1298" s="127" t="s">
        <v>4</v>
      </c>
      <c r="BE1298" s="127" t="s">
        <v>3</v>
      </c>
      <c r="BF1298" s="69" t="s">
        <v>4</v>
      </c>
      <c r="BG1298" s="70"/>
      <c r="BH1298" s="69" t="s">
        <v>7</v>
      </c>
      <c r="BI1298" s="160" t="s">
        <v>6</v>
      </c>
      <c r="BJ1298" s="69" t="s">
        <v>4</v>
      </c>
      <c r="BK1298" s="70"/>
      <c r="BL1298" s="69" t="s">
        <v>7</v>
      </c>
      <c r="BM1298" s="160" t="s">
        <v>6</v>
      </c>
      <c r="BN1298" s="97" t="s">
        <v>4</v>
      </c>
      <c r="BO1298" s="133" t="s">
        <v>4</v>
      </c>
      <c r="BP1298" s="79" t="s">
        <v>4</v>
      </c>
      <c r="BQ1298" s="79" t="s">
        <v>4</v>
      </c>
      <c r="BR1298" s="97" t="s">
        <v>3</v>
      </c>
      <c r="BS1298" s="191" t="s">
        <v>2945</v>
      </c>
      <c r="BT1298" s="133">
        <v>3</v>
      </c>
      <c r="BU1298" s="191" t="s">
        <v>266</v>
      </c>
      <c r="BV1298" s="191" t="s">
        <v>266</v>
      </c>
      <c r="BW1298" s="191">
        <v>0</v>
      </c>
      <c r="BX1298" s="191" t="s">
        <v>266</v>
      </c>
      <c r="BY1298" s="134">
        <v>0</v>
      </c>
      <c r="BZ1298" s="134">
        <v>0</v>
      </c>
      <c r="CA1298" s="191" t="s">
        <v>266</v>
      </c>
      <c r="CB1298" s="134">
        <v>0</v>
      </c>
      <c r="CC1298" s="134">
        <v>0</v>
      </c>
      <c r="CD1298" s="191" t="s">
        <v>266</v>
      </c>
      <c r="CE1298" s="134">
        <v>0</v>
      </c>
      <c r="CF1298" s="134">
        <v>0</v>
      </c>
      <c r="CG1298" s="80"/>
      <c r="CH1298" s="80"/>
      <c r="CI1298" s="80"/>
      <c r="CJ1298" s="80"/>
      <c r="CK1298" s="80"/>
      <c r="CL1298" s="81"/>
    </row>
    <row r="1299" spans="1:90" ht="23.25" hidden="1" customHeight="1" x14ac:dyDescent="0.25">
      <c r="A1299" s="31">
        <v>47</v>
      </c>
      <c r="B1299" s="361">
        <v>20</v>
      </c>
      <c r="C1299" s="361">
        <v>20.3</v>
      </c>
      <c r="D1299" s="361">
        <v>342</v>
      </c>
      <c r="E1299" s="27" t="s">
        <v>2947</v>
      </c>
      <c r="F1299" s="27" t="s">
        <v>2946</v>
      </c>
      <c r="G1299" s="28" t="s">
        <v>300</v>
      </c>
      <c r="H1299" s="44" t="s">
        <v>6</v>
      </c>
      <c r="I1299" s="260" t="s">
        <v>4</v>
      </c>
      <c r="J1299" s="191"/>
      <c r="K1299" s="261" t="s">
        <v>7</v>
      </c>
      <c r="L1299" s="261" t="s">
        <v>7</v>
      </c>
      <c r="M1299" s="261" t="s">
        <v>4</v>
      </c>
      <c r="N1299" s="191"/>
      <c r="O1299" s="261" t="s">
        <v>7</v>
      </c>
      <c r="P1299" s="261" t="s">
        <v>7</v>
      </c>
      <c r="Q1299" s="261" t="s">
        <v>4</v>
      </c>
      <c r="R1299" s="191"/>
      <c r="S1299" s="261" t="s">
        <v>7</v>
      </c>
      <c r="T1299" s="261" t="s">
        <v>7</v>
      </c>
      <c r="U1299" s="261" t="s">
        <v>4</v>
      </c>
      <c r="V1299" s="191"/>
      <c r="W1299" s="261" t="s">
        <v>7</v>
      </c>
      <c r="X1299" s="261" t="s">
        <v>7</v>
      </c>
      <c r="Y1299" s="127" t="s">
        <v>7</v>
      </c>
      <c r="Z1299" s="127" t="s">
        <v>5</v>
      </c>
      <c r="AA1299" s="127" t="s">
        <v>4</v>
      </c>
      <c r="AB1299" s="127" t="s">
        <v>4</v>
      </c>
      <c r="AC1299" s="127" t="s">
        <v>7</v>
      </c>
      <c r="AD1299" s="127" t="s">
        <v>3</v>
      </c>
      <c r="AE1299" s="128" t="s">
        <v>4</v>
      </c>
      <c r="AF1299" s="191"/>
      <c r="AG1299" s="128" t="s">
        <v>7</v>
      </c>
      <c r="AH1299" s="128" t="s">
        <v>7</v>
      </c>
      <c r="AI1299" s="128" t="s">
        <v>4</v>
      </c>
      <c r="AJ1299" s="191"/>
      <c r="AK1299" s="128" t="s">
        <v>7</v>
      </c>
      <c r="AL1299" s="128" t="s">
        <v>7</v>
      </c>
      <c r="AM1299" s="127" t="s">
        <v>7</v>
      </c>
      <c r="AN1299" s="127" t="s">
        <v>4</v>
      </c>
      <c r="AO1299" s="127" t="s">
        <v>4</v>
      </c>
      <c r="AP1299" s="127" t="s">
        <v>4</v>
      </c>
      <c r="AQ1299" s="127" t="s">
        <v>20</v>
      </c>
      <c r="AR1299" s="127" t="s">
        <v>3</v>
      </c>
      <c r="AS1299" s="128" t="s">
        <v>4</v>
      </c>
      <c r="AT1299" s="262"/>
      <c r="AU1299" s="128" t="s">
        <v>7</v>
      </c>
      <c r="AV1299" s="130" t="s">
        <v>7</v>
      </c>
      <c r="AW1299" s="128" t="s">
        <v>4</v>
      </c>
      <c r="AX1299" s="262"/>
      <c r="AY1299" s="128" t="s">
        <v>7</v>
      </c>
      <c r="AZ1299" s="130" t="s">
        <v>7</v>
      </c>
      <c r="BA1299" s="127" t="s">
        <v>7</v>
      </c>
      <c r="BB1299" s="127" t="s">
        <v>4</v>
      </c>
      <c r="BC1299" s="127" t="s">
        <v>4</v>
      </c>
      <c r="BD1299" s="127" t="s">
        <v>4</v>
      </c>
      <c r="BE1299" s="127" t="s">
        <v>3</v>
      </c>
      <c r="BF1299" s="69" t="s">
        <v>4</v>
      </c>
      <c r="BG1299" s="70"/>
      <c r="BH1299" s="69" t="s">
        <v>7</v>
      </c>
      <c r="BI1299" s="160" t="s">
        <v>6</v>
      </c>
      <c r="BJ1299" s="69" t="s">
        <v>4</v>
      </c>
      <c r="BK1299" s="70"/>
      <c r="BL1299" s="69" t="s">
        <v>7</v>
      </c>
      <c r="BM1299" s="160" t="s">
        <v>6</v>
      </c>
      <c r="BN1299" s="97" t="s">
        <v>4</v>
      </c>
      <c r="BO1299" s="133" t="s">
        <v>4</v>
      </c>
      <c r="BP1299" s="79" t="s">
        <v>4</v>
      </c>
      <c r="BQ1299" s="79" t="s">
        <v>4</v>
      </c>
      <c r="BR1299" s="97" t="s">
        <v>3</v>
      </c>
      <c r="BS1299" s="191" t="s">
        <v>2945</v>
      </c>
      <c r="BT1299" s="133">
        <v>3</v>
      </c>
      <c r="BU1299" s="191" t="s">
        <v>266</v>
      </c>
      <c r="BV1299" s="191" t="s">
        <v>266</v>
      </c>
      <c r="BW1299" s="191">
        <v>0</v>
      </c>
      <c r="BX1299" s="191" t="s">
        <v>266</v>
      </c>
      <c r="BY1299" s="134">
        <v>0</v>
      </c>
      <c r="BZ1299" s="134">
        <v>0</v>
      </c>
      <c r="CA1299" s="191" t="s">
        <v>266</v>
      </c>
      <c r="CB1299" s="134">
        <v>0</v>
      </c>
      <c r="CC1299" s="134">
        <v>0</v>
      </c>
      <c r="CD1299" s="191" t="s">
        <v>266</v>
      </c>
      <c r="CE1299" s="134">
        <v>0</v>
      </c>
      <c r="CF1299" s="134">
        <v>0</v>
      </c>
      <c r="CG1299" s="80"/>
      <c r="CH1299" s="80"/>
      <c r="CI1299" s="80"/>
      <c r="CJ1299" s="80"/>
      <c r="CK1299" s="80"/>
      <c r="CL1299" s="81"/>
    </row>
    <row r="1300" spans="1:90" ht="23.25" hidden="1" customHeight="1" x14ac:dyDescent="0.25">
      <c r="A1300" s="31">
        <v>48</v>
      </c>
      <c r="B1300" s="361">
        <v>20</v>
      </c>
      <c r="C1300" s="361">
        <v>20.3</v>
      </c>
      <c r="D1300" s="361">
        <v>342</v>
      </c>
      <c r="E1300" s="27" t="s">
        <v>2947</v>
      </c>
      <c r="F1300" s="27" t="s">
        <v>2946</v>
      </c>
      <c r="G1300" s="28" t="s">
        <v>3717</v>
      </c>
      <c r="H1300" s="44" t="s">
        <v>6</v>
      </c>
      <c r="I1300" s="260" t="s">
        <v>4</v>
      </c>
      <c r="J1300" s="191"/>
      <c r="K1300" s="261" t="s">
        <v>7</v>
      </c>
      <c r="L1300" s="261" t="s">
        <v>7</v>
      </c>
      <c r="M1300" s="261" t="s">
        <v>4</v>
      </c>
      <c r="N1300" s="191"/>
      <c r="O1300" s="261" t="s">
        <v>7</v>
      </c>
      <c r="P1300" s="261" t="s">
        <v>7</v>
      </c>
      <c r="Q1300" s="261" t="s">
        <v>4</v>
      </c>
      <c r="R1300" s="191"/>
      <c r="S1300" s="261" t="s">
        <v>7</v>
      </c>
      <c r="T1300" s="261" t="s">
        <v>7</v>
      </c>
      <c r="U1300" s="261" t="s">
        <v>4</v>
      </c>
      <c r="V1300" s="191"/>
      <c r="W1300" s="261" t="s">
        <v>7</v>
      </c>
      <c r="X1300" s="261" t="s">
        <v>7</v>
      </c>
      <c r="Y1300" s="127" t="s">
        <v>7</v>
      </c>
      <c r="Z1300" s="127" t="s">
        <v>5</v>
      </c>
      <c r="AA1300" s="127" t="s">
        <v>4</v>
      </c>
      <c r="AB1300" s="127" t="s">
        <v>4</v>
      </c>
      <c r="AC1300" s="127" t="s">
        <v>7</v>
      </c>
      <c r="AD1300" s="127" t="s">
        <v>3</v>
      </c>
      <c r="AE1300" s="128" t="s">
        <v>4</v>
      </c>
      <c r="AF1300" s="191"/>
      <c r="AG1300" s="128" t="s">
        <v>7</v>
      </c>
      <c r="AH1300" s="128" t="s">
        <v>7</v>
      </c>
      <c r="AI1300" s="128" t="s">
        <v>4</v>
      </c>
      <c r="AJ1300" s="191"/>
      <c r="AK1300" s="128" t="s">
        <v>7</v>
      </c>
      <c r="AL1300" s="128" t="s">
        <v>7</v>
      </c>
      <c r="AM1300" s="127" t="s">
        <v>7</v>
      </c>
      <c r="AN1300" s="127" t="s">
        <v>4</v>
      </c>
      <c r="AO1300" s="127" t="s">
        <v>4</v>
      </c>
      <c r="AP1300" s="127" t="s">
        <v>4</v>
      </c>
      <c r="AQ1300" s="127" t="s">
        <v>20</v>
      </c>
      <c r="AR1300" s="127" t="s">
        <v>3</v>
      </c>
      <c r="AS1300" s="128" t="s">
        <v>4</v>
      </c>
      <c r="AT1300" s="262"/>
      <c r="AU1300" s="128" t="s">
        <v>7</v>
      </c>
      <c r="AV1300" s="130" t="s">
        <v>7</v>
      </c>
      <c r="AW1300" s="128" t="s">
        <v>4</v>
      </c>
      <c r="AX1300" s="262"/>
      <c r="AY1300" s="128" t="s">
        <v>7</v>
      </c>
      <c r="AZ1300" s="130" t="s">
        <v>7</v>
      </c>
      <c r="BA1300" s="127" t="s">
        <v>7</v>
      </c>
      <c r="BB1300" s="127" t="s">
        <v>4</v>
      </c>
      <c r="BC1300" s="127" t="s">
        <v>4</v>
      </c>
      <c r="BD1300" s="127" t="s">
        <v>4</v>
      </c>
      <c r="BE1300" s="127" t="s">
        <v>3</v>
      </c>
      <c r="BF1300" s="69" t="s">
        <v>4</v>
      </c>
      <c r="BG1300" s="70"/>
      <c r="BH1300" s="69" t="s">
        <v>7</v>
      </c>
      <c r="BI1300" s="160" t="s">
        <v>6</v>
      </c>
      <c r="BJ1300" s="69" t="s">
        <v>4</v>
      </c>
      <c r="BK1300" s="70"/>
      <c r="BL1300" s="69" t="s">
        <v>7</v>
      </c>
      <c r="BM1300" s="160" t="s">
        <v>6</v>
      </c>
      <c r="BN1300" s="97" t="s">
        <v>4</v>
      </c>
      <c r="BO1300" s="133" t="s">
        <v>4</v>
      </c>
      <c r="BP1300" s="79" t="s">
        <v>4</v>
      </c>
      <c r="BQ1300" s="79" t="s">
        <v>4</v>
      </c>
      <c r="BR1300" s="97" t="s">
        <v>3</v>
      </c>
      <c r="BS1300" s="191" t="s">
        <v>2945</v>
      </c>
      <c r="BT1300" s="133">
        <v>3</v>
      </c>
      <c r="BU1300" s="191" t="s">
        <v>266</v>
      </c>
      <c r="BV1300" s="191" t="s">
        <v>266</v>
      </c>
      <c r="BW1300" s="191">
        <v>0</v>
      </c>
      <c r="BX1300" s="191" t="s">
        <v>266</v>
      </c>
      <c r="BY1300" s="134">
        <v>0</v>
      </c>
      <c r="BZ1300" s="134">
        <v>0</v>
      </c>
      <c r="CA1300" s="191" t="s">
        <v>266</v>
      </c>
      <c r="CB1300" s="134">
        <v>0</v>
      </c>
      <c r="CC1300" s="134">
        <v>0</v>
      </c>
      <c r="CD1300" s="191" t="s">
        <v>266</v>
      </c>
      <c r="CE1300" s="134">
        <v>0</v>
      </c>
      <c r="CF1300" s="134">
        <v>0</v>
      </c>
      <c r="CG1300" s="80"/>
      <c r="CH1300" s="80"/>
      <c r="CI1300" s="80"/>
      <c r="CJ1300" s="80"/>
      <c r="CK1300" s="80"/>
      <c r="CL1300" s="81"/>
    </row>
    <row r="1301" spans="1:90" ht="23.25" customHeight="1" x14ac:dyDescent="0.25">
      <c r="A1301" s="31">
        <v>49</v>
      </c>
      <c r="B1301" s="361">
        <v>20</v>
      </c>
      <c r="C1301" s="361">
        <v>20.3</v>
      </c>
      <c r="D1301" s="361">
        <v>343</v>
      </c>
      <c r="E1301" s="27" t="s">
        <v>2931</v>
      </c>
      <c r="F1301" s="27" t="s">
        <v>2930</v>
      </c>
      <c r="G1301" s="18" t="s">
        <v>347</v>
      </c>
      <c r="H1301" s="44" t="s">
        <v>6</v>
      </c>
      <c r="I1301" s="260" t="s">
        <v>4</v>
      </c>
      <c r="J1301" s="191"/>
      <c r="K1301" s="261" t="s">
        <v>7</v>
      </c>
      <c r="L1301" s="261" t="s">
        <v>7</v>
      </c>
      <c r="M1301" s="261" t="s">
        <v>4</v>
      </c>
      <c r="N1301" s="191"/>
      <c r="O1301" s="261" t="s">
        <v>7</v>
      </c>
      <c r="P1301" s="261" t="s">
        <v>7</v>
      </c>
      <c r="Q1301" s="261" t="s">
        <v>4</v>
      </c>
      <c r="R1301" s="191"/>
      <c r="S1301" s="261" t="s">
        <v>7</v>
      </c>
      <c r="T1301" s="261" t="s">
        <v>7</v>
      </c>
      <c r="U1301" s="261" t="s">
        <v>4</v>
      </c>
      <c r="V1301" s="191"/>
      <c r="W1301" s="261" t="s">
        <v>7</v>
      </c>
      <c r="X1301" s="261" t="s">
        <v>7</v>
      </c>
      <c r="Y1301" s="127" t="s">
        <v>7</v>
      </c>
      <c r="Z1301" s="127" t="s">
        <v>5</v>
      </c>
      <c r="AA1301" s="127" t="s">
        <v>4</v>
      </c>
      <c r="AB1301" s="127" t="s">
        <v>4</v>
      </c>
      <c r="AC1301" s="127" t="s">
        <v>7</v>
      </c>
      <c r="AD1301" s="127" t="s">
        <v>3</v>
      </c>
      <c r="AE1301" s="128" t="s">
        <v>4</v>
      </c>
      <c r="AF1301" s="191"/>
      <c r="AG1301" s="128" t="s">
        <v>7</v>
      </c>
      <c r="AH1301" s="128" t="s">
        <v>7</v>
      </c>
      <c r="AI1301" s="128" t="s">
        <v>4</v>
      </c>
      <c r="AJ1301" s="191"/>
      <c r="AK1301" s="128" t="s">
        <v>7</v>
      </c>
      <c r="AL1301" s="128" t="s">
        <v>7</v>
      </c>
      <c r="AM1301" s="127" t="s">
        <v>7</v>
      </c>
      <c r="AN1301" s="127" t="s">
        <v>4</v>
      </c>
      <c r="AO1301" s="127" t="s">
        <v>4</v>
      </c>
      <c r="AP1301" s="127" t="s">
        <v>4</v>
      </c>
      <c r="AQ1301" s="127" t="s">
        <v>20</v>
      </c>
      <c r="AR1301" s="127" t="s">
        <v>3</v>
      </c>
      <c r="AS1301" s="128" t="s">
        <v>4</v>
      </c>
      <c r="AT1301" s="262"/>
      <c r="AU1301" s="128" t="s">
        <v>7</v>
      </c>
      <c r="AV1301" s="130" t="s">
        <v>7</v>
      </c>
      <c r="AW1301" s="128" t="s">
        <v>4</v>
      </c>
      <c r="AX1301" s="262"/>
      <c r="AY1301" s="128" t="s">
        <v>7</v>
      </c>
      <c r="AZ1301" s="130" t="s">
        <v>7</v>
      </c>
      <c r="BA1301" s="127" t="s">
        <v>7</v>
      </c>
      <c r="BB1301" s="127" t="s">
        <v>4</v>
      </c>
      <c r="BC1301" s="127" t="s">
        <v>4</v>
      </c>
      <c r="BD1301" s="127" t="s">
        <v>4</v>
      </c>
      <c r="BE1301" s="127" t="s">
        <v>3</v>
      </c>
      <c r="BF1301" s="69" t="s">
        <v>4</v>
      </c>
      <c r="BG1301" s="70"/>
      <c r="BH1301" s="69" t="s">
        <v>7</v>
      </c>
      <c r="BI1301" s="160" t="s">
        <v>6</v>
      </c>
      <c r="BJ1301" s="69" t="s">
        <v>4</v>
      </c>
      <c r="BK1301" s="70"/>
      <c r="BL1301" s="69" t="s">
        <v>7</v>
      </c>
      <c r="BM1301" s="160" t="s">
        <v>6</v>
      </c>
      <c r="BN1301" s="97" t="s">
        <v>4</v>
      </c>
      <c r="BO1301" s="133" t="s">
        <v>4</v>
      </c>
      <c r="BP1301" s="79" t="s">
        <v>4</v>
      </c>
      <c r="BQ1301" s="79" t="s">
        <v>4</v>
      </c>
      <c r="BR1301" s="97" t="s">
        <v>3</v>
      </c>
      <c r="BS1301" s="191" t="s">
        <v>2929</v>
      </c>
      <c r="BT1301" s="133">
        <v>3</v>
      </c>
      <c r="BU1301" s="191" t="s">
        <v>266</v>
      </c>
      <c r="BV1301" s="191" t="s">
        <v>266</v>
      </c>
      <c r="BW1301" s="191">
        <v>0</v>
      </c>
      <c r="BX1301" s="191" t="s">
        <v>266</v>
      </c>
      <c r="BY1301" s="134">
        <v>0</v>
      </c>
      <c r="BZ1301" s="134">
        <v>0</v>
      </c>
      <c r="CA1301" s="191" t="s">
        <v>266</v>
      </c>
      <c r="CB1301" s="134">
        <v>0</v>
      </c>
      <c r="CC1301" s="134">
        <v>0</v>
      </c>
      <c r="CD1301" s="191" t="s">
        <v>266</v>
      </c>
      <c r="CE1301" s="134">
        <v>0</v>
      </c>
      <c r="CF1301" s="134">
        <v>0</v>
      </c>
      <c r="CG1301" s="80"/>
      <c r="CH1301" s="80"/>
      <c r="CI1301" s="80"/>
      <c r="CJ1301" s="80"/>
      <c r="CK1301" s="80"/>
      <c r="CL1301" s="81"/>
    </row>
    <row r="1302" spans="1:90" ht="23.25" hidden="1" customHeight="1" x14ac:dyDescent="0.25">
      <c r="A1302" s="31">
        <v>50</v>
      </c>
      <c r="B1302" s="361">
        <v>20</v>
      </c>
      <c r="C1302" s="361">
        <v>20.3</v>
      </c>
      <c r="D1302" s="361">
        <v>343</v>
      </c>
      <c r="E1302" s="27" t="s">
        <v>2931</v>
      </c>
      <c r="F1302" s="27" t="s">
        <v>2930</v>
      </c>
      <c r="G1302" s="28" t="s">
        <v>272</v>
      </c>
      <c r="H1302" s="44" t="s">
        <v>6</v>
      </c>
      <c r="I1302" s="264" t="s">
        <v>4</v>
      </c>
      <c r="J1302" s="191"/>
      <c r="K1302" s="265" t="s">
        <v>7</v>
      </c>
      <c r="L1302" s="265" t="s">
        <v>7</v>
      </c>
      <c r="M1302" s="265" t="s">
        <v>4</v>
      </c>
      <c r="N1302" s="191" t="s">
        <v>211</v>
      </c>
      <c r="O1302" s="265" t="s">
        <v>7</v>
      </c>
      <c r="P1302" s="265" t="s">
        <v>7</v>
      </c>
      <c r="Q1302" s="265" t="s">
        <v>4</v>
      </c>
      <c r="R1302" s="191"/>
      <c r="S1302" s="265" t="s">
        <v>7</v>
      </c>
      <c r="T1302" s="265" t="s">
        <v>7</v>
      </c>
      <c r="U1302" s="265" t="s">
        <v>4</v>
      </c>
      <c r="V1302" s="191"/>
      <c r="W1302" s="265" t="s">
        <v>7</v>
      </c>
      <c r="X1302" s="265" t="s">
        <v>7</v>
      </c>
      <c r="Y1302" s="125" t="s">
        <v>7</v>
      </c>
      <c r="Z1302" s="127" t="s">
        <v>5</v>
      </c>
      <c r="AA1302" s="127" t="s">
        <v>4</v>
      </c>
      <c r="AB1302" s="127" t="s">
        <v>4</v>
      </c>
      <c r="AC1302" s="127" t="s">
        <v>7</v>
      </c>
      <c r="AD1302" s="127" t="s">
        <v>3</v>
      </c>
      <c r="AE1302" s="147" t="s">
        <v>5</v>
      </c>
      <c r="AF1302" s="191" t="s">
        <v>2928</v>
      </c>
      <c r="AG1302" s="271" t="s">
        <v>37</v>
      </c>
      <c r="AH1302" s="128" t="s">
        <v>7</v>
      </c>
      <c r="AI1302" s="128" t="s">
        <v>4</v>
      </c>
      <c r="AJ1302" s="191"/>
      <c r="AK1302" s="128" t="s">
        <v>7</v>
      </c>
      <c r="AL1302" s="128" t="s">
        <v>7</v>
      </c>
      <c r="AM1302" s="127" t="s">
        <v>7</v>
      </c>
      <c r="AN1302" s="127" t="s">
        <v>4</v>
      </c>
      <c r="AO1302" s="127" t="s">
        <v>5</v>
      </c>
      <c r="AP1302" s="127" t="s">
        <v>4</v>
      </c>
      <c r="AQ1302" s="127" t="s">
        <v>60</v>
      </c>
      <c r="AR1302" s="127" t="s">
        <v>31</v>
      </c>
      <c r="AS1302" s="147" t="s">
        <v>5</v>
      </c>
      <c r="AT1302" s="262" t="s">
        <v>2927</v>
      </c>
      <c r="AU1302" s="271" t="s">
        <v>37</v>
      </c>
      <c r="AV1302" s="130" t="s">
        <v>7</v>
      </c>
      <c r="AW1302" s="128" t="s">
        <v>4</v>
      </c>
      <c r="AX1302" s="262"/>
      <c r="AY1302" s="128" t="s">
        <v>7</v>
      </c>
      <c r="AZ1302" s="130" t="s">
        <v>7</v>
      </c>
      <c r="BA1302" s="127" t="s">
        <v>7</v>
      </c>
      <c r="BB1302" s="127" t="s">
        <v>4</v>
      </c>
      <c r="BC1302" s="127" t="s">
        <v>5</v>
      </c>
      <c r="BD1302" s="127" t="s">
        <v>5</v>
      </c>
      <c r="BE1302" s="127" t="s">
        <v>31</v>
      </c>
      <c r="BF1302" s="69" t="s">
        <v>4</v>
      </c>
      <c r="BG1302" s="70"/>
      <c r="BH1302" s="69" t="s">
        <v>7</v>
      </c>
      <c r="BI1302" s="117" t="s">
        <v>6</v>
      </c>
      <c r="BJ1302" s="69" t="s">
        <v>4</v>
      </c>
      <c r="BK1302" s="70"/>
      <c r="BL1302" s="69" t="s">
        <v>7</v>
      </c>
      <c r="BM1302" s="117" t="s">
        <v>6</v>
      </c>
      <c r="BN1302" s="97" t="s">
        <v>4</v>
      </c>
      <c r="BO1302" s="79" t="s">
        <v>4</v>
      </c>
      <c r="BP1302" s="79" t="s">
        <v>4</v>
      </c>
      <c r="BQ1302" s="79" t="s">
        <v>4</v>
      </c>
      <c r="BR1302" s="97" t="s">
        <v>3</v>
      </c>
      <c r="BS1302" s="191" t="s">
        <v>2929</v>
      </c>
      <c r="BT1302" s="133">
        <v>3</v>
      </c>
      <c r="BU1302" s="191" t="s">
        <v>266</v>
      </c>
      <c r="BV1302" s="191" t="s">
        <v>266</v>
      </c>
      <c r="BW1302" s="191">
        <v>0</v>
      </c>
      <c r="BX1302" s="191" t="s">
        <v>2926</v>
      </c>
      <c r="BY1302" s="134">
        <v>3</v>
      </c>
      <c r="BZ1302" s="134" t="s">
        <v>640</v>
      </c>
      <c r="CA1302" s="191" t="s">
        <v>2925</v>
      </c>
      <c r="CB1302" s="134">
        <v>3</v>
      </c>
      <c r="CC1302" s="134" t="s">
        <v>640</v>
      </c>
      <c r="CD1302" s="80"/>
      <c r="CE1302" s="80"/>
      <c r="CF1302" s="80"/>
      <c r="CG1302" s="80"/>
      <c r="CH1302" s="80"/>
      <c r="CI1302" s="80"/>
      <c r="CJ1302" s="80"/>
      <c r="CK1302" s="80"/>
      <c r="CL1302" s="81"/>
    </row>
    <row r="1303" spans="1:90" ht="23.25" hidden="1" customHeight="1" x14ac:dyDescent="0.25">
      <c r="A1303" s="31">
        <v>51</v>
      </c>
      <c r="B1303" s="361">
        <v>20</v>
      </c>
      <c r="C1303" s="361">
        <v>20.3</v>
      </c>
      <c r="D1303" s="361">
        <v>343</v>
      </c>
      <c r="E1303" s="27" t="s">
        <v>2931</v>
      </c>
      <c r="F1303" s="27" t="s">
        <v>2930</v>
      </c>
      <c r="G1303" s="28" t="s">
        <v>342</v>
      </c>
      <c r="H1303" s="44" t="s">
        <v>6</v>
      </c>
      <c r="I1303" s="260" t="s">
        <v>4</v>
      </c>
      <c r="J1303" s="191"/>
      <c r="K1303" s="261" t="s">
        <v>7</v>
      </c>
      <c r="L1303" s="261" t="s">
        <v>7</v>
      </c>
      <c r="M1303" s="261" t="s">
        <v>4</v>
      </c>
      <c r="N1303" s="191"/>
      <c r="O1303" s="261" t="s">
        <v>7</v>
      </c>
      <c r="P1303" s="261" t="s">
        <v>7</v>
      </c>
      <c r="Q1303" s="261" t="s">
        <v>4</v>
      </c>
      <c r="R1303" s="191"/>
      <c r="S1303" s="261" t="s">
        <v>7</v>
      </c>
      <c r="T1303" s="261" t="s">
        <v>7</v>
      </c>
      <c r="U1303" s="261" t="s">
        <v>4</v>
      </c>
      <c r="V1303" s="191"/>
      <c r="W1303" s="261" t="s">
        <v>7</v>
      </c>
      <c r="X1303" s="261" t="s">
        <v>7</v>
      </c>
      <c r="Y1303" s="127" t="s">
        <v>7</v>
      </c>
      <c r="Z1303" s="127" t="s">
        <v>5</v>
      </c>
      <c r="AA1303" s="127" t="s">
        <v>4</v>
      </c>
      <c r="AB1303" s="127" t="s">
        <v>4</v>
      </c>
      <c r="AC1303" s="127" t="s">
        <v>7</v>
      </c>
      <c r="AD1303" s="127" t="s">
        <v>3</v>
      </c>
      <c r="AE1303" s="128" t="s">
        <v>4</v>
      </c>
      <c r="AF1303" s="191"/>
      <c r="AG1303" s="128" t="s">
        <v>7</v>
      </c>
      <c r="AH1303" s="128" t="s">
        <v>7</v>
      </c>
      <c r="AI1303" s="128" t="s">
        <v>4</v>
      </c>
      <c r="AJ1303" s="191"/>
      <c r="AK1303" s="128" t="s">
        <v>7</v>
      </c>
      <c r="AL1303" s="128" t="s">
        <v>7</v>
      </c>
      <c r="AM1303" s="127" t="s">
        <v>7</v>
      </c>
      <c r="AN1303" s="127" t="s">
        <v>4</v>
      </c>
      <c r="AO1303" s="127" t="s">
        <v>4</v>
      </c>
      <c r="AP1303" s="127" t="s">
        <v>4</v>
      </c>
      <c r="AQ1303" s="127" t="s">
        <v>20</v>
      </c>
      <c r="AR1303" s="127" t="s">
        <v>3</v>
      </c>
      <c r="AS1303" s="128" t="s">
        <v>4</v>
      </c>
      <c r="AT1303" s="262"/>
      <c r="AU1303" s="128" t="s">
        <v>7</v>
      </c>
      <c r="AV1303" s="130" t="s">
        <v>7</v>
      </c>
      <c r="AW1303" s="128" t="s">
        <v>4</v>
      </c>
      <c r="AX1303" s="262"/>
      <c r="AY1303" s="128" t="s">
        <v>7</v>
      </c>
      <c r="AZ1303" s="130" t="s">
        <v>7</v>
      </c>
      <c r="BA1303" s="127" t="s">
        <v>7</v>
      </c>
      <c r="BB1303" s="127" t="s">
        <v>4</v>
      </c>
      <c r="BC1303" s="127" t="s">
        <v>4</v>
      </c>
      <c r="BD1303" s="127" t="s">
        <v>4</v>
      </c>
      <c r="BE1303" s="127" t="s">
        <v>3</v>
      </c>
      <c r="BF1303" s="69" t="s">
        <v>4</v>
      </c>
      <c r="BG1303" s="70"/>
      <c r="BH1303" s="69" t="s">
        <v>7</v>
      </c>
      <c r="BI1303" s="160" t="s">
        <v>6</v>
      </c>
      <c r="BJ1303" s="69" t="s">
        <v>4</v>
      </c>
      <c r="BK1303" s="70"/>
      <c r="BL1303" s="69" t="s">
        <v>7</v>
      </c>
      <c r="BM1303" s="160" t="s">
        <v>6</v>
      </c>
      <c r="BN1303" s="97" t="s">
        <v>4</v>
      </c>
      <c r="BO1303" s="133" t="s">
        <v>4</v>
      </c>
      <c r="BP1303" s="79" t="s">
        <v>4</v>
      </c>
      <c r="BQ1303" s="79" t="s">
        <v>4</v>
      </c>
      <c r="BR1303" s="97" t="s">
        <v>3</v>
      </c>
      <c r="BS1303" s="191" t="s">
        <v>2929</v>
      </c>
      <c r="BT1303" s="133">
        <v>3</v>
      </c>
      <c r="BU1303" s="191" t="s">
        <v>266</v>
      </c>
      <c r="BV1303" s="191" t="s">
        <v>266</v>
      </c>
      <c r="BW1303" s="191">
        <v>0</v>
      </c>
      <c r="BX1303" s="191" t="s">
        <v>266</v>
      </c>
      <c r="BY1303" s="134">
        <v>0</v>
      </c>
      <c r="BZ1303" s="134">
        <v>0</v>
      </c>
      <c r="CA1303" s="191" t="s">
        <v>266</v>
      </c>
      <c r="CB1303" s="134">
        <v>0</v>
      </c>
      <c r="CC1303" s="134">
        <v>0</v>
      </c>
      <c r="CD1303" s="191" t="s">
        <v>266</v>
      </c>
      <c r="CE1303" s="134">
        <v>0</v>
      </c>
      <c r="CF1303" s="134">
        <v>0</v>
      </c>
      <c r="CG1303" s="80"/>
      <c r="CH1303" s="80"/>
      <c r="CI1303" s="80"/>
      <c r="CJ1303" s="80"/>
      <c r="CK1303" s="80"/>
      <c r="CL1303" s="81"/>
    </row>
    <row r="1304" spans="1:90" ht="23.25" hidden="1" customHeight="1" x14ac:dyDescent="0.25">
      <c r="A1304" s="31">
        <v>52</v>
      </c>
      <c r="B1304" s="361">
        <v>20</v>
      </c>
      <c r="C1304" s="361">
        <v>20.3</v>
      </c>
      <c r="D1304" s="361">
        <v>343</v>
      </c>
      <c r="E1304" s="27" t="s">
        <v>2931</v>
      </c>
      <c r="F1304" s="27" t="s">
        <v>2930</v>
      </c>
      <c r="G1304" s="28" t="s">
        <v>281</v>
      </c>
      <c r="H1304" s="44" t="s">
        <v>6</v>
      </c>
      <c r="I1304" s="260" t="s">
        <v>4</v>
      </c>
      <c r="J1304" s="191"/>
      <c r="K1304" s="261" t="s">
        <v>7</v>
      </c>
      <c r="L1304" s="261" t="s">
        <v>7</v>
      </c>
      <c r="M1304" s="261" t="s">
        <v>4</v>
      </c>
      <c r="N1304" s="191"/>
      <c r="O1304" s="261" t="s">
        <v>7</v>
      </c>
      <c r="P1304" s="261" t="s">
        <v>7</v>
      </c>
      <c r="Q1304" s="261" t="s">
        <v>4</v>
      </c>
      <c r="R1304" s="191"/>
      <c r="S1304" s="261" t="s">
        <v>7</v>
      </c>
      <c r="T1304" s="261" t="s">
        <v>7</v>
      </c>
      <c r="U1304" s="261" t="s">
        <v>4</v>
      </c>
      <c r="V1304" s="191"/>
      <c r="W1304" s="261" t="s">
        <v>7</v>
      </c>
      <c r="X1304" s="261" t="s">
        <v>7</v>
      </c>
      <c r="Y1304" s="127" t="s">
        <v>7</v>
      </c>
      <c r="Z1304" s="127" t="s">
        <v>5</v>
      </c>
      <c r="AA1304" s="127" t="s">
        <v>4</v>
      </c>
      <c r="AB1304" s="127" t="s">
        <v>4</v>
      </c>
      <c r="AC1304" s="127" t="s">
        <v>7</v>
      </c>
      <c r="AD1304" s="127" t="s">
        <v>3</v>
      </c>
      <c r="AE1304" s="128" t="s">
        <v>4</v>
      </c>
      <c r="AF1304" s="191"/>
      <c r="AG1304" s="128" t="s">
        <v>7</v>
      </c>
      <c r="AH1304" s="128" t="s">
        <v>7</v>
      </c>
      <c r="AI1304" s="128" t="s">
        <v>4</v>
      </c>
      <c r="AJ1304" s="191"/>
      <c r="AK1304" s="128" t="s">
        <v>7</v>
      </c>
      <c r="AL1304" s="128" t="s">
        <v>7</v>
      </c>
      <c r="AM1304" s="127" t="s">
        <v>7</v>
      </c>
      <c r="AN1304" s="127" t="s">
        <v>4</v>
      </c>
      <c r="AO1304" s="127" t="s">
        <v>4</v>
      </c>
      <c r="AP1304" s="127" t="s">
        <v>4</v>
      </c>
      <c r="AQ1304" s="127" t="s">
        <v>20</v>
      </c>
      <c r="AR1304" s="127" t="s">
        <v>3</v>
      </c>
      <c r="AS1304" s="128" t="s">
        <v>4</v>
      </c>
      <c r="AT1304" s="262"/>
      <c r="AU1304" s="128" t="s">
        <v>7</v>
      </c>
      <c r="AV1304" s="130" t="s">
        <v>7</v>
      </c>
      <c r="AW1304" s="128" t="s">
        <v>4</v>
      </c>
      <c r="AX1304" s="262"/>
      <c r="AY1304" s="128" t="s">
        <v>7</v>
      </c>
      <c r="AZ1304" s="130" t="s">
        <v>7</v>
      </c>
      <c r="BA1304" s="127" t="s">
        <v>7</v>
      </c>
      <c r="BB1304" s="127" t="s">
        <v>4</v>
      </c>
      <c r="BC1304" s="127" t="s">
        <v>4</v>
      </c>
      <c r="BD1304" s="127" t="s">
        <v>4</v>
      </c>
      <c r="BE1304" s="127" t="s">
        <v>3</v>
      </c>
      <c r="BF1304" s="69" t="s">
        <v>4</v>
      </c>
      <c r="BG1304" s="70"/>
      <c r="BH1304" s="69" t="s">
        <v>7</v>
      </c>
      <c r="BI1304" s="160" t="s">
        <v>6</v>
      </c>
      <c r="BJ1304" s="69" t="s">
        <v>4</v>
      </c>
      <c r="BK1304" s="70"/>
      <c r="BL1304" s="69" t="s">
        <v>7</v>
      </c>
      <c r="BM1304" s="160" t="s">
        <v>6</v>
      </c>
      <c r="BN1304" s="97" t="s">
        <v>4</v>
      </c>
      <c r="BO1304" s="133" t="s">
        <v>4</v>
      </c>
      <c r="BP1304" s="79" t="s">
        <v>4</v>
      </c>
      <c r="BQ1304" s="79" t="s">
        <v>4</v>
      </c>
      <c r="BR1304" s="97" t="s">
        <v>3</v>
      </c>
      <c r="BS1304" s="191" t="s">
        <v>2929</v>
      </c>
      <c r="BT1304" s="133">
        <v>3</v>
      </c>
      <c r="BU1304" s="191" t="s">
        <v>266</v>
      </c>
      <c r="BV1304" s="191" t="s">
        <v>266</v>
      </c>
      <c r="BW1304" s="191">
        <v>0</v>
      </c>
      <c r="BX1304" s="191" t="s">
        <v>266</v>
      </c>
      <c r="BY1304" s="134">
        <v>0</v>
      </c>
      <c r="BZ1304" s="134">
        <v>0</v>
      </c>
      <c r="CA1304" s="191" t="s">
        <v>266</v>
      </c>
      <c r="CB1304" s="134">
        <v>0</v>
      </c>
      <c r="CC1304" s="134">
        <v>0</v>
      </c>
      <c r="CD1304" s="191" t="s">
        <v>266</v>
      </c>
      <c r="CE1304" s="134">
        <v>0</v>
      </c>
      <c r="CF1304" s="134">
        <v>0</v>
      </c>
      <c r="CG1304" s="80"/>
      <c r="CH1304" s="80"/>
      <c r="CI1304" s="80"/>
      <c r="CJ1304" s="80"/>
      <c r="CK1304" s="80"/>
      <c r="CL1304" s="81"/>
    </row>
    <row r="1305" spans="1:90" ht="23.25" hidden="1" customHeight="1" x14ac:dyDescent="0.25">
      <c r="A1305" s="31">
        <v>53</v>
      </c>
      <c r="B1305" s="361">
        <v>20</v>
      </c>
      <c r="C1305" s="361">
        <v>20.3</v>
      </c>
      <c r="D1305" s="361">
        <v>343</v>
      </c>
      <c r="E1305" s="27" t="s">
        <v>2931</v>
      </c>
      <c r="F1305" s="27" t="s">
        <v>2930</v>
      </c>
      <c r="G1305" s="28" t="s">
        <v>1536</v>
      </c>
      <c r="H1305" s="44" t="s">
        <v>6</v>
      </c>
      <c r="I1305" s="260" t="s">
        <v>4</v>
      </c>
      <c r="J1305" s="191"/>
      <c r="K1305" s="261" t="s">
        <v>7</v>
      </c>
      <c r="L1305" s="261" t="s">
        <v>7</v>
      </c>
      <c r="M1305" s="261" t="s">
        <v>4</v>
      </c>
      <c r="N1305" s="191"/>
      <c r="O1305" s="261" t="s">
        <v>7</v>
      </c>
      <c r="P1305" s="261" t="s">
        <v>7</v>
      </c>
      <c r="Q1305" s="261" t="s">
        <v>4</v>
      </c>
      <c r="R1305" s="191"/>
      <c r="S1305" s="261" t="s">
        <v>7</v>
      </c>
      <c r="T1305" s="261" t="s">
        <v>7</v>
      </c>
      <c r="U1305" s="261" t="s">
        <v>4</v>
      </c>
      <c r="V1305" s="191"/>
      <c r="W1305" s="261" t="s">
        <v>7</v>
      </c>
      <c r="X1305" s="261" t="s">
        <v>7</v>
      </c>
      <c r="Y1305" s="127" t="s">
        <v>7</v>
      </c>
      <c r="Z1305" s="127" t="s">
        <v>5</v>
      </c>
      <c r="AA1305" s="127" t="s">
        <v>4</v>
      </c>
      <c r="AB1305" s="127" t="s">
        <v>4</v>
      </c>
      <c r="AC1305" s="127" t="s">
        <v>7</v>
      </c>
      <c r="AD1305" s="127" t="s">
        <v>3</v>
      </c>
      <c r="AE1305" s="128" t="s">
        <v>4</v>
      </c>
      <c r="AF1305" s="191"/>
      <c r="AG1305" s="128" t="s">
        <v>7</v>
      </c>
      <c r="AH1305" s="128" t="s">
        <v>7</v>
      </c>
      <c r="AI1305" s="128" t="s">
        <v>4</v>
      </c>
      <c r="AJ1305" s="191"/>
      <c r="AK1305" s="128" t="s">
        <v>7</v>
      </c>
      <c r="AL1305" s="128" t="s">
        <v>7</v>
      </c>
      <c r="AM1305" s="127" t="s">
        <v>7</v>
      </c>
      <c r="AN1305" s="127" t="s">
        <v>4</v>
      </c>
      <c r="AO1305" s="127" t="s">
        <v>4</v>
      </c>
      <c r="AP1305" s="127" t="s">
        <v>4</v>
      </c>
      <c r="AQ1305" s="127" t="s">
        <v>20</v>
      </c>
      <c r="AR1305" s="127" t="s">
        <v>3</v>
      </c>
      <c r="AS1305" s="128" t="s">
        <v>4</v>
      </c>
      <c r="AT1305" s="262"/>
      <c r="AU1305" s="128" t="s">
        <v>7</v>
      </c>
      <c r="AV1305" s="130" t="s">
        <v>7</v>
      </c>
      <c r="AW1305" s="128" t="s">
        <v>4</v>
      </c>
      <c r="AX1305" s="262"/>
      <c r="AY1305" s="128" t="s">
        <v>7</v>
      </c>
      <c r="AZ1305" s="130" t="s">
        <v>7</v>
      </c>
      <c r="BA1305" s="127" t="s">
        <v>7</v>
      </c>
      <c r="BB1305" s="127" t="s">
        <v>4</v>
      </c>
      <c r="BC1305" s="127" t="s">
        <v>4</v>
      </c>
      <c r="BD1305" s="127" t="s">
        <v>4</v>
      </c>
      <c r="BE1305" s="127" t="s">
        <v>3</v>
      </c>
      <c r="BF1305" s="69" t="s">
        <v>4</v>
      </c>
      <c r="BG1305" s="70"/>
      <c r="BH1305" s="69" t="s">
        <v>7</v>
      </c>
      <c r="BI1305" s="160" t="s">
        <v>6</v>
      </c>
      <c r="BJ1305" s="69" t="s">
        <v>4</v>
      </c>
      <c r="BK1305" s="70"/>
      <c r="BL1305" s="69" t="s">
        <v>7</v>
      </c>
      <c r="BM1305" s="160" t="s">
        <v>6</v>
      </c>
      <c r="BN1305" s="97" t="s">
        <v>4</v>
      </c>
      <c r="BO1305" s="133" t="s">
        <v>4</v>
      </c>
      <c r="BP1305" s="79" t="s">
        <v>4</v>
      </c>
      <c r="BQ1305" s="79" t="s">
        <v>4</v>
      </c>
      <c r="BR1305" s="97" t="s">
        <v>3</v>
      </c>
      <c r="BS1305" s="191" t="s">
        <v>2929</v>
      </c>
      <c r="BT1305" s="133">
        <v>3</v>
      </c>
      <c r="BU1305" s="191" t="s">
        <v>266</v>
      </c>
      <c r="BV1305" s="191" t="s">
        <v>266</v>
      </c>
      <c r="BW1305" s="191">
        <v>0</v>
      </c>
      <c r="BX1305" s="191" t="s">
        <v>266</v>
      </c>
      <c r="BY1305" s="134">
        <v>0</v>
      </c>
      <c r="BZ1305" s="134">
        <v>0</v>
      </c>
      <c r="CA1305" s="191" t="s">
        <v>266</v>
      </c>
      <c r="CB1305" s="134">
        <v>0</v>
      </c>
      <c r="CC1305" s="134">
        <v>0</v>
      </c>
      <c r="CD1305" s="191" t="s">
        <v>266</v>
      </c>
      <c r="CE1305" s="134">
        <v>0</v>
      </c>
      <c r="CF1305" s="134">
        <v>0</v>
      </c>
      <c r="CG1305" s="80"/>
      <c r="CH1305" s="80"/>
      <c r="CI1305" s="80"/>
      <c r="CJ1305" s="80"/>
      <c r="CK1305" s="80"/>
      <c r="CL1305" s="81"/>
    </row>
    <row r="1306" spans="1:90" ht="23.25" hidden="1" customHeight="1" x14ac:dyDescent="0.25">
      <c r="A1306" s="31">
        <v>54</v>
      </c>
      <c r="B1306" s="361">
        <v>20</v>
      </c>
      <c r="C1306" s="361">
        <v>20.3</v>
      </c>
      <c r="D1306" s="361">
        <v>343</v>
      </c>
      <c r="E1306" s="27" t="s">
        <v>2931</v>
      </c>
      <c r="F1306" s="27" t="s">
        <v>2930</v>
      </c>
      <c r="G1306" s="28" t="s">
        <v>333</v>
      </c>
      <c r="H1306" s="44" t="s">
        <v>6</v>
      </c>
      <c r="I1306" s="260" t="s">
        <v>4</v>
      </c>
      <c r="J1306" s="191"/>
      <c r="K1306" s="261" t="s">
        <v>7</v>
      </c>
      <c r="L1306" s="261" t="s">
        <v>7</v>
      </c>
      <c r="M1306" s="261" t="s">
        <v>4</v>
      </c>
      <c r="N1306" s="191"/>
      <c r="O1306" s="261" t="s">
        <v>7</v>
      </c>
      <c r="P1306" s="261" t="s">
        <v>7</v>
      </c>
      <c r="Q1306" s="261" t="s">
        <v>4</v>
      </c>
      <c r="R1306" s="191"/>
      <c r="S1306" s="261" t="s">
        <v>7</v>
      </c>
      <c r="T1306" s="261" t="s">
        <v>7</v>
      </c>
      <c r="U1306" s="261" t="s">
        <v>4</v>
      </c>
      <c r="V1306" s="191"/>
      <c r="W1306" s="261" t="s">
        <v>7</v>
      </c>
      <c r="X1306" s="261" t="s">
        <v>7</v>
      </c>
      <c r="Y1306" s="127" t="s">
        <v>7</v>
      </c>
      <c r="Z1306" s="127" t="s">
        <v>5</v>
      </c>
      <c r="AA1306" s="127" t="s">
        <v>4</v>
      </c>
      <c r="AB1306" s="127" t="s">
        <v>4</v>
      </c>
      <c r="AC1306" s="127" t="s">
        <v>7</v>
      </c>
      <c r="AD1306" s="127" t="s">
        <v>3</v>
      </c>
      <c r="AE1306" s="128" t="s">
        <v>4</v>
      </c>
      <c r="AF1306" s="191"/>
      <c r="AG1306" s="128" t="s">
        <v>7</v>
      </c>
      <c r="AH1306" s="128" t="s">
        <v>7</v>
      </c>
      <c r="AI1306" s="128" t="s">
        <v>4</v>
      </c>
      <c r="AJ1306" s="191"/>
      <c r="AK1306" s="128" t="s">
        <v>7</v>
      </c>
      <c r="AL1306" s="128" t="s">
        <v>7</v>
      </c>
      <c r="AM1306" s="127" t="s">
        <v>7</v>
      </c>
      <c r="AN1306" s="127" t="s">
        <v>4</v>
      </c>
      <c r="AO1306" s="127" t="s">
        <v>4</v>
      </c>
      <c r="AP1306" s="127" t="s">
        <v>4</v>
      </c>
      <c r="AQ1306" s="127" t="s">
        <v>20</v>
      </c>
      <c r="AR1306" s="127" t="s">
        <v>3</v>
      </c>
      <c r="AS1306" s="128" t="s">
        <v>4</v>
      </c>
      <c r="AT1306" s="262"/>
      <c r="AU1306" s="128" t="s">
        <v>7</v>
      </c>
      <c r="AV1306" s="130" t="s">
        <v>7</v>
      </c>
      <c r="AW1306" s="128" t="s">
        <v>4</v>
      </c>
      <c r="AX1306" s="262"/>
      <c r="AY1306" s="128" t="s">
        <v>7</v>
      </c>
      <c r="AZ1306" s="130" t="s">
        <v>7</v>
      </c>
      <c r="BA1306" s="127" t="s">
        <v>7</v>
      </c>
      <c r="BB1306" s="127" t="s">
        <v>4</v>
      </c>
      <c r="BC1306" s="127" t="s">
        <v>4</v>
      </c>
      <c r="BD1306" s="127" t="s">
        <v>4</v>
      </c>
      <c r="BE1306" s="127" t="s">
        <v>3</v>
      </c>
      <c r="BF1306" s="69" t="s">
        <v>4</v>
      </c>
      <c r="BG1306" s="70"/>
      <c r="BH1306" s="69" t="s">
        <v>7</v>
      </c>
      <c r="BI1306" s="160" t="s">
        <v>6</v>
      </c>
      <c r="BJ1306" s="69" t="s">
        <v>4</v>
      </c>
      <c r="BK1306" s="70"/>
      <c r="BL1306" s="69" t="s">
        <v>7</v>
      </c>
      <c r="BM1306" s="160" t="s">
        <v>6</v>
      </c>
      <c r="BN1306" s="97" t="s">
        <v>4</v>
      </c>
      <c r="BO1306" s="133" t="s">
        <v>4</v>
      </c>
      <c r="BP1306" s="79" t="s">
        <v>4</v>
      </c>
      <c r="BQ1306" s="79" t="s">
        <v>4</v>
      </c>
      <c r="BR1306" s="97" t="s">
        <v>3</v>
      </c>
      <c r="BS1306" s="191" t="s">
        <v>2929</v>
      </c>
      <c r="BT1306" s="133">
        <v>3</v>
      </c>
      <c r="BU1306" s="191" t="s">
        <v>266</v>
      </c>
      <c r="BV1306" s="191" t="s">
        <v>266</v>
      </c>
      <c r="BW1306" s="191">
        <v>0</v>
      </c>
      <c r="BX1306" s="191" t="s">
        <v>266</v>
      </c>
      <c r="BY1306" s="134">
        <v>0</v>
      </c>
      <c r="BZ1306" s="134">
        <v>0</v>
      </c>
      <c r="CA1306" s="191" t="s">
        <v>266</v>
      </c>
      <c r="CB1306" s="134">
        <v>0</v>
      </c>
      <c r="CC1306" s="134">
        <v>0</v>
      </c>
      <c r="CD1306" s="191" t="s">
        <v>266</v>
      </c>
      <c r="CE1306" s="134">
        <v>0</v>
      </c>
      <c r="CF1306" s="134">
        <v>0</v>
      </c>
      <c r="CG1306" s="80"/>
      <c r="CH1306" s="80"/>
      <c r="CI1306" s="80"/>
      <c r="CJ1306" s="80"/>
      <c r="CK1306" s="80"/>
      <c r="CL1306" s="81"/>
    </row>
    <row r="1307" spans="1:90" ht="23.25" hidden="1" customHeight="1" x14ac:dyDescent="0.25">
      <c r="A1307" s="31">
        <v>55</v>
      </c>
      <c r="B1307" s="361">
        <v>20</v>
      </c>
      <c r="C1307" s="361">
        <v>20.3</v>
      </c>
      <c r="D1307" s="361">
        <v>343</v>
      </c>
      <c r="E1307" s="27" t="s">
        <v>2931</v>
      </c>
      <c r="F1307" s="27" t="s">
        <v>2930</v>
      </c>
      <c r="G1307" s="28" t="s">
        <v>285</v>
      </c>
      <c r="H1307" s="44" t="s">
        <v>6</v>
      </c>
      <c r="I1307" s="260" t="s">
        <v>4</v>
      </c>
      <c r="J1307" s="191"/>
      <c r="K1307" s="261" t="s">
        <v>7</v>
      </c>
      <c r="L1307" s="261" t="s">
        <v>7</v>
      </c>
      <c r="M1307" s="261" t="s">
        <v>4</v>
      </c>
      <c r="N1307" s="191"/>
      <c r="O1307" s="261" t="s">
        <v>7</v>
      </c>
      <c r="P1307" s="261" t="s">
        <v>7</v>
      </c>
      <c r="Q1307" s="261" t="s">
        <v>4</v>
      </c>
      <c r="R1307" s="191"/>
      <c r="S1307" s="261" t="s">
        <v>7</v>
      </c>
      <c r="T1307" s="261" t="s">
        <v>7</v>
      </c>
      <c r="U1307" s="261" t="s">
        <v>4</v>
      </c>
      <c r="V1307" s="191"/>
      <c r="W1307" s="261" t="s">
        <v>7</v>
      </c>
      <c r="X1307" s="261" t="s">
        <v>7</v>
      </c>
      <c r="Y1307" s="127" t="s">
        <v>7</v>
      </c>
      <c r="Z1307" s="127" t="s">
        <v>5</v>
      </c>
      <c r="AA1307" s="127" t="s">
        <v>4</v>
      </c>
      <c r="AB1307" s="127" t="s">
        <v>4</v>
      </c>
      <c r="AC1307" s="127" t="s">
        <v>7</v>
      </c>
      <c r="AD1307" s="127" t="s">
        <v>3</v>
      </c>
      <c r="AE1307" s="128" t="s">
        <v>4</v>
      </c>
      <c r="AF1307" s="191"/>
      <c r="AG1307" s="128" t="s">
        <v>7</v>
      </c>
      <c r="AH1307" s="128" t="s">
        <v>7</v>
      </c>
      <c r="AI1307" s="128" t="s">
        <v>4</v>
      </c>
      <c r="AJ1307" s="191"/>
      <c r="AK1307" s="128" t="s">
        <v>7</v>
      </c>
      <c r="AL1307" s="128" t="s">
        <v>7</v>
      </c>
      <c r="AM1307" s="127" t="s">
        <v>7</v>
      </c>
      <c r="AN1307" s="127" t="s">
        <v>4</v>
      </c>
      <c r="AO1307" s="127" t="s">
        <v>4</v>
      </c>
      <c r="AP1307" s="127" t="s">
        <v>4</v>
      </c>
      <c r="AQ1307" s="127" t="s">
        <v>20</v>
      </c>
      <c r="AR1307" s="127" t="s">
        <v>3</v>
      </c>
      <c r="AS1307" s="128" t="s">
        <v>4</v>
      </c>
      <c r="AT1307" s="262"/>
      <c r="AU1307" s="128" t="s">
        <v>7</v>
      </c>
      <c r="AV1307" s="130" t="s">
        <v>7</v>
      </c>
      <c r="AW1307" s="128" t="s">
        <v>4</v>
      </c>
      <c r="AX1307" s="262"/>
      <c r="AY1307" s="128" t="s">
        <v>7</v>
      </c>
      <c r="AZ1307" s="130" t="s">
        <v>7</v>
      </c>
      <c r="BA1307" s="127" t="s">
        <v>7</v>
      </c>
      <c r="BB1307" s="127" t="s">
        <v>4</v>
      </c>
      <c r="BC1307" s="127" t="s">
        <v>4</v>
      </c>
      <c r="BD1307" s="127" t="s">
        <v>4</v>
      </c>
      <c r="BE1307" s="127" t="s">
        <v>3</v>
      </c>
      <c r="BF1307" s="69" t="s">
        <v>4</v>
      </c>
      <c r="BG1307" s="70"/>
      <c r="BH1307" s="69" t="s">
        <v>7</v>
      </c>
      <c r="BI1307" s="160" t="s">
        <v>6</v>
      </c>
      <c r="BJ1307" s="69" t="s">
        <v>4</v>
      </c>
      <c r="BK1307" s="70"/>
      <c r="BL1307" s="69" t="s">
        <v>7</v>
      </c>
      <c r="BM1307" s="160" t="s">
        <v>6</v>
      </c>
      <c r="BN1307" s="97" t="s">
        <v>4</v>
      </c>
      <c r="BO1307" s="133" t="s">
        <v>4</v>
      </c>
      <c r="BP1307" s="79" t="s">
        <v>4</v>
      </c>
      <c r="BQ1307" s="79" t="s">
        <v>4</v>
      </c>
      <c r="BR1307" s="97" t="s">
        <v>3</v>
      </c>
      <c r="BS1307" s="191" t="s">
        <v>2929</v>
      </c>
      <c r="BT1307" s="133">
        <v>3</v>
      </c>
      <c r="BU1307" s="191" t="s">
        <v>266</v>
      </c>
      <c r="BV1307" s="191" t="s">
        <v>266</v>
      </c>
      <c r="BW1307" s="191">
        <v>0</v>
      </c>
      <c r="BX1307" s="191" t="s">
        <v>266</v>
      </c>
      <c r="BY1307" s="134">
        <v>0</v>
      </c>
      <c r="BZ1307" s="134">
        <v>0</v>
      </c>
      <c r="CA1307" s="191" t="s">
        <v>266</v>
      </c>
      <c r="CB1307" s="134">
        <v>0</v>
      </c>
      <c r="CC1307" s="134">
        <v>0</v>
      </c>
      <c r="CD1307" s="191" t="s">
        <v>266</v>
      </c>
      <c r="CE1307" s="134">
        <v>0</v>
      </c>
      <c r="CF1307" s="134">
        <v>0</v>
      </c>
      <c r="CG1307" s="80"/>
      <c r="CH1307" s="80"/>
      <c r="CI1307" s="80"/>
      <c r="CJ1307" s="80"/>
      <c r="CK1307" s="80"/>
      <c r="CL1307" s="81"/>
    </row>
    <row r="1308" spans="1:90" ht="23.25" hidden="1" customHeight="1" x14ac:dyDescent="0.25">
      <c r="A1308" s="31">
        <v>56</v>
      </c>
      <c r="B1308" s="361">
        <v>20</v>
      </c>
      <c r="C1308" s="361">
        <v>20.3</v>
      </c>
      <c r="D1308" s="361">
        <v>343</v>
      </c>
      <c r="E1308" s="27" t="s">
        <v>2931</v>
      </c>
      <c r="F1308" s="27" t="s">
        <v>2930</v>
      </c>
      <c r="G1308" s="28" t="s">
        <v>332</v>
      </c>
      <c r="H1308" s="44" t="s">
        <v>6</v>
      </c>
      <c r="I1308" s="260" t="s">
        <v>4</v>
      </c>
      <c r="J1308" s="191"/>
      <c r="K1308" s="261" t="s">
        <v>7</v>
      </c>
      <c r="L1308" s="261" t="s">
        <v>7</v>
      </c>
      <c r="M1308" s="261" t="s">
        <v>4</v>
      </c>
      <c r="N1308" s="191"/>
      <c r="O1308" s="261" t="s">
        <v>7</v>
      </c>
      <c r="P1308" s="261" t="s">
        <v>7</v>
      </c>
      <c r="Q1308" s="261" t="s">
        <v>4</v>
      </c>
      <c r="R1308" s="191"/>
      <c r="S1308" s="261" t="s">
        <v>7</v>
      </c>
      <c r="T1308" s="261" t="s">
        <v>7</v>
      </c>
      <c r="U1308" s="261" t="s">
        <v>4</v>
      </c>
      <c r="V1308" s="191"/>
      <c r="W1308" s="261" t="s">
        <v>7</v>
      </c>
      <c r="X1308" s="261" t="s">
        <v>7</v>
      </c>
      <c r="Y1308" s="127" t="s">
        <v>7</v>
      </c>
      <c r="Z1308" s="127" t="s">
        <v>5</v>
      </c>
      <c r="AA1308" s="127" t="s">
        <v>4</v>
      </c>
      <c r="AB1308" s="127" t="s">
        <v>4</v>
      </c>
      <c r="AC1308" s="127" t="s">
        <v>7</v>
      </c>
      <c r="AD1308" s="127" t="s">
        <v>3</v>
      </c>
      <c r="AE1308" s="128" t="s">
        <v>4</v>
      </c>
      <c r="AF1308" s="191"/>
      <c r="AG1308" s="128" t="s">
        <v>7</v>
      </c>
      <c r="AH1308" s="128" t="s">
        <v>7</v>
      </c>
      <c r="AI1308" s="128" t="s">
        <v>4</v>
      </c>
      <c r="AJ1308" s="191"/>
      <c r="AK1308" s="128" t="s">
        <v>7</v>
      </c>
      <c r="AL1308" s="128" t="s">
        <v>7</v>
      </c>
      <c r="AM1308" s="127" t="s">
        <v>7</v>
      </c>
      <c r="AN1308" s="127" t="s">
        <v>4</v>
      </c>
      <c r="AO1308" s="127" t="s">
        <v>4</v>
      </c>
      <c r="AP1308" s="127" t="s">
        <v>4</v>
      </c>
      <c r="AQ1308" s="127" t="s">
        <v>20</v>
      </c>
      <c r="AR1308" s="127" t="s">
        <v>3</v>
      </c>
      <c r="AS1308" s="128" t="s">
        <v>4</v>
      </c>
      <c r="AT1308" s="262"/>
      <c r="AU1308" s="128" t="s">
        <v>7</v>
      </c>
      <c r="AV1308" s="130" t="s">
        <v>7</v>
      </c>
      <c r="AW1308" s="128" t="s">
        <v>4</v>
      </c>
      <c r="AX1308" s="262"/>
      <c r="AY1308" s="128" t="s">
        <v>7</v>
      </c>
      <c r="AZ1308" s="130" t="s">
        <v>7</v>
      </c>
      <c r="BA1308" s="127" t="s">
        <v>7</v>
      </c>
      <c r="BB1308" s="127" t="s">
        <v>4</v>
      </c>
      <c r="BC1308" s="127" t="s">
        <v>4</v>
      </c>
      <c r="BD1308" s="127" t="s">
        <v>4</v>
      </c>
      <c r="BE1308" s="127" t="s">
        <v>3</v>
      </c>
      <c r="BF1308" s="69" t="s">
        <v>4</v>
      </c>
      <c r="BG1308" s="70"/>
      <c r="BH1308" s="69" t="s">
        <v>7</v>
      </c>
      <c r="BI1308" s="160" t="s">
        <v>6</v>
      </c>
      <c r="BJ1308" s="69" t="s">
        <v>4</v>
      </c>
      <c r="BK1308" s="70"/>
      <c r="BL1308" s="69" t="s">
        <v>7</v>
      </c>
      <c r="BM1308" s="160" t="s">
        <v>6</v>
      </c>
      <c r="BN1308" s="97" t="s">
        <v>4</v>
      </c>
      <c r="BO1308" s="133" t="s">
        <v>4</v>
      </c>
      <c r="BP1308" s="79" t="s">
        <v>4</v>
      </c>
      <c r="BQ1308" s="79" t="s">
        <v>4</v>
      </c>
      <c r="BR1308" s="97" t="s">
        <v>3</v>
      </c>
      <c r="BS1308" s="191" t="s">
        <v>2929</v>
      </c>
      <c r="BT1308" s="133">
        <v>3</v>
      </c>
      <c r="BU1308" s="191" t="s">
        <v>266</v>
      </c>
      <c r="BV1308" s="191" t="s">
        <v>266</v>
      </c>
      <c r="BW1308" s="191">
        <v>0</v>
      </c>
      <c r="BX1308" s="191" t="s">
        <v>266</v>
      </c>
      <c r="BY1308" s="134">
        <v>0</v>
      </c>
      <c r="BZ1308" s="134">
        <v>0</v>
      </c>
      <c r="CA1308" s="191" t="s">
        <v>266</v>
      </c>
      <c r="CB1308" s="134">
        <v>0</v>
      </c>
      <c r="CC1308" s="134">
        <v>0</v>
      </c>
      <c r="CD1308" s="191" t="s">
        <v>266</v>
      </c>
      <c r="CE1308" s="134">
        <v>0</v>
      </c>
      <c r="CF1308" s="134">
        <v>0</v>
      </c>
      <c r="CG1308" s="80"/>
      <c r="CH1308" s="80"/>
      <c r="CI1308" s="80"/>
      <c r="CJ1308" s="80"/>
      <c r="CK1308" s="80"/>
      <c r="CL1308" s="81"/>
    </row>
    <row r="1309" spans="1:90" ht="23.25" hidden="1" customHeight="1" x14ac:dyDescent="0.25">
      <c r="A1309" s="31">
        <v>57</v>
      </c>
      <c r="B1309" s="361">
        <v>20</v>
      </c>
      <c r="C1309" s="361">
        <v>20.3</v>
      </c>
      <c r="D1309" s="361">
        <v>343</v>
      </c>
      <c r="E1309" s="27" t="s">
        <v>2931</v>
      </c>
      <c r="F1309" s="27" t="s">
        <v>2930</v>
      </c>
      <c r="G1309" s="28" t="s">
        <v>330</v>
      </c>
      <c r="H1309" s="44" t="s">
        <v>6</v>
      </c>
      <c r="I1309" s="260" t="s">
        <v>4</v>
      </c>
      <c r="J1309" s="191"/>
      <c r="K1309" s="261" t="s">
        <v>7</v>
      </c>
      <c r="L1309" s="261" t="s">
        <v>7</v>
      </c>
      <c r="M1309" s="261" t="s">
        <v>4</v>
      </c>
      <c r="N1309" s="191"/>
      <c r="O1309" s="261" t="s">
        <v>7</v>
      </c>
      <c r="P1309" s="261" t="s">
        <v>7</v>
      </c>
      <c r="Q1309" s="261" t="s">
        <v>4</v>
      </c>
      <c r="R1309" s="191"/>
      <c r="S1309" s="261" t="s">
        <v>7</v>
      </c>
      <c r="T1309" s="261" t="s">
        <v>7</v>
      </c>
      <c r="U1309" s="261" t="s">
        <v>4</v>
      </c>
      <c r="V1309" s="191"/>
      <c r="W1309" s="261" t="s">
        <v>7</v>
      </c>
      <c r="X1309" s="261" t="s">
        <v>7</v>
      </c>
      <c r="Y1309" s="127" t="s">
        <v>7</v>
      </c>
      <c r="Z1309" s="127" t="s">
        <v>5</v>
      </c>
      <c r="AA1309" s="127" t="s">
        <v>4</v>
      </c>
      <c r="AB1309" s="127" t="s">
        <v>4</v>
      </c>
      <c r="AC1309" s="127" t="s">
        <v>7</v>
      </c>
      <c r="AD1309" s="127" t="s">
        <v>3</v>
      </c>
      <c r="AE1309" s="128" t="s">
        <v>4</v>
      </c>
      <c r="AF1309" s="191"/>
      <c r="AG1309" s="128" t="s">
        <v>7</v>
      </c>
      <c r="AH1309" s="128" t="s">
        <v>7</v>
      </c>
      <c r="AI1309" s="128" t="s">
        <v>4</v>
      </c>
      <c r="AJ1309" s="191"/>
      <c r="AK1309" s="128" t="s">
        <v>7</v>
      </c>
      <c r="AL1309" s="128" t="s">
        <v>7</v>
      </c>
      <c r="AM1309" s="127" t="s">
        <v>7</v>
      </c>
      <c r="AN1309" s="127" t="s">
        <v>4</v>
      </c>
      <c r="AO1309" s="127" t="s">
        <v>4</v>
      </c>
      <c r="AP1309" s="127" t="s">
        <v>4</v>
      </c>
      <c r="AQ1309" s="127" t="s">
        <v>20</v>
      </c>
      <c r="AR1309" s="127" t="s">
        <v>3</v>
      </c>
      <c r="AS1309" s="128" t="s">
        <v>4</v>
      </c>
      <c r="AT1309" s="262"/>
      <c r="AU1309" s="128" t="s">
        <v>7</v>
      </c>
      <c r="AV1309" s="130" t="s">
        <v>7</v>
      </c>
      <c r="AW1309" s="128" t="s">
        <v>4</v>
      </c>
      <c r="AX1309" s="262"/>
      <c r="AY1309" s="128" t="s">
        <v>7</v>
      </c>
      <c r="AZ1309" s="130" t="s">
        <v>7</v>
      </c>
      <c r="BA1309" s="127" t="s">
        <v>7</v>
      </c>
      <c r="BB1309" s="127" t="s">
        <v>4</v>
      </c>
      <c r="BC1309" s="127" t="s">
        <v>4</v>
      </c>
      <c r="BD1309" s="127" t="s">
        <v>4</v>
      </c>
      <c r="BE1309" s="127" t="s">
        <v>3</v>
      </c>
      <c r="BF1309" s="69" t="s">
        <v>4</v>
      </c>
      <c r="BG1309" s="70"/>
      <c r="BH1309" s="69" t="s">
        <v>7</v>
      </c>
      <c r="BI1309" s="160" t="s">
        <v>6</v>
      </c>
      <c r="BJ1309" s="69" t="s">
        <v>4</v>
      </c>
      <c r="BK1309" s="70"/>
      <c r="BL1309" s="69" t="s">
        <v>7</v>
      </c>
      <c r="BM1309" s="160" t="s">
        <v>6</v>
      </c>
      <c r="BN1309" s="97" t="s">
        <v>4</v>
      </c>
      <c r="BO1309" s="133" t="s">
        <v>4</v>
      </c>
      <c r="BP1309" s="79" t="s">
        <v>4</v>
      </c>
      <c r="BQ1309" s="79" t="s">
        <v>4</v>
      </c>
      <c r="BR1309" s="97" t="s">
        <v>3</v>
      </c>
      <c r="BS1309" s="191" t="s">
        <v>2929</v>
      </c>
      <c r="BT1309" s="133">
        <v>3</v>
      </c>
      <c r="BU1309" s="191" t="s">
        <v>266</v>
      </c>
      <c r="BV1309" s="191" t="s">
        <v>266</v>
      </c>
      <c r="BW1309" s="191">
        <v>0</v>
      </c>
      <c r="BX1309" s="191" t="s">
        <v>266</v>
      </c>
      <c r="BY1309" s="134">
        <v>0</v>
      </c>
      <c r="BZ1309" s="134">
        <v>0</v>
      </c>
      <c r="CA1309" s="191" t="s">
        <v>266</v>
      </c>
      <c r="CB1309" s="134">
        <v>0</v>
      </c>
      <c r="CC1309" s="134">
        <v>0</v>
      </c>
      <c r="CD1309" s="191" t="s">
        <v>266</v>
      </c>
      <c r="CE1309" s="134">
        <v>0</v>
      </c>
      <c r="CF1309" s="134">
        <v>0</v>
      </c>
      <c r="CG1309" s="80"/>
      <c r="CH1309" s="80"/>
      <c r="CI1309" s="80"/>
      <c r="CJ1309" s="80"/>
      <c r="CK1309" s="80"/>
      <c r="CL1309" s="81"/>
    </row>
    <row r="1310" spans="1:90" ht="23.25" hidden="1" customHeight="1" x14ac:dyDescent="0.25">
      <c r="A1310" s="31">
        <v>58</v>
      </c>
      <c r="B1310" s="361">
        <v>20</v>
      </c>
      <c r="C1310" s="361">
        <v>20.3</v>
      </c>
      <c r="D1310" s="361">
        <v>343</v>
      </c>
      <c r="E1310" s="27" t="s">
        <v>2931</v>
      </c>
      <c r="F1310" s="27" t="s">
        <v>2930</v>
      </c>
      <c r="G1310" s="28" t="s">
        <v>329</v>
      </c>
      <c r="H1310" s="44" t="s">
        <v>6</v>
      </c>
      <c r="I1310" s="260" t="s">
        <v>4</v>
      </c>
      <c r="J1310" s="191"/>
      <c r="K1310" s="261" t="s">
        <v>7</v>
      </c>
      <c r="L1310" s="261" t="s">
        <v>7</v>
      </c>
      <c r="M1310" s="261" t="s">
        <v>4</v>
      </c>
      <c r="N1310" s="191"/>
      <c r="O1310" s="261" t="s">
        <v>7</v>
      </c>
      <c r="P1310" s="261" t="s">
        <v>7</v>
      </c>
      <c r="Q1310" s="261" t="s">
        <v>4</v>
      </c>
      <c r="R1310" s="191"/>
      <c r="S1310" s="261" t="s">
        <v>7</v>
      </c>
      <c r="T1310" s="261" t="s">
        <v>7</v>
      </c>
      <c r="U1310" s="261" t="s">
        <v>4</v>
      </c>
      <c r="V1310" s="191"/>
      <c r="W1310" s="261" t="s">
        <v>7</v>
      </c>
      <c r="X1310" s="261" t="s">
        <v>7</v>
      </c>
      <c r="Y1310" s="127" t="s">
        <v>7</v>
      </c>
      <c r="Z1310" s="127" t="s">
        <v>5</v>
      </c>
      <c r="AA1310" s="127" t="s">
        <v>4</v>
      </c>
      <c r="AB1310" s="127" t="s">
        <v>4</v>
      </c>
      <c r="AC1310" s="127" t="s">
        <v>7</v>
      </c>
      <c r="AD1310" s="127" t="s">
        <v>3</v>
      </c>
      <c r="AE1310" s="128" t="s">
        <v>4</v>
      </c>
      <c r="AF1310" s="191"/>
      <c r="AG1310" s="128" t="s">
        <v>7</v>
      </c>
      <c r="AH1310" s="128" t="s">
        <v>7</v>
      </c>
      <c r="AI1310" s="128" t="s">
        <v>4</v>
      </c>
      <c r="AJ1310" s="191"/>
      <c r="AK1310" s="128" t="s">
        <v>7</v>
      </c>
      <c r="AL1310" s="128" t="s">
        <v>7</v>
      </c>
      <c r="AM1310" s="127" t="s">
        <v>7</v>
      </c>
      <c r="AN1310" s="127" t="s">
        <v>4</v>
      </c>
      <c r="AO1310" s="127" t="s">
        <v>4</v>
      </c>
      <c r="AP1310" s="127" t="s">
        <v>4</v>
      </c>
      <c r="AQ1310" s="127" t="s">
        <v>20</v>
      </c>
      <c r="AR1310" s="127" t="s">
        <v>3</v>
      </c>
      <c r="AS1310" s="128" t="s">
        <v>4</v>
      </c>
      <c r="AT1310" s="262"/>
      <c r="AU1310" s="128" t="s">
        <v>7</v>
      </c>
      <c r="AV1310" s="130" t="s">
        <v>7</v>
      </c>
      <c r="AW1310" s="128" t="s">
        <v>4</v>
      </c>
      <c r="AX1310" s="262"/>
      <c r="AY1310" s="128" t="s">
        <v>7</v>
      </c>
      <c r="AZ1310" s="130" t="s">
        <v>7</v>
      </c>
      <c r="BA1310" s="127" t="s">
        <v>7</v>
      </c>
      <c r="BB1310" s="127" t="s">
        <v>4</v>
      </c>
      <c r="BC1310" s="127" t="s">
        <v>4</v>
      </c>
      <c r="BD1310" s="127" t="s">
        <v>4</v>
      </c>
      <c r="BE1310" s="127" t="s">
        <v>3</v>
      </c>
      <c r="BF1310" s="69" t="s">
        <v>4</v>
      </c>
      <c r="BG1310" s="70"/>
      <c r="BH1310" s="69" t="s">
        <v>7</v>
      </c>
      <c r="BI1310" s="160" t="s">
        <v>6</v>
      </c>
      <c r="BJ1310" s="69" t="s">
        <v>4</v>
      </c>
      <c r="BK1310" s="70"/>
      <c r="BL1310" s="69" t="s">
        <v>7</v>
      </c>
      <c r="BM1310" s="160" t="s">
        <v>6</v>
      </c>
      <c r="BN1310" s="97" t="s">
        <v>4</v>
      </c>
      <c r="BO1310" s="133" t="s">
        <v>4</v>
      </c>
      <c r="BP1310" s="79" t="s">
        <v>4</v>
      </c>
      <c r="BQ1310" s="79" t="s">
        <v>4</v>
      </c>
      <c r="BR1310" s="97" t="s">
        <v>3</v>
      </c>
      <c r="BS1310" s="191" t="s">
        <v>2929</v>
      </c>
      <c r="BT1310" s="133">
        <v>3</v>
      </c>
      <c r="BU1310" s="191" t="s">
        <v>266</v>
      </c>
      <c r="BV1310" s="191" t="s">
        <v>266</v>
      </c>
      <c r="BW1310" s="191">
        <v>0</v>
      </c>
      <c r="BX1310" s="191" t="s">
        <v>266</v>
      </c>
      <c r="BY1310" s="134">
        <v>0</v>
      </c>
      <c r="BZ1310" s="134">
        <v>0</v>
      </c>
      <c r="CA1310" s="191" t="s">
        <v>266</v>
      </c>
      <c r="CB1310" s="134">
        <v>0</v>
      </c>
      <c r="CC1310" s="134">
        <v>0</v>
      </c>
      <c r="CD1310" s="191" t="s">
        <v>266</v>
      </c>
      <c r="CE1310" s="134">
        <v>0</v>
      </c>
      <c r="CF1310" s="134">
        <v>0</v>
      </c>
      <c r="CG1310" s="80"/>
      <c r="CH1310" s="80"/>
      <c r="CI1310" s="80"/>
      <c r="CJ1310" s="80"/>
      <c r="CK1310" s="80"/>
      <c r="CL1310" s="81"/>
    </row>
    <row r="1311" spans="1:90" ht="23.25" hidden="1" customHeight="1" x14ac:dyDescent="0.25">
      <c r="A1311" s="31">
        <v>59</v>
      </c>
      <c r="B1311" s="361">
        <v>20</v>
      </c>
      <c r="C1311" s="361">
        <v>20.3</v>
      </c>
      <c r="D1311" s="361">
        <v>343</v>
      </c>
      <c r="E1311" s="27" t="s">
        <v>2931</v>
      </c>
      <c r="F1311" s="27" t="s">
        <v>2930</v>
      </c>
      <c r="G1311" s="28" t="s">
        <v>321</v>
      </c>
      <c r="H1311" s="44" t="s">
        <v>6</v>
      </c>
      <c r="I1311" s="260" t="s">
        <v>4</v>
      </c>
      <c r="J1311" s="191"/>
      <c r="K1311" s="261" t="s">
        <v>7</v>
      </c>
      <c r="L1311" s="261" t="s">
        <v>7</v>
      </c>
      <c r="M1311" s="261" t="s">
        <v>4</v>
      </c>
      <c r="N1311" s="191"/>
      <c r="O1311" s="261" t="s">
        <v>7</v>
      </c>
      <c r="P1311" s="261" t="s">
        <v>7</v>
      </c>
      <c r="Q1311" s="261" t="s">
        <v>4</v>
      </c>
      <c r="R1311" s="191"/>
      <c r="S1311" s="261" t="s">
        <v>7</v>
      </c>
      <c r="T1311" s="261" t="s">
        <v>7</v>
      </c>
      <c r="U1311" s="261" t="s">
        <v>4</v>
      </c>
      <c r="V1311" s="191"/>
      <c r="W1311" s="261" t="s">
        <v>7</v>
      </c>
      <c r="X1311" s="261" t="s">
        <v>7</v>
      </c>
      <c r="Y1311" s="127" t="s">
        <v>7</v>
      </c>
      <c r="Z1311" s="127" t="s">
        <v>5</v>
      </c>
      <c r="AA1311" s="127" t="s">
        <v>4</v>
      </c>
      <c r="AB1311" s="127" t="s">
        <v>4</v>
      </c>
      <c r="AC1311" s="127" t="s">
        <v>7</v>
      </c>
      <c r="AD1311" s="127" t="s">
        <v>3</v>
      </c>
      <c r="AE1311" s="128" t="s">
        <v>4</v>
      </c>
      <c r="AF1311" s="191"/>
      <c r="AG1311" s="128" t="s">
        <v>7</v>
      </c>
      <c r="AH1311" s="128" t="s">
        <v>7</v>
      </c>
      <c r="AI1311" s="128" t="s">
        <v>4</v>
      </c>
      <c r="AJ1311" s="191"/>
      <c r="AK1311" s="128" t="s">
        <v>7</v>
      </c>
      <c r="AL1311" s="128" t="s">
        <v>7</v>
      </c>
      <c r="AM1311" s="127" t="s">
        <v>7</v>
      </c>
      <c r="AN1311" s="127" t="s">
        <v>4</v>
      </c>
      <c r="AO1311" s="127" t="s">
        <v>4</v>
      </c>
      <c r="AP1311" s="127" t="s">
        <v>4</v>
      </c>
      <c r="AQ1311" s="127" t="s">
        <v>20</v>
      </c>
      <c r="AR1311" s="127" t="s">
        <v>3</v>
      </c>
      <c r="AS1311" s="128" t="s">
        <v>4</v>
      </c>
      <c r="AT1311" s="262"/>
      <c r="AU1311" s="128" t="s">
        <v>7</v>
      </c>
      <c r="AV1311" s="130" t="s">
        <v>7</v>
      </c>
      <c r="AW1311" s="128" t="s">
        <v>4</v>
      </c>
      <c r="AX1311" s="262"/>
      <c r="AY1311" s="128" t="s">
        <v>7</v>
      </c>
      <c r="AZ1311" s="130" t="s">
        <v>7</v>
      </c>
      <c r="BA1311" s="127" t="s">
        <v>7</v>
      </c>
      <c r="BB1311" s="127" t="s">
        <v>4</v>
      </c>
      <c r="BC1311" s="127" t="s">
        <v>4</v>
      </c>
      <c r="BD1311" s="127" t="s">
        <v>4</v>
      </c>
      <c r="BE1311" s="127" t="s">
        <v>3</v>
      </c>
      <c r="BF1311" s="69" t="s">
        <v>4</v>
      </c>
      <c r="BG1311" s="70"/>
      <c r="BH1311" s="69" t="s">
        <v>7</v>
      </c>
      <c r="BI1311" s="160" t="s">
        <v>6</v>
      </c>
      <c r="BJ1311" s="69" t="s">
        <v>4</v>
      </c>
      <c r="BK1311" s="70"/>
      <c r="BL1311" s="69" t="s">
        <v>7</v>
      </c>
      <c r="BM1311" s="160" t="s">
        <v>6</v>
      </c>
      <c r="BN1311" s="97" t="s">
        <v>4</v>
      </c>
      <c r="BO1311" s="133" t="s">
        <v>4</v>
      </c>
      <c r="BP1311" s="79" t="s">
        <v>4</v>
      </c>
      <c r="BQ1311" s="79" t="s">
        <v>4</v>
      </c>
      <c r="BR1311" s="97" t="s">
        <v>3</v>
      </c>
      <c r="BS1311" s="191" t="s">
        <v>2929</v>
      </c>
      <c r="BT1311" s="133">
        <v>3</v>
      </c>
      <c r="BU1311" s="191" t="s">
        <v>266</v>
      </c>
      <c r="BV1311" s="191" t="s">
        <v>266</v>
      </c>
      <c r="BW1311" s="191">
        <v>0</v>
      </c>
      <c r="BX1311" s="191" t="s">
        <v>266</v>
      </c>
      <c r="BY1311" s="134">
        <v>0</v>
      </c>
      <c r="BZ1311" s="134">
        <v>0</v>
      </c>
      <c r="CA1311" s="191" t="s">
        <v>266</v>
      </c>
      <c r="CB1311" s="134">
        <v>0</v>
      </c>
      <c r="CC1311" s="134">
        <v>0</v>
      </c>
      <c r="CD1311" s="191" t="s">
        <v>266</v>
      </c>
      <c r="CE1311" s="134">
        <v>0</v>
      </c>
      <c r="CF1311" s="134">
        <v>0</v>
      </c>
      <c r="CG1311" s="80"/>
      <c r="CH1311" s="80"/>
      <c r="CI1311" s="80"/>
      <c r="CJ1311" s="80"/>
      <c r="CK1311" s="80"/>
      <c r="CL1311" s="81"/>
    </row>
    <row r="1312" spans="1:90" ht="23.25" hidden="1" customHeight="1" x14ac:dyDescent="0.25">
      <c r="A1312" s="31">
        <v>60</v>
      </c>
      <c r="B1312" s="361">
        <v>20</v>
      </c>
      <c r="C1312" s="361">
        <v>20.3</v>
      </c>
      <c r="D1312" s="361">
        <v>343</v>
      </c>
      <c r="E1312" s="27" t="s">
        <v>2931</v>
      </c>
      <c r="F1312" s="27" t="s">
        <v>2930</v>
      </c>
      <c r="G1312" s="28" t="s">
        <v>313</v>
      </c>
      <c r="H1312" s="44" t="s">
        <v>6</v>
      </c>
      <c r="I1312" s="260" t="s">
        <v>4</v>
      </c>
      <c r="J1312" s="191"/>
      <c r="K1312" s="261" t="s">
        <v>7</v>
      </c>
      <c r="L1312" s="261" t="s">
        <v>7</v>
      </c>
      <c r="M1312" s="261" t="s">
        <v>4</v>
      </c>
      <c r="N1312" s="191"/>
      <c r="O1312" s="261" t="s">
        <v>7</v>
      </c>
      <c r="P1312" s="261" t="s">
        <v>7</v>
      </c>
      <c r="Q1312" s="261" t="s">
        <v>4</v>
      </c>
      <c r="R1312" s="191"/>
      <c r="S1312" s="261" t="s">
        <v>7</v>
      </c>
      <c r="T1312" s="261" t="s">
        <v>7</v>
      </c>
      <c r="U1312" s="261" t="s">
        <v>4</v>
      </c>
      <c r="V1312" s="191"/>
      <c r="W1312" s="261" t="s">
        <v>7</v>
      </c>
      <c r="X1312" s="261" t="s">
        <v>7</v>
      </c>
      <c r="Y1312" s="127" t="s">
        <v>7</v>
      </c>
      <c r="Z1312" s="127" t="s">
        <v>5</v>
      </c>
      <c r="AA1312" s="127" t="s">
        <v>4</v>
      </c>
      <c r="AB1312" s="127" t="s">
        <v>4</v>
      </c>
      <c r="AC1312" s="127" t="s">
        <v>7</v>
      </c>
      <c r="AD1312" s="127" t="s">
        <v>3</v>
      </c>
      <c r="AE1312" s="128" t="s">
        <v>4</v>
      </c>
      <c r="AF1312" s="191"/>
      <c r="AG1312" s="128" t="s">
        <v>7</v>
      </c>
      <c r="AH1312" s="128" t="s">
        <v>7</v>
      </c>
      <c r="AI1312" s="128" t="s">
        <v>4</v>
      </c>
      <c r="AJ1312" s="191"/>
      <c r="AK1312" s="128" t="s">
        <v>7</v>
      </c>
      <c r="AL1312" s="128" t="s">
        <v>7</v>
      </c>
      <c r="AM1312" s="127" t="s">
        <v>7</v>
      </c>
      <c r="AN1312" s="127" t="s">
        <v>4</v>
      </c>
      <c r="AO1312" s="127" t="s">
        <v>4</v>
      </c>
      <c r="AP1312" s="127" t="s">
        <v>4</v>
      </c>
      <c r="AQ1312" s="127" t="s">
        <v>20</v>
      </c>
      <c r="AR1312" s="127" t="s">
        <v>3</v>
      </c>
      <c r="AS1312" s="128" t="s">
        <v>4</v>
      </c>
      <c r="AT1312" s="262"/>
      <c r="AU1312" s="128" t="s">
        <v>7</v>
      </c>
      <c r="AV1312" s="130" t="s">
        <v>7</v>
      </c>
      <c r="AW1312" s="128" t="s">
        <v>4</v>
      </c>
      <c r="AX1312" s="262"/>
      <c r="AY1312" s="128" t="s">
        <v>7</v>
      </c>
      <c r="AZ1312" s="130" t="s">
        <v>7</v>
      </c>
      <c r="BA1312" s="127" t="s">
        <v>7</v>
      </c>
      <c r="BB1312" s="127" t="s">
        <v>4</v>
      </c>
      <c r="BC1312" s="127" t="s">
        <v>4</v>
      </c>
      <c r="BD1312" s="127" t="s">
        <v>4</v>
      </c>
      <c r="BE1312" s="127" t="s">
        <v>3</v>
      </c>
      <c r="BF1312" s="69" t="s">
        <v>4</v>
      </c>
      <c r="BG1312" s="70"/>
      <c r="BH1312" s="69" t="s">
        <v>7</v>
      </c>
      <c r="BI1312" s="160" t="s">
        <v>6</v>
      </c>
      <c r="BJ1312" s="69" t="s">
        <v>4</v>
      </c>
      <c r="BK1312" s="70"/>
      <c r="BL1312" s="69" t="s">
        <v>7</v>
      </c>
      <c r="BM1312" s="160" t="s">
        <v>6</v>
      </c>
      <c r="BN1312" s="97" t="s">
        <v>4</v>
      </c>
      <c r="BO1312" s="133" t="s">
        <v>4</v>
      </c>
      <c r="BP1312" s="79" t="s">
        <v>4</v>
      </c>
      <c r="BQ1312" s="79" t="s">
        <v>4</v>
      </c>
      <c r="BR1312" s="97" t="s">
        <v>3</v>
      </c>
      <c r="BS1312" s="191" t="s">
        <v>2929</v>
      </c>
      <c r="BT1312" s="133">
        <v>3</v>
      </c>
      <c r="BU1312" s="191" t="s">
        <v>266</v>
      </c>
      <c r="BV1312" s="191" t="s">
        <v>266</v>
      </c>
      <c r="BW1312" s="191">
        <v>0</v>
      </c>
      <c r="BX1312" s="191" t="s">
        <v>266</v>
      </c>
      <c r="BY1312" s="134">
        <v>0</v>
      </c>
      <c r="BZ1312" s="134">
        <v>0</v>
      </c>
      <c r="CA1312" s="191" t="s">
        <v>266</v>
      </c>
      <c r="CB1312" s="134">
        <v>0</v>
      </c>
      <c r="CC1312" s="134">
        <v>0</v>
      </c>
      <c r="CD1312" s="191" t="s">
        <v>266</v>
      </c>
      <c r="CE1312" s="134">
        <v>0</v>
      </c>
      <c r="CF1312" s="134">
        <v>0</v>
      </c>
      <c r="CG1312" s="80"/>
      <c r="CH1312" s="80"/>
      <c r="CI1312" s="80"/>
      <c r="CJ1312" s="80"/>
      <c r="CK1312" s="80"/>
      <c r="CL1312" s="81"/>
    </row>
    <row r="1313" spans="1:90" ht="23.25" hidden="1" customHeight="1" x14ac:dyDescent="0.25">
      <c r="A1313" s="31">
        <v>61</v>
      </c>
      <c r="B1313" s="361">
        <v>20</v>
      </c>
      <c r="C1313" s="361">
        <v>20.3</v>
      </c>
      <c r="D1313" s="361">
        <v>343</v>
      </c>
      <c r="E1313" s="27" t="s">
        <v>2931</v>
      </c>
      <c r="F1313" s="27" t="s">
        <v>2930</v>
      </c>
      <c r="G1313" s="28" t="s">
        <v>311</v>
      </c>
      <c r="H1313" s="44" t="s">
        <v>6</v>
      </c>
      <c r="I1313" s="260" t="s">
        <v>4</v>
      </c>
      <c r="J1313" s="191"/>
      <c r="K1313" s="261" t="s">
        <v>7</v>
      </c>
      <c r="L1313" s="261" t="s">
        <v>7</v>
      </c>
      <c r="M1313" s="261" t="s">
        <v>4</v>
      </c>
      <c r="N1313" s="191"/>
      <c r="O1313" s="261" t="s">
        <v>7</v>
      </c>
      <c r="P1313" s="261" t="s">
        <v>7</v>
      </c>
      <c r="Q1313" s="261" t="s">
        <v>4</v>
      </c>
      <c r="R1313" s="191"/>
      <c r="S1313" s="261" t="s">
        <v>7</v>
      </c>
      <c r="T1313" s="261" t="s">
        <v>7</v>
      </c>
      <c r="U1313" s="261" t="s">
        <v>4</v>
      </c>
      <c r="V1313" s="191"/>
      <c r="W1313" s="261" t="s">
        <v>7</v>
      </c>
      <c r="X1313" s="261" t="s">
        <v>7</v>
      </c>
      <c r="Y1313" s="127" t="s">
        <v>7</v>
      </c>
      <c r="Z1313" s="127" t="s">
        <v>5</v>
      </c>
      <c r="AA1313" s="127" t="s">
        <v>4</v>
      </c>
      <c r="AB1313" s="127" t="s">
        <v>4</v>
      </c>
      <c r="AC1313" s="127" t="s">
        <v>7</v>
      </c>
      <c r="AD1313" s="127" t="s">
        <v>3</v>
      </c>
      <c r="AE1313" s="128" t="s">
        <v>4</v>
      </c>
      <c r="AF1313" s="191"/>
      <c r="AG1313" s="128" t="s">
        <v>7</v>
      </c>
      <c r="AH1313" s="128" t="s">
        <v>7</v>
      </c>
      <c r="AI1313" s="128" t="s">
        <v>4</v>
      </c>
      <c r="AJ1313" s="191"/>
      <c r="AK1313" s="128" t="s">
        <v>7</v>
      </c>
      <c r="AL1313" s="128" t="s">
        <v>7</v>
      </c>
      <c r="AM1313" s="127" t="s">
        <v>7</v>
      </c>
      <c r="AN1313" s="127" t="s">
        <v>4</v>
      </c>
      <c r="AO1313" s="127" t="s">
        <v>4</v>
      </c>
      <c r="AP1313" s="127" t="s">
        <v>4</v>
      </c>
      <c r="AQ1313" s="127" t="s">
        <v>20</v>
      </c>
      <c r="AR1313" s="127" t="s">
        <v>3</v>
      </c>
      <c r="AS1313" s="128" t="s">
        <v>4</v>
      </c>
      <c r="AT1313" s="262"/>
      <c r="AU1313" s="128" t="s">
        <v>7</v>
      </c>
      <c r="AV1313" s="130" t="s">
        <v>7</v>
      </c>
      <c r="AW1313" s="128" t="s">
        <v>4</v>
      </c>
      <c r="AX1313" s="262"/>
      <c r="AY1313" s="128" t="s">
        <v>7</v>
      </c>
      <c r="AZ1313" s="130" t="s">
        <v>7</v>
      </c>
      <c r="BA1313" s="127" t="s">
        <v>7</v>
      </c>
      <c r="BB1313" s="127" t="s">
        <v>4</v>
      </c>
      <c r="BC1313" s="127" t="s">
        <v>4</v>
      </c>
      <c r="BD1313" s="127" t="s">
        <v>4</v>
      </c>
      <c r="BE1313" s="127" t="s">
        <v>3</v>
      </c>
      <c r="BF1313" s="263" t="s">
        <v>5</v>
      </c>
      <c r="BG1313" s="70" t="s">
        <v>2924</v>
      </c>
      <c r="BH1313" s="69" t="s">
        <v>7</v>
      </c>
      <c r="BI1313" s="160" t="s">
        <v>6</v>
      </c>
      <c r="BJ1313" s="69" t="s">
        <v>4</v>
      </c>
      <c r="BK1313" s="70"/>
      <c r="BL1313" s="69" t="s">
        <v>7</v>
      </c>
      <c r="BM1313" s="160" t="s">
        <v>6</v>
      </c>
      <c r="BN1313" s="97" t="s">
        <v>4</v>
      </c>
      <c r="BO1313" s="79" t="s">
        <v>4</v>
      </c>
      <c r="BP1313" s="79" t="s">
        <v>4</v>
      </c>
      <c r="BQ1313" s="79" t="s">
        <v>4</v>
      </c>
      <c r="BR1313" s="97" t="s">
        <v>3</v>
      </c>
      <c r="BS1313" s="191" t="s">
        <v>2929</v>
      </c>
      <c r="BT1313" s="133">
        <v>3</v>
      </c>
      <c r="BU1313" s="191" t="s">
        <v>266</v>
      </c>
      <c r="BV1313" s="191" t="s">
        <v>266</v>
      </c>
      <c r="BW1313" s="191">
        <v>0</v>
      </c>
      <c r="BX1313" s="191" t="s">
        <v>266</v>
      </c>
      <c r="BY1313" s="134">
        <v>0</v>
      </c>
      <c r="BZ1313" s="134">
        <v>0</v>
      </c>
      <c r="CA1313" s="191" t="s">
        <v>266</v>
      </c>
      <c r="CB1313" s="134">
        <v>0</v>
      </c>
      <c r="CC1313" s="134">
        <v>0</v>
      </c>
      <c r="CD1313" s="191" t="s">
        <v>266</v>
      </c>
      <c r="CE1313" s="134">
        <v>0</v>
      </c>
      <c r="CF1313" s="134">
        <v>0</v>
      </c>
      <c r="CG1313" s="80"/>
      <c r="CH1313" s="80"/>
      <c r="CI1313" s="80"/>
      <c r="CJ1313" s="80"/>
      <c r="CK1313" s="80"/>
      <c r="CL1313" s="81"/>
    </row>
    <row r="1314" spans="1:90" ht="23.25" hidden="1" customHeight="1" x14ac:dyDescent="0.25">
      <c r="A1314" s="31">
        <v>62</v>
      </c>
      <c r="B1314" s="361">
        <v>20</v>
      </c>
      <c r="C1314" s="361">
        <v>20.3</v>
      </c>
      <c r="D1314" s="361">
        <v>343</v>
      </c>
      <c r="E1314" s="27" t="s">
        <v>2931</v>
      </c>
      <c r="F1314" s="27" t="s">
        <v>2930</v>
      </c>
      <c r="G1314" s="28" t="s">
        <v>268</v>
      </c>
      <c r="H1314" s="44" t="s">
        <v>6</v>
      </c>
      <c r="I1314" s="260" t="s">
        <v>4</v>
      </c>
      <c r="J1314" s="191"/>
      <c r="K1314" s="261" t="s">
        <v>7</v>
      </c>
      <c r="L1314" s="261" t="s">
        <v>7</v>
      </c>
      <c r="M1314" s="261" t="s">
        <v>4</v>
      </c>
      <c r="N1314" s="191"/>
      <c r="O1314" s="261" t="s">
        <v>7</v>
      </c>
      <c r="P1314" s="261" t="s">
        <v>7</v>
      </c>
      <c r="Q1314" s="261" t="s">
        <v>4</v>
      </c>
      <c r="R1314" s="191"/>
      <c r="S1314" s="261" t="s">
        <v>7</v>
      </c>
      <c r="T1314" s="261" t="s">
        <v>7</v>
      </c>
      <c r="U1314" s="261" t="s">
        <v>4</v>
      </c>
      <c r="V1314" s="191"/>
      <c r="W1314" s="261" t="s">
        <v>7</v>
      </c>
      <c r="X1314" s="261" t="s">
        <v>7</v>
      </c>
      <c r="Y1314" s="127" t="s">
        <v>7</v>
      </c>
      <c r="Z1314" s="127" t="s">
        <v>5</v>
      </c>
      <c r="AA1314" s="127" t="s">
        <v>4</v>
      </c>
      <c r="AB1314" s="127" t="s">
        <v>4</v>
      </c>
      <c r="AC1314" s="127" t="s">
        <v>7</v>
      </c>
      <c r="AD1314" s="127" t="s">
        <v>3</v>
      </c>
      <c r="AE1314" s="128" t="s">
        <v>4</v>
      </c>
      <c r="AF1314" s="191"/>
      <c r="AG1314" s="128" t="s">
        <v>7</v>
      </c>
      <c r="AH1314" s="128" t="s">
        <v>7</v>
      </c>
      <c r="AI1314" s="128" t="s">
        <v>4</v>
      </c>
      <c r="AJ1314" s="191"/>
      <c r="AK1314" s="128" t="s">
        <v>7</v>
      </c>
      <c r="AL1314" s="128" t="s">
        <v>7</v>
      </c>
      <c r="AM1314" s="127" t="s">
        <v>7</v>
      </c>
      <c r="AN1314" s="127" t="s">
        <v>4</v>
      </c>
      <c r="AO1314" s="127" t="s">
        <v>4</v>
      </c>
      <c r="AP1314" s="127" t="s">
        <v>4</v>
      </c>
      <c r="AQ1314" s="127" t="s">
        <v>20</v>
      </c>
      <c r="AR1314" s="127" t="s">
        <v>3</v>
      </c>
      <c r="AS1314" s="128" t="s">
        <v>4</v>
      </c>
      <c r="AT1314" s="262"/>
      <c r="AU1314" s="128" t="s">
        <v>7</v>
      </c>
      <c r="AV1314" s="130" t="s">
        <v>7</v>
      </c>
      <c r="AW1314" s="128" t="s">
        <v>4</v>
      </c>
      <c r="AX1314" s="262"/>
      <c r="AY1314" s="128" t="s">
        <v>7</v>
      </c>
      <c r="AZ1314" s="130" t="s">
        <v>7</v>
      </c>
      <c r="BA1314" s="127" t="s">
        <v>7</v>
      </c>
      <c r="BB1314" s="127" t="s">
        <v>4</v>
      </c>
      <c r="BC1314" s="127" t="s">
        <v>4</v>
      </c>
      <c r="BD1314" s="127" t="s">
        <v>4</v>
      </c>
      <c r="BE1314" s="127" t="s">
        <v>3</v>
      </c>
      <c r="BF1314" s="69" t="s">
        <v>4</v>
      </c>
      <c r="BG1314" s="70"/>
      <c r="BH1314" s="69" t="s">
        <v>7</v>
      </c>
      <c r="BI1314" s="160" t="s">
        <v>6</v>
      </c>
      <c r="BJ1314" s="69" t="s">
        <v>4</v>
      </c>
      <c r="BK1314" s="70"/>
      <c r="BL1314" s="69" t="s">
        <v>7</v>
      </c>
      <c r="BM1314" s="160" t="s">
        <v>6</v>
      </c>
      <c r="BN1314" s="97" t="s">
        <v>4</v>
      </c>
      <c r="BO1314" s="133" t="s">
        <v>4</v>
      </c>
      <c r="BP1314" s="79" t="s">
        <v>4</v>
      </c>
      <c r="BQ1314" s="79" t="s">
        <v>4</v>
      </c>
      <c r="BR1314" s="97" t="s">
        <v>3</v>
      </c>
      <c r="BS1314" s="191" t="s">
        <v>2929</v>
      </c>
      <c r="BT1314" s="133">
        <v>3</v>
      </c>
      <c r="BU1314" s="191" t="s">
        <v>266</v>
      </c>
      <c r="BV1314" s="191" t="s">
        <v>266</v>
      </c>
      <c r="BW1314" s="191">
        <v>0</v>
      </c>
      <c r="BX1314" s="191" t="s">
        <v>266</v>
      </c>
      <c r="BY1314" s="134">
        <v>0</v>
      </c>
      <c r="BZ1314" s="134">
        <v>0</v>
      </c>
      <c r="CA1314" s="191" t="s">
        <v>266</v>
      </c>
      <c r="CB1314" s="134">
        <v>0</v>
      </c>
      <c r="CC1314" s="134">
        <v>0</v>
      </c>
      <c r="CD1314" s="191" t="s">
        <v>266</v>
      </c>
      <c r="CE1314" s="134">
        <v>0</v>
      </c>
      <c r="CF1314" s="134">
        <v>0</v>
      </c>
      <c r="CG1314" s="80"/>
      <c r="CH1314" s="80"/>
      <c r="CI1314" s="80"/>
      <c r="CJ1314" s="80"/>
      <c r="CK1314" s="80"/>
      <c r="CL1314" s="81"/>
    </row>
    <row r="1315" spans="1:90" ht="23.25" hidden="1" customHeight="1" x14ac:dyDescent="0.25">
      <c r="A1315" s="31">
        <v>63</v>
      </c>
      <c r="B1315" s="361">
        <v>20</v>
      </c>
      <c r="C1315" s="361">
        <v>20.3</v>
      </c>
      <c r="D1315" s="361">
        <v>343</v>
      </c>
      <c r="E1315" s="27" t="s">
        <v>2931</v>
      </c>
      <c r="F1315" s="27" t="s">
        <v>2930</v>
      </c>
      <c r="G1315" s="28" t="s">
        <v>300</v>
      </c>
      <c r="H1315" s="44" t="s">
        <v>6</v>
      </c>
      <c r="I1315" s="260" t="s">
        <v>4</v>
      </c>
      <c r="J1315" s="191"/>
      <c r="K1315" s="261" t="s">
        <v>7</v>
      </c>
      <c r="L1315" s="261" t="s">
        <v>7</v>
      </c>
      <c r="M1315" s="261" t="s">
        <v>4</v>
      </c>
      <c r="N1315" s="191"/>
      <c r="O1315" s="261" t="s">
        <v>7</v>
      </c>
      <c r="P1315" s="261" t="s">
        <v>7</v>
      </c>
      <c r="Q1315" s="261" t="s">
        <v>4</v>
      </c>
      <c r="R1315" s="191"/>
      <c r="S1315" s="261" t="s">
        <v>7</v>
      </c>
      <c r="T1315" s="261" t="s">
        <v>7</v>
      </c>
      <c r="U1315" s="261" t="s">
        <v>4</v>
      </c>
      <c r="V1315" s="191"/>
      <c r="W1315" s="261" t="s">
        <v>7</v>
      </c>
      <c r="X1315" s="261" t="s">
        <v>7</v>
      </c>
      <c r="Y1315" s="127" t="s">
        <v>7</v>
      </c>
      <c r="Z1315" s="127" t="s">
        <v>5</v>
      </c>
      <c r="AA1315" s="127" t="s">
        <v>4</v>
      </c>
      <c r="AB1315" s="127" t="s">
        <v>4</v>
      </c>
      <c r="AC1315" s="127" t="s">
        <v>7</v>
      </c>
      <c r="AD1315" s="127" t="s">
        <v>3</v>
      </c>
      <c r="AE1315" s="128" t="s">
        <v>4</v>
      </c>
      <c r="AF1315" s="191"/>
      <c r="AG1315" s="128" t="s">
        <v>7</v>
      </c>
      <c r="AH1315" s="128" t="s">
        <v>7</v>
      </c>
      <c r="AI1315" s="128" t="s">
        <v>4</v>
      </c>
      <c r="AJ1315" s="191"/>
      <c r="AK1315" s="128" t="s">
        <v>7</v>
      </c>
      <c r="AL1315" s="128" t="s">
        <v>7</v>
      </c>
      <c r="AM1315" s="127" t="s">
        <v>7</v>
      </c>
      <c r="AN1315" s="127" t="s">
        <v>4</v>
      </c>
      <c r="AO1315" s="127" t="s">
        <v>4</v>
      </c>
      <c r="AP1315" s="127" t="s">
        <v>4</v>
      </c>
      <c r="AQ1315" s="127" t="s">
        <v>20</v>
      </c>
      <c r="AR1315" s="127" t="s">
        <v>3</v>
      </c>
      <c r="AS1315" s="128" t="s">
        <v>4</v>
      </c>
      <c r="AT1315" s="262"/>
      <c r="AU1315" s="128" t="s">
        <v>7</v>
      </c>
      <c r="AV1315" s="130" t="s">
        <v>7</v>
      </c>
      <c r="AW1315" s="128" t="s">
        <v>4</v>
      </c>
      <c r="AX1315" s="262"/>
      <c r="AY1315" s="128" t="s">
        <v>7</v>
      </c>
      <c r="AZ1315" s="130" t="s">
        <v>7</v>
      </c>
      <c r="BA1315" s="127" t="s">
        <v>7</v>
      </c>
      <c r="BB1315" s="127" t="s">
        <v>4</v>
      </c>
      <c r="BC1315" s="127" t="s">
        <v>4</v>
      </c>
      <c r="BD1315" s="127" t="s">
        <v>4</v>
      </c>
      <c r="BE1315" s="127" t="s">
        <v>3</v>
      </c>
      <c r="BF1315" s="69" t="s">
        <v>4</v>
      </c>
      <c r="BG1315" s="70"/>
      <c r="BH1315" s="69" t="s">
        <v>7</v>
      </c>
      <c r="BI1315" s="160" t="s">
        <v>6</v>
      </c>
      <c r="BJ1315" s="69" t="s">
        <v>4</v>
      </c>
      <c r="BK1315" s="70"/>
      <c r="BL1315" s="69" t="s">
        <v>7</v>
      </c>
      <c r="BM1315" s="160" t="s">
        <v>6</v>
      </c>
      <c r="BN1315" s="97" t="s">
        <v>4</v>
      </c>
      <c r="BO1315" s="133" t="s">
        <v>4</v>
      </c>
      <c r="BP1315" s="79" t="s">
        <v>4</v>
      </c>
      <c r="BQ1315" s="79" t="s">
        <v>4</v>
      </c>
      <c r="BR1315" s="97" t="s">
        <v>3</v>
      </c>
      <c r="BS1315" s="191" t="s">
        <v>2929</v>
      </c>
      <c r="BT1315" s="133">
        <v>3</v>
      </c>
      <c r="BU1315" s="191" t="s">
        <v>266</v>
      </c>
      <c r="BV1315" s="191" t="s">
        <v>266</v>
      </c>
      <c r="BW1315" s="191">
        <v>0</v>
      </c>
      <c r="BX1315" s="191" t="s">
        <v>266</v>
      </c>
      <c r="BY1315" s="134">
        <v>0</v>
      </c>
      <c r="BZ1315" s="134">
        <v>0</v>
      </c>
      <c r="CA1315" s="191" t="s">
        <v>266</v>
      </c>
      <c r="CB1315" s="134">
        <v>0</v>
      </c>
      <c r="CC1315" s="134">
        <v>0</v>
      </c>
      <c r="CD1315" s="191" t="s">
        <v>266</v>
      </c>
      <c r="CE1315" s="134">
        <v>0</v>
      </c>
      <c r="CF1315" s="134">
        <v>0</v>
      </c>
      <c r="CG1315" s="80"/>
      <c r="CH1315" s="80"/>
      <c r="CI1315" s="80"/>
      <c r="CJ1315" s="80"/>
      <c r="CK1315" s="80"/>
      <c r="CL1315" s="81"/>
    </row>
    <row r="1316" spans="1:90" ht="23.25" hidden="1" customHeight="1" x14ac:dyDescent="0.25">
      <c r="A1316" s="31">
        <v>64</v>
      </c>
      <c r="B1316" s="361">
        <v>20</v>
      </c>
      <c r="C1316" s="361">
        <v>20.3</v>
      </c>
      <c r="D1316" s="361">
        <v>343</v>
      </c>
      <c r="E1316" s="27" t="s">
        <v>2931</v>
      </c>
      <c r="F1316" s="27" t="s">
        <v>2930</v>
      </c>
      <c r="G1316" s="28" t="s">
        <v>3717</v>
      </c>
      <c r="H1316" s="44" t="s">
        <v>6</v>
      </c>
      <c r="I1316" s="260" t="s">
        <v>4</v>
      </c>
      <c r="J1316" s="191"/>
      <c r="K1316" s="261" t="s">
        <v>7</v>
      </c>
      <c r="L1316" s="261" t="s">
        <v>7</v>
      </c>
      <c r="M1316" s="261" t="s">
        <v>4</v>
      </c>
      <c r="N1316" s="191"/>
      <c r="O1316" s="261" t="s">
        <v>7</v>
      </c>
      <c r="P1316" s="261" t="s">
        <v>7</v>
      </c>
      <c r="Q1316" s="261" t="s">
        <v>4</v>
      </c>
      <c r="R1316" s="191"/>
      <c r="S1316" s="261" t="s">
        <v>7</v>
      </c>
      <c r="T1316" s="261" t="s">
        <v>7</v>
      </c>
      <c r="U1316" s="261" t="s">
        <v>4</v>
      </c>
      <c r="V1316" s="191"/>
      <c r="W1316" s="261" t="s">
        <v>7</v>
      </c>
      <c r="X1316" s="261" t="s">
        <v>7</v>
      </c>
      <c r="Y1316" s="127" t="s">
        <v>7</v>
      </c>
      <c r="Z1316" s="127" t="s">
        <v>5</v>
      </c>
      <c r="AA1316" s="127" t="s">
        <v>4</v>
      </c>
      <c r="AB1316" s="127" t="s">
        <v>4</v>
      </c>
      <c r="AC1316" s="127" t="s">
        <v>7</v>
      </c>
      <c r="AD1316" s="127" t="s">
        <v>3</v>
      </c>
      <c r="AE1316" s="128" t="s">
        <v>4</v>
      </c>
      <c r="AF1316" s="191"/>
      <c r="AG1316" s="128" t="s">
        <v>7</v>
      </c>
      <c r="AH1316" s="128" t="s">
        <v>7</v>
      </c>
      <c r="AI1316" s="128" t="s">
        <v>4</v>
      </c>
      <c r="AJ1316" s="191"/>
      <c r="AK1316" s="128" t="s">
        <v>7</v>
      </c>
      <c r="AL1316" s="128" t="s">
        <v>7</v>
      </c>
      <c r="AM1316" s="127" t="s">
        <v>7</v>
      </c>
      <c r="AN1316" s="127" t="s">
        <v>4</v>
      </c>
      <c r="AO1316" s="127" t="s">
        <v>4</v>
      </c>
      <c r="AP1316" s="127" t="s">
        <v>4</v>
      </c>
      <c r="AQ1316" s="127" t="s">
        <v>20</v>
      </c>
      <c r="AR1316" s="127" t="s">
        <v>3</v>
      </c>
      <c r="AS1316" s="128" t="s">
        <v>4</v>
      </c>
      <c r="AT1316" s="262"/>
      <c r="AU1316" s="128" t="s">
        <v>7</v>
      </c>
      <c r="AV1316" s="130" t="s">
        <v>7</v>
      </c>
      <c r="AW1316" s="128" t="s">
        <v>4</v>
      </c>
      <c r="AX1316" s="262"/>
      <c r="AY1316" s="128" t="s">
        <v>7</v>
      </c>
      <c r="AZ1316" s="130" t="s">
        <v>7</v>
      </c>
      <c r="BA1316" s="127" t="s">
        <v>7</v>
      </c>
      <c r="BB1316" s="127" t="s">
        <v>4</v>
      </c>
      <c r="BC1316" s="127" t="s">
        <v>4</v>
      </c>
      <c r="BD1316" s="127" t="s">
        <v>4</v>
      </c>
      <c r="BE1316" s="127" t="s">
        <v>3</v>
      </c>
      <c r="BF1316" s="69" t="s">
        <v>4</v>
      </c>
      <c r="BG1316" s="70"/>
      <c r="BH1316" s="69" t="s">
        <v>7</v>
      </c>
      <c r="BI1316" s="160" t="s">
        <v>6</v>
      </c>
      <c r="BJ1316" s="69" t="s">
        <v>4</v>
      </c>
      <c r="BK1316" s="70"/>
      <c r="BL1316" s="69" t="s">
        <v>7</v>
      </c>
      <c r="BM1316" s="160" t="s">
        <v>6</v>
      </c>
      <c r="BN1316" s="97" t="s">
        <v>4</v>
      </c>
      <c r="BO1316" s="133" t="s">
        <v>4</v>
      </c>
      <c r="BP1316" s="79" t="s">
        <v>4</v>
      </c>
      <c r="BQ1316" s="79" t="s">
        <v>4</v>
      </c>
      <c r="BR1316" s="97" t="s">
        <v>3</v>
      </c>
      <c r="BS1316" s="191" t="s">
        <v>2929</v>
      </c>
      <c r="BT1316" s="133">
        <v>3</v>
      </c>
      <c r="BU1316" s="191" t="s">
        <v>266</v>
      </c>
      <c r="BV1316" s="191" t="s">
        <v>266</v>
      </c>
      <c r="BW1316" s="191">
        <v>0</v>
      </c>
      <c r="BX1316" s="191" t="s">
        <v>266</v>
      </c>
      <c r="BY1316" s="134">
        <v>0</v>
      </c>
      <c r="BZ1316" s="134">
        <v>0</v>
      </c>
      <c r="CA1316" s="191" t="s">
        <v>266</v>
      </c>
      <c r="CB1316" s="134">
        <v>0</v>
      </c>
      <c r="CC1316" s="134">
        <v>0</v>
      </c>
      <c r="CD1316" s="191" t="s">
        <v>266</v>
      </c>
      <c r="CE1316" s="134">
        <v>0</v>
      </c>
      <c r="CF1316" s="134">
        <v>0</v>
      </c>
      <c r="CG1316" s="80"/>
      <c r="CH1316" s="80"/>
      <c r="CI1316" s="80"/>
      <c r="CJ1316" s="80"/>
      <c r="CK1316" s="80"/>
      <c r="CL1316" s="81"/>
    </row>
    <row r="1317" spans="1:90" ht="23.25" customHeight="1" x14ac:dyDescent="0.25">
      <c r="A1317" s="31">
        <v>65</v>
      </c>
      <c r="B1317" s="361">
        <v>20</v>
      </c>
      <c r="C1317" s="361">
        <v>20.3</v>
      </c>
      <c r="D1317" s="361">
        <v>344</v>
      </c>
      <c r="E1317" s="27" t="s">
        <v>2923</v>
      </c>
      <c r="F1317" s="27" t="s">
        <v>2922</v>
      </c>
      <c r="G1317" s="18" t="s">
        <v>347</v>
      </c>
      <c r="H1317" s="44" t="s">
        <v>6</v>
      </c>
      <c r="I1317" s="260" t="s">
        <v>4</v>
      </c>
      <c r="J1317" s="191"/>
      <c r="K1317" s="261" t="s">
        <v>7</v>
      </c>
      <c r="L1317" s="261" t="s">
        <v>7</v>
      </c>
      <c r="M1317" s="261" t="s">
        <v>4</v>
      </c>
      <c r="N1317" s="191"/>
      <c r="O1317" s="261" t="s">
        <v>7</v>
      </c>
      <c r="P1317" s="261" t="s">
        <v>7</v>
      </c>
      <c r="Q1317" s="261" t="s">
        <v>4</v>
      </c>
      <c r="R1317" s="191"/>
      <c r="S1317" s="261" t="s">
        <v>7</v>
      </c>
      <c r="T1317" s="261" t="s">
        <v>7</v>
      </c>
      <c r="U1317" s="261" t="s">
        <v>4</v>
      </c>
      <c r="V1317" s="191"/>
      <c r="W1317" s="128" t="s">
        <v>7</v>
      </c>
      <c r="X1317" s="128" t="s">
        <v>7</v>
      </c>
      <c r="Y1317" s="127" t="s">
        <v>7</v>
      </c>
      <c r="Z1317" s="127" t="s">
        <v>5</v>
      </c>
      <c r="AA1317" s="127" t="s">
        <v>4</v>
      </c>
      <c r="AB1317" s="127" t="s">
        <v>4</v>
      </c>
      <c r="AC1317" s="127" t="s">
        <v>7</v>
      </c>
      <c r="AD1317" s="127" t="s">
        <v>3</v>
      </c>
      <c r="AE1317" s="128" t="s">
        <v>4</v>
      </c>
      <c r="AF1317" s="191"/>
      <c r="AG1317" s="128" t="s">
        <v>7</v>
      </c>
      <c r="AH1317" s="128" t="s">
        <v>7</v>
      </c>
      <c r="AI1317" s="128" t="s">
        <v>4</v>
      </c>
      <c r="AJ1317" s="191"/>
      <c r="AK1317" s="128" t="s">
        <v>7</v>
      </c>
      <c r="AL1317" s="128" t="s">
        <v>7</v>
      </c>
      <c r="AM1317" s="127" t="s">
        <v>7</v>
      </c>
      <c r="AN1317" s="127" t="s">
        <v>4</v>
      </c>
      <c r="AO1317" s="127" t="s">
        <v>4</v>
      </c>
      <c r="AP1317" s="127" t="s">
        <v>4</v>
      </c>
      <c r="AQ1317" s="127" t="s">
        <v>20</v>
      </c>
      <c r="AR1317" s="127" t="s">
        <v>3</v>
      </c>
      <c r="AS1317" s="128" t="s">
        <v>4</v>
      </c>
      <c r="AT1317" s="262"/>
      <c r="AU1317" s="128" t="s">
        <v>7</v>
      </c>
      <c r="AV1317" s="130" t="s">
        <v>7</v>
      </c>
      <c r="AW1317" s="128" t="s">
        <v>4</v>
      </c>
      <c r="AX1317" s="262"/>
      <c r="AY1317" s="128" t="s">
        <v>7</v>
      </c>
      <c r="AZ1317" s="130" t="s">
        <v>7</v>
      </c>
      <c r="BA1317" s="127" t="s">
        <v>7</v>
      </c>
      <c r="BB1317" s="127" t="s">
        <v>4</v>
      </c>
      <c r="BC1317" s="127" t="s">
        <v>4</v>
      </c>
      <c r="BD1317" s="127" t="s">
        <v>4</v>
      </c>
      <c r="BE1317" s="127" t="s">
        <v>3</v>
      </c>
      <c r="BF1317" s="263" t="s">
        <v>5</v>
      </c>
      <c r="BG1317" s="104" t="s">
        <v>2783</v>
      </c>
      <c r="BH1317" s="69" t="s">
        <v>7</v>
      </c>
      <c r="BI1317" s="76" t="s">
        <v>2841</v>
      </c>
      <c r="BJ1317" s="69" t="s">
        <v>4</v>
      </c>
      <c r="BK1317" s="70"/>
      <c r="BL1317" s="69" t="s">
        <v>7</v>
      </c>
      <c r="BM1317" s="76" t="s">
        <v>2841</v>
      </c>
      <c r="BN1317" s="97" t="s">
        <v>4</v>
      </c>
      <c r="BO1317" s="79" t="s">
        <v>5</v>
      </c>
      <c r="BP1317" s="79" t="s">
        <v>4</v>
      </c>
      <c r="BQ1317" s="79" t="s">
        <v>4</v>
      </c>
      <c r="BR1317" s="97" t="s">
        <v>3</v>
      </c>
      <c r="BS1317" s="191" t="s">
        <v>2921</v>
      </c>
      <c r="BT1317" s="133">
        <v>4</v>
      </c>
      <c r="BU1317" s="191" t="s">
        <v>266</v>
      </c>
      <c r="BV1317" s="191" t="s">
        <v>266</v>
      </c>
      <c r="BW1317" s="191">
        <v>0</v>
      </c>
      <c r="BX1317" s="191" t="s">
        <v>266</v>
      </c>
      <c r="BY1317" s="134">
        <v>0</v>
      </c>
      <c r="BZ1317" s="134">
        <v>0</v>
      </c>
      <c r="CA1317" s="191" t="s">
        <v>266</v>
      </c>
      <c r="CB1317" s="134">
        <v>0</v>
      </c>
      <c r="CC1317" s="134">
        <v>0</v>
      </c>
      <c r="CD1317" s="191" t="s">
        <v>266</v>
      </c>
      <c r="CE1317" s="134">
        <v>0</v>
      </c>
      <c r="CF1317" s="134">
        <v>0</v>
      </c>
      <c r="CG1317" s="80"/>
      <c r="CH1317" s="80"/>
      <c r="CI1317" s="80"/>
      <c r="CJ1317" s="80"/>
      <c r="CK1317" s="80"/>
      <c r="CL1317" s="81"/>
    </row>
    <row r="1318" spans="1:90" ht="23.25" hidden="1" customHeight="1" x14ac:dyDescent="0.25">
      <c r="A1318" s="31">
        <v>66</v>
      </c>
      <c r="B1318" s="361">
        <v>20</v>
      </c>
      <c r="C1318" s="361">
        <v>20.3</v>
      </c>
      <c r="D1318" s="361">
        <v>344</v>
      </c>
      <c r="E1318" s="27" t="s">
        <v>2923</v>
      </c>
      <c r="F1318" s="27" t="s">
        <v>2922</v>
      </c>
      <c r="G1318" s="28" t="s">
        <v>272</v>
      </c>
      <c r="H1318" s="44" t="s">
        <v>6</v>
      </c>
      <c r="I1318" s="86" t="s">
        <v>5</v>
      </c>
      <c r="J1318" s="191" t="s">
        <v>2920</v>
      </c>
      <c r="K1318" s="273" t="s">
        <v>37</v>
      </c>
      <c r="L1318" s="265" t="s">
        <v>7</v>
      </c>
      <c r="M1318" s="265" t="s">
        <v>4</v>
      </c>
      <c r="N1318" s="191" t="s">
        <v>211</v>
      </c>
      <c r="O1318" s="265" t="s">
        <v>7</v>
      </c>
      <c r="P1318" s="265" t="s">
        <v>7</v>
      </c>
      <c r="Q1318" s="71" t="s">
        <v>5</v>
      </c>
      <c r="R1318" s="172" t="s">
        <v>2919</v>
      </c>
      <c r="S1318" s="271" t="s">
        <v>37</v>
      </c>
      <c r="T1318" s="128" t="s">
        <v>7</v>
      </c>
      <c r="U1318" s="71" t="s">
        <v>5</v>
      </c>
      <c r="V1318" s="191" t="s">
        <v>2865</v>
      </c>
      <c r="W1318" s="131" t="s">
        <v>7</v>
      </c>
      <c r="X1318" s="131" t="s">
        <v>7</v>
      </c>
      <c r="Y1318" s="125" t="s">
        <v>7</v>
      </c>
      <c r="Z1318" s="127" t="s">
        <v>4</v>
      </c>
      <c r="AA1318" s="127" t="s">
        <v>5</v>
      </c>
      <c r="AB1318" s="127" t="s">
        <v>5</v>
      </c>
      <c r="AC1318" s="127" t="s">
        <v>60</v>
      </c>
      <c r="AD1318" s="127" t="s">
        <v>31</v>
      </c>
      <c r="AE1318" s="147" t="s">
        <v>5</v>
      </c>
      <c r="AF1318" s="191" t="s">
        <v>2918</v>
      </c>
      <c r="AG1318" s="271" t="s">
        <v>37</v>
      </c>
      <c r="AH1318" s="128" t="s">
        <v>7</v>
      </c>
      <c r="AI1318" s="128" t="s">
        <v>4</v>
      </c>
      <c r="AJ1318" s="191"/>
      <c r="AK1318" s="128" t="s">
        <v>7</v>
      </c>
      <c r="AL1318" s="128" t="s">
        <v>7</v>
      </c>
      <c r="AM1318" s="127" t="s">
        <v>7</v>
      </c>
      <c r="AN1318" s="127" t="s">
        <v>4</v>
      </c>
      <c r="AO1318" s="127" t="s">
        <v>5</v>
      </c>
      <c r="AP1318" s="127" t="s">
        <v>5</v>
      </c>
      <c r="AQ1318" s="127" t="s">
        <v>39</v>
      </c>
      <c r="AR1318" s="127" t="s">
        <v>31</v>
      </c>
      <c r="AS1318" s="266" t="s">
        <v>5</v>
      </c>
      <c r="AT1318" s="262" t="s">
        <v>2917</v>
      </c>
      <c r="AU1318" s="263" t="s">
        <v>32</v>
      </c>
      <c r="AV1318" s="130" t="s">
        <v>7</v>
      </c>
      <c r="AW1318" s="266" t="s">
        <v>5</v>
      </c>
      <c r="AX1318" s="262" t="s">
        <v>2916</v>
      </c>
      <c r="AY1318" s="128" t="s">
        <v>7</v>
      </c>
      <c r="AZ1318" s="130" t="s">
        <v>7</v>
      </c>
      <c r="BA1318" s="272" t="s">
        <v>37</v>
      </c>
      <c r="BB1318" s="127" t="s">
        <v>4</v>
      </c>
      <c r="BC1318" s="127" t="s">
        <v>5</v>
      </c>
      <c r="BD1318" s="127" t="s">
        <v>5</v>
      </c>
      <c r="BE1318" s="127" t="s">
        <v>31</v>
      </c>
      <c r="BF1318" s="69" t="s">
        <v>4</v>
      </c>
      <c r="BG1318" s="70"/>
      <c r="BH1318" s="69" t="s">
        <v>7</v>
      </c>
      <c r="BI1318" s="117" t="s">
        <v>6</v>
      </c>
      <c r="BJ1318" s="69" t="s">
        <v>4</v>
      </c>
      <c r="BK1318" s="70"/>
      <c r="BL1318" s="69" t="s">
        <v>7</v>
      </c>
      <c r="BM1318" s="117" t="s">
        <v>6</v>
      </c>
      <c r="BN1318" s="97" t="s">
        <v>4</v>
      </c>
      <c r="BO1318" s="79" t="s">
        <v>4</v>
      </c>
      <c r="BP1318" s="79" t="s">
        <v>4</v>
      </c>
      <c r="BQ1318" s="79" t="s">
        <v>4</v>
      </c>
      <c r="BR1318" s="97" t="s">
        <v>3</v>
      </c>
      <c r="BS1318" s="191" t="s">
        <v>2921</v>
      </c>
      <c r="BT1318" s="133">
        <v>4</v>
      </c>
      <c r="BU1318" s="191" t="s">
        <v>2915</v>
      </c>
      <c r="BV1318" s="191" t="s">
        <v>2914</v>
      </c>
      <c r="BW1318" s="191" t="s">
        <v>2907</v>
      </c>
      <c r="BX1318" s="191" t="s">
        <v>2913</v>
      </c>
      <c r="BY1318" s="134">
        <v>3</v>
      </c>
      <c r="BZ1318" s="134" t="s">
        <v>2885</v>
      </c>
      <c r="CA1318" s="191" t="s">
        <v>2912</v>
      </c>
      <c r="CB1318" s="134">
        <v>4</v>
      </c>
      <c r="CC1318" s="134" t="s">
        <v>1635</v>
      </c>
      <c r="CD1318" s="191" t="s">
        <v>266</v>
      </c>
      <c r="CE1318" s="134">
        <v>0</v>
      </c>
      <c r="CF1318" s="134">
        <v>0</v>
      </c>
      <c r="CG1318" s="80"/>
      <c r="CH1318" s="80"/>
      <c r="CI1318" s="80"/>
      <c r="CJ1318" s="80"/>
      <c r="CK1318" s="80"/>
      <c r="CL1318" s="81"/>
    </row>
    <row r="1319" spans="1:90" ht="23.25" hidden="1" customHeight="1" x14ac:dyDescent="0.25">
      <c r="A1319" s="31">
        <v>67</v>
      </c>
      <c r="B1319" s="361">
        <v>20</v>
      </c>
      <c r="C1319" s="361">
        <v>20.3</v>
      </c>
      <c r="D1319" s="361">
        <v>344</v>
      </c>
      <c r="E1319" s="27" t="s">
        <v>2923</v>
      </c>
      <c r="F1319" s="27" t="s">
        <v>2922</v>
      </c>
      <c r="G1319" s="28" t="s">
        <v>342</v>
      </c>
      <c r="H1319" s="44" t="s">
        <v>6</v>
      </c>
      <c r="I1319" s="260" t="s">
        <v>4</v>
      </c>
      <c r="J1319" s="191"/>
      <c r="K1319" s="261" t="s">
        <v>7</v>
      </c>
      <c r="L1319" s="261" t="s">
        <v>7</v>
      </c>
      <c r="M1319" s="261" t="s">
        <v>4</v>
      </c>
      <c r="N1319" s="191"/>
      <c r="O1319" s="261" t="s">
        <v>7</v>
      </c>
      <c r="P1319" s="261" t="s">
        <v>7</v>
      </c>
      <c r="Q1319" s="261" t="s">
        <v>4</v>
      </c>
      <c r="R1319" s="191"/>
      <c r="S1319" s="261" t="s">
        <v>7</v>
      </c>
      <c r="T1319" s="261" t="s">
        <v>7</v>
      </c>
      <c r="U1319" s="261" t="s">
        <v>4</v>
      </c>
      <c r="V1319" s="191"/>
      <c r="W1319" s="128" t="s">
        <v>7</v>
      </c>
      <c r="X1319" s="128" t="s">
        <v>7</v>
      </c>
      <c r="Y1319" s="127" t="s">
        <v>7</v>
      </c>
      <c r="Z1319" s="127" t="s">
        <v>5</v>
      </c>
      <c r="AA1319" s="127" t="s">
        <v>4</v>
      </c>
      <c r="AB1319" s="127" t="s">
        <v>4</v>
      </c>
      <c r="AC1319" s="127" t="s">
        <v>7</v>
      </c>
      <c r="AD1319" s="127" t="s">
        <v>3</v>
      </c>
      <c r="AE1319" s="128" t="s">
        <v>4</v>
      </c>
      <c r="AF1319" s="191"/>
      <c r="AG1319" s="128" t="s">
        <v>7</v>
      </c>
      <c r="AH1319" s="128" t="s">
        <v>7</v>
      </c>
      <c r="AI1319" s="128" t="s">
        <v>4</v>
      </c>
      <c r="AJ1319" s="191"/>
      <c r="AK1319" s="128" t="s">
        <v>7</v>
      </c>
      <c r="AL1319" s="128" t="s">
        <v>7</v>
      </c>
      <c r="AM1319" s="127" t="s">
        <v>7</v>
      </c>
      <c r="AN1319" s="127" t="s">
        <v>4</v>
      </c>
      <c r="AO1319" s="127" t="s">
        <v>4</v>
      </c>
      <c r="AP1319" s="127" t="s">
        <v>4</v>
      </c>
      <c r="AQ1319" s="127" t="s">
        <v>20</v>
      </c>
      <c r="AR1319" s="127" t="s">
        <v>3</v>
      </c>
      <c r="AS1319" s="128" t="s">
        <v>4</v>
      </c>
      <c r="AT1319" s="262"/>
      <c r="AU1319" s="128" t="s">
        <v>7</v>
      </c>
      <c r="AV1319" s="130" t="s">
        <v>7</v>
      </c>
      <c r="AW1319" s="128" t="s">
        <v>4</v>
      </c>
      <c r="AX1319" s="262"/>
      <c r="AY1319" s="128" t="s">
        <v>7</v>
      </c>
      <c r="AZ1319" s="130" t="s">
        <v>7</v>
      </c>
      <c r="BA1319" s="127" t="s">
        <v>7</v>
      </c>
      <c r="BB1319" s="127" t="s">
        <v>4</v>
      </c>
      <c r="BC1319" s="127" t="s">
        <v>4</v>
      </c>
      <c r="BD1319" s="127" t="s">
        <v>4</v>
      </c>
      <c r="BE1319" s="127" t="s">
        <v>3</v>
      </c>
      <c r="BF1319" s="69" t="s">
        <v>4</v>
      </c>
      <c r="BG1319" s="70"/>
      <c r="BH1319" s="69" t="s">
        <v>7</v>
      </c>
      <c r="BI1319" s="160" t="s">
        <v>6</v>
      </c>
      <c r="BJ1319" s="69" t="s">
        <v>4</v>
      </c>
      <c r="BK1319" s="70"/>
      <c r="BL1319" s="69" t="s">
        <v>7</v>
      </c>
      <c r="BM1319" s="160" t="s">
        <v>6</v>
      </c>
      <c r="BN1319" s="97" t="s">
        <v>4</v>
      </c>
      <c r="BO1319" s="133" t="s">
        <v>4</v>
      </c>
      <c r="BP1319" s="79" t="s">
        <v>4</v>
      </c>
      <c r="BQ1319" s="79" t="s">
        <v>4</v>
      </c>
      <c r="BR1319" s="97" t="s">
        <v>3</v>
      </c>
      <c r="BS1319" s="191" t="s">
        <v>2921</v>
      </c>
      <c r="BT1319" s="133">
        <v>4</v>
      </c>
      <c r="BU1319" s="191" t="s">
        <v>266</v>
      </c>
      <c r="BV1319" s="191" t="s">
        <v>266</v>
      </c>
      <c r="BW1319" s="191">
        <v>0</v>
      </c>
      <c r="BX1319" s="191" t="s">
        <v>266</v>
      </c>
      <c r="BY1319" s="134">
        <v>0</v>
      </c>
      <c r="BZ1319" s="134">
        <v>0</v>
      </c>
      <c r="CA1319" s="191" t="s">
        <v>266</v>
      </c>
      <c r="CB1319" s="134">
        <v>0</v>
      </c>
      <c r="CC1319" s="134">
        <v>0</v>
      </c>
      <c r="CD1319" s="191" t="s">
        <v>266</v>
      </c>
      <c r="CE1319" s="134">
        <v>0</v>
      </c>
      <c r="CF1319" s="134">
        <v>0</v>
      </c>
      <c r="CG1319" s="80"/>
      <c r="CH1319" s="80"/>
      <c r="CI1319" s="80"/>
      <c r="CJ1319" s="80"/>
      <c r="CK1319" s="80"/>
      <c r="CL1319" s="81"/>
    </row>
    <row r="1320" spans="1:90" ht="23.25" hidden="1" customHeight="1" x14ac:dyDescent="0.25">
      <c r="A1320" s="31">
        <v>68</v>
      </c>
      <c r="B1320" s="361">
        <v>20</v>
      </c>
      <c r="C1320" s="361">
        <v>20.3</v>
      </c>
      <c r="D1320" s="361">
        <v>344</v>
      </c>
      <c r="E1320" s="27" t="s">
        <v>2923</v>
      </c>
      <c r="F1320" s="27" t="s">
        <v>2922</v>
      </c>
      <c r="G1320" s="28" t="s">
        <v>281</v>
      </c>
      <c r="H1320" s="44" t="s">
        <v>6</v>
      </c>
      <c r="I1320" s="86" t="s">
        <v>5</v>
      </c>
      <c r="J1320" s="191" t="s">
        <v>2911</v>
      </c>
      <c r="K1320" s="271" t="s">
        <v>37</v>
      </c>
      <c r="L1320" s="261" t="s">
        <v>7</v>
      </c>
      <c r="M1320" s="261" t="s">
        <v>4</v>
      </c>
      <c r="N1320" s="191"/>
      <c r="O1320" s="261" t="s">
        <v>7</v>
      </c>
      <c r="P1320" s="261" t="s">
        <v>7</v>
      </c>
      <c r="Q1320" s="71" t="s">
        <v>5</v>
      </c>
      <c r="R1320" s="172" t="s">
        <v>2910</v>
      </c>
      <c r="S1320" s="128" t="s">
        <v>7</v>
      </c>
      <c r="T1320" s="128" t="s">
        <v>7</v>
      </c>
      <c r="U1320" s="71" t="s">
        <v>5</v>
      </c>
      <c r="V1320" s="191" t="s">
        <v>549</v>
      </c>
      <c r="W1320" s="128" t="s">
        <v>7</v>
      </c>
      <c r="X1320" s="128" t="s">
        <v>7</v>
      </c>
      <c r="Y1320" s="127" t="s">
        <v>7</v>
      </c>
      <c r="Z1320" s="127" t="s">
        <v>4</v>
      </c>
      <c r="AA1320" s="127" t="s">
        <v>5</v>
      </c>
      <c r="AB1320" s="127" t="s">
        <v>5</v>
      </c>
      <c r="AC1320" s="127" t="s">
        <v>60</v>
      </c>
      <c r="AD1320" s="127" t="s">
        <v>31</v>
      </c>
      <c r="AE1320" s="128" t="s">
        <v>4</v>
      </c>
      <c r="AF1320" s="191"/>
      <c r="AG1320" s="128" t="s">
        <v>7</v>
      </c>
      <c r="AH1320" s="128" t="s">
        <v>7</v>
      </c>
      <c r="AI1320" s="128" t="s">
        <v>4</v>
      </c>
      <c r="AJ1320" s="191"/>
      <c r="AK1320" s="128" t="s">
        <v>7</v>
      </c>
      <c r="AL1320" s="128" t="s">
        <v>7</v>
      </c>
      <c r="AM1320" s="127" t="s">
        <v>7</v>
      </c>
      <c r="AN1320" s="127" t="s">
        <v>4</v>
      </c>
      <c r="AO1320" s="127" t="s">
        <v>4</v>
      </c>
      <c r="AP1320" s="127" t="s">
        <v>4</v>
      </c>
      <c r="AQ1320" s="127" t="s">
        <v>20</v>
      </c>
      <c r="AR1320" s="127" t="s">
        <v>3</v>
      </c>
      <c r="AS1320" s="128" t="s">
        <v>4</v>
      </c>
      <c r="AT1320" s="262"/>
      <c r="AU1320" s="128" t="s">
        <v>7</v>
      </c>
      <c r="AV1320" s="130" t="s">
        <v>7</v>
      </c>
      <c r="AW1320" s="128" t="s">
        <v>4</v>
      </c>
      <c r="AX1320" s="262"/>
      <c r="AY1320" s="128" t="s">
        <v>7</v>
      </c>
      <c r="AZ1320" s="130" t="s">
        <v>7</v>
      </c>
      <c r="BA1320" s="127" t="s">
        <v>7</v>
      </c>
      <c r="BB1320" s="127" t="s">
        <v>4</v>
      </c>
      <c r="BC1320" s="127" t="s">
        <v>4</v>
      </c>
      <c r="BD1320" s="127" t="s">
        <v>4</v>
      </c>
      <c r="BE1320" s="127" t="s">
        <v>3</v>
      </c>
      <c r="BF1320" s="69" t="s">
        <v>4</v>
      </c>
      <c r="BG1320" s="70"/>
      <c r="BH1320" s="69" t="s">
        <v>7</v>
      </c>
      <c r="BI1320" s="160" t="s">
        <v>6</v>
      </c>
      <c r="BJ1320" s="69" t="s">
        <v>4</v>
      </c>
      <c r="BK1320" s="70"/>
      <c r="BL1320" s="69" t="s">
        <v>7</v>
      </c>
      <c r="BM1320" s="160" t="s">
        <v>6</v>
      </c>
      <c r="BN1320" s="97" t="s">
        <v>4</v>
      </c>
      <c r="BO1320" s="133" t="s">
        <v>4</v>
      </c>
      <c r="BP1320" s="79" t="s">
        <v>4</v>
      </c>
      <c r="BQ1320" s="79" t="s">
        <v>4</v>
      </c>
      <c r="BR1320" s="97" t="s">
        <v>3</v>
      </c>
      <c r="BS1320" s="191" t="s">
        <v>2921</v>
      </c>
      <c r="BT1320" s="133">
        <v>4</v>
      </c>
      <c r="BU1320" s="191" t="s">
        <v>2909</v>
      </c>
      <c r="BV1320" s="191" t="s">
        <v>2908</v>
      </c>
      <c r="BW1320" s="191" t="s">
        <v>2907</v>
      </c>
      <c r="BX1320" s="191" t="s">
        <v>266</v>
      </c>
      <c r="BY1320" s="134">
        <v>0</v>
      </c>
      <c r="BZ1320" s="134">
        <v>0</v>
      </c>
      <c r="CA1320" s="191" t="s">
        <v>266</v>
      </c>
      <c r="CB1320" s="134">
        <v>0</v>
      </c>
      <c r="CC1320" s="134">
        <v>0</v>
      </c>
      <c r="CD1320" s="191" t="s">
        <v>266</v>
      </c>
      <c r="CE1320" s="134">
        <v>0</v>
      </c>
      <c r="CF1320" s="134">
        <v>0</v>
      </c>
      <c r="CG1320" s="80"/>
      <c r="CH1320" s="80"/>
      <c r="CI1320" s="80"/>
      <c r="CJ1320" s="80"/>
      <c r="CK1320" s="80"/>
      <c r="CL1320" s="81"/>
    </row>
    <row r="1321" spans="1:90" ht="23.25" hidden="1" customHeight="1" x14ac:dyDescent="0.25">
      <c r="A1321" s="31">
        <v>69</v>
      </c>
      <c r="B1321" s="361">
        <v>20</v>
      </c>
      <c r="C1321" s="361">
        <v>20.3</v>
      </c>
      <c r="D1321" s="361">
        <v>344</v>
      </c>
      <c r="E1321" s="27" t="s">
        <v>2923</v>
      </c>
      <c r="F1321" s="27" t="s">
        <v>2922</v>
      </c>
      <c r="G1321" s="28" t="s">
        <v>1536</v>
      </c>
      <c r="H1321" s="44" t="s">
        <v>6</v>
      </c>
      <c r="I1321" s="260" t="s">
        <v>4</v>
      </c>
      <c r="J1321" s="191"/>
      <c r="K1321" s="261" t="s">
        <v>7</v>
      </c>
      <c r="L1321" s="261" t="s">
        <v>7</v>
      </c>
      <c r="M1321" s="261" t="s">
        <v>4</v>
      </c>
      <c r="N1321" s="191"/>
      <c r="O1321" s="261" t="s">
        <v>7</v>
      </c>
      <c r="P1321" s="261" t="s">
        <v>7</v>
      </c>
      <c r="Q1321" s="261" t="s">
        <v>4</v>
      </c>
      <c r="R1321" s="191"/>
      <c r="S1321" s="261" t="s">
        <v>7</v>
      </c>
      <c r="T1321" s="261" t="s">
        <v>7</v>
      </c>
      <c r="U1321" s="261" t="s">
        <v>4</v>
      </c>
      <c r="V1321" s="191"/>
      <c r="W1321" s="261" t="s">
        <v>7</v>
      </c>
      <c r="X1321" s="261" t="s">
        <v>7</v>
      </c>
      <c r="Y1321" s="127" t="s">
        <v>7</v>
      </c>
      <c r="Z1321" s="127" t="s">
        <v>5</v>
      </c>
      <c r="AA1321" s="127" t="s">
        <v>4</v>
      </c>
      <c r="AB1321" s="127" t="s">
        <v>4</v>
      </c>
      <c r="AC1321" s="127" t="s">
        <v>7</v>
      </c>
      <c r="AD1321" s="127" t="s">
        <v>3</v>
      </c>
      <c r="AE1321" s="128" t="s">
        <v>4</v>
      </c>
      <c r="AF1321" s="191"/>
      <c r="AG1321" s="128" t="s">
        <v>7</v>
      </c>
      <c r="AH1321" s="128" t="s">
        <v>7</v>
      </c>
      <c r="AI1321" s="128" t="s">
        <v>4</v>
      </c>
      <c r="AJ1321" s="191"/>
      <c r="AK1321" s="128" t="s">
        <v>7</v>
      </c>
      <c r="AL1321" s="128" t="s">
        <v>7</v>
      </c>
      <c r="AM1321" s="127" t="s">
        <v>7</v>
      </c>
      <c r="AN1321" s="127" t="s">
        <v>4</v>
      </c>
      <c r="AO1321" s="127" t="s">
        <v>4</v>
      </c>
      <c r="AP1321" s="127" t="s">
        <v>4</v>
      </c>
      <c r="AQ1321" s="127" t="s">
        <v>20</v>
      </c>
      <c r="AR1321" s="127" t="s">
        <v>3</v>
      </c>
      <c r="AS1321" s="128" t="s">
        <v>4</v>
      </c>
      <c r="AT1321" s="262"/>
      <c r="AU1321" s="128" t="s">
        <v>7</v>
      </c>
      <c r="AV1321" s="130" t="s">
        <v>7</v>
      </c>
      <c r="AW1321" s="128" t="s">
        <v>4</v>
      </c>
      <c r="AX1321" s="262"/>
      <c r="AY1321" s="128" t="s">
        <v>7</v>
      </c>
      <c r="AZ1321" s="130" t="s">
        <v>7</v>
      </c>
      <c r="BA1321" s="127" t="s">
        <v>7</v>
      </c>
      <c r="BB1321" s="127" t="s">
        <v>4</v>
      </c>
      <c r="BC1321" s="127" t="s">
        <v>4</v>
      </c>
      <c r="BD1321" s="127" t="s">
        <v>4</v>
      </c>
      <c r="BE1321" s="127" t="s">
        <v>3</v>
      </c>
      <c r="BF1321" s="69" t="s">
        <v>4</v>
      </c>
      <c r="BG1321" s="70"/>
      <c r="BH1321" s="69" t="s">
        <v>7</v>
      </c>
      <c r="BI1321" s="160" t="s">
        <v>6</v>
      </c>
      <c r="BJ1321" s="69" t="s">
        <v>4</v>
      </c>
      <c r="BK1321" s="70"/>
      <c r="BL1321" s="69" t="s">
        <v>7</v>
      </c>
      <c r="BM1321" s="160" t="s">
        <v>6</v>
      </c>
      <c r="BN1321" s="97" t="s">
        <v>4</v>
      </c>
      <c r="BO1321" s="133" t="s">
        <v>4</v>
      </c>
      <c r="BP1321" s="79" t="s">
        <v>4</v>
      </c>
      <c r="BQ1321" s="79" t="s">
        <v>4</v>
      </c>
      <c r="BR1321" s="97" t="s">
        <v>3</v>
      </c>
      <c r="BS1321" s="191" t="s">
        <v>2921</v>
      </c>
      <c r="BT1321" s="133">
        <v>4</v>
      </c>
      <c r="BU1321" s="191" t="s">
        <v>266</v>
      </c>
      <c r="BV1321" s="191" t="s">
        <v>266</v>
      </c>
      <c r="BW1321" s="191">
        <v>0</v>
      </c>
      <c r="BX1321" s="191" t="s">
        <v>266</v>
      </c>
      <c r="BY1321" s="134">
        <v>0</v>
      </c>
      <c r="BZ1321" s="134">
        <v>0</v>
      </c>
      <c r="CA1321" s="191" t="s">
        <v>266</v>
      </c>
      <c r="CB1321" s="134">
        <v>0</v>
      </c>
      <c r="CC1321" s="134">
        <v>0</v>
      </c>
      <c r="CD1321" s="191" t="s">
        <v>266</v>
      </c>
      <c r="CE1321" s="134">
        <v>0</v>
      </c>
      <c r="CF1321" s="134">
        <v>0</v>
      </c>
      <c r="CG1321" s="80"/>
      <c r="CH1321" s="80"/>
      <c r="CI1321" s="80"/>
      <c r="CJ1321" s="80"/>
      <c r="CK1321" s="80"/>
      <c r="CL1321" s="81"/>
    </row>
    <row r="1322" spans="1:90" ht="23.25" hidden="1" customHeight="1" x14ac:dyDescent="0.25">
      <c r="A1322" s="31">
        <v>70</v>
      </c>
      <c r="B1322" s="361">
        <v>20</v>
      </c>
      <c r="C1322" s="361">
        <v>20.3</v>
      </c>
      <c r="D1322" s="361">
        <v>344</v>
      </c>
      <c r="E1322" s="27" t="s">
        <v>2923</v>
      </c>
      <c r="F1322" s="27" t="s">
        <v>2922</v>
      </c>
      <c r="G1322" s="28" t="s">
        <v>333</v>
      </c>
      <c r="H1322" s="44" t="s">
        <v>6</v>
      </c>
      <c r="I1322" s="260" t="s">
        <v>4</v>
      </c>
      <c r="J1322" s="191"/>
      <c r="K1322" s="261" t="s">
        <v>7</v>
      </c>
      <c r="L1322" s="261" t="s">
        <v>7</v>
      </c>
      <c r="M1322" s="261" t="s">
        <v>4</v>
      </c>
      <c r="N1322" s="191"/>
      <c r="O1322" s="261" t="s">
        <v>7</v>
      </c>
      <c r="P1322" s="261" t="s">
        <v>7</v>
      </c>
      <c r="Q1322" s="261" t="s">
        <v>4</v>
      </c>
      <c r="R1322" s="191"/>
      <c r="S1322" s="261" t="s">
        <v>7</v>
      </c>
      <c r="T1322" s="261" t="s">
        <v>7</v>
      </c>
      <c r="U1322" s="261" t="s">
        <v>4</v>
      </c>
      <c r="V1322" s="191"/>
      <c r="W1322" s="261" t="s">
        <v>7</v>
      </c>
      <c r="X1322" s="261" t="s">
        <v>7</v>
      </c>
      <c r="Y1322" s="127" t="s">
        <v>7</v>
      </c>
      <c r="Z1322" s="127" t="s">
        <v>5</v>
      </c>
      <c r="AA1322" s="127" t="s">
        <v>4</v>
      </c>
      <c r="AB1322" s="127" t="s">
        <v>4</v>
      </c>
      <c r="AC1322" s="127" t="s">
        <v>7</v>
      </c>
      <c r="AD1322" s="127" t="s">
        <v>3</v>
      </c>
      <c r="AE1322" s="128" t="s">
        <v>4</v>
      </c>
      <c r="AF1322" s="191"/>
      <c r="AG1322" s="128" t="s">
        <v>7</v>
      </c>
      <c r="AH1322" s="128" t="s">
        <v>7</v>
      </c>
      <c r="AI1322" s="128" t="s">
        <v>4</v>
      </c>
      <c r="AJ1322" s="191"/>
      <c r="AK1322" s="128" t="s">
        <v>7</v>
      </c>
      <c r="AL1322" s="128" t="s">
        <v>7</v>
      </c>
      <c r="AM1322" s="127" t="s">
        <v>7</v>
      </c>
      <c r="AN1322" s="127" t="s">
        <v>4</v>
      </c>
      <c r="AO1322" s="127" t="s">
        <v>4</v>
      </c>
      <c r="AP1322" s="127" t="s">
        <v>4</v>
      </c>
      <c r="AQ1322" s="127" t="s">
        <v>20</v>
      </c>
      <c r="AR1322" s="127" t="s">
        <v>3</v>
      </c>
      <c r="AS1322" s="128" t="s">
        <v>4</v>
      </c>
      <c r="AT1322" s="262"/>
      <c r="AU1322" s="128" t="s">
        <v>7</v>
      </c>
      <c r="AV1322" s="130" t="s">
        <v>7</v>
      </c>
      <c r="AW1322" s="128" t="s">
        <v>4</v>
      </c>
      <c r="AX1322" s="262"/>
      <c r="AY1322" s="128" t="s">
        <v>7</v>
      </c>
      <c r="AZ1322" s="130" t="s">
        <v>7</v>
      </c>
      <c r="BA1322" s="127" t="s">
        <v>7</v>
      </c>
      <c r="BB1322" s="127" t="s">
        <v>4</v>
      </c>
      <c r="BC1322" s="127" t="s">
        <v>4</v>
      </c>
      <c r="BD1322" s="127" t="s">
        <v>4</v>
      </c>
      <c r="BE1322" s="127" t="s">
        <v>3</v>
      </c>
      <c r="BF1322" s="69" t="s">
        <v>4</v>
      </c>
      <c r="BG1322" s="70"/>
      <c r="BH1322" s="69" t="s">
        <v>7</v>
      </c>
      <c r="BI1322" s="160" t="s">
        <v>6</v>
      </c>
      <c r="BJ1322" s="69" t="s">
        <v>4</v>
      </c>
      <c r="BK1322" s="70"/>
      <c r="BL1322" s="69" t="s">
        <v>7</v>
      </c>
      <c r="BM1322" s="160" t="s">
        <v>6</v>
      </c>
      <c r="BN1322" s="97" t="s">
        <v>4</v>
      </c>
      <c r="BO1322" s="133" t="s">
        <v>4</v>
      </c>
      <c r="BP1322" s="79" t="s">
        <v>4</v>
      </c>
      <c r="BQ1322" s="79" t="s">
        <v>4</v>
      </c>
      <c r="BR1322" s="97" t="s">
        <v>3</v>
      </c>
      <c r="BS1322" s="191" t="s">
        <v>2921</v>
      </c>
      <c r="BT1322" s="133">
        <v>4</v>
      </c>
      <c r="BU1322" s="191" t="s">
        <v>266</v>
      </c>
      <c r="BV1322" s="191" t="s">
        <v>266</v>
      </c>
      <c r="BW1322" s="191">
        <v>0</v>
      </c>
      <c r="BX1322" s="191" t="s">
        <v>266</v>
      </c>
      <c r="BY1322" s="134">
        <v>0</v>
      </c>
      <c r="BZ1322" s="134">
        <v>0</v>
      </c>
      <c r="CA1322" s="191" t="s">
        <v>266</v>
      </c>
      <c r="CB1322" s="134">
        <v>0</v>
      </c>
      <c r="CC1322" s="134">
        <v>0</v>
      </c>
      <c r="CD1322" s="191" t="s">
        <v>266</v>
      </c>
      <c r="CE1322" s="134">
        <v>0</v>
      </c>
      <c r="CF1322" s="134">
        <v>0</v>
      </c>
      <c r="CG1322" s="80"/>
      <c r="CH1322" s="80"/>
      <c r="CI1322" s="80"/>
      <c r="CJ1322" s="80"/>
      <c r="CK1322" s="80"/>
      <c r="CL1322" s="81"/>
    </row>
    <row r="1323" spans="1:90" ht="23.25" hidden="1" customHeight="1" x14ac:dyDescent="0.25">
      <c r="A1323" s="31">
        <v>71</v>
      </c>
      <c r="B1323" s="361">
        <v>20</v>
      </c>
      <c r="C1323" s="361">
        <v>20.3</v>
      </c>
      <c r="D1323" s="361">
        <v>344</v>
      </c>
      <c r="E1323" s="27" t="s">
        <v>2923</v>
      </c>
      <c r="F1323" s="27" t="s">
        <v>2922</v>
      </c>
      <c r="G1323" s="28" t="s">
        <v>285</v>
      </c>
      <c r="H1323" s="44" t="s">
        <v>6</v>
      </c>
      <c r="I1323" s="260" t="s">
        <v>4</v>
      </c>
      <c r="J1323" s="191"/>
      <c r="K1323" s="261" t="s">
        <v>7</v>
      </c>
      <c r="L1323" s="261" t="s">
        <v>7</v>
      </c>
      <c r="M1323" s="261" t="s">
        <v>4</v>
      </c>
      <c r="N1323" s="191"/>
      <c r="O1323" s="261" t="s">
        <v>7</v>
      </c>
      <c r="P1323" s="261" t="s">
        <v>7</v>
      </c>
      <c r="Q1323" s="261" t="s">
        <v>4</v>
      </c>
      <c r="R1323" s="191"/>
      <c r="S1323" s="261" t="s">
        <v>7</v>
      </c>
      <c r="T1323" s="261" t="s">
        <v>7</v>
      </c>
      <c r="U1323" s="261" t="s">
        <v>4</v>
      </c>
      <c r="V1323" s="191"/>
      <c r="W1323" s="261" t="s">
        <v>7</v>
      </c>
      <c r="X1323" s="261" t="s">
        <v>7</v>
      </c>
      <c r="Y1323" s="127" t="s">
        <v>7</v>
      </c>
      <c r="Z1323" s="127" t="s">
        <v>5</v>
      </c>
      <c r="AA1323" s="127" t="s">
        <v>4</v>
      </c>
      <c r="AB1323" s="127" t="s">
        <v>4</v>
      </c>
      <c r="AC1323" s="127" t="s">
        <v>7</v>
      </c>
      <c r="AD1323" s="127" t="s">
        <v>3</v>
      </c>
      <c r="AE1323" s="128" t="s">
        <v>4</v>
      </c>
      <c r="AF1323" s="191"/>
      <c r="AG1323" s="128" t="s">
        <v>7</v>
      </c>
      <c r="AH1323" s="128" t="s">
        <v>7</v>
      </c>
      <c r="AI1323" s="128" t="s">
        <v>4</v>
      </c>
      <c r="AJ1323" s="191"/>
      <c r="AK1323" s="128" t="s">
        <v>7</v>
      </c>
      <c r="AL1323" s="128" t="s">
        <v>7</v>
      </c>
      <c r="AM1323" s="127" t="s">
        <v>7</v>
      </c>
      <c r="AN1323" s="127" t="s">
        <v>4</v>
      </c>
      <c r="AO1323" s="127" t="s">
        <v>4</v>
      </c>
      <c r="AP1323" s="127" t="s">
        <v>4</v>
      </c>
      <c r="AQ1323" s="127" t="s">
        <v>20</v>
      </c>
      <c r="AR1323" s="127" t="s">
        <v>3</v>
      </c>
      <c r="AS1323" s="128" t="s">
        <v>4</v>
      </c>
      <c r="AT1323" s="262"/>
      <c r="AU1323" s="128" t="s">
        <v>7</v>
      </c>
      <c r="AV1323" s="130" t="s">
        <v>7</v>
      </c>
      <c r="AW1323" s="128" t="s">
        <v>4</v>
      </c>
      <c r="AX1323" s="262"/>
      <c r="AY1323" s="128" t="s">
        <v>7</v>
      </c>
      <c r="AZ1323" s="130" t="s">
        <v>7</v>
      </c>
      <c r="BA1323" s="127" t="s">
        <v>7</v>
      </c>
      <c r="BB1323" s="127" t="s">
        <v>4</v>
      </c>
      <c r="BC1323" s="127" t="s">
        <v>4</v>
      </c>
      <c r="BD1323" s="127" t="s">
        <v>4</v>
      </c>
      <c r="BE1323" s="127" t="s">
        <v>3</v>
      </c>
      <c r="BF1323" s="69" t="s">
        <v>4</v>
      </c>
      <c r="BG1323" s="70"/>
      <c r="BH1323" s="69" t="s">
        <v>7</v>
      </c>
      <c r="BI1323" s="160" t="s">
        <v>6</v>
      </c>
      <c r="BJ1323" s="69" t="s">
        <v>4</v>
      </c>
      <c r="BK1323" s="70"/>
      <c r="BL1323" s="69" t="s">
        <v>7</v>
      </c>
      <c r="BM1323" s="160" t="s">
        <v>6</v>
      </c>
      <c r="BN1323" s="97" t="s">
        <v>4</v>
      </c>
      <c r="BO1323" s="133" t="s">
        <v>4</v>
      </c>
      <c r="BP1323" s="79" t="s">
        <v>4</v>
      </c>
      <c r="BQ1323" s="79" t="s">
        <v>4</v>
      </c>
      <c r="BR1323" s="97" t="s">
        <v>3</v>
      </c>
      <c r="BS1323" s="191" t="s">
        <v>2921</v>
      </c>
      <c r="BT1323" s="133">
        <v>4</v>
      </c>
      <c r="BU1323" s="191" t="s">
        <v>266</v>
      </c>
      <c r="BV1323" s="191" t="s">
        <v>266</v>
      </c>
      <c r="BW1323" s="191">
        <v>0</v>
      </c>
      <c r="BX1323" s="191" t="s">
        <v>266</v>
      </c>
      <c r="BY1323" s="134">
        <v>0</v>
      </c>
      <c r="BZ1323" s="134">
        <v>0</v>
      </c>
      <c r="CA1323" s="191" t="s">
        <v>266</v>
      </c>
      <c r="CB1323" s="134">
        <v>0</v>
      </c>
      <c r="CC1323" s="134">
        <v>0</v>
      </c>
      <c r="CD1323" s="191" t="s">
        <v>266</v>
      </c>
      <c r="CE1323" s="134">
        <v>0</v>
      </c>
      <c r="CF1323" s="134">
        <v>0</v>
      </c>
      <c r="CG1323" s="80"/>
      <c r="CH1323" s="80"/>
      <c r="CI1323" s="80"/>
      <c r="CJ1323" s="80"/>
      <c r="CK1323" s="80"/>
      <c r="CL1323" s="81"/>
    </row>
    <row r="1324" spans="1:90" ht="23.25" hidden="1" customHeight="1" x14ac:dyDescent="0.25">
      <c r="A1324" s="31">
        <v>72</v>
      </c>
      <c r="B1324" s="361">
        <v>20</v>
      </c>
      <c r="C1324" s="361">
        <v>20.3</v>
      </c>
      <c r="D1324" s="361">
        <v>344</v>
      </c>
      <c r="E1324" s="27" t="s">
        <v>2923</v>
      </c>
      <c r="F1324" s="27" t="s">
        <v>2922</v>
      </c>
      <c r="G1324" s="28" t="s">
        <v>332</v>
      </c>
      <c r="H1324" s="44" t="s">
        <v>6</v>
      </c>
      <c r="I1324" s="260" t="s">
        <v>4</v>
      </c>
      <c r="J1324" s="191"/>
      <c r="K1324" s="261" t="s">
        <v>7</v>
      </c>
      <c r="L1324" s="261" t="s">
        <v>7</v>
      </c>
      <c r="M1324" s="261" t="s">
        <v>4</v>
      </c>
      <c r="N1324" s="191"/>
      <c r="O1324" s="261" t="s">
        <v>7</v>
      </c>
      <c r="P1324" s="261" t="s">
        <v>7</v>
      </c>
      <c r="Q1324" s="261" t="s">
        <v>4</v>
      </c>
      <c r="R1324" s="191"/>
      <c r="S1324" s="261" t="s">
        <v>7</v>
      </c>
      <c r="T1324" s="261" t="s">
        <v>7</v>
      </c>
      <c r="U1324" s="261" t="s">
        <v>4</v>
      </c>
      <c r="V1324" s="191"/>
      <c r="W1324" s="261" t="s">
        <v>7</v>
      </c>
      <c r="X1324" s="261" t="s">
        <v>7</v>
      </c>
      <c r="Y1324" s="127" t="s">
        <v>7</v>
      </c>
      <c r="Z1324" s="127" t="s">
        <v>5</v>
      </c>
      <c r="AA1324" s="127" t="s">
        <v>4</v>
      </c>
      <c r="AB1324" s="127" t="s">
        <v>4</v>
      </c>
      <c r="AC1324" s="127" t="s">
        <v>7</v>
      </c>
      <c r="AD1324" s="127" t="s">
        <v>3</v>
      </c>
      <c r="AE1324" s="128" t="s">
        <v>4</v>
      </c>
      <c r="AF1324" s="191"/>
      <c r="AG1324" s="128" t="s">
        <v>7</v>
      </c>
      <c r="AH1324" s="128" t="s">
        <v>7</v>
      </c>
      <c r="AI1324" s="128" t="s">
        <v>4</v>
      </c>
      <c r="AJ1324" s="191"/>
      <c r="AK1324" s="128" t="s">
        <v>7</v>
      </c>
      <c r="AL1324" s="128" t="s">
        <v>7</v>
      </c>
      <c r="AM1324" s="127" t="s">
        <v>7</v>
      </c>
      <c r="AN1324" s="127" t="s">
        <v>4</v>
      </c>
      <c r="AO1324" s="127" t="s">
        <v>4</v>
      </c>
      <c r="AP1324" s="127" t="s">
        <v>4</v>
      </c>
      <c r="AQ1324" s="127" t="s">
        <v>20</v>
      </c>
      <c r="AR1324" s="127" t="s">
        <v>3</v>
      </c>
      <c r="AS1324" s="128" t="s">
        <v>4</v>
      </c>
      <c r="AT1324" s="262"/>
      <c r="AU1324" s="128" t="s">
        <v>7</v>
      </c>
      <c r="AV1324" s="130" t="s">
        <v>7</v>
      </c>
      <c r="AW1324" s="128" t="s">
        <v>4</v>
      </c>
      <c r="AX1324" s="262"/>
      <c r="AY1324" s="128" t="s">
        <v>7</v>
      </c>
      <c r="AZ1324" s="130" t="s">
        <v>7</v>
      </c>
      <c r="BA1324" s="127" t="s">
        <v>7</v>
      </c>
      <c r="BB1324" s="127" t="s">
        <v>4</v>
      </c>
      <c r="BC1324" s="127" t="s">
        <v>4</v>
      </c>
      <c r="BD1324" s="127" t="s">
        <v>4</v>
      </c>
      <c r="BE1324" s="127" t="s">
        <v>3</v>
      </c>
      <c r="BF1324" s="69" t="s">
        <v>4</v>
      </c>
      <c r="BG1324" s="70"/>
      <c r="BH1324" s="69" t="s">
        <v>7</v>
      </c>
      <c r="BI1324" s="160" t="s">
        <v>6</v>
      </c>
      <c r="BJ1324" s="69" t="s">
        <v>4</v>
      </c>
      <c r="BK1324" s="70"/>
      <c r="BL1324" s="69" t="s">
        <v>7</v>
      </c>
      <c r="BM1324" s="160" t="s">
        <v>6</v>
      </c>
      <c r="BN1324" s="97" t="s">
        <v>4</v>
      </c>
      <c r="BO1324" s="133" t="s">
        <v>4</v>
      </c>
      <c r="BP1324" s="79" t="s">
        <v>4</v>
      </c>
      <c r="BQ1324" s="79" t="s">
        <v>4</v>
      </c>
      <c r="BR1324" s="97" t="s">
        <v>3</v>
      </c>
      <c r="BS1324" s="191" t="s">
        <v>2921</v>
      </c>
      <c r="BT1324" s="133">
        <v>4</v>
      </c>
      <c r="BU1324" s="191" t="s">
        <v>266</v>
      </c>
      <c r="BV1324" s="191" t="s">
        <v>266</v>
      </c>
      <c r="BW1324" s="191">
        <v>0</v>
      </c>
      <c r="BX1324" s="191" t="s">
        <v>266</v>
      </c>
      <c r="BY1324" s="134">
        <v>0</v>
      </c>
      <c r="BZ1324" s="134">
        <v>0</v>
      </c>
      <c r="CA1324" s="191" t="s">
        <v>266</v>
      </c>
      <c r="CB1324" s="134">
        <v>0</v>
      </c>
      <c r="CC1324" s="134">
        <v>0</v>
      </c>
      <c r="CD1324" s="191" t="s">
        <v>266</v>
      </c>
      <c r="CE1324" s="134">
        <v>0</v>
      </c>
      <c r="CF1324" s="134">
        <v>0</v>
      </c>
      <c r="CG1324" s="80"/>
      <c r="CH1324" s="80"/>
      <c r="CI1324" s="80"/>
      <c r="CJ1324" s="80"/>
      <c r="CK1324" s="80"/>
      <c r="CL1324" s="81"/>
    </row>
    <row r="1325" spans="1:90" ht="23.25" hidden="1" customHeight="1" x14ac:dyDescent="0.25">
      <c r="A1325" s="31">
        <v>73</v>
      </c>
      <c r="B1325" s="361">
        <v>20</v>
      </c>
      <c r="C1325" s="361">
        <v>20.3</v>
      </c>
      <c r="D1325" s="361">
        <v>344</v>
      </c>
      <c r="E1325" s="27" t="s">
        <v>2923</v>
      </c>
      <c r="F1325" s="27" t="s">
        <v>2922</v>
      </c>
      <c r="G1325" s="28" t="s">
        <v>330</v>
      </c>
      <c r="H1325" s="44" t="s">
        <v>6</v>
      </c>
      <c r="I1325" s="260" t="s">
        <v>4</v>
      </c>
      <c r="J1325" s="191"/>
      <c r="K1325" s="261" t="s">
        <v>7</v>
      </c>
      <c r="L1325" s="261" t="s">
        <v>7</v>
      </c>
      <c r="M1325" s="261" t="s">
        <v>4</v>
      </c>
      <c r="N1325" s="191"/>
      <c r="O1325" s="261" t="s">
        <v>7</v>
      </c>
      <c r="P1325" s="261" t="s">
        <v>7</v>
      </c>
      <c r="Q1325" s="261" t="s">
        <v>4</v>
      </c>
      <c r="R1325" s="191"/>
      <c r="S1325" s="261" t="s">
        <v>7</v>
      </c>
      <c r="T1325" s="261" t="s">
        <v>7</v>
      </c>
      <c r="U1325" s="261" t="s">
        <v>4</v>
      </c>
      <c r="V1325" s="191"/>
      <c r="W1325" s="261" t="s">
        <v>7</v>
      </c>
      <c r="X1325" s="261" t="s">
        <v>7</v>
      </c>
      <c r="Y1325" s="127" t="s">
        <v>7</v>
      </c>
      <c r="Z1325" s="127" t="s">
        <v>5</v>
      </c>
      <c r="AA1325" s="127" t="s">
        <v>4</v>
      </c>
      <c r="AB1325" s="127" t="s">
        <v>4</v>
      </c>
      <c r="AC1325" s="127" t="s">
        <v>7</v>
      </c>
      <c r="AD1325" s="127" t="s">
        <v>3</v>
      </c>
      <c r="AE1325" s="128" t="s">
        <v>4</v>
      </c>
      <c r="AF1325" s="191"/>
      <c r="AG1325" s="128" t="s">
        <v>7</v>
      </c>
      <c r="AH1325" s="128" t="s">
        <v>7</v>
      </c>
      <c r="AI1325" s="128" t="s">
        <v>4</v>
      </c>
      <c r="AJ1325" s="191"/>
      <c r="AK1325" s="128" t="s">
        <v>7</v>
      </c>
      <c r="AL1325" s="128" t="s">
        <v>7</v>
      </c>
      <c r="AM1325" s="127" t="s">
        <v>7</v>
      </c>
      <c r="AN1325" s="127" t="s">
        <v>4</v>
      </c>
      <c r="AO1325" s="127" t="s">
        <v>4</v>
      </c>
      <c r="AP1325" s="127" t="s">
        <v>4</v>
      </c>
      <c r="AQ1325" s="127" t="s">
        <v>20</v>
      </c>
      <c r="AR1325" s="127" t="s">
        <v>3</v>
      </c>
      <c r="AS1325" s="128" t="s">
        <v>4</v>
      </c>
      <c r="AT1325" s="262"/>
      <c r="AU1325" s="128" t="s">
        <v>7</v>
      </c>
      <c r="AV1325" s="130" t="s">
        <v>7</v>
      </c>
      <c r="AW1325" s="128" t="s">
        <v>4</v>
      </c>
      <c r="AX1325" s="262"/>
      <c r="AY1325" s="128" t="s">
        <v>7</v>
      </c>
      <c r="AZ1325" s="130" t="s">
        <v>7</v>
      </c>
      <c r="BA1325" s="127" t="s">
        <v>7</v>
      </c>
      <c r="BB1325" s="127" t="s">
        <v>4</v>
      </c>
      <c r="BC1325" s="127" t="s">
        <v>4</v>
      </c>
      <c r="BD1325" s="127" t="s">
        <v>4</v>
      </c>
      <c r="BE1325" s="127" t="s">
        <v>3</v>
      </c>
      <c r="BF1325" s="69" t="s">
        <v>4</v>
      </c>
      <c r="BG1325" s="70"/>
      <c r="BH1325" s="69" t="s">
        <v>7</v>
      </c>
      <c r="BI1325" s="160" t="s">
        <v>6</v>
      </c>
      <c r="BJ1325" s="69" t="s">
        <v>4</v>
      </c>
      <c r="BK1325" s="70"/>
      <c r="BL1325" s="69" t="s">
        <v>7</v>
      </c>
      <c r="BM1325" s="160" t="s">
        <v>6</v>
      </c>
      <c r="BN1325" s="97" t="s">
        <v>4</v>
      </c>
      <c r="BO1325" s="133" t="s">
        <v>4</v>
      </c>
      <c r="BP1325" s="79" t="s">
        <v>4</v>
      </c>
      <c r="BQ1325" s="79" t="s">
        <v>4</v>
      </c>
      <c r="BR1325" s="97" t="s">
        <v>3</v>
      </c>
      <c r="BS1325" s="191" t="s">
        <v>2921</v>
      </c>
      <c r="BT1325" s="133">
        <v>4</v>
      </c>
      <c r="BU1325" s="191" t="s">
        <v>266</v>
      </c>
      <c r="BV1325" s="191" t="s">
        <v>266</v>
      </c>
      <c r="BW1325" s="191">
        <v>0</v>
      </c>
      <c r="BX1325" s="191" t="s">
        <v>266</v>
      </c>
      <c r="BY1325" s="134">
        <v>0</v>
      </c>
      <c r="BZ1325" s="134">
        <v>0</v>
      </c>
      <c r="CA1325" s="191" t="s">
        <v>266</v>
      </c>
      <c r="CB1325" s="134">
        <v>0</v>
      </c>
      <c r="CC1325" s="134">
        <v>0</v>
      </c>
      <c r="CD1325" s="191" t="s">
        <v>266</v>
      </c>
      <c r="CE1325" s="134">
        <v>0</v>
      </c>
      <c r="CF1325" s="134">
        <v>0</v>
      </c>
      <c r="CG1325" s="80"/>
      <c r="CH1325" s="80"/>
      <c r="CI1325" s="80"/>
      <c r="CJ1325" s="80"/>
      <c r="CK1325" s="80"/>
      <c r="CL1325" s="81"/>
    </row>
    <row r="1326" spans="1:90" ht="23.25" hidden="1" customHeight="1" x14ac:dyDescent="0.25">
      <c r="A1326" s="31">
        <v>74</v>
      </c>
      <c r="B1326" s="361">
        <v>20</v>
      </c>
      <c r="C1326" s="361">
        <v>20.3</v>
      </c>
      <c r="D1326" s="361">
        <v>344</v>
      </c>
      <c r="E1326" s="27" t="s">
        <v>2923</v>
      </c>
      <c r="F1326" s="27" t="s">
        <v>2922</v>
      </c>
      <c r="G1326" s="28" t="s">
        <v>329</v>
      </c>
      <c r="H1326" s="44" t="s">
        <v>6</v>
      </c>
      <c r="I1326" s="260" t="s">
        <v>4</v>
      </c>
      <c r="J1326" s="191"/>
      <c r="K1326" s="261" t="s">
        <v>7</v>
      </c>
      <c r="L1326" s="261" t="s">
        <v>7</v>
      </c>
      <c r="M1326" s="261" t="s">
        <v>4</v>
      </c>
      <c r="N1326" s="191"/>
      <c r="O1326" s="261" t="s">
        <v>7</v>
      </c>
      <c r="P1326" s="261" t="s">
        <v>7</v>
      </c>
      <c r="Q1326" s="71" t="s">
        <v>5</v>
      </c>
      <c r="R1326" s="172" t="s">
        <v>2906</v>
      </c>
      <c r="S1326" s="128" t="s">
        <v>7</v>
      </c>
      <c r="T1326" s="128" t="s">
        <v>7</v>
      </c>
      <c r="U1326" s="71" t="s">
        <v>5</v>
      </c>
      <c r="V1326" s="191" t="s">
        <v>2905</v>
      </c>
      <c r="W1326" s="261" t="s">
        <v>7</v>
      </c>
      <c r="X1326" s="261" t="s">
        <v>7</v>
      </c>
      <c r="Y1326" s="127" t="s">
        <v>7</v>
      </c>
      <c r="Z1326" s="127" t="s">
        <v>4</v>
      </c>
      <c r="AA1326" s="127" t="s">
        <v>4</v>
      </c>
      <c r="AB1326" s="127" t="s">
        <v>4</v>
      </c>
      <c r="AC1326" s="127" t="s">
        <v>7</v>
      </c>
      <c r="AD1326" s="127" t="s">
        <v>3</v>
      </c>
      <c r="AE1326" s="128" t="s">
        <v>4</v>
      </c>
      <c r="AF1326" s="191"/>
      <c r="AG1326" s="128" t="s">
        <v>7</v>
      </c>
      <c r="AH1326" s="128" t="s">
        <v>7</v>
      </c>
      <c r="AI1326" s="128" t="s">
        <v>4</v>
      </c>
      <c r="AJ1326" s="191"/>
      <c r="AK1326" s="128" t="s">
        <v>7</v>
      </c>
      <c r="AL1326" s="128" t="s">
        <v>7</v>
      </c>
      <c r="AM1326" s="127" t="s">
        <v>7</v>
      </c>
      <c r="AN1326" s="127" t="s">
        <v>4</v>
      </c>
      <c r="AO1326" s="127" t="s">
        <v>4</v>
      </c>
      <c r="AP1326" s="127" t="s">
        <v>4</v>
      </c>
      <c r="AQ1326" s="127" t="s">
        <v>20</v>
      </c>
      <c r="AR1326" s="127" t="s">
        <v>3</v>
      </c>
      <c r="AS1326" s="128" t="s">
        <v>4</v>
      </c>
      <c r="AT1326" s="262"/>
      <c r="AU1326" s="128" t="s">
        <v>7</v>
      </c>
      <c r="AV1326" s="130" t="s">
        <v>7</v>
      </c>
      <c r="AW1326" s="128" t="s">
        <v>4</v>
      </c>
      <c r="AX1326" s="262"/>
      <c r="AY1326" s="128" t="s">
        <v>7</v>
      </c>
      <c r="AZ1326" s="130" t="s">
        <v>7</v>
      </c>
      <c r="BA1326" s="127" t="s">
        <v>7</v>
      </c>
      <c r="BB1326" s="127" t="s">
        <v>4</v>
      </c>
      <c r="BC1326" s="127" t="s">
        <v>4</v>
      </c>
      <c r="BD1326" s="127" t="s">
        <v>4</v>
      </c>
      <c r="BE1326" s="127" t="s">
        <v>3</v>
      </c>
      <c r="BF1326" s="69" t="s">
        <v>4</v>
      </c>
      <c r="BG1326" s="70"/>
      <c r="BH1326" s="69" t="s">
        <v>7</v>
      </c>
      <c r="BI1326" s="160" t="s">
        <v>6</v>
      </c>
      <c r="BJ1326" s="69" t="s">
        <v>4</v>
      </c>
      <c r="BK1326" s="70"/>
      <c r="BL1326" s="69" t="s">
        <v>7</v>
      </c>
      <c r="BM1326" s="160" t="s">
        <v>6</v>
      </c>
      <c r="BN1326" s="97" t="s">
        <v>4</v>
      </c>
      <c r="BO1326" s="133" t="s">
        <v>4</v>
      </c>
      <c r="BP1326" s="79" t="s">
        <v>4</v>
      </c>
      <c r="BQ1326" s="79" t="s">
        <v>4</v>
      </c>
      <c r="BR1326" s="97" t="s">
        <v>3</v>
      </c>
      <c r="BS1326" s="191" t="s">
        <v>2921</v>
      </c>
      <c r="BT1326" s="133">
        <v>4</v>
      </c>
      <c r="BU1326" s="191" t="s">
        <v>266</v>
      </c>
      <c r="BV1326" s="191" t="s">
        <v>2904</v>
      </c>
      <c r="BW1326" s="191">
        <v>0</v>
      </c>
      <c r="BX1326" s="191" t="s">
        <v>266</v>
      </c>
      <c r="BY1326" s="134">
        <v>0</v>
      </c>
      <c r="BZ1326" s="134">
        <v>0</v>
      </c>
      <c r="CA1326" s="191" t="s">
        <v>266</v>
      </c>
      <c r="CB1326" s="134">
        <v>0</v>
      </c>
      <c r="CC1326" s="134">
        <v>0</v>
      </c>
      <c r="CD1326" s="191" t="s">
        <v>266</v>
      </c>
      <c r="CE1326" s="134">
        <v>0</v>
      </c>
      <c r="CF1326" s="134">
        <v>0</v>
      </c>
      <c r="CG1326" s="80"/>
      <c r="CH1326" s="80"/>
      <c r="CI1326" s="80"/>
      <c r="CJ1326" s="80"/>
      <c r="CK1326" s="80"/>
      <c r="CL1326" s="81"/>
    </row>
    <row r="1327" spans="1:90" ht="23.25" hidden="1" customHeight="1" x14ac:dyDescent="0.25">
      <c r="A1327" s="31">
        <v>75</v>
      </c>
      <c r="B1327" s="361">
        <v>20</v>
      </c>
      <c r="C1327" s="361">
        <v>20.3</v>
      </c>
      <c r="D1327" s="361">
        <v>344</v>
      </c>
      <c r="E1327" s="27" t="s">
        <v>2923</v>
      </c>
      <c r="F1327" s="27" t="s">
        <v>2922</v>
      </c>
      <c r="G1327" s="28" t="s">
        <v>321</v>
      </c>
      <c r="H1327" s="44" t="s">
        <v>6</v>
      </c>
      <c r="I1327" s="260" t="s">
        <v>4</v>
      </c>
      <c r="J1327" s="191"/>
      <c r="K1327" s="261" t="s">
        <v>7</v>
      </c>
      <c r="L1327" s="261" t="s">
        <v>7</v>
      </c>
      <c r="M1327" s="261" t="s">
        <v>4</v>
      </c>
      <c r="N1327" s="191"/>
      <c r="O1327" s="261" t="s">
        <v>7</v>
      </c>
      <c r="P1327" s="261" t="s">
        <v>7</v>
      </c>
      <c r="Q1327" s="261" t="s">
        <v>4</v>
      </c>
      <c r="R1327" s="191"/>
      <c r="S1327" s="261" t="s">
        <v>7</v>
      </c>
      <c r="T1327" s="261" t="s">
        <v>7</v>
      </c>
      <c r="U1327" s="261" t="s">
        <v>4</v>
      </c>
      <c r="V1327" s="191"/>
      <c r="W1327" s="261" t="s">
        <v>7</v>
      </c>
      <c r="X1327" s="261" t="s">
        <v>7</v>
      </c>
      <c r="Y1327" s="127" t="s">
        <v>7</v>
      </c>
      <c r="Z1327" s="127" t="s">
        <v>5</v>
      </c>
      <c r="AA1327" s="127" t="s">
        <v>4</v>
      </c>
      <c r="AB1327" s="127" t="s">
        <v>4</v>
      </c>
      <c r="AC1327" s="127" t="s">
        <v>7</v>
      </c>
      <c r="AD1327" s="127" t="s">
        <v>3</v>
      </c>
      <c r="AE1327" s="128" t="s">
        <v>4</v>
      </c>
      <c r="AF1327" s="191"/>
      <c r="AG1327" s="128" t="s">
        <v>7</v>
      </c>
      <c r="AH1327" s="128" t="s">
        <v>7</v>
      </c>
      <c r="AI1327" s="128" t="s">
        <v>4</v>
      </c>
      <c r="AJ1327" s="191"/>
      <c r="AK1327" s="128" t="s">
        <v>7</v>
      </c>
      <c r="AL1327" s="128" t="s">
        <v>7</v>
      </c>
      <c r="AM1327" s="127" t="s">
        <v>7</v>
      </c>
      <c r="AN1327" s="127" t="s">
        <v>4</v>
      </c>
      <c r="AO1327" s="127" t="s">
        <v>4</v>
      </c>
      <c r="AP1327" s="127" t="s">
        <v>4</v>
      </c>
      <c r="AQ1327" s="127" t="s">
        <v>20</v>
      </c>
      <c r="AR1327" s="127" t="s">
        <v>3</v>
      </c>
      <c r="AS1327" s="128" t="s">
        <v>4</v>
      </c>
      <c r="AT1327" s="262"/>
      <c r="AU1327" s="128" t="s">
        <v>7</v>
      </c>
      <c r="AV1327" s="130" t="s">
        <v>7</v>
      </c>
      <c r="AW1327" s="128" t="s">
        <v>4</v>
      </c>
      <c r="AX1327" s="262"/>
      <c r="AY1327" s="128" t="s">
        <v>7</v>
      </c>
      <c r="AZ1327" s="130" t="s">
        <v>7</v>
      </c>
      <c r="BA1327" s="127" t="s">
        <v>7</v>
      </c>
      <c r="BB1327" s="127" t="s">
        <v>4</v>
      </c>
      <c r="BC1327" s="127" t="s">
        <v>4</v>
      </c>
      <c r="BD1327" s="127" t="s">
        <v>4</v>
      </c>
      <c r="BE1327" s="127" t="s">
        <v>3</v>
      </c>
      <c r="BF1327" s="69" t="s">
        <v>4</v>
      </c>
      <c r="BG1327" s="70"/>
      <c r="BH1327" s="69" t="s">
        <v>7</v>
      </c>
      <c r="BI1327" s="160" t="s">
        <v>6</v>
      </c>
      <c r="BJ1327" s="69" t="s">
        <v>4</v>
      </c>
      <c r="BK1327" s="70"/>
      <c r="BL1327" s="69" t="s">
        <v>7</v>
      </c>
      <c r="BM1327" s="160" t="s">
        <v>6</v>
      </c>
      <c r="BN1327" s="97" t="s">
        <v>4</v>
      </c>
      <c r="BO1327" s="133" t="s">
        <v>4</v>
      </c>
      <c r="BP1327" s="79" t="s">
        <v>4</v>
      </c>
      <c r="BQ1327" s="79" t="s">
        <v>4</v>
      </c>
      <c r="BR1327" s="97" t="s">
        <v>3</v>
      </c>
      <c r="BS1327" s="191" t="s">
        <v>2921</v>
      </c>
      <c r="BT1327" s="133">
        <v>4</v>
      </c>
      <c r="BU1327" s="191" t="s">
        <v>266</v>
      </c>
      <c r="BV1327" s="191" t="s">
        <v>266</v>
      </c>
      <c r="BW1327" s="191">
        <v>0</v>
      </c>
      <c r="BX1327" s="191" t="s">
        <v>266</v>
      </c>
      <c r="BY1327" s="134">
        <v>0</v>
      </c>
      <c r="BZ1327" s="134">
        <v>0</v>
      </c>
      <c r="CA1327" s="191" t="s">
        <v>266</v>
      </c>
      <c r="CB1327" s="134">
        <v>0</v>
      </c>
      <c r="CC1327" s="134">
        <v>0</v>
      </c>
      <c r="CD1327" s="191" t="s">
        <v>266</v>
      </c>
      <c r="CE1327" s="134">
        <v>0</v>
      </c>
      <c r="CF1327" s="134">
        <v>0</v>
      </c>
      <c r="CG1327" s="80"/>
      <c r="CH1327" s="80"/>
      <c r="CI1327" s="80"/>
      <c r="CJ1327" s="80"/>
      <c r="CK1327" s="80"/>
      <c r="CL1327" s="81"/>
    </row>
    <row r="1328" spans="1:90" ht="23.25" hidden="1" customHeight="1" x14ac:dyDescent="0.25">
      <c r="A1328" s="31">
        <v>76</v>
      </c>
      <c r="B1328" s="361">
        <v>20</v>
      </c>
      <c r="C1328" s="361">
        <v>20.3</v>
      </c>
      <c r="D1328" s="361">
        <v>344</v>
      </c>
      <c r="E1328" s="27" t="s">
        <v>2923</v>
      </c>
      <c r="F1328" s="27" t="s">
        <v>2922</v>
      </c>
      <c r="G1328" s="28" t="s">
        <v>313</v>
      </c>
      <c r="H1328" s="44" t="s">
        <v>6</v>
      </c>
      <c r="I1328" s="260" t="s">
        <v>4</v>
      </c>
      <c r="J1328" s="191"/>
      <c r="K1328" s="261" t="s">
        <v>7</v>
      </c>
      <c r="L1328" s="261" t="s">
        <v>7</v>
      </c>
      <c r="M1328" s="261" t="s">
        <v>4</v>
      </c>
      <c r="N1328" s="191"/>
      <c r="O1328" s="261" t="s">
        <v>7</v>
      </c>
      <c r="P1328" s="261" t="s">
        <v>7</v>
      </c>
      <c r="Q1328" s="261" t="s">
        <v>4</v>
      </c>
      <c r="R1328" s="191"/>
      <c r="S1328" s="261" t="s">
        <v>7</v>
      </c>
      <c r="T1328" s="261" t="s">
        <v>7</v>
      </c>
      <c r="U1328" s="261" t="s">
        <v>4</v>
      </c>
      <c r="V1328" s="191"/>
      <c r="W1328" s="261" t="s">
        <v>7</v>
      </c>
      <c r="X1328" s="261" t="s">
        <v>7</v>
      </c>
      <c r="Y1328" s="127" t="s">
        <v>7</v>
      </c>
      <c r="Z1328" s="127" t="s">
        <v>5</v>
      </c>
      <c r="AA1328" s="127" t="s">
        <v>4</v>
      </c>
      <c r="AB1328" s="127" t="s">
        <v>4</v>
      </c>
      <c r="AC1328" s="127" t="s">
        <v>7</v>
      </c>
      <c r="AD1328" s="127" t="s">
        <v>3</v>
      </c>
      <c r="AE1328" s="128" t="s">
        <v>4</v>
      </c>
      <c r="AF1328" s="191"/>
      <c r="AG1328" s="128" t="s">
        <v>7</v>
      </c>
      <c r="AH1328" s="128" t="s">
        <v>7</v>
      </c>
      <c r="AI1328" s="128" t="s">
        <v>4</v>
      </c>
      <c r="AJ1328" s="191"/>
      <c r="AK1328" s="128" t="s">
        <v>7</v>
      </c>
      <c r="AL1328" s="128" t="s">
        <v>7</v>
      </c>
      <c r="AM1328" s="127" t="s">
        <v>7</v>
      </c>
      <c r="AN1328" s="127" t="s">
        <v>4</v>
      </c>
      <c r="AO1328" s="127" t="s">
        <v>4</v>
      </c>
      <c r="AP1328" s="127" t="s">
        <v>4</v>
      </c>
      <c r="AQ1328" s="127" t="s">
        <v>20</v>
      </c>
      <c r="AR1328" s="127" t="s">
        <v>3</v>
      </c>
      <c r="AS1328" s="128" t="s">
        <v>4</v>
      </c>
      <c r="AT1328" s="262"/>
      <c r="AU1328" s="128" t="s">
        <v>7</v>
      </c>
      <c r="AV1328" s="130" t="s">
        <v>7</v>
      </c>
      <c r="AW1328" s="128" t="s">
        <v>4</v>
      </c>
      <c r="AX1328" s="262"/>
      <c r="AY1328" s="128" t="s">
        <v>7</v>
      </c>
      <c r="AZ1328" s="130" t="s">
        <v>7</v>
      </c>
      <c r="BA1328" s="127" t="s">
        <v>7</v>
      </c>
      <c r="BB1328" s="127" t="s">
        <v>4</v>
      </c>
      <c r="BC1328" s="127" t="s">
        <v>4</v>
      </c>
      <c r="BD1328" s="127" t="s">
        <v>4</v>
      </c>
      <c r="BE1328" s="127" t="s">
        <v>3</v>
      </c>
      <c r="BF1328" s="69" t="s">
        <v>4</v>
      </c>
      <c r="BG1328" s="70"/>
      <c r="BH1328" s="69" t="s">
        <v>7</v>
      </c>
      <c r="BI1328" s="160" t="s">
        <v>6</v>
      </c>
      <c r="BJ1328" s="69" t="s">
        <v>4</v>
      </c>
      <c r="BK1328" s="70"/>
      <c r="BL1328" s="69" t="s">
        <v>7</v>
      </c>
      <c r="BM1328" s="160" t="s">
        <v>6</v>
      </c>
      <c r="BN1328" s="97" t="s">
        <v>4</v>
      </c>
      <c r="BO1328" s="133" t="s">
        <v>4</v>
      </c>
      <c r="BP1328" s="79" t="s">
        <v>4</v>
      </c>
      <c r="BQ1328" s="79" t="s">
        <v>4</v>
      </c>
      <c r="BR1328" s="97" t="s">
        <v>3</v>
      </c>
      <c r="BS1328" s="191" t="s">
        <v>2921</v>
      </c>
      <c r="BT1328" s="133">
        <v>4</v>
      </c>
      <c r="BU1328" s="191" t="s">
        <v>266</v>
      </c>
      <c r="BV1328" s="191" t="s">
        <v>266</v>
      </c>
      <c r="BW1328" s="191">
        <v>0</v>
      </c>
      <c r="BX1328" s="191" t="s">
        <v>266</v>
      </c>
      <c r="BY1328" s="134">
        <v>0</v>
      </c>
      <c r="BZ1328" s="134">
        <v>0</v>
      </c>
      <c r="CA1328" s="191" t="s">
        <v>266</v>
      </c>
      <c r="CB1328" s="134">
        <v>0</v>
      </c>
      <c r="CC1328" s="134">
        <v>0</v>
      </c>
      <c r="CD1328" s="191" t="s">
        <v>266</v>
      </c>
      <c r="CE1328" s="134">
        <v>0</v>
      </c>
      <c r="CF1328" s="134">
        <v>0</v>
      </c>
      <c r="CG1328" s="80"/>
      <c r="CH1328" s="80"/>
      <c r="CI1328" s="80"/>
      <c r="CJ1328" s="80"/>
      <c r="CK1328" s="80"/>
      <c r="CL1328" s="81"/>
    </row>
    <row r="1329" spans="1:90" ht="23.25" hidden="1" customHeight="1" x14ac:dyDescent="0.25">
      <c r="A1329" s="31">
        <v>77</v>
      </c>
      <c r="B1329" s="361">
        <v>20</v>
      </c>
      <c r="C1329" s="361">
        <v>20.3</v>
      </c>
      <c r="D1329" s="361">
        <v>344</v>
      </c>
      <c r="E1329" s="27" t="s">
        <v>2923</v>
      </c>
      <c r="F1329" s="27" t="s">
        <v>2922</v>
      </c>
      <c r="G1329" s="28" t="s">
        <v>311</v>
      </c>
      <c r="H1329" s="44" t="s">
        <v>6</v>
      </c>
      <c r="I1329" s="260" t="s">
        <v>4</v>
      </c>
      <c r="J1329" s="191"/>
      <c r="K1329" s="261" t="s">
        <v>7</v>
      </c>
      <c r="L1329" s="261" t="s">
        <v>7</v>
      </c>
      <c r="M1329" s="261" t="s">
        <v>4</v>
      </c>
      <c r="N1329" s="191"/>
      <c r="O1329" s="261" t="s">
        <v>7</v>
      </c>
      <c r="P1329" s="261" t="s">
        <v>7</v>
      </c>
      <c r="Q1329" s="261" t="s">
        <v>4</v>
      </c>
      <c r="R1329" s="191"/>
      <c r="S1329" s="261" t="s">
        <v>7</v>
      </c>
      <c r="T1329" s="261" t="s">
        <v>7</v>
      </c>
      <c r="U1329" s="261" t="s">
        <v>4</v>
      </c>
      <c r="V1329" s="191"/>
      <c r="W1329" s="261" t="s">
        <v>7</v>
      </c>
      <c r="X1329" s="261" t="s">
        <v>7</v>
      </c>
      <c r="Y1329" s="127" t="s">
        <v>7</v>
      </c>
      <c r="Z1329" s="127" t="s">
        <v>5</v>
      </c>
      <c r="AA1329" s="127" t="s">
        <v>4</v>
      </c>
      <c r="AB1329" s="127" t="s">
        <v>4</v>
      </c>
      <c r="AC1329" s="127" t="s">
        <v>7</v>
      </c>
      <c r="AD1329" s="127" t="s">
        <v>3</v>
      </c>
      <c r="AE1329" s="128" t="s">
        <v>4</v>
      </c>
      <c r="AF1329" s="191"/>
      <c r="AG1329" s="128" t="s">
        <v>7</v>
      </c>
      <c r="AH1329" s="128" t="s">
        <v>7</v>
      </c>
      <c r="AI1329" s="128" t="s">
        <v>4</v>
      </c>
      <c r="AJ1329" s="191"/>
      <c r="AK1329" s="128" t="s">
        <v>7</v>
      </c>
      <c r="AL1329" s="128" t="s">
        <v>7</v>
      </c>
      <c r="AM1329" s="127" t="s">
        <v>7</v>
      </c>
      <c r="AN1329" s="127" t="s">
        <v>4</v>
      </c>
      <c r="AO1329" s="127" t="s">
        <v>4</v>
      </c>
      <c r="AP1329" s="127" t="s">
        <v>4</v>
      </c>
      <c r="AQ1329" s="127" t="s">
        <v>20</v>
      </c>
      <c r="AR1329" s="127" t="s">
        <v>3</v>
      </c>
      <c r="AS1329" s="266" t="s">
        <v>5</v>
      </c>
      <c r="AT1329" s="262" t="s">
        <v>2903</v>
      </c>
      <c r="AU1329" s="128" t="s">
        <v>7</v>
      </c>
      <c r="AV1329" s="130" t="s">
        <v>7</v>
      </c>
      <c r="AW1329" s="128" t="s">
        <v>4</v>
      </c>
      <c r="AX1329" s="262"/>
      <c r="AY1329" s="128" t="s">
        <v>7</v>
      </c>
      <c r="AZ1329" s="130" t="s">
        <v>7</v>
      </c>
      <c r="BA1329" s="127" t="s">
        <v>7</v>
      </c>
      <c r="BB1329" s="127" t="s">
        <v>4</v>
      </c>
      <c r="BC1329" s="127" t="s">
        <v>4</v>
      </c>
      <c r="BD1329" s="127" t="s">
        <v>4</v>
      </c>
      <c r="BE1329" s="127" t="s">
        <v>3</v>
      </c>
      <c r="BF1329" s="263" t="s">
        <v>5</v>
      </c>
      <c r="BG1329" s="70" t="s">
        <v>2902</v>
      </c>
      <c r="BH1329" s="69" t="s">
        <v>7</v>
      </c>
      <c r="BI1329" s="160" t="s">
        <v>6</v>
      </c>
      <c r="BJ1329" s="69" t="s">
        <v>4</v>
      </c>
      <c r="BK1329" s="70"/>
      <c r="BL1329" s="69" t="s">
        <v>7</v>
      </c>
      <c r="BM1329" s="160" t="s">
        <v>6</v>
      </c>
      <c r="BN1329" s="97" t="s">
        <v>4</v>
      </c>
      <c r="BO1329" s="79" t="s">
        <v>4</v>
      </c>
      <c r="BP1329" s="79" t="s">
        <v>4</v>
      </c>
      <c r="BQ1329" s="79" t="s">
        <v>4</v>
      </c>
      <c r="BR1329" s="97" t="s">
        <v>3</v>
      </c>
      <c r="BS1329" s="191" t="s">
        <v>2921</v>
      </c>
      <c r="BT1329" s="133">
        <v>4</v>
      </c>
      <c r="BU1329" s="191" t="s">
        <v>266</v>
      </c>
      <c r="BV1329" s="191" t="s">
        <v>266</v>
      </c>
      <c r="BW1329" s="191">
        <v>0</v>
      </c>
      <c r="BX1329" s="191" t="s">
        <v>266</v>
      </c>
      <c r="BY1329" s="134">
        <v>0</v>
      </c>
      <c r="BZ1329" s="134">
        <v>0</v>
      </c>
      <c r="CA1329" s="191" t="s">
        <v>2901</v>
      </c>
      <c r="CB1329" s="134">
        <v>0</v>
      </c>
      <c r="CC1329" s="134">
        <v>0</v>
      </c>
      <c r="CD1329" s="191" t="s">
        <v>266</v>
      </c>
      <c r="CE1329" s="134">
        <v>0</v>
      </c>
      <c r="CF1329" s="134">
        <v>0</v>
      </c>
      <c r="CG1329" s="80"/>
      <c r="CH1329" s="80"/>
      <c r="CI1329" s="80"/>
      <c r="CJ1329" s="80"/>
      <c r="CK1329" s="80"/>
      <c r="CL1329" s="81"/>
    </row>
    <row r="1330" spans="1:90" ht="23.25" hidden="1" customHeight="1" x14ac:dyDescent="0.25">
      <c r="A1330" s="31">
        <v>78</v>
      </c>
      <c r="B1330" s="361">
        <v>20</v>
      </c>
      <c r="C1330" s="361">
        <v>20.3</v>
      </c>
      <c r="D1330" s="361">
        <v>344</v>
      </c>
      <c r="E1330" s="27" t="s">
        <v>2923</v>
      </c>
      <c r="F1330" s="27" t="s">
        <v>2922</v>
      </c>
      <c r="G1330" s="28" t="s">
        <v>268</v>
      </c>
      <c r="H1330" s="44" t="s">
        <v>6</v>
      </c>
      <c r="I1330" s="260" t="s">
        <v>4</v>
      </c>
      <c r="J1330" s="191"/>
      <c r="K1330" s="261" t="s">
        <v>7</v>
      </c>
      <c r="L1330" s="261" t="s">
        <v>7</v>
      </c>
      <c r="M1330" s="261" t="s">
        <v>4</v>
      </c>
      <c r="N1330" s="191"/>
      <c r="O1330" s="261" t="s">
        <v>7</v>
      </c>
      <c r="P1330" s="261" t="s">
        <v>7</v>
      </c>
      <c r="Q1330" s="71" t="s">
        <v>5</v>
      </c>
      <c r="R1330" s="172" t="s">
        <v>2900</v>
      </c>
      <c r="S1330" s="271" t="s">
        <v>37</v>
      </c>
      <c r="T1330" s="128" t="s">
        <v>7</v>
      </c>
      <c r="U1330" s="71" t="s">
        <v>5</v>
      </c>
      <c r="V1330" s="191" t="s">
        <v>2899</v>
      </c>
      <c r="W1330" s="271" t="s">
        <v>37</v>
      </c>
      <c r="X1330" s="128" t="s">
        <v>7</v>
      </c>
      <c r="Y1330" s="272" t="s">
        <v>37</v>
      </c>
      <c r="Z1330" s="127" t="s">
        <v>4</v>
      </c>
      <c r="AA1330" s="127" t="s">
        <v>4</v>
      </c>
      <c r="AB1330" s="127" t="s">
        <v>4</v>
      </c>
      <c r="AC1330" s="127" t="s">
        <v>60</v>
      </c>
      <c r="AD1330" s="127" t="s">
        <v>31</v>
      </c>
      <c r="AE1330" s="266" t="s">
        <v>5</v>
      </c>
      <c r="AF1330" s="191" t="s">
        <v>2898</v>
      </c>
      <c r="AG1330" s="271" t="s">
        <v>37</v>
      </c>
      <c r="AH1330" s="128" t="s">
        <v>7</v>
      </c>
      <c r="AI1330" s="266" t="s">
        <v>5</v>
      </c>
      <c r="AJ1330" s="191" t="s">
        <v>958</v>
      </c>
      <c r="AK1330" s="128" t="s">
        <v>7</v>
      </c>
      <c r="AL1330" s="128" t="s">
        <v>7</v>
      </c>
      <c r="AM1330" s="127" t="s">
        <v>7</v>
      </c>
      <c r="AN1330" s="127" t="s">
        <v>5</v>
      </c>
      <c r="AO1330" s="127" t="s">
        <v>5</v>
      </c>
      <c r="AP1330" s="127" t="s">
        <v>4</v>
      </c>
      <c r="AQ1330" s="127" t="s">
        <v>60</v>
      </c>
      <c r="AR1330" s="127" t="s">
        <v>31</v>
      </c>
      <c r="AS1330" s="128" t="s">
        <v>4</v>
      </c>
      <c r="AT1330" s="262"/>
      <c r="AU1330" s="128" t="s">
        <v>7</v>
      </c>
      <c r="AV1330" s="130" t="s">
        <v>7</v>
      </c>
      <c r="AW1330" s="128" t="s">
        <v>4</v>
      </c>
      <c r="AX1330" s="262"/>
      <c r="AY1330" s="128" t="s">
        <v>7</v>
      </c>
      <c r="AZ1330" s="130" t="s">
        <v>7</v>
      </c>
      <c r="BA1330" s="127" t="s">
        <v>7</v>
      </c>
      <c r="BB1330" s="127" t="s">
        <v>4</v>
      </c>
      <c r="BC1330" s="127" t="s">
        <v>4</v>
      </c>
      <c r="BD1330" s="127" t="s">
        <v>4</v>
      </c>
      <c r="BE1330" s="127" t="s">
        <v>3</v>
      </c>
      <c r="BF1330" s="263" t="s">
        <v>5</v>
      </c>
      <c r="BG1330" s="70" t="s">
        <v>2897</v>
      </c>
      <c r="BH1330" s="69" t="s">
        <v>7</v>
      </c>
      <c r="BI1330" s="160" t="s">
        <v>6</v>
      </c>
      <c r="BJ1330" s="263" t="s">
        <v>5</v>
      </c>
      <c r="BK1330" s="70" t="s">
        <v>2896</v>
      </c>
      <c r="BL1330" s="69" t="s">
        <v>7</v>
      </c>
      <c r="BM1330" s="160" t="s">
        <v>6</v>
      </c>
      <c r="BN1330" s="125" t="s">
        <v>5</v>
      </c>
      <c r="BO1330" s="79" t="s">
        <v>4</v>
      </c>
      <c r="BP1330" s="79" t="s">
        <v>4</v>
      </c>
      <c r="BQ1330" s="79" t="s">
        <v>4</v>
      </c>
      <c r="BR1330" s="97" t="s">
        <v>3</v>
      </c>
      <c r="BS1330" s="191" t="s">
        <v>2921</v>
      </c>
      <c r="BT1330" s="133">
        <v>4</v>
      </c>
      <c r="BU1330" s="191" t="s">
        <v>266</v>
      </c>
      <c r="BV1330" s="191" t="s">
        <v>2887</v>
      </c>
      <c r="BW1330" s="191" t="s">
        <v>28</v>
      </c>
      <c r="BX1330" s="191" t="s">
        <v>2895</v>
      </c>
      <c r="BY1330" s="134">
        <v>1</v>
      </c>
      <c r="BZ1330" s="134">
        <v>1</v>
      </c>
      <c r="CA1330" s="191" t="s">
        <v>266</v>
      </c>
      <c r="CB1330" s="134">
        <v>0</v>
      </c>
      <c r="CC1330" s="134">
        <v>0</v>
      </c>
      <c r="CD1330" s="191"/>
      <c r="CE1330" s="134"/>
      <c r="CF1330" s="134"/>
      <c r="CG1330" s="80"/>
      <c r="CH1330" s="80"/>
      <c r="CI1330" s="80"/>
      <c r="CJ1330" s="80"/>
      <c r="CK1330" s="80"/>
      <c r="CL1330" s="81"/>
    </row>
    <row r="1331" spans="1:90" ht="23.25" hidden="1" customHeight="1" x14ac:dyDescent="0.25">
      <c r="A1331" s="31">
        <v>79</v>
      </c>
      <c r="B1331" s="361">
        <v>20</v>
      </c>
      <c r="C1331" s="361">
        <v>20.3</v>
      </c>
      <c r="D1331" s="361">
        <v>344</v>
      </c>
      <c r="E1331" s="27" t="s">
        <v>2923</v>
      </c>
      <c r="F1331" s="27" t="s">
        <v>2922</v>
      </c>
      <c r="G1331" s="28" t="s">
        <v>300</v>
      </c>
      <c r="H1331" s="44" t="s">
        <v>6</v>
      </c>
      <c r="I1331" s="260" t="s">
        <v>4</v>
      </c>
      <c r="J1331" s="191"/>
      <c r="K1331" s="261" t="s">
        <v>7</v>
      </c>
      <c r="L1331" s="261" t="s">
        <v>7</v>
      </c>
      <c r="M1331" s="261" t="s">
        <v>4</v>
      </c>
      <c r="N1331" s="191"/>
      <c r="O1331" s="261" t="s">
        <v>7</v>
      </c>
      <c r="P1331" s="261" t="s">
        <v>7</v>
      </c>
      <c r="Q1331" s="71" t="s">
        <v>5</v>
      </c>
      <c r="R1331" s="172" t="s">
        <v>2894</v>
      </c>
      <c r="S1331" s="271" t="s">
        <v>37</v>
      </c>
      <c r="T1331" s="128" t="s">
        <v>7</v>
      </c>
      <c r="U1331" s="71" t="s">
        <v>5</v>
      </c>
      <c r="V1331" s="191" t="s">
        <v>2893</v>
      </c>
      <c r="W1331" s="261" t="s">
        <v>7</v>
      </c>
      <c r="X1331" s="261" t="s">
        <v>7</v>
      </c>
      <c r="Y1331" s="127" t="s">
        <v>7</v>
      </c>
      <c r="Z1331" s="127" t="s">
        <v>4</v>
      </c>
      <c r="AA1331" s="127" t="s">
        <v>4</v>
      </c>
      <c r="AB1331" s="127" t="s">
        <v>4</v>
      </c>
      <c r="AC1331" s="127" t="s">
        <v>60</v>
      </c>
      <c r="AD1331" s="127" t="s">
        <v>31</v>
      </c>
      <c r="AE1331" s="266" t="s">
        <v>5</v>
      </c>
      <c r="AF1331" s="191" t="s">
        <v>2892</v>
      </c>
      <c r="AG1331" s="271" t="s">
        <v>37</v>
      </c>
      <c r="AH1331" s="128" t="s">
        <v>7</v>
      </c>
      <c r="AI1331" s="128" t="s">
        <v>4</v>
      </c>
      <c r="AJ1331" s="191"/>
      <c r="AK1331" s="128" t="s">
        <v>7</v>
      </c>
      <c r="AL1331" s="128" t="s">
        <v>7</v>
      </c>
      <c r="AM1331" s="127" t="s">
        <v>7</v>
      </c>
      <c r="AN1331" s="127" t="s">
        <v>4</v>
      </c>
      <c r="AO1331" s="127" t="s">
        <v>5</v>
      </c>
      <c r="AP1331" s="127" t="s">
        <v>5</v>
      </c>
      <c r="AQ1331" s="127" t="s">
        <v>39</v>
      </c>
      <c r="AR1331" s="127" t="s">
        <v>31</v>
      </c>
      <c r="AS1331" s="266" t="s">
        <v>5</v>
      </c>
      <c r="AT1331" s="262" t="s">
        <v>2891</v>
      </c>
      <c r="AU1331" s="128" t="s">
        <v>7</v>
      </c>
      <c r="AV1331" s="130" t="s">
        <v>7</v>
      </c>
      <c r="AW1331" s="266" t="s">
        <v>5</v>
      </c>
      <c r="AX1331" s="262" t="s">
        <v>2890</v>
      </c>
      <c r="AY1331" s="128" t="s">
        <v>7</v>
      </c>
      <c r="AZ1331" s="130" t="s">
        <v>7</v>
      </c>
      <c r="BA1331" s="272" t="s">
        <v>37</v>
      </c>
      <c r="BB1331" s="127" t="s">
        <v>4</v>
      </c>
      <c r="BC1331" s="127" t="s">
        <v>4</v>
      </c>
      <c r="BD1331" s="127" t="s">
        <v>4</v>
      </c>
      <c r="BE1331" s="127" t="s">
        <v>3</v>
      </c>
      <c r="BF1331" s="263" t="s">
        <v>5</v>
      </c>
      <c r="BG1331" s="70" t="s">
        <v>2889</v>
      </c>
      <c r="BH1331" s="270" t="s">
        <v>37</v>
      </c>
      <c r="BI1331" s="117" t="s">
        <v>6</v>
      </c>
      <c r="BJ1331" s="263" t="s">
        <v>5</v>
      </c>
      <c r="BK1331" s="70" t="s">
        <v>2888</v>
      </c>
      <c r="BL1331" s="69" t="s">
        <v>7</v>
      </c>
      <c r="BM1331" s="117" t="s">
        <v>6</v>
      </c>
      <c r="BN1331" s="125" t="s">
        <v>5</v>
      </c>
      <c r="BO1331" s="79" t="s">
        <v>4</v>
      </c>
      <c r="BP1331" s="79" t="s">
        <v>4</v>
      </c>
      <c r="BQ1331" s="79" t="s">
        <v>4</v>
      </c>
      <c r="BR1331" s="97" t="s">
        <v>3</v>
      </c>
      <c r="BS1331" s="191" t="s">
        <v>2921</v>
      </c>
      <c r="BT1331" s="133">
        <v>4</v>
      </c>
      <c r="BU1331" s="191" t="s">
        <v>266</v>
      </c>
      <c r="BV1331" s="191" t="s">
        <v>2887</v>
      </c>
      <c r="BW1331" s="191" t="s">
        <v>28</v>
      </c>
      <c r="BX1331" s="191" t="s">
        <v>2886</v>
      </c>
      <c r="BY1331" s="134">
        <v>3</v>
      </c>
      <c r="BZ1331" s="134" t="s">
        <v>2885</v>
      </c>
      <c r="CA1331" s="191" t="s">
        <v>2884</v>
      </c>
      <c r="CB1331" s="134">
        <v>0</v>
      </c>
      <c r="CC1331" s="134">
        <v>0</v>
      </c>
      <c r="CD1331" s="191"/>
      <c r="CE1331" s="134"/>
      <c r="CF1331" s="134"/>
      <c r="CG1331" s="80"/>
      <c r="CH1331" s="80"/>
      <c r="CI1331" s="80"/>
      <c r="CJ1331" s="80"/>
      <c r="CK1331" s="80"/>
      <c r="CL1331" s="81"/>
    </row>
    <row r="1332" spans="1:90" ht="23.25" hidden="1" customHeight="1" x14ac:dyDescent="0.25">
      <c r="A1332" s="31">
        <v>80</v>
      </c>
      <c r="B1332" s="361">
        <v>20</v>
      </c>
      <c r="C1332" s="361">
        <v>20.3</v>
      </c>
      <c r="D1332" s="361">
        <v>344</v>
      </c>
      <c r="E1332" s="27" t="s">
        <v>2923</v>
      </c>
      <c r="F1332" s="27" t="s">
        <v>2922</v>
      </c>
      <c r="G1332" s="28" t="s">
        <v>3717</v>
      </c>
      <c r="H1332" s="44" t="s">
        <v>6</v>
      </c>
      <c r="I1332" s="260" t="s">
        <v>4</v>
      </c>
      <c r="J1332" s="191"/>
      <c r="K1332" s="261" t="s">
        <v>7</v>
      </c>
      <c r="L1332" s="261" t="s">
        <v>7</v>
      </c>
      <c r="M1332" s="261" t="s">
        <v>4</v>
      </c>
      <c r="N1332" s="191"/>
      <c r="O1332" s="261" t="s">
        <v>7</v>
      </c>
      <c r="P1332" s="261" t="s">
        <v>7</v>
      </c>
      <c r="Q1332" s="261" t="s">
        <v>4</v>
      </c>
      <c r="R1332" s="191"/>
      <c r="S1332" s="261" t="s">
        <v>7</v>
      </c>
      <c r="T1332" s="261" t="s">
        <v>7</v>
      </c>
      <c r="U1332" s="261" t="s">
        <v>4</v>
      </c>
      <c r="V1332" s="191"/>
      <c r="W1332" s="261" t="s">
        <v>7</v>
      </c>
      <c r="X1332" s="261" t="s">
        <v>7</v>
      </c>
      <c r="Y1332" s="127" t="s">
        <v>7</v>
      </c>
      <c r="Z1332" s="127" t="s">
        <v>5</v>
      </c>
      <c r="AA1332" s="127" t="s">
        <v>4</v>
      </c>
      <c r="AB1332" s="127" t="s">
        <v>4</v>
      </c>
      <c r="AC1332" s="127" t="s">
        <v>7</v>
      </c>
      <c r="AD1332" s="127" t="s">
        <v>3</v>
      </c>
      <c r="AE1332" s="128" t="s">
        <v>4</v>
      </c>
      <c r="AF1332" s="191"/>
      <c r="AG1332" s="128" t="s">
        <v>7</v>
      </c>
      <c r="AH1332" s="128" t="s">
        <v>7</v>
      </c>
      <c r="AI1332" s="128" t="s">
        <v>4</v>
      </c>
      <c r="AJ1332" s="191"/>
      <c r="AK1332" s="128" t="s">
        <v>7</v>
      </c>
      <c r="AL1332" s="128" t="s">
        <v>7</v>
      </c>
      <c r="AM1332" s="127" t="s">
        <v>7</v>
      </c>
      <c r="AN1332" s="127" t="s">
        <v>4</v>
      </c>
      <c r="AO1332" s="127" t="s">
        <v>4</v>
      </c>
      <c r="AP1332" s="127" t="s">
        <v>4</v>
      </c>
      <c r="AQ1332" s="127" t="s">
        <v>20</v>
      </c>
      <c r="AR1332" s="127" t="s">
        <v>3</v>
      </c>
      <c r="AS1332" s="128" t="s">
        <v>4</v>
      </c>
      <c r="AT1332" s="262"/>
      <c r="AU1332" s="128" t="s">
        <v>7</v>
      </c>
      <c r="AV1332" s="130" t="s">
        <v>7</v>
      </c>
      <c r="AW1332" s="128" t="s">
        <v>4</v>
      </c>
      <c r="AX1332" s="262"/>
      <c r="AY1332" s="128" t="s">
        <v>7</v>
      </c>
      <c r="AZ1332" s="130" t="s">
        <v>7</v>
      </c>
      <c r="BA1332" s="127" t="s">
        <v>7</v>
      </c>
      <c r="BB1332" s="127" t="s">
        <v>4</v>
      </c>
      <c r="BC1332" s="127" t="s">
        <v>4</v>
      </c>
      <c r="BD1332" s="127" t="s">
        <v>4</v>
      </c>
      <c r="BE1332" s="127" t="s">
        <v>3</v>
      </c>
      <c r="BF1332" s="69" t="s">
        <v>4</v>
      </c>
      <c r="BG1332" s="70"/>
      <c r="BH1332" s="69" t="s">
        <v>7</v>
      </c>
      <c r="BI1332" s="160" t="s">
        <v>6</v>
      </c>
      <c r="BJ1332" s="69" t="s">
        <v>4</v>
      </c>
      <c r="BK1332" s="70"/>
      <c r="BL1332" s="69" t="s">
        <v>7</v>
      </c>
      <c r="BM1332" s="160" t="s">
        <v>6</v>
      </c>
      <c r="BN1332" s="97" t="s">
        <v>4</v>
      </c>
      <c r="BO1332" s="133" t="s">
        <v>4</v>
      </c>
      <c r="BP1332" s="79" t="s">
        <v>4</v>
      </c>
      <c r="BQ1332" s="79" t="s">
        <v>4</v>
      </c>
      <c r="BR1332" s="97" t="s">
        <v>3</v>
      </c>
      <c r="BS1332" s="191" t="s">
        <v>2921</v>
      </c>
      <c r="BT1332" s="133">
        <v>4</v>
      </c>
      <c r="BU1332" s="191" t="s">
        <v>266</v>
      </c>
      <c r="BV1332" s="191" t="s">
        <v>266</v>
      </c>
      <c r="BW1332" s="191">
        <v>0</v>
      </c>
      <c r="BX1332" s="191" t="s">
        <v>266</v>
      </c>
      <c r="BY1332" s="134">
        <v>0</v>
      </c>
      <c r="BZ1332" s="134">
        <v>0</v>
      </c>
      <c r="CA1332" s="191" t="s">
        <v>266</v>
      </c>
      <c r="CB1332" s="134">
        <v>0</v>
      </c>
      <c r="CC1332" s="134">
        <v>0</v>
      </c>
      <c r="CD1332" s="191" t="s">
        <v>266</v>
      </c>
      <c r="CE1332" s="134">
        <v>0</v>
      </c>
      <c r="CF1332" s="134">
        <v>0</v>
      </c>
      <c r="CG1332" s="80"/>
      <c r="CH1332" s="80"/>
      <c r="CI1332" s="80"/>
      <c r="CJ1332" s="80"/>
      <c r="CK1332" s="80"/>
      <c r="CL1332" s="81"/>
    </row>
    <row r="1333" spans="1:90" ht="23.25" customHeight="1" x14ac:dyDescent="0.25">
      <c r="A1333" s="31">
        <v>81</v>
      </c>
      <c r="B1333" s="361">
        <v>20</v>
      </c>
      <c r="C1333" s="361">
        <v>20.5</v>
      </c>
      <c r="D1333" s="361">
        <v>356</v>
      </c>
      <c r="E1333" s="27" t="s">
        <v>2883</v>
      </c>
      <c r="F1333" s="27" t="s">
        <v>2882</v>
      </c>
      <c r="G1333" s="18" t="s">
        <v>347</v>
      </c>
      <c r="H1333" s="44" t="s">
        <v>6</v>
      </c>
      <c r="I1333" s="260" t="s">
        <v>4</v>
      </c>
      <c r="J1333" s="191"/>
      <c r="K1333" s="261" t="s">
        <v>7</v>
      </c>
      <c r="L1333" s="261" t="s">
        <v>7</v>
      </c>
      <c r="M1333" s="261" t="s">
        <v>4</v>
      </c>
      <c r="N1333" s="191"/>
      <c r="O1333" s="261" t="s">
        <v>7</v>
      </c>
      <c r="P1333" s="261" t="s">
        <v>7</v>
      </c>
      <c r="Q1333" s="261" t="s">
        <v>4</v>
      </c>
      <c r="R1333" s="191"/>
      <c r="S1333" s="261" t="s">
        <v>7</v>
      </c>
      <c r="T1333" s="261" t="s">
        <v>7</v>
      </c>
      <c r="U1333" s="261" t="s">
        <v>4</v>
      </c>
      <c r="V1333" s="191"/>
      <c r="W1333" s="261" t="s">
        <v>7</v>
      </c>
      <c r="X1333" s="261" t="s">
        <v>7</v>
      </c>
      <c r="Y1333" s="127" t="s">
        <v>7</v>
      </c>
      <c r="Z1333" s="127" t="s">
        <v>5</v>
      </c>
      <c r="AA1333" s="127" t="s">
        <v>4</v>
      </c>
      <c r="AB1333" s="127" t="s">
        <v>4</v>
      </c>
      <c r="AC1333" s="127" t="s">
        <v>7</v>
      </c>
      <c r="AD1333" s="127" t="s">
        <v>3</v>
      </c>
      <c r="AE1333" s="128" t="s">
        <v>4</v>
      </c>
      <c r="AF1333" s="191"/>
      <c r="AG1333" s="128" t="s">
        <v>7</v>
      </c>
      <c r="AH1333" s="128" t="s">
        <v>7</v>
      </c>
      <c r="AI1333" s="128" t="s">
        <v>4</v>
      </c>
      <c r="AJ1333" s="191"/>
      <c r="AK1333" s="128" t="s">
        <v>7</v>
      </c>
      <c r="AL1333" s="128" t="s">
        <v>7</v>
      </c>
      <c r="AM1333" s="127" t="s">
        <v>7</v>
      </c>
      <c r="AN1333" s="127" t="s">
        <v>4</v>
      </c>
      <c r="AO1333" s="127" t="s">
        <v>4</v>
      </c>
      <c r="AP1333" s="127" t="s">
        <v>4</v>
      </c>
      <c r="AQ1333" s="127" t="s">
        <v>20</v>
      </c>
      <c r="AR1333" s="127" t="s">
        <v>3</v>
      </c>
      <c r="AS1333" s="128" t="s">
        <v>4</v>
      </c>
      <c r="AT1333" s="262"/>
      <c r="AU1333" s="128" t="s">
        <v>7</v>
      </c>
      <c r="AV1333" s="130" t="s">
        <v>7</v>
      </c>
      <c r="AW1333" s="128" t="s">
        <v>4</v>
      </c>
      <c r="AX1333" s="262"/>
      <c r="AY1333" s="128" t="s">
        <v>7</v>
      </c>
      <c r="AZ1333" s="130" t="s">
        <v>7</v>
      </c>
      <c r="BA1333" s="127" t="s">
        <v>7</v>
      </c>
      <c r="BB1333" s="127" t="s">
        <v>4</v>
      </c>
      <c r="BC1333" s="127" t="s">
        <v>4</v>
      </c>
      <c r="BD1333" s="127" t="s">
        <v>4</v>
      </c>
      <c r="BE1333" s="127" t="s">
        <v>3</v>
      </c>
      <c r="BF1333" s="263" t="s">
        <v>5</v>
      </c>
      <c r="BG1333" s="104" t="s">
        <v>2783</v>
      </c>
      <c r="BH1333" s="69" t="s">
        <v>7</v>
      </c>
      <c r="BI1333" s="76" t="s">
        <v>2841</v>
      </c>
      <c r="BJ1333" s="69" t="s">
        <v>4</v>
      </c>
      <c r="BK1333" s="70"/>
      <c r="BL1333" s="69" t="s">
        <v>7</v>
      </c>
      <c r="BM1333" s="76" t="s">
        <v>2841</v>
      </c>
      <c r="BN1333" s="97" t="s">
        <v>4</v>
      </c>
      <c r="BO1333" s="79" t="s">
        <v>5</v>
      </c>
      <c r="BP1333" s="79" t="s">
        <v>4</v>
      </c>
      <c r="BQ1333" s="79" t="s">
        <v>4</v>
      </c>
      <c r="BR1333" s="97" t="s">
        <v>3</v>
      </c>
      <c r="BS1333" s="191" t="s">
        <v>2881</v>
      </c>
      <c r="BT1333" s="133">
        <v>6</v>
      </c>
      <c r="BU1333" s="191" t="s">
        <v>266</v>
      </c>
      <c r="BV1333" s="191" t="s">
        <v>266</v>
      </c>
      <c r="BW1333" s="191">
        <v>0</v>
      </c>
      <c r="BX1333" s="191" t="s">
        <v>266</v>
      </c>
      <c r="BY1333" s="134">
        <v>0</v>
      </c>
      <c r="BZ1333" s="134">
        <v>0</v>
      </c>
      <c r="CA1333" s="191" t="s">
        <v>266</v>
      </c>
      <c r="CB1333" s="134">
        <v>0</v>
      </c>
      <c r="CC1333" s="134">
        <v>0</v>
      </c>
      <c r="CD1333" s="191" t="s">
        <v>266</v>
      </c>
      <c r="CE1333" s="134">
        <v>0</v>
      </c>
      <c r="CF1333" s="134">
        <v>0</v>
      </c>
      <c r="CG1333" s="80"/>
      <c r="CH1333" s="80"/>
      <c r="CI1333" s="80"/>
      <c r="CJ1333" s="80"/>
      <c r="CK1333" s="80"/>
      <c r="CL1333" s="81"/>
    </row>
    <row r="1334" spans="1:90" ht="23.25" hidden="1" customHeight="1" x14ac:dyDescent="0.25">
      <c r="A1334" s="31">
        <v>82</v>
      </c>
      <c r="B1334" s="361">
        <v>20</v>
      </c>
      <c r="C1334" s="361">
        <v>20.5</v>
      </c>
      <c r="D1334" s="361">
        <v>356</v>
      </c>
      <c r="E1334" s="27" t="s">
        <v>2883</v>
      </c>
      <c r="F1334" s="27" t="s">
        <v>2882</v>
      </c>
      <c r="G1334" s="28" t="s">
        <v>272</v>
      </c>
      <c r="H1334" s="44" t="s">
        <v>6</v>
      </c>
      <c r="I1334" s="264" t="s">
        <v>4</v>
      </c>
      <c r="J1334" s="191"/>
      <c r="K1334" s="265" t="s">
        <v>7</v>
      </c>
      <c r="L1334" s="265" t="s">
        <v>7</v>
      </c>
      <c r="M1334" s="265" t="s">
        <v>4</v>
      </c>
      <c r="N1334" s="191" t="s">
        <v>211</v>
      </c>
      <c r="O1334" s="265" t="s">
        <v>7</v>
      </c>
      <c r="P1334" s="265" t="s">
        <v>7</v>
      </c>
      <c r="Q1334" s="265" t="s">
        <v>4</v>
      </c>
      <c r="R1334" s="191"/>
      <c r="S1334" s="265" t="s">
        <v>7</v>
      </c>
      <c r="T1334" s="265" t="s">
        <v>7</v>
      </c>
      <c r="U1334" s="265" t="s">
        <v>4</v>
      </c>
      <c r="V1334" s="191"/>
      <c r="W1334" s="265" t="s">
        <v>7</v>
      </c>
      <c r="X1334" s="265" t="s">
        <v>7</v>
      </c>
      <c r="Y1334" s="125" t="s">
        <v>7</v>
      </c>
      <c r="Z1334" s="127" t="s">
        <v>5</v>
      </c>
      <c r="AA1334" s="127" t="s">
        <v>4</v>
      </c>
      <c r="AB1334" s="127" t="s">
        <v>4</v>
      </c>
      <c r="AC1334" s="127" t="s">
        <v>7</v>
      </c>
      <c r="AD1334" s="127" t="s">
        <v>3</v>
      </c>
      <c r="AE1334" s="128" t="s">
        <v>4</v>
      </c>
      <c r="AF1334" s="191"/>
      <c r="AG1334" s="128" t="s">
        <v>7</v>
      </c>
      <c r="AH1334" s="128" t="s">
        <v>7</v>
      </c>
      <c r="AI1334" s="128" t="s">
        <v>4</v>
      </c>
      <c r="AJ1334" s="191"/>
      <c r="AK1334" s="128" t="s">
        <v>7</v>
      </c>
      <c r="AL1334" s="128" t="s">
        <v>7</v>
      </c>
      <c r="AM1334" s="127" t="s">
        <v>7</v>
      </c>
      <c r="AN1334" s="127" t="s">
        <v>4</v>
      </c>
      <c r="AO1334" s="127" t="s">
        <v>4</v>
      </c>
      <c r="AP1334" s="127" t="s">
        <v>4</v>
      </c>
      <c r="AQ1334" s="127" t="s">
        <v>20</v>
      </c>
      <c r="AR1334" s="127" t="s">
        <v>3</v>
      </c>
      <c r="AS1334" s="266" t="s">
        <v>5</v>
      </c>
      <c r="AT1334" s="262" t="s">
        <v>2880</v>
      </c>
      <c r="AU1334" s="128" t="s">
        <v>7</v>
      </c>
      <c r="AV1334" s="130" t="s">
        <v>7</v>
      </c>
      <c r="AW1334" s="128" t="s">
        <v>4</v>
      </c>
      <c r="AX1334" s="262"/>
      <c r="AY1334" s="128" t="s">
        <v>7</v>
      </c>
      <c r="AZ1334" s="130" t="s">
        <v>7</v>
      </c>
      <c r="BA1334" s="127" t="s">
        <v>7</v>
      </c>
      <c r="BB1334" s="127" t="s">
        <v>4</v>
      </c>
      <c r="BC1334" s="127" t="s">
        <v>4</v>
      </c>
      <c r="BD1334" s="127" t="s">
        <v>4</v>
      </c>
      <c r="BE1334" s="127" t="s">
        <v>3</v>
      </c>
      <c r="BF1334" s="69" t="s">
        <v>4</v>
      </c>
      <c r="BG1334" s="70"/>
      <c r="BH1334" s="69" t="s">
        <v>7</v>
      </c>
      <c r="BI1334" s="117" t="s">
        <v>6</v>
      </c>
      <c r="BJ1334" s="69" t="s">
        <v>4</v>
      </c>
      <c r="BK1334" s="70"/>
      <c r="BL1334" s="69" t="s">
        <v>7</v>
      </c>
      <c r="BM1334" s="117" t="s">
        <v>6</v>
      </c>
      <c r="BN1334" s="97" t="s">
        <v>4</v>
      </c>
      <c r="BO1334" s="79" t="s">
        <v>4</v>
      </c>
      <c r="BP1334" s="79" t="s">
        <v>4</v>
      </c>
      <c r="BQ1334" s="79" t="s">
        <v>4</v>
      </c>
      <c r="BR1334" s="97" t="s">
        <v>3</v>
      </c>
      <c r="BS1334" s="191" t="s">
        <v>2881</v>
      </c>
      <c r="BT1334" s="133">
        <v>6</v>
      </c>
      <c r="BU1334" s="191" t="s">
        <v>266</v>
      </c>
      <c r="BV1334" s="191" t="s">
        <v>266</v>
      </c>
      <c r="BW1334" s="191">
        <v>0</v>
      </c>
      <c r="BX1334" s="191" t="s">
        <v>266</v>
      </c>
      <c r="BY1334" s="134">
        <v>0</v>
      </c>
      <c r="BZ1334" s="134">
        <v>0</v>
      </c>
      <c r="CA1334" s="191" t="s">
        <v>2879</v>
      </c>
      <c r="CB1334" s="134">
        <v>0</v>
      </c>
      <c r="CC1334" s="134">
        <v>0</v>
      </c>
      <c r="CD1334" s="191" t="s">
        <v>266</v>
      </c>
      <c r="CE1334" s="134">
        <v>0</v>
      </c>
      <c r="CF1334" s="134">
        <v>0</v>
      </c>
      <c r="CG1334" s="80"/>
      <c r="CH1334" s="80"/>
      <c r="CI1334" s="80"/>
      <c r="CJ1334" s="80"/>
      <c r="CK1334" s="80"/>
      <c r="CL1334" s="81"/>
    </row>
    <row r="1335" spans="1:90" ht="23.25" hidden="1" customHeight="1" x14ac:dyDescent="0.25">
      <c r="A1335" s="31">
        <v>83</v>
      </c>
      <c r="B1335" s="361">
        <v>20</v>
      </c>
      <c r="C1335" s="361">
        <v>20.5</v>
      </c>
      <c r="D1335" s="361">
        <v>356</v>
      </c>
      <c r="E1335" s="27" t="s">
        <v>2883</v>
      </c>
      <c r="F1335" s="27" t="s">
        <v>2882</v>
      </c>
      <c r="G1335" s="28" t="s">
        <v>342</v>
      </c>
      <c r="H1335" s="44" t="s">
        <v>6</v>
      </c>
      <c r="I1335" s="260" t="s">
        <v>4</v>
      </c>
      <c r="J1335" s="191"/>
      <c r="K1335" s="261" t="s">
        <v>7</v>
      </c>
      <c r="L1335" s="261" t="s">
        <v>7</v>
      </c>
      <c r="M1335" s="261" t="s">
        <v>4</v>
      </c>
      <c r="N1335" s="191"/>
      <c r="O1335" s="261" t="s">
        <v>7</v>
      </c>
      <c r="P1335" s="261" t="s">
        <v>7</v>
      </c>
      <c r="Q1335" s="261" t="s">
        <v>4</v>
      </c>
      <c r="R1335" s="191"/>
      <c r="S1335" s="261" t="s">
        <v>7</v>
      </c>
      <c r="T1335" s="261" t="s">
        <v>7</v>
      </c>
      <c r="U1335" s="261" t="s">
        <v>4</v>
      </c>
      <c r="V1335" s="191"/>
      <c r="W1335" s="261" t="s">
        <v>7</v>
      </c>
      <c r="X1335" s="261" t="s">
        <v>7</v>
      </c>
      <c r="Y1335" s="127" t="s">
        <v>7</v>
      </c>
      <c r="Z1335" s="127" t="s">
        <v>5</v>
      </c>
      <c r="AA1335" s="127" t="s">
        <v>4</v>
      </c>
      <c r="AB1335" s="127" t="s">
        <v>4</v>
      </c>
      <c r="AC1335" s="127" t="s">
        <v>7</v>
      </c>
      <c r="AD1335" s="127" t="s">
        <v>3</v>
      </c>
      <c r="AE1335" s="128" t="s">
        <v>4</v>
      </c>
      <c r="AF1335" s="191"/>
      <c r="AG1335" s="128" t="s">
        <v>7</v>
      </c>
      <c r="AH1335" s="128" t="s">
        <v>7</v>
      </c>
      <c r="AI1335" s="128" t="s">
        <v>4</v>
      </c>
      <c r="AJ1335" s="191"/>
      <c r="AK1335" s="128" t="s">
        <v>7</v>
      </c>
      <c r="AL1335" s="128" t="s">
        <v>7</v>
      </c>
      <c r="AM1335" s="127" t="s">
        <v>7</v>
      </c>
      <c r="AN1335" s="127" t="s">
        <v>4</v>
      </c>
      <c r="AO1335" s="127" t="s">
        <v>4</v>
      </c>
      <c r="AP1335" s="127" t="s">
        <v>4</v>
      </c>
      <c r="AQ1335" s="127" t="s">
        <v>20</v>
      </c>
      <c r="AR1335" s="127" t="s">
        <v>3</v>
      </c>
      <c r="AS1335" s="128" t="s">
        <v>4</v>
      </c>
      <c r="AT1335" s="262"/>
      <c r="AU1335" s="128" t="s">
        <v>7</v>
      </c>
      <c r="AV1335" s="130" t="s">
        <v>7</v>
      </c>
      <c r="AW1335" s="128" t="s">
        <v>4</v>
      </c>
      <c r="AX1335" s="262"/>
      <c r="AY1335" s="128" t="s">
        <v>7</v>
      </c>
      <c r="AZ1335" s="130" t="s">
        <v>7</v>
      </c>
      <c r="BA1335" s="127" t="s">
        <v>7</v>
      </c>
      <c r="BB1335" s="127" t="s">
        <v>4</v>
      </c>
      <c r="BC1335" s="127" t="s">
        <v>4</v>
      </c>
      <c r="BD1335" s="127" t="s">
        <v>4</v>
      </c>
      <c r="BE1335" s="127" t="s">
        <v>3</v>
      </c>
      <c r="BF1335" s="69" t="s">
        <v>4</v>
      </c>
      <c r="BG1335" s="70"/>
      <c r="BH1335" s="69" t="s">
        <v>7</v>
      </c>
      <c r="BI1335" s="160" t="s">
        <v>6</v>
      </c>
      <c r="BJ1335" s="69" t="s">
        <v>4</v>
      </c>
      <c r="BK1335" s="70"/>
      <c r="BL1335" s="69" t="s">
        <v>7</v>
      </c>
      <c r="BM1335" s="160" t="s">
        <v>6</v>
      </c>
      <c r="BN1335" s="97" t="s">
        <v>4</v>
      </c>
      <c r="BO1335" s="133" t="s">
        <v>4</v>
      </c>
      <c r="BP1335" s="79" t="s">
        <v>4</v>
      </c>
      <c r="BQ1335" s="79" t="s">
        <v>4</v>
      </c>
      <c r="BR1335" s="97" t="s">
        <v>3</v>
      </c>
      <c r="BS1335" s="191" t="s">
        <v>2881</v>
      </c>
      <c r="BT1335" s="133">
        <v>6</v>
      </c>
      <c r="BU1335" s="191" t="s">
        <v>266</v>
      </c>
      <c r="BV1335" s="191" t="s">
        <v>266</v>
      </c>
      <c r="BW1335" s="191">
        <v>0</v>
      </c>
      <c r="BX1335" s="191" t="s">
        <v>266</v>
      </c>
      <c r="BY1335" s="134">
        <v>0</v>
      </c>
      <c r="BZ1335" s="134">
        <v>0</v>
      </c>
      <c r="CA1335" s="191" t="s">
        <v>266</v>
      </c>
      <c r="CB1335" s="134">
        <v>0</v>
      </c>
      <c r="CC1335" s="134">
        <v>0</v>
      </c>
      <c r="CD1335" s="191" t="s">
        <v>266</v>
      </c>
      <c r="CE1335" s="134">
        <v>0</v>
      </c>
      <c r="CF1335" s="134">
        <v>0</v>
      </c>
      <c r="CG1335" s="80"/>
      <c r="CH1335" s="80"/>
      <c r="CI1335" s="80"/>
      <c r="CJ1335" s="80"/>
      <c r="CK1335" s="80"/>
      <c r="CL1335" s="81"/>
    </row>
    <row r="1336" spans="1:90" ht="23.25" hidden="1" customHeight="1" x14ac:dyDescent="0.25">
      <c r="A1336" s="31">
        <v>84</v>
      </c>
      <c r="B1336" s="361">
        <v>20</v>
      </c>
      <c r="C1336" s="361">
        <v>20.5</v>
      </c>
      <c r="D1336" s="361">
        <v>356</v>
      </c>
      <c r="E1336" s="27" t="s">
        <v>2883</v>
      </c>
      <c r="F1336" s="27" t="s">
        <v>2882</v>
      </c>
      <c r="G1336" s="28" t="s">
        <v>281</v>
      </c>
      <c r="H1336" s="44" t="s">
        <v>6</v>
      </c>
      <c r="I1336" s="260" t="s">
        <v>4</v>
      </c>
      <c r="J1336" s="191"/>
      <c r="K1336" s="261" t="s">
        <v>7</v>
      </c>
      <c r="L1336" s="261" t="s">
        <v>7</v>
      </c>
      <c r="M1336" s="261" t="s">
        <v>4</v>
      </c>
      <c r="N1336" s="191"/>
      <c r="O1336" s="261" t="s">
        <v>7</v>
      </c>
      <c r="P1336" s="261" t="s">
        <v>7</v>
      </c>
      <c r="Q1336" s="261" t="s">
        <v>4</v>
      </c>
      <c r="R1336" s="191"/>
      <c r="S1336" s="261" t="s">
        <v>7</v>
      </c>
      <c r="T1336" s="261" t="s">
        <v>7</v>
      </c>
      <c r="U1336" s="261" t="s">
        <v>4</v>
      </c>
      <c r="V1336" s="191"/>
      <c r="W1336" s="261" t="s">
        <v>7</v>
      </c>
      <c r="X1336" s="261" t="s">
        <v>7</v>
      </c>
      <c r="Y1336" s="127" t="s">
        <v>7</v>
      </c>
      <c r="Z1336" s="127" t="s">
        <v>5</v>
      </c>
      <c r="AA1336" s="127" t="s">
        <v>4</v>
      </c>
      <c r="AB1336" s="127" t="s">
        <v>4</v>
      </c>
      <c r="AC1336" s="127" t="s">
        <v>7</v>
      </c>
      <c r="AD1336" s="127" t="s">
        <v>3</v>
      </c>
      <c r="AE1336" s="128" t="s">
        <v>4</v>
      </c>
      <c r="AF1336" s="191"/>
      <c r="AG1336" s="128" t="s">
        <v>7</v>
      </c>
      <c r="AH1336" s="128" t="s">
        <v>7</v>
      </c>
      <c r="AI1336" s="128" t="s">
        <v>4</v>
      </c>
      <c r="AJ1336" s="191"/>
      <c r="AK1336" s="128" t="s">
        <v>7</v>
      </c>
      <c r="AL1336" s="128" t="s">
        <v>7</v>
      </c>
      <c r="AM1336" s="127" t="s">
        <v>7</v>
      </c>
      <c r="AN1336" s="127" t="s">
        <v>4</v>
      </c>
      <c r="AO1336" s="127" t="s">
        <v>4</v>
      </c>
      <c r="AP1336" s="127" t="s">
        <v>4</v>
      </c>
      <c r="AQ1336" s="127" t="s">
        <v>20</v>
      </c>
      <c r="AR1336" s="127" t="s">
        <v>3</v>
      </c>
      <c r="AS1336" s="128" t="s">
        <v>4</v>
      </c>
      <c r="AT1336" s="262"/>
      <c r="AU1336" s="128" t="s">
        <v>7</v>
      </c>
      <c r="AV1336" s="130" t="s">
        <v>7</v>
      </c>
      <c r="AW1336" s="128" t="s">
        <v>4</v>
      </c>
      <c r="AX1336" s="262"/>
      <c r="AY1336" s="128" t="s">
        <v>7</v>
      </c>
      <c r="AZ1336" s="130" t="s">
        <v>7</v>
      </c>
      <c r="BA1336" s="127" t="s">
        <v>7</v>
      </c>
      <c r="BB1336" s="127" t="s">
        <v>4</v>
      </c>
      <c r="BC1336" s="127" t="s">
        <v>4</v>
      </c>
      <c r="BD1336" s="127" t="s">
        <v>4</v>
      </c>
      <c r="BE1336" s="127" t="s">
        <v>3</v>
      </c>
      <c r="BF1336" s="69" t="s">
        <v>4</v>
      </c>
      <c r="BG1336" s="70"/>
      <c r="BH1336" s="69" t="s">
        <v>7</v>
      </c>
      <c r="BI1336" s="160" t="s">
        <v>6</v>
      </c>
      <c r="BJ1336" s="69" t="s">
        <v>4</v>
      </c>
      <c r="BK1336" s="70"/>
      <c r="BL1336" s="69" t="s">
        <v>7</v>
      </c>
      <c r="BM1336" s="160" t="s">
        <v>6</v>
      </c>
      <c r="BN1336" s="97" t="s">
        <v>4</v>
      </c>
      <c r="BO1336" s="133" t="s">
        <v>4</v>
      </c>
      <c r="BP1336" s="79" t="s">
        <v>4</v>
      </c>
      <c r="BQ1336" s="79" t="s">
        <v>4</v>
      </c>
      <c r="BR1336" s="97" t="s">
        <v>3</v>
      </c>
      <c r="BS1336" s="191" t="s">
        <v>2881</v>
      </c>
      <c r="BT1336" s="133">
        <v>6</v>
      </c>
      <c r="BU1336" s="191" t="s">
        <v>266</v>
      </c>
      <c r="BV1336" s="191" t="s">
        <v>266</v>
      </c>
      <c r="BW1336" s="191">
        <v>0</v>
      </c>
      <c r="BX1336" s="191" t="s">
        <v>266</v>
      </c>
      <c r="BY1336" s="134">
        <v>0</v>
      </c>
      <c r="BZ1336" s="134">
        <v>0</v>
      </c>
      <c r="CA1336" s="191" t="s">
        <v>266</v>
      </c>
      <c r="CB1336" s="134">
        <v>0</v>
      </c>
      <c r="CC1336" s="134">
        <v>0</v>
      </c>
      <c r="CD1336" s="191" t="s">
        <v>266</v>
      </c>
      <c r="CE1336" s="134">
        <v>0</v>
      </c>
      <c r="CF1336" s="134">
        <v>0</v>
      </c>
      <c r="CG1336" s="80"/>
      <c r="CH1336" s="80"/>
      <c r="CI1336" s="80"/>
      <c r="CJ1336" s="80"/>
      <c r="CK1336" s="80"/>
      <c r="CL1336" s="81"/>
    </row>
    <row r="1337" spans="1:90" ht="23.25" hidden="1" customHeight="1" x14ac:dyDescent="0.25">
      <c r="A1337" s="31">
        <v>85</v>
      </c>
      <c r="B1337" s="361">
        <v>20</v>
      </c>
      <c r="C1337" s="361">
        <v>20.5</v>
      </c>
      <c r="D1337" s="361">
        <v>356</v>
      </c>
      <c r="E1337" s="27" t="s">
        <v>2883</v>
      </c>
      <c r="F1337" s="27" t="s">
        <v>2882</v>
      </c>
      <c r="G1337" s="28" t="s">
        <v>1536</v>
      </c>
      <c r="H1337" s="44" t="s">
        <v>6</v>
      </c>
      <c r="I1337" s="260" t="s">
        <v>4</v>
      </c>
      <c r="J1337" s="191"/>
      <c r="K1337" s="261" t="s">
        <v>7</v>
      </c>
      <c r="L1337" s="261" t="s">
        <v>7</v>
      </c>
      <c r="M1337" s="261" t="s">
        <v>4</v>
      </c>
      <c r="N1337" s="191"/>
      <c r="O1337" s="261" t="s">
        <v>7</v>
      </c>
      <c r="P1337" s="261" t="s">
        <v>7</v>
      </c>
      <c r="Q1337" s="261" t="s">
        <v>4</v>
      </c>
      <c r="R1337" s="191"/>
      <c r="S1337" s="261" t="s">
        <v>7</v>
      </c>
      <c r="T1337" s="261" t="s">
        <v>7</v>
      </c>
      <c r="U1337" s="261" t="s">
        <v>4</v>
      </c>
      <c r="V1337" s="191"/>
      <c r="W1337" s="261" t="s">
        <v>7</v>
      </c>
      <c r="X1337" s="261" t="s">
        <v>7</v>
      </c>
      <c r="Y1337" s="127" t="s">
        <v>7</v>
      </c>
      <c r="Z1337" s="127" t="s">
        <v>5</v>
      </c>
      <c r="AA1337" s="127" t="s">
        <v>4</v>
      </c>
      <c r="AB1337" s="127" t="s">
        <v>4</v>
      </c>
      <c r="AC1337" s="127" t="s">
        <v>7</v>
      </c>
      <c r="AD1337" s="127" t="s">
        <v>3</v>
      </c>
      <c r="AE1337" s="128" t="s">
        <v>4</v>
      </c>
      <c r="AF1337" s="191"/>
      <c r="AG1337" s="128" t="s">
        <v>7</v>
      </c>
      <c r="AH1337" s="128" t="s">
        <v>7</v>
      </c>
      <c r="AI1337" s="128" t="s">
        <v>4</v>
      </c>
      <c r="AJ1337" s="191"/>
      <c r="AK1337" s="128" t="s">
        <v>7</v>
      </c>
      <c r="AL1337" s="128" t="s">
        <v>7</v>
      </c>
      <c r="AM1337" s="127" t="s">
        <v>7</v>
      </c>
      <c r="AN1337" s="127" t="s">
        <v>4</v>
      </c>
      <c r="AO1337" s="127" t="s">
        <v>4</v>
      </c>
      <c r="AP1337" s="127" t="s">
        <v>4</v>
      </c>
      <c r="AQ1337" s="127" t="s">
        <v>20</v>
      </c>
      <c r="AR1337" s="127" t="s">
        <v>3</v>
      </c>
      <c r="AS1337" s="128" t="s">
        <v>4</v>
      </c>
      <c r="AT1337" s="262"/>
      <c r="AU1337" s="128" t="s">
        <v>7</v>
      </c>
      <c r="AV1337" s="130" t="s">
        <v>7</v>
      </c>
      <c r="AW1337" s="128" t="s">
        <v>4</v>
      </c>
      <c r="AX1337" s="262"/>
      <c r="AY1337" s="128" t="s">
        <v>7</v>
      </c>
      <c r="AZ1337" s="130" t="s">
        <v>7</v>
      </c>
      <c r="BA1337" s="127" t="s">
        <v>7</v>
      </c>
      <c r="BB1337" s="127" t="s">
        <v>4</v>
      </c>
      <c r="BC1337" s="127" t="s">
        <v>4</v>
      </c>
      <c r="BD1337" s="127" t="s">
        <v>4</v>
      </c>
      <c r="BE1337" s="127" t="s">
        <v>3</v>
      </c>
      <c r="BF1337" s="69" t="s">
        <v>4</v>
      </c>
      <c r="BG1337" s="70"/>
      <c r="BH1337" s="69" t="s">
        <v>7</v>
      </c>
      <c r="BI1337" s="160" t="s">
        <v>6</v>
      </c>
      <c r="BJ1337" s="69" t="s">
        <v>4</v>
      </c>
      <c r="BK1337" s="70"/>
      <c r="BL1337" s="69" t="s">
        <v>7</v>
      </c>
      <c r="BM1337" s="160" t="s">
        <v>6</v>
      </c>
      <c r="BN1337" s="97" t="s">
        <v>4</v>
      </c>
      <c r="BO1337" s="133" t="s">
        <v>4</v>
      </c>
      <c r="BP1337" s="79" t="s">
        <v>4</v>
      </c>
      <c r="BQ1337" s="79" t="s">
        <v>4</v>
      </c>
      <c r="BR1337" s="97" t="s">
        <v>3</v>
      </c>
      <c r="BS1337" s="191" t="s">
        <v>2881</v>
      </c>
      <c r="BT1337" s="133">
        <v>6</v>
      </c>
      <c r="BU1337" s="191" t="s">
        <v>266</v>
      </c>
      <c r="BV1337" s="191" t="s">
        <v>266</v>
      </c>
      <c r="BW1337" s="191">
        <v>0</v>
      </c>
      <c r="BX1337" s="191" t="s">
        <v>266</v>
      </c>
      <c r="BY1337" s="134">
        <v>0</v>
      </c>
      <c r="BZ1337" s="134">
        <v>0</v>
      </c>
      <c r="CA1337" s="191" t="s">
        <v>266</v>
      </c>
      <c r="CB1337" s="134">
        <v>0</v>
      </c>
      <c r="CC1337" s="134">
        <v>0</v>
      </c>
      <c r="CD1337" s="191" t="s">
        <v>266</v>
      </c>
      <c r="CE1337" s="134">
        <v>0</v>
      </c>
      <c r="CF1337" s="134">
        <v>0</v>
      </c>
      <c r="CG1337" s="80"/>
      <c r="CH1337" s="80"/>
      <c r="CI1337" s="80"/>
      <c r="CJ1337" s="80"/>
      <c r="CK1337" s="80"/>
      <c r="CL1337" s="81"/>
    </row>
    <row r="1338" spans="1:90" ht="23.25" hidden="1" customHeight="1" x14ac:dyDescent="0.25">
      <c r="A1338" s="31">
        <v>86</v>
      </c>
      <c r="B1338" s="361">
        <v>20</v>
      </c>
      <c r="C1338" s="361">
        <v>20.5</v>
      </c>
      <c r="D1338" s="361">
        <v>356</v>
      </c>
      <c r="E1338" s="27" t="s">
        <v>2883</v>
      </c>
      <c r="F1338" s="27" t="s">
        <v>2882</v>
      </c>
      <c r="G1338" s="28" t="s">
        <v>333</v>
      </c>
      <c r="H1338" s="44" t="s">
        <v>6</v>
      </c>
      <c r="I1338" s="260" t="s">
        <v>4</v>
      </c>
      <c r="J1338" s="191"/>
      <c r="K1338" s="261" t="s">
        <v>7</v>
      </c>
      <c r="L1338" s="261" t="s">
        <v>7</v>
      </c>
      <c r="M1338" s="261" t="s">
        <v>4</v>
      </c>
      <c r="N1338" s="191"/>
      <c r="O1338" s="261" t="s">
        <v>7</v>
      </c>
      <c r="P1338" s="261" t="s">
        <v>7</v>
      </c>
      <c r="Q1338" s="261" t="s">
        <v>4</v>
      </c>
      <c r="R1338" s="191"/>
      <c r="S1338" s="261" t="s">
        <v>7</v>
      </c>
      <c r="T1338" s="261" t="s">
        <v>7</v>
      </c>
      <c r="U1338" s="261" t="s">
        <v>4</v>
      </c>
      <c r="V1338" s="191"/>
      <c r="W1338" s="261" t="s">
        <v>7</v>
      </c>
      <c r="X1338" s="261" t="s">
        <v>7</v>
      </c>
      <c r="Y1338" s="127" t="s">
        <v>7</v>
      </c>
      <c r="Z1338" s="127" t="s">
        <v>5</v>
      </c>
      <c r="AA1338" s="127" t="s">
        <v>4</v>
      </c>
      <c r="AB1338" s="127" t="s">
        <v>4</v>
      </c>
      <c r="AC1338" s="127" t="s">
        <v>7</v>
      </c>
      <c r="AD1338" s="127" t="s">
        <v>3</v>
      </c>
      <c r="AE1338" s="128" t="s">
        <v>4</v>
      </c>
      <c r="AF1338" s="191"/>
      <c r="AG1338" s="128" t="s">
        <v>7</v>
      </c>
      <c r="AH1338" s="128" t="s">
        <v>7</v>
      </c>
      <c r="AI1338" s="128" t="s">
        <v>4</v>
      </c>
      <c r="AJ1338" s="191"/>
      <c r="AK1338" s="128" t="s">
        <v>7</v>
      </c>
      <c r="AL1338" s="128" t="s">
        <v>7</v>
      </c>
      <c r="AM1338" s="127" t="s">
        <v>7</v>
      </c>
      <c r="AN1338" s="127" t="s">
        <v>4</v>
      </c>
      <c r="AO1338" s="127" t="s">
        <v>4</v>
      </c>
      <c r="AP1338" s="127" t="s">
        <v>4</v>
      </c>
      <c r="AQ1338" s="127" t="s">
        <v>20</v>
      </c>
      <c r="AR1338" s="127" t="s">
        <v>3</v>
      </c>
      <c r="AS1338" s="128" t="s">
        <v>4</v>
      </c>
      <c r="AT1338" s="262"/>
      <c r="AU1338" s="128" t="s">
        <v>7</v>
      </c>
      <c r="AV1338" s="130" t="s">
        <v>7</v>
      </c>
      <c r="AW1338" s="128" t="s">
        <v>4</v>
      </c>
      <c r="AX1338" s="262"/>
      <c r="AY1338" s="128" t="s">
        <v>7</v>
      </c>
      <c r="AZ1338" s="130" t="s">
        <v>7</v>
      </c>
      <c r="BA1338" s="127" t="s">
        <v>7</v>
      </c>
      <c r="BB1338" s="127" t="s">
        <v>4</v>
      </c>
      <c r="BC1338" s="127" t="s">
        <v>4</v>
      </c>
      <c r="BD1338" s="127" t="s">
        <v>4</v>
      </c>
      <c r="BE1338" s="127" t="s">
        <v>3</v>
      </c>
      <c r="BF1338" s="69" t="s">
        <v>4</v>
      </c>
      <c r="BG1338" s="70"/>
      <c r="BH1338" s="69" t="s">
        <v>7</v>
      </c>
      <c r="BI1338" s="160" t="s">
        <v>6</v>
      </c>
      <c r="BJ1338" s="69" t="s">
        <v>4</v>
      </c>
      <c r="BK1338" s="70"/>
      <c r="BL1338" s="69" t="s">
        <v>7</v>
      </c>
      <c r="BM1338" s="160" t="s">
        <v>6</v>
      </c>
      <c r="BN1338" s="97" t="s">
        <v>4</v>
      </c>
      <c r="BO1338" s="133" t="s">
        <v>4</v>
      </c>
      <c r="BP1338" s="79" t="s">
        <v>4</v>
      </c>
      <c r="BQ1338" s="79" t="s">
        <v>4</v>
      </c>
      <c r="BR1338" s="97" t="s">
        <v>3</v>
      </c>
      <c r="BS1338" s="191" t="s">
        <v>2881</v>
      </c>
      <c r="BT1338" s="133">
        <v>6</v>
      </c>
      <c r="BU1338" s="191" t="s">
        <v>266</v>
      </c>
      <c r="BV1338" s="191" t="s">
        <v>266</v>
      </c>
      <c r="BW1338" s="191">
        <v>0</v>
      </c>
      <c r="BX1338" s="191" t="s">
        <v>266</v>
      </c>
      <c r="BY1338" s="134">
        <v>0</v>
      </c>
      <c r="BZ1338" s="134">
        <v>0</v>
      </c>
      <c r="CA1338" s="191" t="s">
        <v>266</v>
      </c>
      <c r="CB1338" s="134">
        <v>0</v>
      </c>
      <c r="CC1338" s="134">
        <v>0</v>
      </c>
      <c r="CD1338" s="191" t="s">
        <v>266</v>
      </c>
      <c r="CE1338" s="134">
        <v>0</v>
      </c>
      <c r="CF1338" s="134">
        <v>0</v>
      </c>
      <c r="CG1338" s="80"/>
      <c r="CH1338" s="80"/>
      <c r="CI1338" s="80"/>
      <c r="CJ1338" s="80"/>
      <c r="CK1338" s="80"/>
      <c r="CL1338" s="81"/>
    </row>
    <row r="1339" spans="1:90" ht="23.25" hidden="1" customHeight="1" x14ac:dyDescent="0.25">
      <c r="A1339" s="31">
        <v>87</v>
      </c>
      <c r="B1339" s="361">
        <v>20</v>
      </c>
      <c r="C1339" s="361">
        <v>20.5</v>
      </c>
      <c r="D1339" s="361">
        <v>356</v>
      </c>
      <c r="E1339" s="27" t="s">
        <v>2883</v>
      </c>
      <c r="F1339" s="27" t="s">
        <v>2882</v>
      </c>
      <c r="G1339" s="28" t="s">
        <v>285</v>
      </c>
      <c r="H1339" s="44" t="s">
        <v>6</v>
      </c>
      <c r="I1339" s="260" t="s">
        <v>4</v>
      </c>
      <c r="J1339" s="191"/>
      <c r="K1339" s="261" t="s">
        <v>7</v>
      </c>
      <c r="L1339" s="261" t="s">
        <v>7</v>
      </c>
      <c r="M1339" s="261" t="s">
        <v>4</v>
      </c>
      <c r="N1339" s="191"/>
      <c r="O1339" s="261" t="s">
        <v>7</v>
      </c>
      <c r="P1339" s="261" t="s">
        <v>7</v>
      </c>
      <c r="Q1339" s="261" t="s">
        <v>4</v>
      </c>
      <c r="R1339" s="191"/>
      <c r="S1339" s="261" t="s">
        <v>7</v>
      </c>
      <c r="T1339" s="261" t="s">
        <v>7</v>
      </c>
      <c r="U1339" s="261" t="s">
        <v>4</v>
      </c>
      <c r="V1339" s="191"/>
      <c r="W1339" s="261" t="s">
        <v>7</v>
      </c>
      <c r="X1339" s="261" t="s">
        <v>7</v>
      </c>
      <c r="Y1339" s="127" t="s">
        <v>7</v>
      </c>
      <c r="Z1339" s="127" t="s">
        <v>5</v>
      </c>
      <c r="AA1339" s="127" t="s">
        <v>4</v>
      </c>
      <c r="AB1339" s="127" t="s">
        <v>4</v>
      </c>
      <c r="AC1339" s="127" t="s">
        <v>7</v>
      </c>
      <c r="AD1339" s="127" t="s">
        <v>3</v>
      </c>
      <c r="AE1339" s="128" t="s">
        <v>4</v>
      </c>
      <c r="AF1339" s="191"/>
      <c r="AG1339" s="128" t="s">
        <v>7</v>
      </c>
      <c r="AH1339" s="128" t="s">
        <v>7</v>
      </c>
      <c r="AI1339" s="128" t="s">
        <v>4</v>
      </c>
      <c r="AJ1339" s="191"/>
      <c r="AK1339" s="128" t="s">
        <v>7</v>
      </c>
      <c r="AL1339" s="128" t="s">
        <v>7</v>
      </c>
      <c r="AM1339" s="127" t="s">
        <v>7</v>
      </c>
      <c r="AN1339" s="127" t="s">
        <v>4</v>
      </c>
      <c r="AO1339" s="127" t="s">
        <v>4</v>
      </c>
      <c r="AP1339" s="127" t="s">
        <v>4</v>
      </c>
      <c r="AQ1339" s="127" t="s">
        <v>20</v>
      </c>
      <c r="AR1339" s="127" t="s">
        <v>3</v>
      </c>
      <c r="AS1339" s="128" t="s">
        <v>4</v>
      </c>
      <c r="AT1339" s="262"/>
      <c r="AU1339" s="128" t="s">
        <v>7</v>
      </c>
      <c r="AV1339" s="130" t="s">
        <v>7</v>
      </c>
      <c r="AW1339" s="128" t="s">
        <v>4</v>
      </c>
      <c r="AX1339" s="262"/>
      <c r="AY1339" s="128" t="s">
        <v>7</v>
      </c>
      <c r="AZ1339" s="130" t="s">
        <v>7</v>
      </c>
      <c r="BA1339" s="127" t="s">
        <v>7</v>
      </c>
      <c r="BB1339" s="127" t="s">
        <v>4</v>
      </c>
      <c r="BC1339" s="127" t="s">
        <v>4</v>
      </c>
      <c r="BD1339" s="127" t="s">
        <v>4</v>
      </c>
      <c r="BE1339" s="127" t="s">
        <v>3</v>
      </c>
      <c r="BF1339" s="69" t="s">
        <v>4</v>
      </c>
      <c r="BG1339" s="70"/>
      <c r="BH1339" s="69" t="s">
        <v>7</v>
      </c>
      <c r="BI1339" s="160" t="s">
        <v>6</v>
      </c>
      <c r="BJ1339" s="69" t="s">
        <v>4</v>
      </c>
      <c r="BK1339" s="70"/>
      <c r="BL1339" s="69" t="s">
        <v>7</v>
      </c>
      <c r="BM1339" s="160" t="s">
        <v>6</v>
      </c>
      <c r="BN1339" s="97" t="s">
        <v>4</v>
      </c>
      <c r="BO1339" s="133" t="s">
        <v>4</v>
      </c>
      <c r="BP1339" s="79" t="s">
        <v>4</v>
      </c>
      <c r="BQ1339" s="79" t="s">
        <v>4</v>
      </c>
      <c r="BR1339" s="97" t="s">
        <v>3</v>
      </c>
      <c r="BS1339" s="191" t="s">
        <v>2881</v>
      </c>
      <c r="BT1339" s="133">
        <v>6</v>
      </c>
      <c r="BU1339" s="191" t="s">
        <v>266</v>
      </c>
      <c r="BV1339" s="191" t="s">
        <v>266</v>
      </c>
      <c r="BW1339" s="191">
        <v>0</v>
      </c>
      <c r="BX1339" s="191" t="s">
        <v>266</v>
      </c>
      <c r="BY1339" s="134">
        <v>0</v>
      </c>
      <c r="BZ1339" s="134">
        <v>0</v>
      </c>
      <c r="CA1339" s="191" t="s">
        <v>266</v>
      </c>
      <c r="CB1339" s="134">
        <v>0</v>
      </c>
      <c r="CC1339" s="134">
        <v>0</v>
      </c>
      <c r="CD1339" s="191" t="s">
        <v>266</v>
      </c>
      <c r="CE1339" s="134">
        <v>0</v>
      </c>
      <c r="CF1339" s="134">
        <v>0</v>
      </c>
      <c r="CG1339" s="80"/>
      <c r="CH1339" s="80"/>
      <c r="CI1339" s="80"/>
      <c r="CJ1339" s="80"/>
      <c r="CK1339" s="80"/>
      <c r="CL1339" s="81"/>
    </row>
    <row r="1340" spans="1:90" ht="23.25" hidden="1" customHeight="1" x14ac:dyDescent="0.25">
      <c r="A1340" s="31">
        <v>88</v>
      </c>
      <c r="B1340" s="361">
        <v>20</v>
      </c>
      <c r="C1340" s="361">
        <v>20.5</v>
      </c>
      <c r="D1340" s="361">
        <v>356</v>
      </c>
      <c r="E1340" s="27" t="s">
        <v>2883</v>
      </c>
      <c r="F1340" s="27" t="s">
        <v>2882</v>
      </c>
      <c r="G1340" s="28" t="s">
        <v>332</v>
      </c>
      <c r="H1340" s="44" t="s">
        <v>6</v>
      </c>
      <c r="I1340" s="260" t="s">
        <v>4</v>
      </c>
      <c r="J1340" s="191"/>
      <c r="K1340" s="261" t="s">
        <v>7</v>
      </c>
      <c r="L1340" s="261" t="s">
        <v>7</v>
      </c>
      <c r="M1340" s="261" t="s">
        <v>4</v>
      </c>
      <c r="N1340" s="191"/>
      <c r="O1340" s="261" t="s">
        <v>7</v>
      </c>
      <c r="P1340" s="261" t="s">
        <v>7</v>
      </c>
      <c r="Q1340" s="261" t="s">
        <v>4</v>
      </c>
      <c r="R1340" s="191"/>
      <c r="S1340" s="261" t="s">
        <v>7</v>
      </c>
      <c r="T1340" s="261" t="s">
        <v>7</v>
      </c>
      <c r="U1340" s="261" t="s">
        <v>4</v>
      </c>
      <c r="V1340" s="191"/>
      <c r="W1340" s="261" t="s">
        <v>7</v>
      </c>
      <c r="X1340" s="261" t="s">
        <v>7</v>
      </c>
      <c r="Y1340" s="127" t="s">
        <v>7</v>
      </c>
      <c r="Z1340" s="127" t="s">
        <v>5</v>
      </c>
      <c r="AA1340" s="127" t="s">
        <v>4</v>
      </c>
      <c r="AB1340" s="127" t="s">
        <v>4</v>
      </c>
      <c r="AC1340" s="127" t="s">
        <v>7</v>
      </c>
      <c r="AD1340" s="127" t="s">
        <v>3</v>
      </c>
      <c r="AE1340" s="128" t="s">
        <v>4</v>
      </c>
      <c r="AF1340" s="191"/>
      <c r="AG1340" s="128" t="s">
        <v>7</v>
      </c>
      <c r="AH1340" s="128" t="s">
        <v>7</v>
      </c>
      <c r="AI1340" s="128" t="s">
        <v>4</v>
      </c>
      <c r="AJ1340" s="191"/>
      <c r="AK1340" s="128" t="s">
        <v>7</v>
      </c>
      <c r="AL1340" s="128" t="s">
        <v>7</v>
      </c>
      <c r="AM1340" s="127" t="s">
        <v>7</v>
      </c>
      <c r="AN1340" s="127" t="s">
        <v>4</v>
      </c>
      <c r="AO1340" s="127" t="s">
        <v>4</v>
      </c>
      <c r="AP1340" s="127" t="s">
        <v>4</v>
      </c>
      <c r="AQ1340" s="127" t="s">
        <v>20</v>
      </c>
      <c r="AR1340" s="127" t="s">
        <v>3</v>
      </c>
      <c r="AS1340" s="128" t="s">
        <v>4</v>
      </c>
      <c r="AT1340" s="262"/>
      <c r="AU1340" s="128" t="s">
        <v>7</v>
      </c>
      <c r="AV1340" s="130" t="s">
        <v>7</v>
      </c>
      <c r="AW1340" s="128" t="s">
        <v>4</v>
      </c>
      <c r="AX1340" s="262"/>
      <c r="AY1340" s="128" t="s">
        <v>7</v>
      </c>
      <c r="AZ1340" s="130" t="s">
        <v>7</v>
      </c>
      <c r="BA1340" s="127" t="s">
        <v>7</v>
      </c>
      <c r="BB1340" s="127" t="s">
        <v>4</v>
      </c>
      <c r="BC1340" s="127" t="s">
        <v>4</v>
      </c>
      <c r="BD1340" s="127" t="s">
        <v>4</v>
      </c>
      <c r="BE1340" s="127" t="s">
        <v>3</v>
      </c>
      <c r="BF1340" s="69" t="s">
        <v>4</v>
      </c>
      <c r="BG1340" s="70"/>
      <c r="BH1340" s="69" t="s">
        <v>7</v>
      </c>
      <c r="BI1340" s="160" t="s">
        <v>6</v>
      </c>
      <c r="BJ1340" s="69" t="s">
        <v>4</v>
      </c>
      <c r="BK1340" s="70"/>
      <c r="BL1340" s="69" t="s">
        <v>7</v>
      </c>
      <c r="BM1340" s="160" t="s">
        <v>6</v>
      </c>
      <c r="BN1340" s="97" t="s">
        <v>4</v>
      </c>
      <c r="BO1340" s="133" t="s">
        <v>4</v>
      </c>
      <c r="BP1340" s="79" t="s">
        <v>4</v>
      </c>
      <c r="BQ1340" s="79" t="s">
        <v>4</v>
      </c>
      <c r="BR1340" s="97" t="s">
        <v>3</v>
      </c>
      <c r="BS1340" s="191" t="s">
        <v>2881</v>
      </c>
      <c r="BT1340" s="133">
        <v>6</v>
      </c>
      <c r="BU1340" s="191" t="s">
        <v>266</v>
      </c>
      <c r="BV1340" s="191" t="s">
        <v>266</v>
      </c>
      <c r="BW1340" s="191">
        <v>0</v>
      </c>
      <c r="BX1340" s="191" t="s">
        <v>266</v>
      </c>
      <c r="BY1340" s="134">
        <v>0</v>
      </c>
      <c r="BZ1340" s="134">
        <v>0</v>
      </c>
      <c r="CA1340" s="191" t="s">
        <v>266</v>
      </c>
      <c r="CB1340" s="134">
        <v>0</v>
      </c>
      <c r="CC1340" s="134">
        <v>0</v>
      </c>
      <c r="CD1340" s="191" t="s">
        <v>266</v>
      </c>
      <c r="CE1340" s="134">
        <v>0</v>
      </c>
      <c r="CF1340" s="134">
        <v>0</v>
      </c>
      <c r="CG1340" s="80"/>
      <c r="CH1340" s="80"/>
      <c r="CI1340" s="80"/>
      <c r="CJ1340" s="80"/>
      <c r="CK1340" s="80"/>
      <c r="CL1340" s="81"/>
    </row>
    <row r="1341" spans="1:90" ht="23.25" hidden="1" customHeight="1" x14ac:dyDescent="0.25">
      <c r="A1341" s="31">
        <v>89</v>
      </c>
      <c r="B1341" s="361">
        <v>20</v>
      </c>
      <c r="C1341" s="361">
        <v>20.5</v>
      </c>
      <c r="D1341" s="361">
        <v>356</v>
      </c>
      <c r="E1341" s="27" t="s">
        <v>2883</v>
      </c>
      <c r="F1341" s="27" t="s">
        <v>2882</v>
      </c>
      <c r="G1341" s="28" t="s">
        <v>330</v>
      </c>
      <c r="H1341" s="44" t="s">
        <v>6</v>
      </c>
      <c r="I1341" s="260" t="s">
        <v>4</v>
      </c>
      <c r="J1341" s="191"/>
      <c r="K1341" s="261" t="s">
        <v>7</v>
      </c>
      <c r="L1341" s="261" t="s">
        <v>7</v>
      </c>
      <c r="M1341" s="261" t="s">
        <v>4</v>
      </c>
      <c r="N1341" s="191"/>
      <c r="O1341" s="261" t="s">
        <v>7</v>
      </c>
      <c r="P1341" s="261" t="s">
        <v>7</v>
      </c>
      <c r="Q1341" s="261" t="s">
        <v>4</v>
      </c>
      <c r="R1341" s="191"/>
      <c r="S1341" s="261" t="s">
        <v>7</v>
      </c>
      <c r="T1341" s="261" t="s">
        <v>7</v>
      </c>
      <c r="U1341" s="261" t="s">
        <v>4</v>
      </c>
      <c r="V1341" s="191"/>
      <c r="W1341" s="261" t="s">
        <v>7</v>
      </c>
      <c r="X1341" s="261" t="s">
        <v>7</v>
      </c>
      <c r="Y1341" s="127" t="s">
        <v>7</v>
      </c>
      <c r="Z1341" s="127" t="s">
        <v>5</v>
      </c>
      <c r="AA1341" s="127" t="s">
        <v>4</v>
      </c>
      <c r="AB1341" s="127" t="s">
        <v>4</v>
      </c>
      <c r="AC1341" s="127" t="s">
        <v>7</v>
      </c>
      <c r="AD1341" s="127" t="s">
        <v>3</v>
      </c>
      <c r="AE1341" s="128" t="s">
        <v>4</v>
      </c>
      <c r="AF1341" s="191"/>
      <c r="AG1341" s="128" t="s">
        <v>7</v>
      </c>
      <c r="AH1341" s="128" t="s">
        <v>7</v>
      </c>
      <c r="AI1341" s="128" t="s">
        <v>4</v>
      </c>
      <c r="AJ1341" s="191"/>
      <c r="AK1341" s="128" t="s">
        <v>7</v>
      </c>
      <c r="AL1341" s="128" t="s">
        <v>7</v>
      </c>
      <c r="AM1341" s="127" t="s">
        <v>7</v>
      </c>
      <c r="AN1341" s="127" t="s">
        <v>4</v>
      </c>
      <c r="AO1341" s="127" t="s">
        <v>4</v>
      </c>
      <c r="AP1341" s="127" t="s">
        <v>4</v>
      </c>
      <c r="AQ1341" s="127" t="s">
        <v>20</v>
      </c>
      <c r="AR1341" s="127" t="s">
        <v>3</v>
      </c>
      <c r="AS1341" s="128" t="s">
        <v>4</v>
      </c>
      <c r="AT1341" s="262"/>
      <c r="AU1341" s="128" t="s">
        <v>7</v>
      </c>
      <c r="AV1341" s="130" t="s">
        <v>7</v>
      </c>
      <c r="AW1341" s="128" t="s">
        <v>4</v>
      </c>
      <c r="AX1341" s="262"/>
      <c r="AY1341" s="128" t="s">
        <v>7</v>
      </c>
      <c r="AZ1341" s="130" t="s">
        <v>7</v>
      </c>
      <c r="BA1341" s="127" t="s">
        <v>7</v>
      </c>
      <c r="BB1341" s="127" t="s">
        <v>4</v>
      </c>
      <c r="BC1341" s="127" t="s">
        <v>4</v>
      </c>
      <c r="BD1341" s="127" t="s">
        <v>4</v>
      </c>
      <c r="BE1341" s="127" t="s">
        <v>3</v>
      </c>
      <c r="BF1341" s="69" t="s">
        <v>4</v>
      </c>
      <c r="BG1341" s="70"/>
      <c r="BH1341" s="69" t="s">
        <v>7</v>
      </c>
      <c r="BI1341" s="160" t="s">
        <v>6</v>
      </c>
      <c r="BJ1341" s="69" t="s">
        <v>4</v>
      </c>
      <c r="BK1341" s="70"/>
      <c r="BL1341" s="69" t="s">
        <v>7</v>
      </c>
      <c r="BM1341" s="160" t="s">
        <v>6</v>
      </c>
      <c r="BN1341" s="97" t="s">
        <v>4</v>
      </c>
      <c r="BO1341" s="133" t="s">
        <v>4</v>
      </c>
      <c r="BP1341" s="79" t="s">
        <v>4</v>
      </c>
      <c r="BQ1341" s="79" t="s">
        <v>4</v>
      </c>
      <c r="BR1341" s="97" t="s">
        <v>3</v>
      </c>
      <c r="BS1341" s="191" t="s">
        <v>2881</v>
      </c>
      <c r="BT1341" s="133">
        <v>6</v>
      </c>
      <c r="BU1341" s="191" t="s">
        <v>266</v>
      </c>
      <c r="BV1341" s="191" t="s">
        <v>266</v>
      </c>
      <c r="BW1341" s="191">
        <v>0</v>
      </c>
      <c r="BX1341" s="191" t="s">
        <v>266</v>
      </c>
      <c r="BY1341" s="134">
        <v>0</v>
      </c>
      <c r="BZ1341" s="134">
        <v>0</v>
      </c>
      <c r="CA1341" s="191" t="s">
        <v>266</v>
      </c>
      <c r="CB1341" s="134">
        <v>0</v>
      </c>
      <c r="CC1341" s="134">
        <v>0</v>
      </c>
      <c r="CD1341" s="191" t="s">
        <v>266</v>
      </c>
      <c r="CE1341" s="134">
        <v>0</v>
      </c>
      <c r="CF1341" s="134">
        <v>0</v>
      </c>
      <c r="CG1341" s="80"/>
      <c r="CH1341" s="80"/>
      <c r="CI1341" s="80"/>
      <c r="CJ1341" s="80"/>
      <c r="CK1341" s="80"/>
      <c r="CL1341" s="81"/>
    </row>
    <row r="1342" spans="1:90" ht="23.25" hidden="1" customHeight="1" x14ac:dyDescent="0.25">
      <c r="A1342" s="31">
        <v>90</v>
      </c>
      <c r="B1342" s="361">
        <v>20</v>
      </c>
      <c r="C1342" s="361">
        <v>20.5</v>
      </c>
      <c r="D1342" s="361">
        <v>356</v>
      </c>
      <c r="E1342" s="27" t="s">
        <v>2883</v>
      </c>
      <c r="F1342" s="27" t="s">
        <v>2882</v>
      </c>
      <c r="G1342" s="28" t="s">
        <v>329</v>
      </c>
      <c r="H1342" s="44" t="s">
        <v>6</v>
      </c>
      <c r="I1342" s="260" t="s">
        <v>4</v>
      </c>
      <c r="J1342" s="191"/>
      <c r="K1342" s="261" t="s">
        <v>7</v>
      </c>
      <c r="L1342" s="261" t="s">
        <v>7</v>
      </c>
      <c r="M1342" s="261" t="s">
        <v>4</v>
      </c>
      <c r="N1342" s="191"/>
      <c r="O1342" s="261" t="s">
        <v>7</v>
      </c>
      <c r="P1342" s="261" t="s">
        <v>7</v>
      </c>
      <c r="Q1342" s="261" t="s">
        <v>4</v>
      </c>
      <c r="R1342" s="191"/>
      <c r="S1342" s="261" t="s">
        <v>7</v>
      </c>
      <c r="T1342" s="261" t="s">
        <v>7</v>
      </c>
      <c r="U1342" s="261" t="s">
        <v>4</v>
      </c>
      <c r="V1342" s="191"/>
      <c r="W1342" s="261" t="s">
        <v>7</v>
      </c>
      <c r="X1342" s="261" t="s">
        <v>7</v>
      </c>
      <c r="Y1342" s="127" t="s">
        <v>7</v>
      </c>
      <c r="Z1342" s="127" t="s">
        <v>5</v>
      </c>
      <c r="AA1342" s="127" t="s">
        <v>4</v>
      </c>
      <c r="AB1342" s="127" t="s">
        <v>4</v>
      </c>
      <c r="AC1342" s="127" t="s">
        <v>7</v>
      </c>
      <c r="AD1342" s="127" t="s">
        <v>3</v>
      </c>
      <c r="AE1342" s="128" t="s">
        <v>4</v>
      </c>
      <c r="AF1342" s="191"/>
      <c r="AG1342" s="128" t="s">
        <v>7</v>
      </c>
      <c r="AH1342" s="128" t="s">
        <v>7</v>
      </c>
      <c r="AI1342" s="128" t="s">
        <v>4</v>
      </c>
      <c r="AJ1342" s="191"/>
      <c r="AK1342" s="128" t="s">
        <v>7</v>
      </c>
      <c r="AL1342" s="128" t="s">
        <v>7</v>
      </c>
      <c r="AM1342" s="127" t="s">
        <v>7</v>
      </c>
      <c r="AN1342" s="127" t="s">
        <v>4</v>
      </c>
      <c r="AO1342" s="127" t="s">
        <v>4</v>
      </c>
      <c r="AP1342" s="127" t="s">
        <v>4</v>
      </c>
      <c r="AQ1342" s="127" t="s">
        <v>20</v>
      </c>
      <c r="AR1342" s="127" t="s">
        <v>3</v>
      </c>
      <c r="AS1342" s="128" t="s">
        <v>4</v>
      </c>
      <c r="AT1342" s="262"/>
      <c r="AU1342" s="128" t="s">
        <v>7</v>
      </c>
      <c r="AV1342" s="130" t="s">
        <v>7</v>
      </c>
      <c r="AW1342" s="128" t="s">
        <v>4</v>
      </c>
      <c r="AX1342" s="262"/>
      <c r="AY1342" s="128" t="s">
        <v>7</v>
      </c>
      <c r="AZ1342" s="130" t="s">
        <v>7</v>
      </c>
      <c r="BA1342" s="127" t="s">
        <v>7</v>
      </c>
      <c r="BB1342" s="127" t="s">
        <v>4</v>
      </c>
      <c r="BC1342" s="127" t="s">
        <v>4</v>
      </c>
      <c r="BD1342" s="127" t="s">
        <v>4</v>
      </c>
      <c r="BE1342" s="127" t="s">
        <v>3</v>
      </c>
      <c r="BF1342" s="69" t="s">
        <v>4</v>
      </c>
      <c r="BG1342" s="70"/>
      <c r="BH1342" s="69" t="s">
        <v>7</v>
      </c>
      <c r="BI1342" s="160" t="s">
        <v>6</v>
      </c>
      <c r="BJ1342" s="69" t="s">
        <v>4</v>
      </c>
      <c r="BK1342" s="70"/>
      <c r="BL1342" s="69" t="s">
        <v>7</v>
      </c>
      <c r="BM1342" s="160" t="s">
        <v>6</v>
      </c>
      <c r="BN1342" s="97" t="s">
        <v>4</v>
      </c>
      <c r="BO1342" s="133" t="s">
        <v>4</v>
      </c>
      <c r="BP1342" s="79" t="s">
        <v>4</v>
      </c>
      <c r="BQ1342" s="79" t="s">
        <v>4</v>
      </c>
      <c r="BR1342" s="97" t="s">
        <v>3</v>
      </c>
      <c r="BS1342" s="191" t="s">
        <v>2881</v>
      </c>
      <c r="BT1342" s="133">
        <v>6</v>
      </c>
      <c r="BU1342" s="191" t="s">
        <v>266</v>
      </c>
      <c r="BV1342" s="191" t="s">
        <v>266</v>
      </c>
      <c r="BW1342" s="191">
        <v>0</v>
      </c>
      <c r="BX1342" s="191" t="s">
        <v>266</v>
      </c>
      <c r="BY1342" s="134">
        <v>0</v>
      </c>
      <c r="BZ1342" s="134">
        <v>0</v>
      </c>
      <c r="CA1342" s="191" t="s">
        <v>266</v>
      </c>
      <c r="CB1342" s="134">
        <v>0</v>
      </c>
      <c r="CC1342" s="134">
        <v>0</v>
      </c>
      <c r="CD1342" s="191" t="s">
        <v>266</v>
      </c>
      <c r="CE1342" s="134">
        <v>0</v>
      </c>
      <c r="CF1342" s="134">
        <v>0</v>
      </c>
      <c r="CG1342" s="80"/>
      <c r="CH1342" s="80"/>
      <c r="CI1342" s="80"/>
      <c r="CJ1342" s="80"/>
      <c r="CK1342" s="80"/>
      <c r="CL1342" s="81"/>
    </row>
    <row r="1343" spans="1:90" ht="23.25" hidden="1" customHeight="1" x14ac:dyDescent="0.25">
      <c r="A1343" s="31">
        <v>91</v>
      </c>
      <c r="B1343" s="361">
        <v>20</v>
      </c>
      <c r="C1343" s="361">
        <v>20.5</v>
      </c>
      <c r="D1343" s="361">
        <v>356</v>
      </c>
      <c r="E1343" s="27" t="s">
        <v>2883</v>
      </c>
      <c r="F1343" s="27" t="s">
        <v>2882</v>
      </c>
      <c r="G1343" s="28" t="s">
        <v>321</v>
      </c>
      <c r="H1343" s="44" t="s">
        <v>6</v>
      </c>
      <c r="I1343" s="260" t="s">
        <v>4</v>
      </c>
      <c r="J1343" s="191"/>
      <c r="K1343" s="261" t="s">
        <v>7</v>
      </c>
      <c r="L1343" s="261" t="s">
        <v>7</v>
      </c>
      <c r="M1343" s="261" t="s">
        <v>4</v>
      </c>
      <c r="N1343" s="191"/>
      <c r="O1343" s="261" t="s">
        <v>7</v>
      </c>
      <c r="P1343" s="261" t="s">
        <v>7</v>
      </c>
      <c r="Q1343" s="261" t="s">
        <v>4</v>
      </c>
      <c r="R1343" s="191"/>
      <c r="S1343" s="261" t="s">
        <v>7</v>
      </c>
      <c r="T1343" s="261" t="s">
        <v>7</v>
      </c>
      <c r="U1343" s="261" t="s">
        <v>4</v>
      </c>
      <c r="V1343" s="191"/>
      <c r="W1343" s="261" t="s">
        <v>7</v>
      </c>
      <c r="X1343" s="261" t="s">
        <v>7</v>
      </c>
      <c r="Y1343" s="127" t="s">
        <v>7</v>
      </c>
      <c r="Z1343" s="127" t="s">
        <v>5</v>
      </c>
      <c r="AA1343" s="127" t="s">
        <v>4</v>
      </c>
      <c r="AB1343" s="127" t="s">
        <v>4</v>
      </c>
      <c r="AC1343" s="127" t="s">
        <v>7</v>
      </c>
      <c r="AD1343" s="127" t="s">
        <v>3</v>
      </c>
      <c r="AE1343" s="128" t="s">
        <v>4</v>
      </c>
      <c r="AF1343" s="191"/>
      <c r="AG1343" s="128" t="s">
        <v>7</v>
      </c>
      <c r="AH1343" s="128" t="s">
        <v>7</v>
      </c>
      <c r="AI1343" s="128" t="s">
        <v>4</v>
      </c>
      <c r="AJ1343" s="191"/>
      <c r="AK1343" s="128" t="s">
        <v>7</v>
      </c>
      <c r="AL1343" s="128" t="s">
        <v>7</v>
      </c>
      <c r="AM1343" s="127" t="s">
        <v>7</v>
      </c>
      <c r="AN1343" s="127" t="s">
        <v>4</v>
      </c>
      <c r="AO1343" s="127" t="s">
        <v>4</v>
      </c>
      <c r="AP1343" s="127" t="s">
        <v>4</v>
      </c>
      <c r="AQ1343" s="127" t="s">
        <v>20</v>
      </c>
      <c r="AR1343" s="127" t="s">
        <v>3</v>
      </c>
      <c r="AS1343" s="128" t="s">
        <v>4</v>
      </c>
      <c r="AT1343" s="262"/>
      <c r="AU1343" s="128" t="s">
        <v>7</v>
      </c>
      <c r="AV1343" s="130" t="s">
        <v>7</v>
      </c>
      <c r="AW1343" s="128" t="s">
        <v>4</v>
      </c>
      <c r="AX1343" s="262"/>
      <c r="AY1343" s="128" t="s">
        <v>7</v>
      </c>
      <c r="AZ1343" s="130" t="s">
        <v>7</v>
      </c>
      <c r="BA1343" s="127" t="s">
        <v>7</v>
      </c>
      <c r="BB1343" s="127" t="s">
        <v>4</v>
      </c>
      <c r="BC1343" s="127" t="s">
        <v>4</v>
      </c>
      <c r="BD1343" s="127" t="s">
        <v>4</v>
      </c>
      <c r="BE1343" s="127" t="s">
        <v>3</v>
      </c>
      <c r="BF1343" s="69" t="s">
        <v>4</v>
      </c>
      <c r="BG1343" s="70"/>
      <c r="BH1343" s="69" t="s">
        <v>7</v>
      </c>
      <c r="BI1343" s="160" t="s">
        <v>6</v>
      </c>
      <c r="BJ1343" s="69" t="s">
        <v>4</v>
      </c>
      <c r="BK1343" s="70"/>
      <c r="BL1343" s="69" t="s">
        <v>7</v>
      </c>
      <c r="BM1343" s="160" t="s">
        <v>6</v>
      </c>
      <c r="BN1343" s="97" t="s">
        <v>4</v>
      </c>
      <c r="BO1343" s="133" t="s">
        <v>4</v>
      </c>
      <c r="BP1343" s="79" t="s">
        <v>4</v>
      </c>
      <c r="BQ1343" s="79" t="s">
        <v>4</v>
      </c>
      <c r="BR1343" s="97" t="s">
        <v>3</v>
      </c>
      <c r="BS1343" s="191" t="s">
        <v>2881</v>
      </c>
      <c r="BT1343" s="133">
        <v>6</v>
      </c>
      <c r="BU1343" s="191" t="s">
        <v>266</v>
      </c>
      <c r="BV1343" s="191" t="s">
        <v>266</v>
      </c>
      <c r="BW1343" s="191">
        <v>0</v>
      </c>
      <c r="BX1343" s="191" t="s">
        <v>266</v>
      </c>
      <c r="BY1343" s="134">
        <v>0</v>
      </c>
      <c r="BZ1343" s="134">
        <v>0</v>
      </c>
      <c r="CA1343" s="191" t="s">
        <v>266</v>
      </c>
      <c r="CB1343" s="134">
        <v>0</v>
      </c>
      <c r="CC1343" s="134">
        <v>0</v>
      </c>
      <c r="CD1343" s="191" t="s">
        <v>266</v>
      </c>
      <c r="CE1343" s="134">
        <v>0</v>
      </c>
      <c r="CF1343" s="134">
        <v>0</v>
      </c>
      <c r="CG1343" s="80"/>
      <c r="CH1343" s="80"/>
      <c r="CI1343" s="80"/>
      <c r="CJ1343" s="80"/>
      <c r="CK1343" s="80"/>
      <c r="CL1343" s="81"/>
    </row>
    <row r="1344" spans="1:90" ht="23.25" hidden="1" customHeight="1" x14ac:dyDescent="0.25">
      <c r="A1344" s="31">
        <v>92</v>
      </c>
      <c r="B1344" s="361">
        <v>20</v>
      </c>
      <c r="C1344" s="361">
        <v>20.5</v>
      </c>
      <c r="D1344" s="361">
        <v>356</v>
      </c>
      <c r="E1344" s="27" t="s">
        <v>2883</v>
      </c>
      <c r="F1344" s="27" t="s">
        <v>2882</v>
      </c>
      <c r="G1344" s="28" t="s">
        <v>313</v>
      </c>
      <c r="H1344" s="44" t="s">
        <v>6</v>
      </c>
      <c r="I1344" s="260" t="s">
        <v>4</v>
      </c>
      <c r="J1344" s="191"/>
      <c r="K1344" s="261" t="s">
        <v>7</v>
      </c>
      <c r="L1344" s="261" t="s">
        <v>7</v>
      </c>
      <c r="M1344" s="261" t="s">
        <v>4</v>
      </c>
      <c r="N1344" s="191"/>
      <c r="O1344" s="261" t="s">
        <v>7</v>
      </c>
      <c r="P1344" s="261" t="s">
        <v>7</v>
      </c>
      <c r="Q1344" s="261" t="s">
        <v>4</v>
      </c>
      <c r="R1344" s="191"/>
      <c r="S1344" s="261" t="s">
        <v>7</v>
      </c>
      <c r="T1344" s="261" t="s">
        <v>7</v>
      </c>
      <c r="U1344" s="261" t="s">
        <v>4</v>
      </c>
      <c r="V1344" s="191"/>
      <c r="W1344" s="261" t="s">
        <v>7</v>
      </c>
      <c r="X1344" s="261" t="s">
        <v>7</v>
      </c>
      <c r="Y1344" s="127" t="s">
        <v>7</v>
      </c>
      <c r="Z1344" s="127" t="s">
        <v>5</v>
      </c>
      <c r="AA1344" s="127" t="s">
        <v>4</v>
      </c>
      <c r="AB1344" s="127" t="s">
        <v>4</v>
      </c>
      <c r="AC1344" s="127" t="s">
        <v>7</v>
      </c>
      <c r="AD1344" s="127" t="s">
        <v>3</v>
      </c>
      <c r="AE1344" s="128" t="s">
        <v>4</v>
      </c>
      <c r="AF1344" s="191"/>
      <c r="AG1344" s="128" t="s">
        <v>7</v>
      </c>
      <c r="AH1344" s="128" t="s">
        <v>7</v>
      </c>
      <c r="AI1344" s="128" t="s">
        <v>4</v>
      </c>
      <c r="AJ1344" s="191"/>
      <c r="AK1344" s="128" t="s">
        <v>7</v>
      </c>
      <c r="AL1344" s="128" t="s">
        <v>7</v>
      </c>
      <c r="AM1344" s="127" t="s">
        <v>7</v>
      </c>
      <c r="AN1344" s="127" t="s">
        <v>4</v>
      </c>
      <c r="AO1344" s="127" t="s">
        <v>4</v>
      </c>
      <c r="AP1344" s="127" t="s">
        <v>4</v>
      </c>
      <c r="AQ1344" s="127" t="s">
        <v>20</v>
      </c>
      <c r="AR1344" s="127" t="s">
        <v>3</v>
      </c>
      <c r="AS1344" s="128" t="s">
        <v>4</v>
      </c>
      <c r="AT1344" s="262"/>
      <c r="AU1344" s="128" t="s">
        <v>7</v>
      </c>
      <c r="AV1344" s="130" t="s">
        <v>7</v>
      </c>
      <c r="AW1344" s="128" t="s">
        <v>4</v>
      </c>
      <c r="AX1344" s="262"/>
      <c r="AY1344" s="128" t="s">
        <v>7</v>
      </c>
      <c r="AZ1344" s="130" t="s">
        <v>7</v>
      </c>
      <c r="BA1344" s="127" t="s">
        <v>7</v>
      </c>
      <c r="BB1344" s="127" t="s">
        <v>4</v>
      </c>
      <c r="BC1344" s="127" t="s">
        <v>4</v>
      </c>
      <c r="BD1344" s="127" t="s">
        <v>4</v>
      </c>
      <c r="BE1344" s="127" t="s">
        <v>3</v>
      </c>
      <c r="BF1344" s="69" t="s">
        <v>4</v>
      </c>
      <c r="BG1344" s="70"/>
      <c r="BH1344" s="69" t="s">
        <v>7</v>
      </c>
      <c r="BI1344" s="160" t="s">
        <v>6</v>
      </c>
      <c r="BJ1344" s="69" t="s">
        <v>4</v>
      </c>
      <c r="BK1344" s="70"/>
      <c r="BL1344" s="69" t="s">
        <v>7</v>
      </c>
      <c r="BM1344" s="160" t="s">
        <v>6</v>
      </c>
      <c r="BN1344" s="97" t="s">
        <v>4</v>
      </c>
      <c r="BO1344" s="133" t="s">
        <v>4</v>
      </c>
      <c r="BP1344" s="79" t="s">
        <v>4</v>
      </c>
      <c r="BQ1344" s="79" t="s">
        <v>4</v>
      </c>
      <c r="BR1344" s="97" t="s">
        <v>3</v>
      </c>
      <c r="BS1344" s="191" t="s">
        <v>2881</v>
      </c>
      <c r="BT1344" s="133">
        <v>6</v>
      </c>
      <c r="BU1344" s="191" t="s">
        <v>266</v>
      </c>
      <c r="BV1344" s="191" t="s">
        <v>266</v>
      </c>
      <c r="BW1344" s="191">
        <v>0</v>
      </c>
      <c r="BX1344" s="191" t="s">
        <v>266</v>
      </c>
      <c r="BY1344" s="134">
        <v>0</v>
      </c>
      <c r="BZ1344" s="134">
        <v>0</v>
      </c>
      <c r="CA1344" s="191" t="s">
        <v>266</v>
      </c>
      <c r="CB1344" s="134">
        <v>0</v>
      </c>
      <c r="CC1344" s="134">
        <v>0</v>
      </c>
      <c r="CD1344" s="191" t="s">
        <v>266</v>
      </c>
      <c r="CE1344" s="134">
        <v>0</v>
      </c>
      <c r="CF1344" s="134">
        <v>0</v>
      </c>
      <c r="CG1344" s="80"/>
      <c r="CH1344" s="80"/>
      <c r="CI1344" s="80"/>
      <c r="CJ1344" s="80"/>
      <c r="CK1344" s="80"/>
      <c r="CL1344" s="81"/>
    </row>
    <row r="1345" spans="1:90" ht="23.25" hidden="1" customHeight="1" x14ac:dyDescent="0.25">
      <c r="A1345" s="31">
        <v>93</v>
      </c>
      <c r="B1345" s="361">
        <v>20</v>
      </c>
      <c r="C1345" s="361">
        <v>20.5</v>
      </c>
      <c r="D1345" s="361">
        <v>356</v>
      </c>
      <c r="E1345" s="27" t="s">
        <v>2883</v>
      </c>
      <c r="F1345" s="27" t="s">
        <v>2882</v>
      </c>
      <c r="G1345" s="28" t="s">
        <v>311</v>
      </c>
      <c r="H1345" s="44" t="s">
        <v>6</v>
      </c>
      <c r="I1345" s="274" t="s">
        <v>5</v>
      </c>
      <c r="J1345" s="191" t="s">
        <v>2878</v>
      </c>
      <c r="K1345" s="261" t="s">
        <v>7</v>
      </c>
      <c r="L1345" s="261" t="s">
        <v>7</v>
      </c>
      <c r="M1345" s="261" t="s">
        <v>4</v>
      </c>
      <c r="N1345" s="191"/>
      <c r="O1345" s="261" t="s">
        <v>7</v>
      </c>
      <c r="P1345" s="261" t="s">
        <v>7</v>
      </c>
      <c r="Q1345" s="261" t="s">
        <v>4</v>
      </c>
      <c r="R1345" s="191"/>
      <c r="S1345" s="261" t="s">
        <v>7</v>
      </c>
      <c r="T1345" s="261" t="s">
        <v>7</v>
      </c>
      <c r="U1345" s="261" t="s">
        <v>4</v>
      </c>
      <c r="V1345" s="191"/>
      <c r="W1345" s="261" t="s">
        <v>7</v>
      </c>
      <c r="X1345" s="261" t="s">
        <v>7</v>
      </c>
      <c r="Y1345" s="127" t="s">
        <v>7</v>
      </c>
      <c r="Z1345" s="127" t="s">
        <v>4</v>
      </c>
      <c r="AA1345" s="127" t="s">
        <v>4</v>
      </c>
      <c r="AB1345" s="127" t="s">
        <v>4</v>
      </c>
      <c r="AC1345" s="127" t="s">
        <v>7</v>
      </c>
      <c r="AD1345" s="127" t="s">
        <v>3</v>
      </c>
      <c r="AE1345" s="128" t="s">
        <v>4</v>
      </c>
      <c r="AF1345" s="191"/>
      <c r="AG1345" s="128" t="s">
        <v>7</v>
      </c>
      <c r="AH1345" s="128" t="s">
        <v>7</v>
      </c>
      <c r="AI1345" s="128" t="s">
        <v>4</v>
      </c>
      <c r="AJ1345" s="191"/>
      <c r="AK1345" s="128" t="s">
        <v>7</v>
      </c>
      <c r="AL1345" s="128" t="s">
        <v>7</v>
      </c>
      <c r="AM1345" s="127" t="s">
        <v>7</v>
      </c>
      <c r="AN1345" s="127" t="s">
        <v>4</v>
      </c>
      <c r="AO1345" s="127" t="s">
        <v>4</v>
      </c>
      <c r="AP1345" s="127" t="s">
        <v>4</v>
      </c>
      <c r="AQ1345" s="127" t="s">
        <v>20</v>
      </c>
      <c r="AR1345" s="127" t="s">
        <v>3</v>
      </c>
      <c r="AS1345" s="128" t="s">
        <v>4</v>
      </c>
      <c r="AT1345" s="262"/>
      <c r="AU1345" s="128" t="s">
        <v>7</v>
      </c>
      <c r="AV1345" s="130" t="s">
        <v>7</v>
      </c>
      <c r="AW1345" s="128" t="s">
        <v>4</v>
      </c>
      <c r="AX1345" s="262"/>
      <c r="AY1345" s="128" t="s">
        <v>7</v>
      </c>
      <c r="AZ1345" s="130" t="s">
        <v>7</v>
      </c>
      <c r="BA1345" s="127" t="s">
        <v>7</v>
      </c>
      <c r="BB1345" s="127" t="s">
        <v>4</v>
      </c>
      <c r="BC1345" s="127" t="s">
        <v>4</v>
      </c>
      <c r="BD1345" s="127" t="s">
        <v>4</v>
      </c>
      <c r="BE1345" s="127" t="s">
        <v>3</v>
      </c>
      <c r="BF1345" s="263" t="s">
        <v>5</v>
      </c>
      <c r="BG1345" s="70" t="s">
        <v>2877</v>
      </c>
      <c r="BH1345" s="69" t="s">
        <v>7</v>
      </c>
      <c r="BI1345" s="160" t="s">
        <v>6</v>
      </c>
      <c r="BJ1345" s="69" t="s">
        <v>4</v>
      </c>
      <c r="BK1345" s="70"/>
      <c r="BL1345" s="69" t="s">
        <v>7</v>
      </c>
      <c r="BM1345" s="160" t="s">
        <v>6</v>
      </c>
      <c r="BN1345" s="97" t="s">
        <v>4</v>
      </c>
      <c r="BO1345" s="79" t="s">
        <v>4</v>
      </c>
      <c r="BP1345" s="79" t="s">
        <v>4</v>
      </c>
      <c r="BQ1345" s="79" t="s">
        <v>4</v>
      </c>
      <c r="BR1345" s="97" t="s">
        <v>3</v>
      </c>
      <c r="BS1345" s="191" t="s">
        <v>2881</v>
      </c>
      <c r="BT1345" s="133">
        <v>6</v>
      </c>
      <c r="BU1345" s="191" t="s">
        <v>2876</v>
      </c>
      <c r="BV1345" s="191" t="s">
        <v>266</v>
      </c>
      <c r="BW1345" s="191">
        <v>0</v>
      </c>
      <c r="BX1345" s="191" t="s">
        <v>266</v>
      </c>
      <c r="BY1345" s="134">
        <v>0</v>
      </c>
      <c r="BZ1345" s="134">
        <v>0</v>
      </c>
      <c r="CA1345" s="191" t="s">
        <v>266</v>
      </c>
      <c r="CB1345" s="134">
        <v>0</v>
      </c>
      <c r="CC1345" s="134">
        <v>0</v>
      </c>
      <c r="CD1345" s="191" t="s">
        <v>266</v>
      </c>
      <c r="CE1345" s="134">
        <v>0</v>
      </c>
      <c r="CF1345" s="134">
        <v>0</v>
      </c>
      <c r="CG1345" s="80"/>
      <c r="CH1345" s="80"/>
      <c r="CI1345" s="80"/>
      <c r="CJ1345" s="80"/>
      <c r="CK1345" s="80"/>
      <c r="CL1345" s="81"/>
    </row>
    <row r="1346" spans="1:90" ht="23.25" hidden="1" customHeight="1" x14ac:dyDescent="0.25">
      <c r="A1346" s="31">
        <v>94</v>
      </c>
      <c r="B1346" s="361">
        <v>20</v>
      </c>
      <c r="C1346" s="361">
        <v>20.5</v>
      </c>
      <c r="D1346" s="361">
        <v>356</v>
      </c>
      <c r="E1346" s="27" t="s">
        <v>2883</v>
      </c>
      <c r="F1346" s="27" t="s">
        <v>2882</v>
      </c>
      <c r="G1346" s="28" t="s">
        <v>268</v>
      </c>
      <c r="H1346" s="44" t="s">
        <v>6</v>
      </c>
      <c r="I1346" s="260" t="s">
        <v>4</v>
      </c>
      <c r="J1346" s="191"/>
      <c r="K1346" s="261" t="s">
        <v>7</v>
      </c>
      <c r="L1346" s="261" t="s">
        <v>7</v>
      </c>
      <c r="M1346" s="261" t="s">
        <v>4</v>
      </c>
      <c r="N1346" s="191"/>
      <c r="O1346" s="261" t="s">
        <v>7</v>
      </c>
      <c r="P1346" s="261" t="s">
        <v>7</v>
      </c>
      <c r="Q1346" s="261" t="s">
        <v>4</v>
      </c>
      <c r="R1346" s="191"/>
      <c r="S1346" s="261" t="s">
        <v>7</v>
      </c>
      <c r="T1346" s="261" t="s">
        <v>7</v>
      </c>
      <c r="U1346" s="261" t="s">
        <v>4</v>
      </c>
      <c r="V1346" s="191"/>
      <c r="W1346" s="261" t="s">
        <v>7</v>
      </c>
      <c r="X1346" s="261" t="s">
        <v>7</v>
      </c>
      <c r="Y1346" s="127" t="s">
        <v>7</v>
      </c>
      <c r="Z1346" s="127" t="s">
        <v>5</v>
      </c>
      <c r="AA1346" s="127" t="s">
        <v>4</v>
      </c>
      <c r="AB1346" s="127" t="s">
        <v>4</v>
      </c>
      <c r="AC1346" s="127" t="s">
        <v>7</v>
      </c>
      <c r="AD1346" s="127" t="s">
        <v>3</v>
      </c>
      <c r="AE1346" s="128" t="s">
        <v>4</v>
      </c>
      <c r="AF1346" s="191"/>
      <c r="AG1346" s="128" t="s">
        <v>7</v>
      </c>
      <c r="AH1346" s="128" t="s">
        <v>7</v>
      </c>
      <c r="AI1346" s="128" t="s">
        <v>4</v>
      </c>
      <c r="AJ1346" s="191"/>
      <c r="AK1346" s="128" t="s">
        <v>7</v>
      </c>
      <c r="AL1346" s="128" t="s">
        <v>7</v>
      </c>
      <c r="AM1346" s="127" t="s">
        <v>7</v>
      </c>
      <c r="AN1346" s="127" t="s">
        <v>4</v>
      </c>
      <c r="AO1346" s="127" t="s">
        <v>4</v>
      </c>
      <c r="AP1346" s="127" t="s">
        <v>4</v>
      </c>
      <c r="AQ1346" s="127" t="s">
        <v>20</v>
      </c>
      <c r="AR1346" s="127" t="s">
        <v>3</v>
      </c>
      <c r="AS1346" s="128" t="s">
        <v>4</v>
      </c>
      <c r="AT1346" s="262"/>
      <c r="AU1346" s="128" t="s">
        <v>7</v>
      </c>
      <c r="AV1346" s="130" t="s">
        <v>7</v>
      </c>
      <c r="AW1346" s="128" t="s">
        <v>4</v>
      </c>
      <c r="AX1346" s="262"/>
      <c r="AY1346" s="128" t="s">
        <v>7</v>
      </c>
      <c r="AZ1346" s="130" t="s">
        <v>7</v>
      </c>
      <c r="BA1346" s="127" t="s">
        <v>7</v>
      </c>
      <c r="BB1346" s="127" t="s">
        <v>4</v>
      </c>
      <c r="BC1346" s="127" t="s">
        <v>4</v>
      </c>
      <c r="BD1346" s="127" t="s">
        <v>4</v>
      </c>
      <c r="BE1346" s="127" t="s">
        <v>3</v>
      </c>
      <c r="BF1346" s="69" t="s">
        <v>4</v>
      </c>
      <c r="BG1346" s="70"/>
      <c r="BH1346" s="69" t="s">
        <v>7</v>
      </c>
      <c r="BI1346" s="160" t="s">
        <v>6</v>
      </c>
      <c r="BJ1346" s="69" t="s">
        <v>4</v>
      </c>
      <c r="BK1346" s="70"/>
      <c r="BL1346" s="69" t="s">
        <v>7</v>
      </c>
      <c r="BM1346" s="160" t="s">
        <v>6</v>
      </c>
      <c r="BN1346" s="97" t="s">
        <v>4</v>
      </c>
      <c r="BO1346" s="133" t="s">
        <v>4</v>
      </c>
      <c r="BP1346" s="79" t="s">
        <v>4</v>
      </c>
      <c r="BQ1346" s="79" t="s">
        <v>4</v>
      </c>
      <c r="BR1346" s="97" t="s">
        <v>3</v>
      </c>
      <c r="BS1346" s="191" t="s">
        <v>2881</v>
      </c>
      <c r="BT1346" s="133">
        <v>6</v>
      </c>
      <c r="BU1346" s="191" t="s">
        <v>266</v>
      </c>
      <c r="BV1346" s="191" t="s">
        <v>266</v>
      </c>
      <c r="BW1346" s="191">
        <v>0</v>
      </c>
      <c r="BX1346" s="191" t="s">
        <v>266</v>
      </c>
      <c r="BY1346" s="134">
        <v>0</v>
      </c>
      <c r="BZ1346" s="134">
        <v>0</v>
      </c>
      <c r="CA1346" s="191" t="s">
        <v>266</v>
      </c>
      <c r="CB1346" s="134">
        <v>0</v>
      </c>
      <c r="CC1346" s="134">
        <v>0</v>
      </c>
      <c r="CD1346" s="191" t="s">
        <v>266</v>
      </c>
      <c r="CE1346" s="134">
        <v>0</v>
      </c>
      <c r="CF1346" s="134">
        <v>0</v>
      </c>
      <c r="CG1346" s="80"/>
      <c r="CH1346" s="80"/>
      <c r="CI1346" s="80"/>
      <c r="CJ1346" s="80"/>
      <c r="CK1346" s="80"/>
      <c r="CL1346" s="81"/>
    </row>
    <row r="1347" spans="1:90" ht="23.25" hidden="1" customHeight="1" x14ac:dyDescent="0.25">
      <c r="A1347" s="31">
        <v>95</v>
      </c>
      <c r="B1347" s="361">
        <v>20</v>
      </c>
      <c r="C1347" s="361">
        <v>20.5</v>
      </c>
      <c r="D1347" s="361">
        <v>356</v>
      </c>
      <c r="E1347" s="27" t="s">
        <v>2883</v>
      </c>
      <c r="F1347" s="27" t="s">
        <v>2882</v>
      </c>
      <c r="G1347" s="28" t="s">
        <v>300</v>
      </c>
      <c r="H1347" s="44" t="s">
        <v>6</v>
      </c>
      <c r="I1347" s="260" t="s">
        <v>4</v>
      </c>
      <c r="J1347" s="191"/>
      <c r="K1347" s="261" t="s">
        <v>7</v>
      </c>
      <c r="L1347" s="261" t="s">
        <v>7</v>
      </c>
      <c r="M1347" s="261" t="s">
        <v>4</v>
      </c>
      <c r="N1347" s="191"/>
      <c r="O1347" s="261" t="s">
        <v>7</v>
      </c>
      <c r="P1347" s="261" t="s">
        <v>7</v>
      </c>
      <c r="Q1347" s="261" t="s">
        <v>4</v>
      </c>
      <c r="R1347" s="191"/>
      <c r="S1347" s="261" t="s">
        <v>7</v>
      </c>
      <c r="T1347" s="261" t="s">
        <v>7</v>
      </c>
      <c r="U1347" s="261" t="s">
        <v>4</v>
      </c>
      <c r="V1347" s="191"/>
      <c r="W1347" s="261" t="s">
        <v>7</v>
      </c>
      <c r="X1347" s="261" t="s">
        <v>7</v>
      </c>
      <c r="Y1347" s="127" t="s">
        <v>7</v>
      </c>
      <c r="Z1347" s="127" t="s">
        <v>5</v>
      </c>
      <c r="AA1347" s="127" t="s">
        <v>4</v>
      </c>
      <c r="AB1347" s="127" t="s">
        <v>4</v>
      </c>
      <c r="AC1347" s="127" t="s">
        <v>7</v>
      </c>
      <c r="AD1347" s="127" t="s">
        <v>3</v>
      </c>
      <c r="AE1347" s="128" t="s">
        <v>4</v>
      </c>
      <c r="AF1347" s="191"/>
      <c r="AG1347" s="128" t="s">
        <v>7</v>
      </c>
      <c r="AH1347" s="128" t="s">
        <v>7</v>
      </c>
      <c r="AI1347" s="128" t="s">
        <v>4</v>
      </c>
      <c r="AJ1347" s="191"/>
      <c r="AK1347" s="128" t="s">
        <v>7</v>
      </c>
      <c r="AL1347" s="128" t="s">
        <v>7</v>
      </c>
      <c r="AM1347" s="127" t="s">
        <v>7</v>
      </c>
      <c r="AN1347" s="127" t="s">
        <v>4</v>
      </c>
      <c r="AO1347" s="127" t="s">
        <v>4</v>
      </c>
      <c r="AP1347" s="127" t="s">
        <v>4</v>
      </c>
      <c r="AQ1347" s="127" t="s">
        <v>20</v>
      </c>
      <c r="AR1347" s="127" t="s">
        <v>3</v>
      </c>
      <c r="AS1347" s="128" t="s">
        <v>4</v>
      </c>
      <c r="AT1347" s="262"/>
      <c r="AU1347" s="128" t="s">
        <v>7</v>
      </c>
      <c r="AV1347" s="130" t="s">
        <v>7</v>
      </c>
      <c r="AW1347" s="128" t="s">
        <v>4</v>
      </c>
      <c r="AX1347" s="262"/>
      <c r="AY1347" s="128" t="s">
        <v>7</v>
      </c>
      <c r="AZ1347" s="130" t="s">
        <v>7</v>
      </c>
      <c r="BA1347" s="127" t="s">
        <v>7</v>
      </c>
      <c r="BB1347" s="127" t="s">
        <v>4</v>
      </c>
      <c r="BC1347" s="127" t="s">
        <v>4</v>
      </c>
      <c r="BD1347" s="127" t="s">
        <v>4</v>
      </c>
      <c r="BE1347" s="127" t="s">
        <v>3</v>
      </c>
      <c r="BF1347" s="69" t="s">
        <v>4</v>
      </c>
      <c r="BG1347" s="70"/>
      <c r="BH1347" s="69" t="s">
        <v>7</v>
      </c>
      <c r="BI1347" s="160" t="s">
        <v>6</v>
      </c>
      <c r="BJ1347" s="69" t="s">
        <v>4</v>
      </c>
      <c r="BK1347" s="70"/>
      <c r="BL1347" s="69" t="s">
        <v>7</v>
      </c>
      <c r="BM1347" s="160" t="s">
        <v>6</v>
      </c>
      <c r="BN1347" s="97" t="s">
        <v>4</v>
      </c>
      <c r="BO1347" s="133" t="s">
        <v>4</v>
      </c>
      <c r="BP1347" s="79" t="s">
        <v>4</v>
      </c>
      <c r="BQ1347" s="79" t="s">
        <v>4</v>
      </c>
      <c r="BR1347" s="97" t="s">
        <v>3</v>
      </c>
      <c r="BS1347" s="191" t="s">
        <v>2881</v>
      </c>
      <c r="BT1347" s="133">
        <v>6</v>
      </c>
      <c r="BU1347" s="191" t="s">
        <v>266</v>
      </c>
      <c r="BV1347" s="191" t="s">
        <v>266</v>
      </c>
      <c r="BW1347" s="191">
        <v>0</v>
      </c>
      <c r="BX1347" s="191" t="s">
        <v>266</v>
      </c>
      <c r="BY1347" s="134">
        <v>0</v>
      </c>
      <c r="BZ1347" s="134">
        <v>0</v>
      </c>
      <c r="CA1347" s="191" t="s">
        <v>266</v>
      </c>
      <c r="CB1347" s="134">
        <v>0</v>
      </c>
      <c r="CC1347" s="134">
        <v>0</v>
      </c>
      <c r="CD1347" s="191" t="s">
        <v>266</v>
      </c>
      <c r="CE1347" s="134">
        <v>0</v>
      </c>
      <c r="CF1347" s="134">
        <v>0</v>
      </c>
      <c r="CG1347" s="80"/>
      <c r="CH1347" s="80"/>
      <c r="CI1347" s="80"/>
      <c r="CJ1347" s="80"/>
      <c r="CK1347" s="80"/>
      <c r="CL1347" s="81"/>
    </row>
    <row r="1348" spans="1:90" ht="23.25" hidden="1" customHeight="1" x14ac:dyDescent="0.25">
      <c r="A1348" s="31">
        <v>96</v>
      </c>
      <c r="B1348" s="361">
        <v>20</v>
      </c>
      <c r="C1348" s="361">
        <v>20.5</v>
      </c>
      <c r="D1348" s="361">
        <v>356</v>
      </c>
      <c r="E1348" s="27" t="s">
        <v>2883</v>
      </c>
      <c r="F1348" s="27" t="s">
        <v>2882</v>
      </c>
      <c r="G1348" s="28" t="s">
        <v>3717</v>
      </c>
      <c r="H1348" s="44" t="s">
        <v>6</v>
      </c>
      <c r="I1348" s="274" t="s">
        <v>5</v>
      </c>
      <c r="J1348" s="191" t="s">
        <v>2875</v>
      </c>
      <c r="K1348" s="271" t="s">
        <v>37</v>
      </c>
      <c r="L1348" s="261" t="s">
        <v>7</v>
      </c>
      <c r="M1348" s="261" t="s">
        <v>4</v>
      </c>
      <c r="N1348" s="191"/>
      <c r="O1348" s="261" t="s">
        <v>7</v>
      </c>
      <c r="P1348" s="261" t="s">
        <v>7</v>
      </c>
      <c r="Q1348" s="261" t="s">
        <v>4</v>
      </c>
      <c r="R1348" s="191"/>
      <c r="S1348" s="261" t="s">
        <v>7</v>
      </c>
      <c r="T1348" s="261" t="s">
        <v>7</v>
      </c>
      <c r="U1348" s="261" t="s">
        <v>4</v>
      </c>
      <c r="V1348" s="191"/>
      <c r="W1348" s="261" t="s">
        <v>7</v>
      </c>
      <c r="X1348" s="261" t="s">
        <v>7</v>
      </c>
      <c r="Y1348" s="127" t="s">
        <v>7</v>
      </c>
      <c r="Z1348" s="127" t="s">
        <v>4</v>
      </c>
      <c r="AA1348" s="127" t="s">
        <v>4</v>
      </c>
      <c r="AB1348" s="127" t="s">
        <v>4</v>
      </c>
      <c r="AC1348" s="127" t="s">
        <v>7</v>
      </c>
      <c r="AD1348" s="127" t="s">
        <v>3</v>
      </c>
      <c r="AE1348" s="128" t="s">
        <v>4</v>
      </c>
      <c r="AF1348" s="191"/>
      <c r="AG1348" s="128" t="s">
        <v>7</v>
      </c>
      <c r="AH1348" s="128" t="s">
        <v>7</v>
      </c>
      <c r="AI1348" s="128" t="s">
        <v>4</v>
      </c>
      <c r="AJ1348" s="191"/>
      <c r="AK1348" s="128" t="s">
        <v>7</v>
      </c>
      <c r="AL1348" s="128" t="s">
        <v>7</v>
      </c>
      <c r="AM1348" s="127" t="s">
        <v>7</v>
      </c>
      <c r="AN1348" s="127" t="s">
        <v>4</v>
      </c>
      <c r="AO1348" s="127" t="s">
        <v>4</v>
      </c>
      <c r="AP1348" s="127" t="s">
        <v>4</v>
      </c>
      <c r="AQ1348" s="127" t="s">
        <v>20</v>
      </c>
      <c r="AR1348" s="127" t="s">
        <v>3</v>
      </c>
      <c r="AS1348" s="128" t="s">
        <v>4</v>
      </c>
      <c r="AT1348" s="262"/>
      <c r="AU1348" s="128" t="s">
        <v>7</v>
      </c>
      <c r="AV1348" s="130" t="s">
        <v>7</v>
      </c>
      <c r="AW1348" s="128" t="s">
        <v>4</v>
      </c>
      <c r="AX1348" s="262"/>
      <c r="AY1348" s="128" t="s">
        <v>7</v>
      </c>
      <c r="AZ1348" s="130" t="s">
        <v>7</v>
      </c>
      <c r="BA1348" s="127" t="s">
        <v>7</v>
      </c>
      <c r="BB1348" s="127" t="s">
        <v>4</v>
      </c>
      <c r="BC1348" s="127" t="s">
        <v>4</v>
      </c>
      <c r="BD1348" s="127" t="s">
        <v>4</v>
      </c>
      <c r="BE1348" s="127" t="s">
        <v>3</v>
      </c>
      <c r="BF1348" s="69" t="s">
        <v>4</v>
      </c>
      <c r="BG1348" s="70"/>
      <c r="BH1348" s="69" t="s">
        <v>7</v>
      </c>
      <c r="BI1348" s="160" t="s">
        <v>6</v>
      </c>
      <c r="BJ1348" s="69" t="s">
        <v>4</v>
      </c>
      <c r="BK1348" s="70"/>
      <c r="BL1348" s="69" t="s">
        <v>7</v>
      </c>
      <c r="BM1348" s="160" t="s">
        <v>6</v>
      </c>
      <c r="BN1348" s="97" t="s">
        <v>4</v>
      </c>
      <c r="BO1348" s="133" t="s">
        <v>4</v>
      </c>
      <c r="BP1348" s="79" t="s">
        <v>4</v>
      </c>
      <c r="BQ1348" s="79" t="s">
        <v>4</v>
      </c>
      <c r="BR1348" s="97" t="s">
        <v>3</v>
      </c>
      <c r="BS1348" s="191" t="s">
        <v>2881</v>
      </c>
      <c r="BT1348" s="133">
        <v>6</v>
      </c>
      <c r="BU1348" s="191" t="s">
        <v>2874</v>
      </c>
      <c r="BV1348" s="191" t="s">
        <v>266</v>
      </c>
      <c r="BW1348" s="191">
        <v>0</v>
      </c>
      <c r="BX1348" s="191" t="s">
        <v>266</v>
      </c>
      <c r="BY1348" s="134">
        <v>0</v>
      </c>
      <c r="BZ1348" s="134">
        <v>0</v>
      </c>
      <c r="CA1348" s="191" t="s">
        <v>266</v>
      </c>
      <c r="CB1348" s="134">
        <v>0</v>
      </c>
      <c r="CC1348" s="134">
        <v>0</v>
      </c>
      <c r="CD1348" s="191" t="s">
        <v>266</v>
      </c>
      <c r="CE1348" s="134">
        <v>0</v>
      </c>
      <c r="CF1348" s="134">
        <v>0</v>
      </c>
      <c r="CG1348" s="80"/>
      <c r="CH1348" s="80"/>
      <c r="CI1348" s="80"/>
      <c r="CJ1348" s="80"/>
      <c r="CK1348" s="80"/>
      <c r="CL1348" s="81"/>
    </row>
    <row r="1349" spans="1:90" ht="23.25" customHeight="1" x14ac:dyDescent="0.25">
      <c r="A1349" s="31">
        <v>97</v>
      </c>
      <c r="B1349" s="361">
        <v>20</v>
      </c>
      <c r="C1349" s="361">
        <v>20.6</v>
      </c>
      <c r="D1349" s="361">
        <v>357</v>
      </c>
      <c r="E1349" s="27" t="s">
        <v>2873</v>
      </c>
      <c r="F1349" s="27" t="s">
        <v>2872</v>
      </c>
      <c r="G1349" s="18" t="s">
        <v>347</v>
      </c>
      <c r="H1349" s="44" t="s">
        <v>6</v>
      </c>
      <c r="I1349" s="260" t="s">
        <v>4</v>
      </c>
      <c r="J1349" s="191"/>
      <c r="K1349" s="261" t="s">
        <v>7</v>
      </c>
      <c r="L1349" s="261" t="s">
        <v>7</v>
      </c>
      <c r="M1349" s="261" t="s">
        <v>4</v>
      </c>
      <c r="N1349" s="191"/>
      <c r="O1349" s="261" t="s">
        <v>7</v>
      </c>
      <c r="P1349" s="261" t="s">
        <v>7</v>
      </c>
      <c r="Q1349" s="261" t="s">
        <v>4</v>
      </c>
      <c r="R1349" s="191"/>
      <c r="S1349" s="261" t="s">
        <v>7</v>
      </c>
      <c r="T1349" s="261" t="s">
        <v>7</v>
      </c>
      <c r="U1349" s="261" t="s">
        <v>4</v>
      </c>
      <c r="V1349" s="191"/>
      <c r="W1349" s="261" t="s">
        <v>7</v>
      </c>
      <c r="X1349" s="261" t="s">
        <v>7</v>
      </c>
      <c r="Y1349" s="127" t="s">
        <v>7</v>
      </c>
      <c r="Z1349" s="127" t="s">
        <v>5</v>
      </c>
      <c r="AA1349" s="127" t="s">
        <v>4</v>
      </c>
      <c r="AB1349" s="127" t="s">
        <v>4</v>
      </c>
      <c r="AC1349" s="127" t="s">
        <v>7</v>
      </c>
      <c r="AD1349" s="127" t="s">
        <v>3</v>
      </c>
      <c r="AE1349" s="128" t="s">
        <v>4</v>
      </c>
      <c r="AF1349" s="191"/>
      <c r="AG1349" s="128" t="s">
        <v>7</v>
      </c>
      <c r="AH1349" s="128" t="s">
        <v>7</v>
      </c>
      <c r="AI1349" s="128" t="s">
        <v>4</v>
      </c>
      <c r="AJ1349" s="191"/>
      <c r="AK1349" s="128" t="s">
        <v>7</v>
      </c>
      <c r="AL1349" s="128" t="s">
        <v>7</v>
      </c>
      <c r="AM1349" s="127" t="s">
        <v>7</v>
      </c>
      <c r="AN1349" s="127" t="s">
        <v>4</v>
      </c>
      <c r="AO1349" s="127" t="s">
        <v>4</v>
      </c>
      <c r="AP1349" s="127" t="s">
        <v>4</v>
      </c>
      <c r="AQ1349" s="127" t="s">
        <v>20</v>
      </c>
      <c r="AR1349" s="127" t="s">
        <v>3</v>
      </c>
      <c r="AS1349" s="128" t="s">
        <v>4</v>
      </c>
      <c r="AT1349" s="262"/>
      <c r="AU1349" s="128" t="s">
        <v>7</v>
      </c>
      <c r="AV1349" s="130" t="s">
        <v>7</v>
      </c>
      <c r="AW1349" s="128" t="s">
        <v>4</v>
      </c>
      <c r="AX1349" s="262"/>
      <c r="AY1349" s="128" t="s">
        <v>7</v>
      </c>
      <c r="AZ1349" s="130" t="s">
        <v>7</v>
      </c>
      <c r="BA1349" s="127" t="s">
        <v>7</v>
      </c>
      <c r="BB1349" s="127" t="s">
        <v>4</v>
      </c>
      <c r="BC1349" s="127" t="s">
        <v>4</v>
      </c>
      <c r="BD1349" s="127" t="s">
        <v>4</v>
      </c>
      <c r="BE1349" s="127" t="s">
        <v>3</v>
      </c>
      <c r="BF1349" s="263" t="s">
        <v>5</v>
      </c>
      <c r="BG1349" s="104" t="s">
        <v>2783</v>
      </c>
      <c r="BH1349" s="69" t="s">
        <v>7</v>
      </c>
      <c r="BI1349" s="76" t="s">
        <v>2841</v>
      </c>
      <c r="BJ1349" s="69" t="s">
        <v>4</v>
      </c>
      <c r="BK1349" s="70"/>
      <c r="BL1349" s="69" t="s">
        <v>7</v>
      </c>
      <c r="BM1349" s="76" t="s">
        <v>2841</v>
      </c>
      <c r="BN1349" s="97" t="s">
        <v>4</v>
      </c>
      <c r="BO1349" s="79" t="s">
        <v>5</v>
      </c>
      <c r="BP1349" s="79" t="s">
        <v>4</v>
      </c>
      <c r="BQ1349" s="79" t="s">
        <v>4</v>
      </c>
      <c r="BR1349" s="97" t="s">
        <v>3</v>
      </c>
      <c r="BS1349" s="191" t="s">
        <v>2871</v>
      </c>
      <c r="BT1349" s="133">
        <v>4</v>
      </c>
      <c r="BU1349" s="191" t="s">
        <v>266</v>
      </c>
      <c r="BV1349" s="191" t="s">
        <v>266</v>
      </c>
      <c r="BW1349" s="191">
        <v>0</v>
      </c>
      <c r="BX1349" s="191" t="s">
        <v>266</v>
      </c>
      <c r="BY1349" s="134">
        <v>0</v>
      </c>
      <c r="BZ1349" s="134">
        <v>0</v>
      </c>
      <c r="CA1349" s="191" t="s">
        <v>266</v>
      </c>
      <c r="CB1349" s="134">
        <v>0</v>
      </c>
      <c r="CC1349" s="134">
        <v>0</v>
      </c>
      <c r="CD1349" s="191" t="s">
        <v>266</v>
      </c>
      <c r="CE1349" s="134">
        <v>0</v>
      </c>
      <c r="CF1349" s="134">
        <v>0</v>
      </c>
      <c r="CG1349" s="80"/>
      <c r="CH1349" s="80"/>
      <c r="CI1349" s="80"/>
      <c r="CJ1349" s="80"/>
      <c r="CK1349" s="80"/>
      <c r="CL1349" s="81"/>
    </row>
    <row r="1350" spans="1:90" ht="23.25" hidden="1" customHeight="1" x14ac:dyDescent="0.25">
      <c r="A1350" s="31">
        <v>98</v>
      </c>
      <c r="B1350" s="361">
        <v>20</v>
      </c>
      <c r="C1350" s="361">
        <v>20.6</v>
      </c>
      <c r="D1350" s="361">
        <v>357</v>
      </c>
      <c r="E1350" s="27" t="s">
        <v>2873</v>
      </c>
      <c r="F1350" s="27" t="s">
        <v>2872</v>
      </c>
      <c r="G1350" s="28" t="s">
        <v>272</v>
      </c>
      <c r="H1350" s="44" t="s">
        <v>6</v>
      </c>
      <c r="I1350" s="264" t="s">
        <v>4</v>
      </c>
      <c r="J1350" s="191"/>
      <c r="K1350" s="265" t="s">
        <v>7</v>
      </c>
      <c r="L1350" s="265" t="s">
        <v>7</v>
      </c>
      <c r="M1350" s="265" t="s">
        <v>4</v>
      </c>
      <c r="N1350" s="191" t="s">
        <v>211</v>
      </c>
      <c r="O1350" s="265" t="s">
        <v>7</v>
      </c>
      <c r="P1350" s="265" t="s">
        <v>7</v>
      </c>
      <c r="Q1350" s="265" t="s">
        <v>4</v>
      </c>
      <c r="R1350" s="191"/>
      <c r="S1350" s="265" t="s">
        <v>7</v>
      </c>
      <c r="T1350" s="265" t="s">
        <v>7</v>
      </c>
      <c r="U1350" s="265" t="s">
        <v>4</v>
      </c>
      <c r="V1350" s="191"/>
      <c r="W1350" s="265" t="s">
        <v>7</v>
      </c>
      <c r="X1350" s="265" t="s">
        <v>7</v>
      </c>
      <c r="Y1350" s="125" t="s">
        <v>7</v>
      </c>
      <c r="Z1350" s="127" t="s">
        <v>5</v>
      </c>
      <c r="AA1350" s="127" t="s">
        <v>4</v>
      </c>
      <c r="AB1350" s="127" t="s">
        <v>4</v>
      </c>
      <c r="AC1350" s="127" t="s">
        <v>7</v>
      </c>
      <c r="AD1350" s="127" t="s">
        <v>3</v>
      </c>
      <c r="AE1350" s="128" t="s">
        <v>4</v>
      </c>
      <c r="AF1350" s="191"/>
      <c r="AG1350" s="128" t="s">
        <v>7</v>
      </c>
      <c r="AH1350" s="128" t="s">
        <v>7</v>
      </c>
      <c r="AI1350" s="128" t="s">
        <v>4</v>
      </c>
      <c r="AJ1350" s="191"/>
      <c r="AK1350" s="128" t="s">
        <v>7</v>
      </c>
      <c r="AL1350" s="128" t="s">
        <v>7</v>
      </c>
      <c r="AM1350" s="127" t="s">
        <v>7</v>
      </c>
      <c r="AN1350" s="127" t="s">
        <v>4</v>
      </c>
      <c r="AO1350" s="127" t="s">
        <v>4</v>
      </c>
      <c r="AP1350" s="127" t="s">
        <v>4</v>
      </c>
      <c r="AQ1350" s="127" t="s">
        <v>20</v>
      </c>
      <c r="AR1350" s="127" t="s">
        <v>3</v>
      </c>
      <c r="AS1350" s="266" t="s">
        <v>5</v>
      </c>
      <c r="AT1350" s="262" t="s">
        <v>2870</v>
      </c>
      <c r="AU1350" s="271" t="s">
        <v>37</v>
      </c>
      <c r="AV1350" s="130" t="s">
        <v>7</v>
      </c>
      <c r="AW1350" s="128" t="s">
        <v>4</v>
      </c>
      <c r="AX1350" s="262"/>
      <c r="AY1350" s="128" t="s">
        <v>7</v>
      </c>
      <c r="AZ1350" s="130" t="s">
        <v>7</v>
      </c>
      <c r="BA1350" s="127" t="s">
        <v>7</v>
      </c>
      <c r="BB1350" s="127" t="s">
        <v>4</v>
      </c>
      <c r="BC1350" s="127" t="s">
        <v>4</v>
      </c>
      <c r="BD1350" s="127" t="s">
        <v>4</v>
      </c>
      <c r="BE1350" s="127" t="s">
        <v>3</v>
      </c>
      <c r="BF1350" s="69" t="s">
        <v>4</v>
      </c>
      <c r="BG1350" s="70"/>
      <c r="BH1350" s="69" t="s">
        <v>7</v>
      </c>
      <c r="BI1350" s="117" t="s">
        <v>6</v>
      </c>
      <c r="BJ1350" s="69" t="s">
        <v>4</v>
      </c>
      <c r="BK1350" s="70"/>
      <c r="BL1350" s="69" t="s">
        <v>7</v>
      </c>
      <c r="BM1350" s="117" t="s">
        <v>6</v>
      </c>
      <c r="BN1350" s="97" t="s">
        <v>4</v>
      </c>
      <c r="BO1350" s="79" t="s">
        <v>4</v>
      </c>
      <c r="BP1350" s="79" t="s">
        <v>4</v>
      </c>
      <c r="BQ1350" s="79" t="s">
        <v>4</v>
      </c>
      <c r="BR1350" s="97" t="s">
        <v>3</v>
      </c>
      <c r="BS1350" s="191" t="s">
        <v>2871</v>
      </c>
      <c r="BT1350" s="133">
        <v>4</v>
      </c>
      <c r="BU1350" s="191" t="s">
        <v>266</v>
      </c>
      <c r="BV1350" s="191" t="s">
        <v>266</v>
      </c>
      <c r="BW1350" s="191">
        <v>0</v>
      </c>
      <c r="BX1350" s="191" t="s">
        <v>266</v>
      </c>
      <c r="BY1350" s="134">
        <v>0</v>
      </c>
      <c r="BZ1350" s="134">
        <v>0</v>
      </c>
      <c r="CA1350" s="191" t="s">
        <v>2869</v>
      </c>
      <c r="CB1350" s="134">
        <v>1</v>
      </c>
      <c r="CC1350" s="134">
        <v>1</v>
      </c>
      <c r="CD1350" s="191" t="s">
        <v>266</v>
      </c>
      <c r="CE1350" s="134">
        <v>0</v>
      </c>
      <c r="CF1350" s="134">
        <v>0</v>
      </c>
      <c r="CG1350" s="80"/>
      <c r="CH1350" s="80"/>
      <c r="CI1350" s="80"/>
      <c r="CJ1350" s="80"/>
      <c r="CK1350" s="80"/>
      <c r="CL1350" s="81"/>
    </row>
    <row r="1351" spans="1:90" ht="23.25" hidden="1" customHeight="1" x14ac:dyDescent="0.25">
      <c r="A1351" s="31">
        <v>99</v>
      </c>
      <c r="B1351" s="361">
        <v>20</v>
      </c>
      <c r="C1351" s="361">
        <v>20.6</v>
      </c>
      <c r="D1351" s="361">
        <v>357</v>
      </c>
      <c r="E1351" s="27" t="s">
        <v>2873</v>
      </c>
      <c r="F1351" s="27" t="s">
        <v>2872</v>
      </c>
      <c r="G1351" s="28" t="s">
        <v>342</v>
      </c>
      <c r="H1351" s="44" t="s">
        <v>6</v>
      </c>
      <c r="I1351" s="260" t="s">
        <v>4</v>
      </c>
      <c r="J1351" s="191"/>
      <c r="K1351" s="261" t="s">
        <v>7</v>
      </c>
      <c r="L1351" s="261" t="s">
        <v>7</v>
      </c>
      <c r="M1351" s="261" t="s">
        <v>4</v>
      </c>
      <c r="N1351" s="191"/>
      <c r="O1351" s="261" t="s">
        <v>7</v>
      </c>
      <c r="P1351" s="261" t="s">
        <v>7</v>
      </c>
      <c r="Q1351" s="261" t="s">
        <v>4</v>
      </c>
      <c r="R1351" s="191"/>
      <c r="S1351" s="261" t="s">
        <v>7</v>
      </c>
      <c r="T1351" s="261" t="s">
        <v>7</v>
      </c>
      <c r="U1351" s="261" t="s">
        <v>4</v>
      </c>
      <c r="V1351" s="191"/>
      <c r="W1351" s="261" t="s">
        <v>7</v>
      </c>
      <c r="X1351" s="261" t="s">
        <v>7</v>
      </c>
      <c r="Y1351" s="127" t="s">
        <v>7</v>
      </c>
      <c r="Z1351" s="127" t="s">
        <v>5</v>
      </c>
      <c r="AA1351" s="127" t="s">
        <v>4</v>
      </c>
      <c r="AB1351" s="127" t="s">
        <v>4</v>
      </c>
      <c r="AC1351" s="127" t="s">
        <v>7</v>
      </c>
      <c r="AD1351" s="127" t="s">
        <v>3</v>
      </c>
      <c r="AE1351" s="128" t="s">
        <v>4</v>
      </c>
      <c r="AF1351" s="191"/>
      <c r="AG1351" s="128" t="s">
        <v>7</v>
      </c>
      <c r="AH1351" s="128" t="s">
        <v>7</v>
      </c>
      <c r="AI1351" s="128" t="s">
        <v>4</v>
      </c>
      <c r="AJ1351" s="191"/>
      <c r="AK1351" s="128" t="s">
        <v>7</v>
      </c>
      <c r="AL1351" s="128" t="s">
        <v>7</v>
      </c>
      <c r="AM1351" s="127" t="s">
        <v>7</v>
      </c>
      <c r="AN1351" s="127" t="s">
        <v>4</v>
      </c>
      <c r="AO1351" s="127" t="s">
        <v>4</v>
      </c>
      <c r="AP1351" s="127" t="s">
        <v>4</v>
      </c>
      <c r="AQ1351" s="127" t="s">
        <v>20</v>
      </c>
      <c r="AR1351" s="127" t="s">
        <v>3</v>
      </c>
      <c r="AS1351" s="128" t="s">
        <v>4</v>
      </c>
      <c r="AT1351" s="262"/>
      <c r="AU1351" s="128" t="s">
        <v>7</v>
      </c>
      <c r="AV1351" s="130" t="s">
        <v>7</v>
      </c>
      <c r="AW1351" s="128" t="s">
        <v>4</v>
      </c>
      <c r="AX1351" s="262"/>
      <c r="AY1351" s="128" t="s">
        <v>7</v>
      </c>
      <c r="AZ1351" s="130" t="s">
        <v>7</v>
      </c>
      <c r="BA1351" s="127" t="s">
        <v>7</v>
      </c>
      <c r="BB1351" s="127" t="s">
        <v>4</v>
      </c>
      <c r="BC1351" s="127" t="s">
        <v>4</v>
      </c>
      <c r="BD1351" s="127" t="s">
        <v>4</v>
      </c>
      <c r="BE1351" s="127" t="s">
        <v>3</v>
      </c>
      <c r="BF1351" s="69" t="s">
        <v>4</v>
      </c>
      <c r="BG1351" s="70"/>
      <c r="BH1351" s="69" t="s">
        <v>7</v>
      </c>
      <c r="BI1351" s="160" t="s">
        <v>6</v>
      </c>
      <c r="BJ1351" s="69" t="s">
        <v>4</v>
      </c>
      <c r="BK1351" s="70"/>
      <c r="BL1351" s="69" t="s">
        <v>7</v>
      </c>
      <c r="BM1351" s="160" t="s">
        <v>6</v>
      </c>
      <c r="BN1351" s="97" t="s">
        <v>4</v>
      </c>
      <c r="BO1351" s="133" t="s">
        <v>4</v>
      </c>
      <c r="BP1351" s="79" t="s">
        <v>4</v>
      </c>
      <c r="BQ1351" s="79" t="s">
        <v>4</v>
      </c>
      <c r="BR1351" s="97" t="s">
        <v>3</v>
      </c>
      <c r="BS1351" s="191" t="s">
        <v>2871</v>
      </c>
      <c r="BT1351" s="133">
        <v>4</v>
      </c>
      <c r="BU1351" s="191" t="s">
        <v>266</v>
      </c>
      <c r="BV1351" s="191" t="s">
        <v>266</v>
      </c>
      <c r="BW1351" s="191">
        <v>0</v>
      </c>
      <c r="BX1351" s="191" t="s">
        <v>266</v>
      </c>
      <c r="BY1351" s="134">
        <v>0</v>
      </c>
      <c r="BZ1351" s="134">
        <v>0</v>
      </c>
      <c r="CA1351" s="191" t="s">
        <v>266</v>
      </c>
      <c r="CB1351" s="134">
        <v>0</v>
      </c>
      <c r="CC1351" s="134">
        <v>0</v>
      </c>
      <c r="CD1351" s="191" t="s">
        <v>266</v>
      </c>
      <c r="CE1351" s="134">
        <v>0</v>
      </c>
      <c r="CF1351" s="134">
        <v>0</v>
      </c>
      <c r="CG1351" s="80"/>
      <c r="CH1351" s="80"/>
      <c r="CI1351" s="80"/>
      <c r="CJ1351" s="80"/>
      <c r="CK1351" s="80"/>
      <c r="CL1351" s="81"/>
    </row>
    <row r="1352" spans="1:90" ht="23.25" hidden="1" customHeight="1" x14ac:dyDescent="0.25">
      <c r="A1352" s="31">
        <v>100</v>
      </c>
      <c r="B1352" s="361">
        <v>20</v>
      </c>
      <c r="C1352" s="361">
        <v>20.6</v>
      </c>
      <c r="D1352" s="361">
        <v>357</v>
      </c>
      <c r="E1352" s="27" t="s">
        <v>2873</v>
      </c>
      <c r="F1352" s="27" t="s">
        <v>2872</v>
      </c>
      <c r="G1352" s="28" t="s">
        <v>281</v>
      </c>
      <c r="H1352" s="44" t="s">
        <v>6</v>
      </c>
      <c r="I1352" s="260" t="s">
        <v>4</v>
      </c>
      <c r="J1352" s="191"/>
      <c r="K1352" s="261" t="s">
        <v>7</v>
      </c>
      <c r="L1352" s="261" t="s">
        <v>7</v>
      </c>
      <c r="M1352" s="261" t="s">
        <v>4</v>
      </c>
      <c r="N1352" s="191"/>
      <c r="O1352" s="261" t="s">
        <v>7</v>
      </c>
      <c r="P1352" s="261" t="s">
        <v>7</v>
      </c>
      <c r="Q1352" s="261" t="s">
        <v>4</v>
      </c>
      <c r="R1352" s="191"/>
      <c r="S1352" s="261" t="s">
        <v>7</v>
      </c>
      <c r="T1352" s="261" t="s">
        <v>7</v>
      </c>
      <c r="U1352" s="261" t="s">
        <v>4</v>
      </c>
      <c r="V1352" s="191"/>
      <c r="W1352" s="261" t="s">
        <v>7</v>
      </c>
      <c r="X1352" s="261" t="s">
        <v>7</v>
      </c>
      <c r="Y1352" s="127" t="s">
        <v>7</v>
      </c>
      <c r="Z1352" s="127" t="s">
        <v>5</v>
      </c>
      <c r="AA1352" s="127" t="s">
        <v>4</v>
      </c>
      <c r="AB1352" s="127" t="s">
        <v>4</v>
      </c>
      <c r="AC1352" s="127" t="s">
        <v>7</v>
      </c>
      <c r="AD1352" s="127" t="s">
        <v>3</v>
      </c>
      <c r="AE1352" s="128" t="s">
        <v>4</v>
      </c>
      <c r="AF1352" s="191"/>
      <c r="AG1352" s="128" t="s">
        <v>7</v>
      </c>
      <c r="AH1352" s="128" t="s">
        <v>7</v>
      </c>
      <c r="AI1352" s="128" t="s">
        <v>4</v>
      </c>
      <c r="AJ1352" s="191"/>
      <c r="AK1352" s="128" t="s">
        <v>7</v>
      </c>
      <c r="AL1352" s="128" t="s">
        <v>7</v>
      </c>
      <c r="AM1352" s="127" t="s">
        <v>7</v>
      </c>
      <c r="AN1352" s="127" t="s">
        <v>4</v>
      </c>
      <c r="AO1352" s="127" t="s">
        <v>4</v>
      </c>
      <c r="AP1352" s="127" t="s">
        <v>4</v>
      </c>
      <c r="AQ1352" s="127" t="s">
        <v>20</v>
      </c>
      <c r="AR1352" s="127" t="s">
        <v>3</v>
      </c>
      <c r="AS1352" s="128" t="s">
        <v>4</v>
      </c>
      <c r="AT1352" s="262"/>
      <c r="AU1352" s="128" t="s">
        <v>7</v>
      </c>
      <c r="AV1352" s="130" t="s">
        <v>7</v>
      </c>
      <c r="AW1352" s="128" t="s">
        <v>4</v>
      </c>
      <c r="AX1352" s="262"/>
      <c r="AY1352" s="128" t="s">
        <v>7</v>
      </c>
      <c r="AZ1352" s="130" t="s">
        <v>7</v>
      </c>
      <c r="BA1352" s="127" t="s">
        <v>7</v>
      </c>
      <c r="BB1352" s="127" t="s">
        <v>4</v>
      </c>
      <c r="BC1352" s="127" t="s">
        <v>4</v>
      </c>
      <c r="BD1352" s="127" t="s">
        <v>4</v>
      </c>
      <c r="BE1352" s="127" t="s">
        <v>3</v>
      </c>
      <c r="BF1352" s="69" t="s">
        <v>4</v>
      </c>
      <c r="BG1352" s="70"/>
      <c r="BH1352" s="69" t="s">
        <v>7</v>
      </c>
      <c r="BI1352" s="160" t="s">
        <v>6</v>
      </c>
      <c r="BJ1352" s="69" t="s">
        <v>4</v>
      </c>
      <c r="BK1352" s="70"/>
      <c r="BL1352" s="69" t="s">
        <v>7</v>
      </c>
      <c r="BM1352" s="160" t="s">
        <v>6</v>
      </c>
      <c r="BN1352" s="97" t="s">
        <v>4</v>
      </c>
      <c r="BO1352" s="133" t="s">
        <v>4</v>
      </c>
      <c r="BP1352" s="79" t="s">
        <v>4</v>
      </c>
      <c r="BQ1352" s="79" t="s">
        <v>4</v>
      </c>
      <c r="BR1352" s="97" t="s">
        <v>3</v>
      </c>
      <c r="BS1352" s="191" t="s">
        <v>2871</v>
      </c>
      <c r="BT1352" s="133">
        <v>4</v>
      </c>
      <c r="BU1352" s="191" t="s">
        <v>266</v>
      </c>
      <c r="BV1352" s="191" t="s">
        <v>266</v>
      </c>
      <c r="BW1352" s="191">
        <v>0</v>
      </c>
      <c r="BX1352" s="191" t="s">
        <v>266</v>
      </c>
      <c r="BY1352" s="134">
        <v>0</v>
      </c>
      <c r="BZ1352" s="134">
        <v>0</v>
      </c>
      <c r="CA1352" s="191" t="s">
        <v>266</v>
      </c>
      <c r="CB1352" s="134">
        <v>0</v>
      </c>
      <c r="CC1352" s="134">
        <v>0</v>
      </c>
      <c r="CD1352" s="191" t="s">
        <v>266</v>
      </c>
      <c r="CE1352" s="134">
        <v>0</v>
      </c>
      <c r="CF1352" s="134">
        <v>0</v>
      </c>
      <c r="CG1352" s="80"/>
      <c r="CH1352" s="80"/>
      <c r="CI1352" s="80"/>
      <c r="CJ1352" s="80"/>
      <c r="CK1352" s="80"/>
      <c r="CL1352" s="81"/>
    </row>
    <row r="1353" spans="1:90" ht="23.25" hidden="1" customHeight="1" x14ac:dyDescent="0.25">
      <c r="A1353" s="31">
        <v>101</v>
      </c>
      <c r="B1353" s="361">
        <v>20</v>
      </c>
      <c r="C1353" s="361">
        <v>20.6</v>
      </c>
      <c r="D1353" s="361">
        <v>357</v>
      </c>
      <c r="E1353" s="27" t="s">
        <v>2873</v>
      </c>
      <c r="F1353" s="27" t="s">
        <v>2872</v>
      </c>
      <c r="G1353" s="28" t="s">
        <v>1536</v>
      </c>
      <c r="H1353" s="44" t="s">
        <v>6</v>
      </c>
      <c r="I1353" s="260" t="s">
        <v>4</v>
      </c>
      <c r="J1353" s="191"/>
      <c r="K1353" s="261" t="s">
        <v>7</v>
      </c>
      <c r="L1353" s="261" t="s">
        <v>7</v>
      </c>
      <c r="M1353" s="261" t="s">
        <v>4</v>
      </c>
      <c r="N1353" s="191"/>
      <c r="O1353" s="261" t="s">
        <v>7</v>
      </c>
      <c r="P1353" s="261" t="s">
        <v>7</v>
      </c>
      <c r="Q1353" s="261" t="s">
        <v>4</v>
      </c>
      <c r="R1353" s="191"/>
      <c r="S1353" s="261" t="s">
        <v>7</v>
      </c>
      <c r="T1353" s="261" t="s">
        <v>7</v>
      </c>
      <c r="U1353" s="261" t="s">
        <v>4</v>
      </c>
      <c r="V1353" s="191"/>
      <c r="W1353" s="261" t="s">
        <v>7</v>
      </c>
      <c r="X1353" s="261" t="s">
        <v>7</v>
      </c>
      <c r="Y1353" s="127" t="s">
        <v>7</v>
      </c>
      <c r="Z1353" s="127" t="s">
        <v>5</v>
      </c>
      <c r="AA1353" s="127" t="s">
        <v>4</v>
      </c>
      <c r="AB1353" s="127" t="s">
        <v>4</v>
      </c>
      <c r="AC1353" s="127" t="s">
        <v>7</v>
      </c>
      <c r="AD1353" s="127" t="s">
        <v>3</v>
      </c>
      <c r="AE1353" s="128" t="s">
        <v>4</v>
      </c>
      <c r="AF1353" s="191"/>
      <c r="AG1353" s="128" t="s">
        <v>7</v>
      </c>
      <c r="AH1353" s="128" t="s">
        <v>7</v>
      </c>
      <c r="AI1353" s="128" t="s">
        <v>4</v>
      </c>
      <c r="AJ1353" s="191"/>
      <c r="AK1353" s="128" t="s">
        <v>7</v>
      </c>
      <c r="AL1353" s="128" t="s">
        <v>7</v>
      </c>
      <c r="AM1353" s="127" t="s">
        <v>7</v>
      </c>
      <c r="AN1353" s="127" t="s">
        <v>4</v>
      </c>
      <c r="AO1353" s="127" t="s">
        <v>4</v>
      </c>
      <c r="AP1353" s="127" t="s">
        <v>4</v>
      </c>
      <c r="AQ1353" s="127" t="s">
        <v>20</v>
      </c>
      <c r="AR1353" s="127" t="s">
        <v>3</v>
      </c>
      <c r="AS1353" s="128" t="s">
        <v>4</v>
      </c>
      <c r="AT1353" s="262"/>
      <c r="AU1353" s="128" t="s">
        <v>7</v>
      </c>
      <c r="AV1353" s="130" t="s">
        <v>7</v>
      </c>
      <c r="AW1353" s="128" t="s">
        <v>4</v>
      </c>
      <c r="AX1353" s="262"/>
      <c r="AY1353" s="128" t="s">
        <v>7</v>
      </c>
      <c r="AZ1353" s="130" t="s">
        <v>7</v>
      </c>
      <c r="BA1353" s="127" t="s">
        <v>7</v>
      </c>
      <c r="BB1353" s="127" t="s">
        <v>4</v>
      </c>
      <c r="BC1353" s="127" t="s">
        <v>4</v>
      </c>
      <c r="BD1353" s="127" t="s">
        <v>4</v>
      </c>
      <c r="BE1353" s="127" t="s">
        <v>3</v>
      </c>
      <c r="BF1353" s="69" t="s">
        <v>4</v>
      </c>
      <c r="BG1353" s="70"/>
      <c r="BH1353" s="69" t="s">
        <v>7</v>
      </c>
      <c r="BI1353" s="160" t="s">
        <v>6</v>
      </c>
      <c r="BJ1353" s="69" t="s">
        <v>4</v>
      </c>
      <c r="BK1353" s="70"/>
      <c r="BL1353" s="69" t="s">
        <v>7</v>
      </c>
      <c r="BM1353" s="160" t="s">
        <v>6</v>
      </c>
      <c r="BN1353" s="97" t="s">
        <v>4</v>
      </c>
      <c r="BO1353" s="133" t="s">
        <v>4</v>
      </c>
      <c r="BP1353" s="79" t="s">
        <v>4</v>
      </c>
      <c r="BQ1353" s="79" t="s">
        <v>4</v>
      </c>
      <c r="BR1353" s="97" t="s">
        <v>3</v>
      </c>
      <c r="BS1353" s="191" t="s">
        <v>2871</v>
      </c>
      <c r="BT1353" s="133">
        <v>4</v>
      </c>
      <c r="BU1353" s="191" t="s">
        <v>266</v>
      </c>
      <c r="BV1353" s="191" t="s">
        <v>266</v>
      </c>
      <c r="BW1353" s="191">
        <v>0</v>
      </c>
      <c r="BX1353" s="191" t="s">
        <v>266</v>
      </c>
      <c r="BY1353" s="134">
        <v>0</v>
      </c>
      <c r="BZ1353" s="134">
        <v>0</v>
      </c>
      <c r="CA1353" s="191" t="s">
        <v>266</v>
      </c>
      <c r="CB1353" s="134">
        <v>0</v>
      </c>
      <c r="CC1353" s="134">
        <v>0</v>
      </c>
      <c r="CD1353" s="191" t="s">
        <v>266</v>
      </c>
      <c r="CE1353" s="134">
        <v>0</v>
      </c>
      <c r="CF1353" s="134">
        <v>0</v>
      </c>
      <c r="CG1353" s="80"/>
      <c r="CH1353" s="80"/>
      <c r="CI1353" s="80"/>
      <c r="CJ1353" s="80"/>
      <c r="CK1353" s="80"/>
      <c r="CL1353" s="81"/>
    </row>
    <row r="1354" spans="1:90" ht="23.25" hidden="1" customHeight="1" x14ac:dyDescent="0.25">
      <c r="A1354" s="31">
        <v>102</v>
      </c>
      <c r="B1354" s="361">
        <v>20</v>
      </c>
      <c r="C1354" s="361">
        <v>20.6</v>
      </c>
      <c r="D1354" s="361">
        <v>357</v>
      </c>
      <c r="E1354" s="27" t="s">
        <v>2873</v>
      </c>
      <c r="F1354" s="27" t="s">
        <v>2872</v>
      </c>
      <c r="G1354" s="28" t="s">
        <v>333</v>
      </c>
      <c r="H1354" s="44" t="s">
        <v>6</v>
      </c>
      <c r="I1354" s="260" t="s">
        <v>4</v>
      </c>
      <c r="J1354" s="191"/>
      <c r="K1354" s="261" t="s">
        <v>7</v>
      </c>
      <c r="L1354" s="261" t="s">
        <v>7</v>
      </c>
      <c r="M1354" s="261" t="s">
        <v>4</v>
      </c>
      <c r="N1354" s="191"/>
      <c r="O1354" s="261" t="s">
        <v>7</v>
      </c>
      <c r="P1354" s="261" t="s">
        <v>7</v>
      </c>
      <c r="Q1354" s="261" t="s">
        <v>4</v>
      </c>
      <c r="R1354" s="191"/>
      <c r="S1354" s="261" t="s">
        <v>7</v>
      </c>
      <c r="T1354" s="261" t="s">
        <v>7</v>
      </c>
      <c r="U1354" s="261" t="s">
        <v>4</v>
      </c>
      <c r="V1354" s="191"/>
      <c r="W1354" s="261" t="s">
        <v>7</v>
      </c>
      <c r="X1354" s="261" t="s">
        <v>7</v>
      </c>
      <c r="Y1354" s="127" t="s">
        <v>7</v>
      </c>
      <c r="Z1354" s="127" t="s">
        <v>5</v>
      </c>
      <c r="AA1354" s="127" t="s">
        <v>4</v>
      </c>
      <c r="AB1354" s="127" t="s">
        <v>4</v>
      </c>
      <c r="AC1354" s="127" t="s">
        <v>7</v>
      </c>
      <c r="AD1354" s="127" t="s">
        <v>3</v>
      </c>
      <c r="AE1354" s="128" t="s">
        <v>4</v>
      </c>
      <c r="AF1354" s="191"/>
      <c r="AG1354" s="128" t="s">
        <v>7</v>
      </c>
      <c r="AH1354" s="128" t="s">
        <v>7</v>
      </c>
      <c r="AI1354" s="128" t="s">
        <v>4</v>
      </c>
      <c r="AJ1354" s="191"/>
      <c r="AK1354" s="128" t="s">
        <v>7</v>
      </c>
      <c r="AL1354" s="128" t="s">
        <v>7</v>
      </c>
      <c r="AM1354" s="127" t="s">
        <v>7</v>
      </c>
      <c r="AN1354" s="127" t="s">
        <v>4</v>
      </c>
      <c r="AO1354" s="127" t="s">
        <v>4</v>
      </c>
      <c r="AP1354" s="127" t="s">
        <v>4</v>
      </c>
      <c r="AQ1354" s="127" t="s">
        <v>20</v>
      </c>
      <c r="AR1354" s="127" t="s">
        <v>3</v>
      </c>
      <c r="AS1354" s="128" t="s">
        <v>4</v>
      </c>
      <c r="AT1354" s="262"/>
      <c r="AU1354" s="128" t="s">
        <v>7</v>
      </c>
      <c r="AV1354" s="130" t="s">
        <v>7</v>
      </c>
      <c r="AW1354" s="128" t="s">
        <v>4</v>
      </c>
      <c r="AX1354" s="262"/>
      <c r="AY1354" s="128" t="s">
        <v>7</v>
      </c>
      <c r="AZ1354" s="130" t="s">
        <v>7</v>
      </c>
      <c r="BA1354" s="127" t="s">
        <v>7</v>
      </c>
      <c r="BB1354" s="127" t="s">
        <v>4</v>
      </c>
      <c r="BC1354" s="127" t="s">
        <v>4</v>
      </c>
      <c r="BD1354" s="127" t="s">
        <v>4</v>
      </c>
      <c r="BE1354" s="127" t="s">
        <v>3</v>
      </c>
      <c r="BF1354" s="69" t="s">
        <v>4</v>
      </c>
      <c r="BG1354" s="70"/>
      <c r="BH1354" s="69" t="s">
        <v>7</v>
      </c>
      <c r="BI1354" s="160" t="s">
        <v>6</v>
      </c>
      <c r="BJ1354" s="69" t="s">
        <v>4</v>
      </c>
      <c r="BK1354" s="70"/>
      <c r="BL1354" s="69" t="s">
        <v>7</v>
      </c>
      <c r="BM1354" s="160" t="s">
        <v>6</v>
      </c>
      <c r="BN1354" s="97" t="s">
        <v>4</v>
      </c>
      <c r="BO1354" s="133" t="s">
        <v>4</v>
      </c>
      <c r="BP1354" s="79" t="s">
        <v>4</v>
      </c>
      <c r="BQ1354" s="79" t="s">
        <v>4</v>
      </c>
      <c r="BR1354" s="97" t="s">
        <v>3</v>
      </c>
      <c r="BS1354" s="191" t="s">
        <v>2871</v>
      </c>
      <c r="BT1354" s="133">
        <v>4</v>
      </c>
      <c r="BU1354" s="191" t="s">
        <v>266</v>
      </c>
      <c r="BV1354" s="191" t="s">
        <v>266</v>
      </c>
      <c r="BW1354" s="191">
        <v>0</v>
      </c>
      <c r="BX1354" s="191" t="s">
        <v>266</v>
      </c>
      <c r="BY1354" s="134">
        <v>0</v>
      </c>
      <c r="BZ1354" s="134">
        <v>0</v>
      </c>
      <c r="CA1354" s="191" t="s">
        <v>266</v>
      </c>
      <c r="CB1354" s="134">
        <v>0</v>
      </c>
      <c r="CC1354" s="134">
        <v>0</v>
      </c>
      <c r="CD1354" s="191" t="s">
        <v>266</v>
      </c>
      <c r="CE1354" s="134">
        <v>0</v>
      </c>
      <c r="CF1354" s="134">
        <v>0</v>
      </c>
      <c r="CG1354" s="80"/>
      <c r="CH1354" s="80"/>
      <c r="CI1354" s="80"/>
      <c r="CJ1354" s="80"/>
      <c r="CK1354" s="80"/>
      <c r="CL1354" s="81"/>
    </row>
    <row r="1355" spans="1:90" ht="23.25" hidden="1" customHeight="1" x14ac:dyDescent="0.25">
      <c r="A1355" s="31">
        <v>103</v>
      </c>
      <c r="B1355" s="361">
        <v>20</v>
      </c>
      <c r="C1355" s="361">
        <v>20.6</v>
      </c>
      <c r="D1355" s="361">
        <v>357</v>
      </c>
      <c r="E1355" s="27" t="s">
        <v>2873</v>
      </c>
      <c r="F1355" s="27" t="s">
        <v>2872</v>
      </c>
      <c r="G1355" s="28" t="s">
        <v>285</v>
      </c>
      <c r="H1355" s="44" t="s">
        <v>6</v>
      </c>
      <c r="I1355" s="260" t="s">
        <v>4</v>
      </c>
      <c r="J1355" s="191"/>
      <c r="K1355" s="261" t="s">
        <v>7</v>
      </c>
      <c r="L1355" s="261" t="s">
        <v>7</v>
      </c>
      <c r="M1355" s="261" t="s">
        <v>4</v>
      </c>
      <c r="N1355" s="191"/>
      <c r="O1355" s="261" t="s">
        <v>7</v>
      </c>
      <c r="P1355" s="261" t="s">
        <v>7</v>
      </c>
      <c r="Q1355" s="266" t="s">
        <v>5</v>
      </c>
      <c r="R1355" s="172" t="s">
        <v>2856</v>
      </c>
      <c r="S1355" s="271" t="s">
        <v>37</v>
      </c>
      <c r="T1355" s="128" t="s">
        <v>7</v>
      </c>
      <c r="U1355" s="261" t="s">
        <v>4</v>
      </c>
      <c r="V1355" s="191"/>
      <c r="W1355" s="261" t="s">
        <v>7</v>
      </c>
      <c r="X1355" s="261" t="s">
        <v>7</v>
      </c>
      <c r="Y1355" s="127" t="s">
        <v>7</v>
      </c>
      <c r="Z1355" s="127" t="s">
        <v>4</v>
      </c>
      <c r="AA1355" s="127" t="s">
        <v>4</v>
      </c>
      <c r="AB1355" s="127" t="s">
        <v>4</v>
      </c>
      <c r="AC1355" s="127" t="s">
        <v>7</v>
      </c>
      <c r="AD1355" s="127" t="s">
        <v>3</v>
      </c>
      <c r="AE1355" s="128" t="s">
        <v>4</v>
      </c>
      <c r="AF1355" s="191"/>
      <c r="AG1355" s="128" t="s">
        <v>7</v>
      </c>
      <c r="AH1355" s="128" t="s">
        <v>7</v>
      </c>
      <c r="AI1355" s="128" t="s">
        <v>4</v>
      </c>
      <c r="AJ1355" s="191"/>
      <c r="AK1355" s="128" t="s">
        <v>7</v>
      </c>
      <c r="AL1355" s="128" t="s">
        <v>7</v>
      </c>
      <c r="AM1355" s="127" t="s">
        <v>7</v>
      </c>
      <c r="AN1355" s="127" t="s">
        <v>4</v>
      </c>
      <c r="AO1355" s="127" t="s">
        <v>4</v>
      </c>
      <c r="AP1355" s="127" t="s">
        <v>4</v>
      </c>
      <c r="AQ1355" s="127" t="s">
        <v>20</v>
      </c>
      <c r="AR1355" s="127" t="s">
        <v>3</v>
      </c>
      <c r="AS1355" s="128" t="s">
        <v>4</v>
      </c>
      <c r="AT1355" s="262"/>
      <c r="AU1355" s="128" t="s">
        <v>7</v>
      </c>
      <c r="AV1355" s="130" t="s">
        <v>7</v>
      </c>
      <c r="AW1355" s="128" t="s">
        <v>4</v>
      </c>
      <c r="AX1355" s="262"/>
      <c r="AY1355" s="128" t="s">
        <v>7</v>
      </c>
      <c r="AZ1355" s="130" t="s">
        <v>7</v>
      </c>
      <c r="BA1355" s="127" t="s">
        <v>7</v>
      </c>
      <c r="BB1355" s="127" t="s">
        <v>4</v>
      </c>
      <c r="BC1355" s="127" t="s">
        <v>4</v>
      </c>
      <c r="BD1355" s="127" t="s">
        <v>4</v>
      </c>
      <c r="BE1355" s="127" t="s">
        <v>3</v>
      </c>
      <c r="BF1355" s="69" t="s">
        <v>4</v>
      </c>
      <c r="BG1355" s="70"/>
      <c r="BH1355" s="69" t="s">
        <v>7</v>
      </c>
      <c r="BI1355" s="160" t="s">
        <v>6</v>
      </c>
      <c r="BJ1355" s="69" t="s">
        <v>4</v>
      </c>
      <c r="BK1355" s="70"/>
      <c r="BL1355" s="69" t="s">
        <v>7</v>
      </c>
      <c r="BM1355" s="160" t="s">
        <v>6</v>
      </c>
      <c r="BN1355" s="97" t="s">
        <v>4</v>
      </c>
      <c r="BO1355" s="133" t="s">
        <v>4</v>
      </c>
      <c r="BP1355" s="79" t="s">
        <v>4</v>
      </c>
      <c r="BQ1355" s="79" t="s">
        <v>4</v>
      </c>
      <c r="BR1355" s="97" t="s">
        <v>3</v>
      </c>
      <c r="BS1355" s="191" t="s">
        <v>2871</v>
      </c>
      <c r="BT1355" s="133">
        <v>4</v>
      </c>
      <c r="BU1355" s="191" t="s">
        <v>266</v>
      </c>
      <c r="BV1355" s="191" t="s">
        <v>2868</v>
      </c>
      <c r="BW1355" s="191">
        <v>0</v>
      </c>
      <c r="BX1355" s="191" t="s">
        <v>266</v>
      </c>
      <c r="BY1355" s="134">
        <v>0</v>
      </c>
      <c r="BZ1355" s="134">
        <v>0</v>
      </c>
      <c r="CA1355" s="191" t="s">
        <v>266</v>
      </c>
      <c r="CB1355" s="134">
        <v>0</v>
      </c>
      <c r="CC1355" s="134">
        <v>0</v>
      </c>
      <c r="CD1355" s="191" t="s">
        <v>266</v>
      </c>
      <c r="CE1355" s="134">
        <v>0</v>
      </c>
      <c r="CF1355" s="134">
        <v>0</v>
      </c>
      <c r="CG1355" s="80"/>
      <c r="CH1355" s="80"/>
      <c r="CI1355" s="80"/>
      <c r="CJ1355" s="80"/>
      <c r="CK1355" s="80"/>
      <c r="CL1355" s="81"/>
    </row>
    <row r="1356" spans="1:90" ht="23.25" hidden="1" customHeight="1" x14ac:dyDescent="0.25">
      <c r="A1356" s="31">
        <v>104</v>
      </c>
      <c r="B1356" s="361">
        <v>20</v>
      </c>
      <c r="C1356" s="361">
        <v>20.6</v>
      </c>
      <c r="D1356" s="361">
        <v>357</v>
      </c>
      <c r="E1356" s="27" t="s">
        <v>2873</v>
      </c>
      <c r="F1356" s="27" t="s">
        <v>2872</v>
      </c>
      <c r="G1356" s="28" t="s">
        <v>332</v>
      </c>
      <c r="H1356" s="44" t="s">
        <v>6</v>
      </c>
      <c r="I1356" s="260" t="s">
        <v>4</v>
      </c>
      <c r="J1356" s="191"/>
      <c r="K1356" s="261" t="s">
        <v>7</v>
      </c>
      <c r="L1356" s="261" t="s">
        <v>7</v>
      </c>
      <c r="M1356" s="261" t="s">
        <v>4</v>
      </c>
      <c r="N1356" s="191"/>
      <c r="O1356" s="261" t="s">
        <v>7</v>
      </c>
      <c r="P1356" s="261" t="s">
        <v>7</v>
      </c>
      <c r="Q1356" s="261" t="s">
        <v>4</v>
      </c>
      <c r="R1356" s="191"/>
      <c r="S1356" s="261" t="s">
        <v>7</v>
      </c>
      <c r="T1356" s="261" t="s">
        <v>7</v>
      </c>
      <c r="U1356" s="261" t="s">
        <v>4</v>
      </c>
      <c r="V1356" s="191"/>
      <c r="W1356" s="261" t="s">
        <v>7</v>
      </c>
      <c r="X1356" s="261" t="s">
        <v>7</v>
      </c>
      <c r="Y1356" s="127" t="s">
        <v>7</v>
      </c>
      <c r="Z1356" s="127" t="s">
        <v>5</v>
      </c>
      <c r="AA1356" s="127" t="s">
        <v>4</v>
      </c>
      <c r="AB1356" s="127" t="s">
        <v>4</v>
      </c>
      <c r="AC1356" s="127" t="s">
        <v>7</v>
      </c>
      <c r="AD1356" s="127" t="s">
        <v>3</v>
      </c>
      <c r="AE1356" s="128" t="s">
        <v>4</v>
      </c>
      <c r="AF1356" s="191"/>
      <c r="AG1356" s="128" t="s">
        <v>7</v>
      </c>
      <c r="AH1356" s="128" t="s">
        <v>7</v>
      </c>
      <c r="AI1356" s="128" t="s">
        <v>4</v>
      </c>
      <c r="AJ1356" s="191"/>
      <c r="AK1356" s="128" t="s">
        <v>7</v>
      </c>
      <c r="AL1356" s="128" t="s">
        <v>7</v>
      </c>
      <c r="AM1356" s="127" t="s">
        <v>7</v>
      </c>
      <c r="AN1356" s="127" t="s">
        <v>4</v>
      </c>
      <c r="AO1356" s="127" t="s">
        <v>4</v>
      </c>
      <c r="AP1356" s="127" t="s">
        <v>4</v>
      </c>
      <c r="AQ1356" s="127" t="s">
        <v>20</v>
      </c>
      <c r="AR1356" s="127" t="s">
        <v>3</v>
      </c>
      <c r="AS1356" s="128" t="s">
        <v>4</v>
      </c>
      <c r="AT1356" s="262"/>
      <c r="AU1356" s="128" t="s">
        <v>7</v>
      </c>
      <c r="AV1356" s="130" t="s">
        <v>7</v>
      </c>
      <c r="AW1356" s="128" t="s">
        <v>4</v>
      </c>
      <c r="AX1356" s="262"/>
      <c r="AY1356" s="128" t="s">
        <v>7</v>
      </c>
      <c r="AZ1356" s="130" t="s">
        <v>7</v>
      </c>
      <c r="BA1356" s="127" t="s">
        <v>7</v>
      </c>
      <c r="BB1356" s="127" t="s">
        <v>4</v>
      </c>
      <c r="BC1356" s="127" t="s">
        <v>4</v>
      </c>
      <c r="BD1356" s="127" t="s">
        <v>4</v>
      </c>
      <c r="BE1356" s="127" t="s">
        <v>3</v>
      </c>
      <c r="BF1356" s="69" t="s">
        <v>4</v>
      </c>
      <c r="BG1356" s="70"/>
      <c r="BH1356" s="69" t="s">
        <v>7</v>
      </c>
      <c r="BI1356" s="160" t="s">
        <v>6</v>
      </c>
      <c r="BJ1356" s="69" t="s">
        <v>4</v>
      </c>
      <c r="BK1356" s="70"/>
      <c r="BL1356" s="69" t="s">
        <v>7</v>
      </c>
      <c r="BM1356" s="160" t="s">
        <v>6</v>
      </c>
      <c r="BN1356" s="97" t="s">
        <v>4</v>
      </c>
      <c r="BO1356" s="133" t="s">
        <v>4</v>
      </c>
      <c r="BP1356" s="79" t="s">
        <v>4</v>
      </c>
      <c r="BQ1356" s="79" t="s">
        <v>4</v>
      </c>
      <c r="BR1356" s="97" t="s">
        <v>3</v>
      </c>
      <c r="BS1356" s="191" t="s">
        <v>2871</v>
      </c>
      <c r="BT1356" s="133">
        <v>4</v>
      </c>
      <c r="BU1356" s="191" t="s">
        <v>266</v>
      </c>
      <c r="BV1356" s="191" t="s">
        <v>266</v>
      </c>
      <c r="BW1356" s="191">
        <v>0</v>
      </c>
      <c r="BX1356" s="191" t="s">
        <v>266</v>
      </c>
      <c r="BY1356" s="134">
        <v>0</v>
      </c>
      <c r="BZ1356" s="134">
        <v>0</v>
      </c>
      <c r="CA1356" s="191" t="s">
        <v>266</v>
      </c>
      <c r="CB1356" s="134">
        <v>0</v>
      </c>
      <c r="CC1356" s="134">
        <v>0</v>
      </c>
      <c r="CD1356" s="191" t="s">
        <v>266</v>
      </c>
      <c r="CE1356" s="134">
        <v>0</v>
      </c>
      <c r="CF1356" s="134">
        <v>0</v>
      </c>
      <c r="CG1356" s="80"/>
      <c r="CH1356" s="80"/>
      <c r="CI1356" s="80"/>
      <c r="CJ1356" s="80"/>
      <c r="CK1356" s="80"/>
      <c r="CL1356" s="81"/>
    </row>
    <row r="1357" spans="1:90" ht="23.25" hidden="1" customHeight="1" x14ac:dyDescent="0.25">
      <c r="A1357" s="31">
        <v>105</v>
      </c>
      <c r="B1357" s="361">
        <v>20</v>
      </c>
      <c r="C1357" s="361">
        <v>20.6</v>
      </c>
      <c r="D1357" s="361">
        <v>357</v>
      </c>
      <c r="E1357" s="27" t="s">
        <v>2873</v>
      </c>
      <c r="F1357" s="27" t="s">
        <v>2872</v>
      </c>
      <c r="G1357" s="28" t="s">
        <v>330</v>
      </c>
      <c r="H1357" s="44" t="s">
        <v>6</v>
      </c>
      <c r="I1357" s="260" t="s">
        <v>4</v>
      </c>
      <c r="J1357" s="191"/>
      <c r="K1357" s="261" t="s">
        <v>7</v>
      </c>
      <c r="L1357" s="261" t="s">
        <v>7</v>
      </c>
      <c r="M1357" s="261" t="s">
        <v>4</v>
      </c>
      <c r="N1357" s="191"/>
      <c r="O1357" s="261" t="s">
        <v>7</v>
      </c>
      <c r="P1357" s="261" t="s">
        <v>7</v>
      </c>
      <c r="Q1357" s="261" t="s">
        <v>4</v>
      </c>
      <c r="R1357" s="191"/>
      <c r="S1357" s="261" t="s">
        <v>7</v>
      </c>
      <c r="T1357" s="261" t="s">
        <v>7</v>
      </c>
      <c r="U1357" s="261" t="s">
        <v>4</v>
      </c>
      <c r="V1357" s="191"/>
      <c r="W1357" s="261" t="s">
        <v>7</v>
      </c>
      <c r="X1357" s="261" t="s">
        <v>7</v>
      </c>
      <c r="Y1357" s="127" t="s">
        <v>7</v>
      </c>
      <c r="Z1357" s="127" t="s">
        <v>5</v>
      </c>
      <c r="AA1357" s="127" t="s">
        <v>4</v>
      </c>
      <c r="AB1357" s="127" t="s">
        <v>4</v>
      </c>
      <c r="AC1357" s="127" t="s">
        <v>7</v>
      </c>
      <c r="AD1357" s="127" t="s">
        <v>3</v>
      </c>
      <c r="AE1357" s="128" t="s">
        <v>4</v>
      </c>
      <c r="AF1357" s="191"/>
      <c r="AG1357" s="128" t="s">
        <v>7</v>
      </c>
      <c r="AH1357" s="128" t="s">
        <v>7</v>
      </c>
      <c r="AI1357" s="128" t="s">
        <v>4</v>
      </c>
      <c r="AJ1357" s="191"/>
      <c r="AK1357" s="128" t="s">
        <v>7</v>
      </c>
      <c r="AL1357" s="128" t="s">
        <v>7</v>
      </c>
      <c r="AM1357" s="127" t="s">
        <v>7</v>
      </c>
      <c r="AN1357" s="127" t="s">
        <v>4</v>
      </c>
      <c r="AO1357" s="127" t="s">
        <v>4</v>
      </c>
      <c r="AP1357" s="127" t="s">
        <v>4</v>
      </c>
      <c r="AQ1357" s="127" t="s">
        <v>20</v>
      </c>
      <c r="AR1357" s="127" t="s">
        <v>3</v>
      </c>
      <c r="AS1357" s="128" t="s">
        <v>4</v>
      </c>
      <c r="AT1357" s="262"/>
      <c r="AU1357" s="128" t="s">
        <v>7</v>
      </c>
      <c r="AV1357" s="130" t="s">
        <v>7</v>
      </c>
      <c r="AW1357" s="128" t="s">
        <v>4</v>
      </c>
      <c r="AX1357" s="262"/>
      <c r="AY1357" s="128" t="s">
        <v>7</v>
      </c>
      <c r="AZ1357" s="130" t="s">
        <v>7</v>
      </c>
      <c r="BA1357" s="127" t="s">
        <v>7</v>
      </c>
      <c r="BB1357" s="127" t="s">
        <v>4</v>
      </c>
      <c r="BC1357" s="127" t="s">
        <v>4</v>
      </c>
      <c r="BD1357" s="127" t="s">
        <v>4</v>
      </c>
      <c r="BE1357" s="127" t="s">
        <v>3</v>
      </c>
      <c r="BF1357" s="69" t="s">
        <v>4</v>
      </c>
      <c r="BG1357" s="70"/>
      <c r="BH1357" s="69" t="s">
        <v>7</v>
      </c>
      <c r="BI1357" s="160" t="s">
        <v>6</v>
      </c>
      <c r="BJ1357" s="69" t="s">
        <v>4</v>
      </c>
      <c r="BK1357" s="70"/>
      <c r="BL1357" s="69" t="s">
        <v>7</v>
      </c>
      <c r="BM1357" s="160" t="s">
        <v>6</v>
      </c>
      <c r="BN1357" s="97" t="s">
        <v>4</v>
      </c>
      <c r="BO1357" s="133" t="s">
        <v>4</v>
      </c>
      <c r="BP1357" s="79" t="s">
        <v>4</v>
      </c>
      <c r="BQ1357" s="79" t="s">
        <v>4</v>
      </c>
      <c r="BR1357" s="97" t="s">
        <v>3</v>
      </c>
      <c r="BS1357" s="191" t="s">
        <v>2871</v>
      </c>
      <c r="BT1357" s="133">
        <v>4</v>
      </c>
      <c r="BU1357" s="191" t="s">
        <v>266</v>
      </c>
      <c r="BV1357" s="191" t="s">
        <v>266</v>
      </c>
      <c r="BW1357" s="191">
        <v>0</v>
      </c>
      <c r="BX1357" s="191" t="s">
        <v>266</v>
      </c>
      <c r="BY1357" s="134">
        <v>0</v>
      </c>
      <c r="BZ1357" s="134">
        <v>0</v>
      </c>
      <c r="CA1357" s="191" t="s">
        <v>266</v>
      </c>
      <c r="CB1357" s="134">
        <v>0</v>
      </c>
      <c r="CC1357" s="134">
        <v>0</v>
      </c>
      <c r="CD1357" s="191" t="s">
        <v>266</v>
      </c>
      <c r="CE1357" s="134">
        <v>0</v>
      </c>
      <c r="CF1357" s="134">
        <v>0</v>
      </c>
      <c r="CG1357" s="80"/>
      <c r="CH1357" s="80"/>
      <c r="CI1357" s="80"/>
      <c r="CJ1357" s="80"/>
      <c r="CK1357" s="80"/>
      <c r="CL1357" s="81"/>
    </row>
    <row r="1358" spans="1:90" ht="23.25" hidden="1" customHeight="1" x14ac:dyDescent="0.25">
      <c r="A1358" s="31">
        <v>106</v>
      </c>
      <c r="B1358" s="361">
        <v>20</v>
      </c>
      <c r="C1358" s="361">
        <v>20.6</v>
      </c>
      <c r="D1358" s="361">
        <v>357</v>
      </c>
      <c r="E1358" s="27" t="s">
        <v>2873</v>
      </c>
      <c r="F1358" s="27" t="s">
        <v>2872</v>
      </c>
      <c r="G1358" s="28" t="s">
        <v>329</v>
      </c>
      <c r="H1358" s="44" t="s">
        <v>6</v>
      </c>
      <c r="I1358" s="260" t="s">
        <v>4</v>
      </c>
      <c r="J1358" s="191"/>
      <c r="K1358" s="261" t="s">
        <v>7</v>
      </c>
      <c r="L1358" s="261" t="s">
        <v>7</v>
      </c>
      <c r="M1358" s="261" t="s">
        <v>4</v>
      </c>
      <c r="N1358" s="191"/>
      <c r="O1358" s="261" t="s">
        <v>7</v>
      </c>
      <c r="P1358" s="261" t="s">
        <v>7</v>
      </c>
      <c r="Q1358" s="261" t="s">
        <v>4</v>
      </c>
      <c r="R1358" s="191"/>
      <c r="S1358" s="261" t="s">
        <v>7</v>
      </c>
      <c r="T1358" s="261" t="s">
        <v>7</v>
      </c>
      <c r="U1358" s="261" t="s">
        <v>4</v>
      </c>
      <c r="V1358" s="191"/>
      <c r="W1358" s="261" t="s">
        <v>7</v>
      </c>
      <c r="X1358" s="261" t="s">
        <v>7</v>
      </c>
      <c r="Y1358" s="127" t="s">
        <v>7</v>
      </c>
      <c r="Z1358" s="127" t="s">
        <v>5</v>
      </c>
      <c r="AA1358" s="127" t="s">
        <v>4</v>
      </c>
      <c r="AB1358" s="127" t="s">
        <v>4</v>
      </c>
      <c r="AC1358" s="127" t="s">
        <v>7</v>
      </c>
      <c r="AD1358" s="127" t="s">
        <v>3</v>
      </c>
      <c r="AE1358" s="128" t="s">
        <v>4</v>
      </c>
      <c r="AF1358" s="191"/>
      <c r="AG1358" s="128" t="s">
        <v>7</v>
      </c>
      <c r="AH1358" s="128" t="s">
        <v>7</v>
      </c>
      <c r="AI1358" s="128" t="s">
        <v>4</v>
      </c>
      <c r="AJ1358" s="191"/>
      <c r="AK1358" s="128" t="s">
        <v>7</v>
      </c>
      <c r="AL1358" s="128" t="s">
        <v>7</v>
      </c>
      <c r="AM1358" s="127" t="s">
        <v>7</v>
      </c>
      <c r="AN1358" s="127" t="s">
        <v>4</v>
      </c>
      <c r="AO1358" s="127" t="s">
        <v>4</v>
      </c>
      <c r="AP1358" s="127" t="s">
        <v>4</v>
      </c>
      <c r="AQ1358" s="127" t="s">
        <v>20</v>
      </c>
      <c r="AR1358" s="127" t="s">
        <v>3</v>
      </c>
      <c r="AS1358" s="128" t="s">
        <v>4</v>
      </c>
      <c r="AT1358" s="262"/>
      <c r="AU1358" s="128" t="s">
        <v>7</v>
      </c>
      <c r="AV1358" s="130" t="s">
        <v>7</v>
      </c>
      <c r="AW1358" s="128" t="s">
        <v>4</v>
      </c>
      <c r="AX1358" s="262"/>
      <c r="AY1358" s="128" t="s">
        <v>7</v>
      </c>
      <c r="AZ1358" s="130" t="s">
        <v>7</v>
      </c>
      <c r="BA1358" s="127" t="s">
        <v>7</v>
      </c>
      <c r="BB1358" s="127" t="s">
        <v>4</v>
      </c>
      <c r="BC1358" s="127" t="s">
        <v>4</v>
      </c>
      <c r="BD1358" s="127" t="s">
        <v>4</v>
      </c>
      <c r="BE1358" s="127" t="s">
        <v>3</v>
      </c>
      <c r="BF1358" s="69" t="s">
        <v>4</v>
      </c>
      <c r="BG1358" s="70"/>
      <c r="BH1358" s="69" t="s">
        <v>7</v>
      </c>
      <c r="BI1358" s="160" t="s">
        <v>6</v>
      </c>
      <c r="BJ1358" s="69" t="s">
        <v>4</v>
      </c>
      <c r="BK1358" s="70"/>
      <c r="BL1358" s="69" t="s">
        <v>7</v>
      </c>
      <c r="BM1358" s="160" t="s">
        <v>6</v>
      </c>
      <c r="BN1358" s="97" t="s">
        <v>4</v>
      </c>
      <c r="BO1358" s="133" t="s">
        <v>4</v>
      </c>
      <c r="BP1358" s="79" t="s">
        <v>4</v>
      </c>
      <c r="BQ1358" s="79" t="s">
        <v>4</v>
      </c>
      <c r="BR1358" s="97" t="s">
        <v>3</v>
      </c>
      <c r="BS1358" s="191" t="s">
        <v>2871</v>
      </c>
      <c r="BT1358" s="133">
        <v>4</v>
      </c>
      <c r="BU1358" s="191" t="s">
        <v>266</v>
      </c>
      <c r="BV1358" s="191" t="s">
        <v>266</v>
      </c>
      <c r="BW1358" s="191">
        <v>0</v>
      </c>
      <c r="BX1358" s="191" t="s">
        <v>266</v>
      </c>
      <c r="BY1358" s="134">
        <v>0</v>
      </c>
      <c r="BZ1358" s="134">
        <v>0</v>
      </c>
      <c r="CA1358" s="191" t="s">
        <v>266</v>
      </c>
      <c r="CB1358" s="134">
        <v>0</v>
      </c>
      <c r="CC1358" s="134">
        <v>0</v>
      </c>
      <c r="CD1358" s="191" t="s">
        <v>266</v>
      </c>
      <c r="CE1358" s="134">
        <v>0</v>
      </c>
      <c r="CF1358" s="134">
        <v>0</v>
      </c>
      <c r="CG1358" s="80"/>
      <c r="CH1358" s="80"/>
      <c r="CI1358" s="80"/>
      <c r="CJ1358" s="80"/>
      <c r="CK1358" s="80"/>
      <c r="CL1358" s="81"/>
    </row>
    <row r="1359" spans="1:90" ht="23.25" hidden="1" customHeight="1" x14ac:dyDescent="0.25">
      <c r="A1359" s="31">
        <v>107</v>
      </c>
      <c r="B1359" s="361">
        <v>20</v>
      </c>
      <c r="C1359" s="361">
        <v>20.6</v>
      </c>
      <c r="D1359" s="361">
        <v>357</v>
      </c>
      <c r="E1359" s="27" t="s">
        <v>2873</v>
      </c>
      <c r="F1359" s="27" t="s">
        <v>2872</v>
      </c>
      <c r="G1359" s="28" t="s">
        <v>321</v>
      </c>
      <c r="H1359" s="44" t="s">
        <v>6</v>
      </c>
      <c r="I1359" s="260" t="s">
        <v>4</v>
      </c>
      <c r="J1359" s="191"/>
      <c r="K1359" s="261" t="s">
        <v>7</v>
      </c>
      <c r="L1359" s="261" t="s">
        <v>7</v>
      </c>
      <c r="M1359" s="261" t="s">
        <v>4</v>
      </c>
      <c r="N1359" s="191"/>
      <c r="O1359" s="261" t="s">
        <v>7</v>
      </c>
      <c r="P1359" s="261" t="s">
        <v>7</v>
      </c>
      <c r="Q1359" s="261" t="s">
        <v>4</v>
      </c>
      <c r="R1359" s="191"/>
      <c r="S1359" s="261" t="s">
        <v>7</v>
      </c>
      <c r="T1359" s="261" t="s">
        <v>7</v>
      </c>
      <c r="U1359" s="261" t="s">
        <v>4</v>
      </c>
      <c r="V1359" s="191"/>
      <c r="W1359" s="261" t="s">
        <v>7</v>
      </c>
      <c r="X1359" s="261" t="s">
        <v>7</v>
      </c>
      <c r="Y1359" s="127" t="s">
        <v>7</v>
      </c>
      <c r="Z1359" s="127" t="s">
        <v>5</v>
      </c>
      <c r="AA1359" s="127" t="s">
        <v>4</v>
      </c>
      <c r="AB1359" s="127" t="s">
        <v>4</v>
      </c>
      <c r="AC1359" s="127" t="s">
        <v>7</v>
      </c>
      <c r="AD1359" s="127" t="s">
        <v>3</v>
      </c>
      <c r="AE1359" s="128" t="s">
        <v>4</v>
      </c>
      <c r="AF1359" s="191"/>
      <c r="AG1359" s="128" t="s">
        <v>7</v>
      </c>
      <c r="AH1359" s="128" t="s">
        <v>7</v>
      </c>
      <c r="AI1359" s="128" t="s">
        <v>4</v>
      </c>
      <c r="AJ1359" s="191"/>
      <c r="AK1359" s="128" t="s">
        <v>7</v>
      </c>
      <c r="AL1359" s="128" t="s">
        <v>7</v>
      </c>
      <c r="AM1359" s="127" t="s">
        <v>7</v>
      </c>
      <c r="AN1359" s="127" t="s">
        <v>4</v>
      </c>
      <c r="AO1359" s="127" t="s">
        <v>4</v>
      </c>
      <c r="AP1359" s="127" t="s">
        <v>4</v>
      </c>
      <c r="AQ1359" s="127" t="s">
        <v>20</v>
      </c>
      <c r="AR1359" s="127" t="s">
        <v>3</v>
      </c>
      <c r="AS1359" s="128" t="s">
        <v>4</v>
      </c>
      <c r="AT1359" s="262"/>
      <c r="AU1359" s="128" t="s">
        <v>7</v>
      </c>
      <c r="AV1359" s="130" t="s">
        <v>7</v>
      </c>
      <c r="AW1359" s="128" t="s">
        <v>4</v>
      </c>
      <c r="AX1359" s="262"/>
      <c r="AY1359" s="128" t="s">
        <v>7</v>
      </c>
      <c r="AZ1359" s="130" t="s">
        <v>7</v>
      </c>
      <c r="BA1359" s="127" t="s">
        <v>7</v>
      </c>
      <c r="BB1359" s="127" t="s">
        <v>4</v>
      </c>
      <c r="BC1359" s="127" t="s">
        <v>4</v>
      </c>
      <c r="BD1359" s="127" t="s">
        <v>4</v>
      </c>
      <c r="BE1359" s="127" t="s">
        <v>3</v>
      </c>
      <c r="BF1359" s="69" t="s">
        <v>4</v>
      </c>
      <c r="BG1359" s="70"/>
      <c r="BH1359" s="69" t="s">
        <v>7</v>
      </c>
      <c r="BI1359" s="160" t="s">
        <v>6</v>
      </c>
      <c r="BJ1359" s="69" t="s">
        <v>4</v>
      </c>
      <c r="BK1359" s="70"/>
      <c r="BL1359" s="69" t="s">
        <v>7</v>
      </c>
      <c r="BM1359" s="160" t="s">
        <v>6</v>
      </c>
      <c r="BN1359" s="97" t="s">
        <v>4</v>
      </c>
      <c r="BO1359" s="133" t="s">
        <v>4</v>
      </c>
      <c r="BP1359" s="79" t="s">
        <v>4</v>
      </c>
      <c r="BQ1359" s="79" t="s">
        <v>4</v>
      </c>
      <c r="BR1359" s="97" t="s">
        <v>3</v>
      </c>
      <c r="BS1359" s="191" t="s">
        <v>2871</v>
      </c>
      <c r="BT1359" s="133">
        <v>4</v>
      </c>
      <c r="BU1359" s="191" t="s">
        <v>266</v>
      </c>
      <c r="BV1359" s="191" t="s">
        <v>266</v>
      </c>
      <c r="BW1359" s="191">
        <v>0</v>
      </c>
      <c r="BX1359" s="191" t="s">
        <v>266</v>
      </c>
      <c r="BY1359" s="134">
        <v>0</v>
      </c>
      <c r="BZ1359" s="134">
        <v>0</v>
      </c>
      <c r="CA1359" s="191" t="s">
        <v>266</v>
      </c>
      <c r="CB1359" s="134">
        <v>0</v>
      </c>
      <c r="CC1359" s="134">
        <v>0</v>
      </c>
      <c r="CD1359" s="191" t="s">
        <v>266</v>
      </c>
      <c r="CE1359" s="134">
        <v>0</v>
      </c>
      <c r="CF1359" s="134">
        <v>0</v>
      </c>
      <c r="CG1359" s="80"/>
      <c r="CH1359" s="80"/>
      <c r="CI1359" s="80"/>
      <c r="CJ1359" s="80"/>
      <c r="CK1359" s="80"/>
      <c r="CL1359" s="81"/>
    </row>
    <row r="1360" spans="1:90" ht="23.25" hidden="1" customHeight="1" x14ac:dyDescent="0.25">
      <c r="A1360" s="31">
        <v>108</v>
      </c>
      <c r="B1360" s="361">
        <v>20</v>
      </c>
      <c r="C1360" s="361">
        <v>20.6</v>
      </c>
      <c r="D1360" s="361">
        <v>357</v>
      </c>
      <c r="E1360" s="27" t="s">
        <v>2873</v>
      </c>
      <c r="F1360" s="27" t="s">
        <v>2872</v>
      </c>
      <c r="G1360" s="28" t="s">
        <v>313</v>
      </c>
      <c r="H1360" s="44" t="s">
        <v>6</v>
      </c>
      <c r="I1360" s="260" t="s">
        <v>4</v>
      </c>
      <c r="J1360" s="191"/>
      <c r="K1360" s="261" t="s">
        <v>7</v>
      </c>
      <c r="L1360" s="261" t="s">
        <v>7</v>
      </c>
      <c r="M1360" s="261" t="s">
        <v>4</v>
      </c>
      <c r="N1360" s="191"/>
      <c r="O1360" s="261" t="s">
        <v>7</v>
      </c>
      <c r="P1360" s="261" t="s">
        <v>7</v>
      </c>
      <c r="Q1360" s="261" t="s">
        <v>4</v>
      </c>
      <c r="R1360" s="191"/>
      <c r="S1360" s="261" t="s">
        <v>7</v>
      </c>
      <c r="T1360" s="261" t="s">
        <v>7</v>
      </c>
      <c r="U1360" s="261" t="s">
        <v>4</v>
      </c>
      <c r="V1360" s="191"/>
      <c r="W1360" s="261" t="s">
        <v>7</v>
      </c>
      <c r="X1360" s="261" t="s">
        <v>7</v>
      </c>
      <c r="Y1360" s="127" t="s">
        <v>7</v>
      </c>
      <c r="Z1360" s="127" t="s">
        <v>5</v>
      </c>
      <c r="AA1360" s="127" t="s">
        <v>4</v>
      </c>
      <c r="AB1360" s="127" t="s">
        <v>4</v>
      </c>
      <c r="AC1360" s="127" t="s">
        <v>7</v>
      </c>
      <c r="AD1360" s="127" t="s">
        <v>3</v>
      </c>
      <c r="AE1360" s="128" t="s">
        <v>4</v>
      </c>
      <c r="AF1360" s="191"/>
      <c r="AG1360" s="128" t="s">
        <v>7</v>
      </c>
      <c r="AH1360" s="128" t="s">
        <v>7</v>
      </c>
      <c r="AI1360" s="128" t="s">
        <v>4</v>
      </c>
      <c r="AJ1360" s="191"/>
      <c r="AK1360" s="128" t="s">
        <v>7</v>
      </c>
      <c r="AL1360" s="128" t="s">
        <v>7</v>
      </c>
      <c r="AM1360" s="127" t="s">
        <v>7</v>
      </c>
      <c r="AN1360" s="127" t="s">
        <v>4</v>
      </c>
      <c r="AO1360" s="127" t="s">
        <v>4</v>
      </c>
      <c r="AP1360" s="127" t="s">
        <v>4</v>
      </c>
      <c r="AQ1360" s="127" t="s">
        <v>20</v>
      </c>
      <c r="AR1360" s="127" t="s">
        <v>3</v>
      </c>
      <c r="AS1360" s="128" t="s">
        <v>4</v>
      </c>
      <c r="AT1360" s="262"/>
      <c r="AU1360" s="128" t="s">
        <v>7</v>
      </c>
      <c r="AV1360" s="130" t="s">
        <v>7</v>
      </c>
      <c r="AW1360" s="128" t="s">
        <v>4</v>
      </c>
      <c r="AX1360" s="262"/>
      <c r="AY1360" s="128" t="s">
        <v>7</v>
      </c>
      <c r="AZ1360" s="130" t="s">
        <v>7</v>
      </c>
      <c r="BA1360" s="127" t="s">
        <v>7</v>
      </c>
      <c r="BB1360" s="127" t="s">
        <v>4</v>
      </c>
      <c r="BC1360" s="127" t="s">
        <v>4</v>
      </c>
      <c r="BD1360" s="127" t="s">
        <v>4</v>
      </c>
      <c r="BE1360" s="127" t="s">
        <v>3</v>
      </c>
      <c r="BF1360" s="69" t="s">
        <v>4</v>
      </c>
      <c r="BG1360" s="70"/>
      <c r="BH1360" s="69" t="s">
        <v>7</v>
      </c>
      <c r="BI1360" s="160" t="s">
        <v>6</v>
      </c>
      <c r="BJ1360" s="69" t="s">
        <v>4</v>
      </c>
      <c r="BK1360" s="70"/>
      <c r="BL1360" s="69" t="s">
        <v>7</v>
      </c>
      <c r="BM1360" s="160" t="s">
        <v>6</v>
      </c>
      <c r="BN1360" s="97" t="s">
        <v>4</v>
      </c>
      <c r="BO1360" s="133" t="s">
        <v>4</v>
      </c>
      <c r="BP1360" s="79" t="s">
        <v>4</v>
      </c>
      <c r="BQ1360" s="79" t="s">
        <v>4</v>
      </c>
      <c r="BR1360" s="97" t="s">
        <v>3</v>
      </c>
      <c r="BS1360" s="191" t="s">
        <v>2871</v>
      </c>
      <c r="BT1360" s="133">
        <v>4</v>
      </c>
      <c r="BU1360" s="191" t="s">
        <v>266</v>
      </c>
      <c r="BV1360" s="191" t="s">
        <v>266</v>
      </c>
      <c r="BW1360" s="191">
        <v>0</v>
      </c>
      <c r="BX1360" s="191" t="s">
        <v>266</v>
      </c>
      <c r="BY1360" s="134">
        <v>0</v>
      </c>
      <c r="BZ1360" s="134">
        <v>0</v>
      </c>
      <c r="CA1360" s="191" t="s">
        <v>266</v>
      </c>
      <c r="CB1360" s="134">
        <v>0</v>
      </c>
      <c r="CC1360" s="134">
        <v>0</v>
      </c>
      <c r="CD1360" s="191" t="s">
        <v>266</v>
      </c>
      <c r="CE1360" s="134">
        <v>0</v>
      </c>
      <c r="CF1360" s="134">
        <v>0</v>
      </c>
      <c r="CG1360" s="80"/>
      <c r="CH1360" s="80"/>
      <c r="CI1360" s="80"/>
      <c r="CJ1360" s="80"/>
      <c r="CK1360" s="80"/>
      <c r="CL1360" s="81"/>
    </row>
    <row r="1361" spans="1:90" ht="23.25" hidden="1" customHeight="1" x14ac:dyDescent="0.25">
      <c r="A1361" s="31">
        <v>109</v>
      </c>
      <c r="B1361" s="361">
        <v>20</v>
      </c>
      <c r="C1361" s="361">
        <v>20.6</v>
      </c>
      <c r="D1361" s="361">
        <v>357</v>
      </c>
      <c r="E1361" s="27" t="s">
        <v>2873</v>
      </c>
      <c r="F1361" s="27" t="s">
        <v>2872</v>
      </c>
      <c r="G1361" s="28" t="s">
        <v>311</v>
      </c>
      <c r="H1361" s="44" t="s">
        <v>6</v>
      </c>
      <c r="I1361" s="275" t="s">
        <v>5</v>
      </c>
      <c r="J1361" s="191" t="s">
        <v>2867</v>
      </c>
      <c r="K1361" s="261" t="s">
        <v>7</v>
      </c>
      <c r="L1361" s="261" t="s">
        <v>7</v>
      </c>
      <c r="M1361" s="261" t="s">
        <v>4</v>
      </c>
      <c r="N1361" s="191"/>
      <c r="O1361" s="261" t="s">
        <v>7</v>
      </c>
      <c r="P1361" s="261" t="s">
        <v>7</v>
      </c>
      <c r="Q1361" s="266" t="s">
        <v>5</v>
      </c>
      <c r="R1361" s="172" t="s">
        <v>2866</v>
      </c>
      <c r="S1361" s="128" t="s">
        <v>7</v>
      </c>
      <c r="T1361" s="128" t="s">
        <v>7</v>
      </c>
      <c r="U1361" s="266" t="s">
        <v>5</v>
      </c>
      <c r="V1361" s="191" t="s">
        <v>2865</v>
      </c>
      <c r="W1361" s="128" t="s">
        <v>7</v>
      </c>
      <c r="X1361" s="128" t="s">
        <v>7</v>
      </c>
      <c r="Y1361" s="127" t="s">
        <v>7</v>
      </c>
      <c r="Z1361" s="127" t="s">
        <v>4</v>
      </c>
      <c r="AA1361" s="127" t="s">
        <v>4</v>
      </c>
      <c r="AB1361" s="127" t="s">
        <v>4</v>
      </c>
      <c r="AC1361" s="127" t="s">
        <v>7</v>
      </c>
      <c r="AD1361" s="127" t="s">
        <v>3</v>
      </c>
      <c r="AE1361" s="128" t="s">
        <v>4</v>
      </c>
      <c r="AF1361" s="191"/>
      <c r="AG1361" s="128" t="s">
        <v>7</v>
      </c>
      <c r="AH1361" s="128" t="s">
        <v>7</v>
      </c>
      <c r="AI1361" s="128" t="s">
        <v>4</v>
      </c>
      <c r="AJ1361" s="191"/>
      <c r="AK1361" s="128" t="s">
        <v>7</v>
      </c>
      <c r="AL1361" s="128" t="s">
        <v>7</v>
      </c>
      <c r="AM1361" s="127" t="s">
        <v>7</v>
      </c>
      <c r="AN1361" s="127" t="s">
        <v>4</v>
      </c>
      <c r="AO1361" s="127" t="s">
        <v>4</v>
      </c>
      <c r="AP1361" s="127" t="s">
        <v>4</v>
      </c>
      <c r="AQ1361" s="127" t="s">
        <v>20</v>
      </c>
      <c r="AR1361" s="127" t="s">
        <v>3</v>
      </c>
      <c r="AS1361" s="266" t="s">
        <v>5</v>
      </c>
      <c r="AT1361" s="262" t="s">
        <v>2864</v>
      </c>
      <c r="AU1361" s="128" t="s">
        <v>7</v>
      </c>
      <c r="AV1361" s="130" t="s">
        <v>7</v>
      </c>
      <c r="AW1361" s="128" t="s">
        <v>4</v>
      </c>
      <c r="AX1361" s="262"/>
      <c r="AY1361" s="128" t="s">
        <v>7</v>
      </c>
      <c r="AZ1361" s="130" t="s">
        <v>7</v>
      </c>
      <c r="BA1361" s="127" t="s">
        <v>7</v>
      </c>
      <c r="BB1361" s="127" t="s">
        <v>4</v>
      </c>
      <c r="BC1361" s="127" t="s">
        <v>4</v>
      </c>
      <c r="BD1361" s="127" t="s">
        <v>4</v>
      </c>
      <c r="BE1361" s="127" t="s">
        <v>3</v>
      </c>
      <c r="BF1361" s="263" t="s">
        <v>5</v>
      </c>
      <c r="BG1361" s="70" t="s">
        <v>2863</v>
      </c>
      <c r="BH1361" s="69" t="s">
        <v>7</v>
      </c>
      <c r="BI1361" s="160" t="s">
        <v>6</v>
      </c>
      <c r="BJ1361" s="69" t="s">
        <v>4</v>
      </c>
      <c r="BK1361" s="70"/>
      <c r="BL1361" s="69" t="s">
        <v>7</v>
      </c>
      <c r="BM1361" s="160" t="s">
        <v>6</v>
      </c>
      <c r="BN1361" s="97" t="s">
        <v>4</v>
      </c>
      <c r="BO1361" s="79" t="s">
        <v>5</v>
      </c>
      <c r="BP1361" s="79" t="s">
        <v>4</v>
      </c>
      <c r="BQ1361" s="79" t="s">
        <v>4</v>
      </c>
      <c r="BR1361" s="97" t="s">
        <v>3</v>
      </c>
      <c r="BS1361" s="191" t="s">
        <v>2871</v>
      </c>
      <c r="BT1361" s="133">
        <v>4</v>
      </c>
      <c r="BU1361" s="191" t="s">
        <v>2862</v>
      </c>
      <c r="BV1361" s="191" t="s">
        <v>2861</v>
      </c>
      <c r="BW1361" s="191">
        <v>0</v>
      </c>
      <c r="BX1361" s="191" t="s">
        <v>266</v>
      </c>
      <c r="BY1361" s="134">
        <v>0</v>
      </c>
      <c r="BZ1361" s="134">
        <v>0</v>
      </c>
      <c r="CA1361" s="191" t="s">
        <v>2860</v>
      </c>
      <c r="CB1361" s="134">
        <v>0</v>
      </c>
      <c r="CC1361" s="134">
        <v>0</v>
      </c>
      <c r="CD1361" s="191" t="s">
        <v>266</v>
      </c>
      <c r="CE1361" s="134">
        <v>0</v>
      </c>
      <c r="CF1361" s="134">
        <v>0</v>
      </c>
      <c r="CG1361" s="80"/>
      <c r="CH1361" s="80"/>
      <c r="CI1361" s="80"/>
      <c r="CJ1361" s="80"/>
      <c r="CK1361" s="80"/>
      <c r="CL1361" s="81"/>
    </row>
    <row r="1362" spans="1:90" ht="23.25" hidden="1" customHeight="1" x14ac:dyDescent="0.25">
      <c r="A1362" s="31">
        <v>110</v>
      </c>
      <c r="B1362" s="361">
        <v>20</v>
      </c>
      <c r="C1362" s="361">
        <v>20.6</v>
      </c>
      <c r="D1362" s="361">
        <v>357</v>
      </c>
      <c r="E1362" s="27" t="s">
        <v>2873</v>
      </c>
      <c r="F1362" s="27" t="s">
        <v>2872</v>
      </c>
      <c r="G1362" s="28" t="s">
        <v>268</v>
      </c>
      <c r="H1362" s="44" t="s">
        <v>6</v>
      </c>
      <c r="I1362" s="260" t="s">
        <v>4</v>
      </c>
      <c r="J1362" s="191"/>
      <c r="K1362" s="261" t="s">
        <v>7</v>
      </c>
      <c r="L1362" s="261" t="s">
        <v>7</v>
      </c>
      <c r="M1362" s="261" t="s">
        <v>4</v>
      </c>
      <c r="N1362" s="191"/>
      <c r="O1362" s="261" t="s">
        <v>7</v>
      </c>
      <c r="P1362" s="261" t="s">
        <v>7</v>
      </c>
      <c r="Q1362" s="261" t="s">
        <v>4</v>
      </c>
      <c r="R1362" s="191"/>
      <c r="S1362" s="261" t="s">
        <v>7</v>
      </c>
      <c r="T1362" s="261" t="s">
        <v>7</v>
      </c>
      <c r="U1362" s="261" t="s">
        <v>4</v>
      </c>
      <c r="V1362" s="191"/>
      <c r="W1362" s="261" t="s">
        <v>7</v>
      </c>
      <c r="X1362" s="261" t="s">
        <v>7</v>
      </c>
      <c r="Y1362" s="127" t="s">
        <v>7</v>
      </c>
      <c r="Z1362" s="127" t="s">
        <v>5</v>
      </c>
      <c r="AA1362" s="127" t="s">
        <v>4</v>
      </c>
      <c r="AB1362" s="127" t="s">
        <v>4</v>
      </c>
      <c r="AC1362" s="127" t="s">
        <v>7</v>
      </c>
      <c r="AD1362" s="127" t="s">
        <v>3</v>
      </c>
      <c r="AE1362" s="128" t="s">
        <v>4</v>
      </c>
      <c r="AF1362" s="191"/>
      <c r="AG1362" s="128" t="s">
        <v>7</v>
      </c>
      <c r="AH1362" s="128" t="s">
        <v>7</v>
      </c>
      <c r="AI1362" s="128" t="s">
        <v>4</v>
      </c>
      <c r="AJ1362" s="191"/>
      <c r="AK1362" s="128" t="s">
        <v>7</v>
      </c>
      <c r="AL1362" s="128" t="s">
        <v>7</v>
      </c>
      <c r="AM1362" s="127" t="s">
        <v>7</v>
      </c>
      <c r="AN1362" s="127" t="s">
        <v>4</v>
      </c>
      <c r="AO1362" s="127" t="s">
        <v>4</v>
      </c>
      <c r="AP1362" s="127" t="s">
        <v>4</v>
      </c>
      <c r="AQ1362" s="127" t="s">
        <v>20</v>
      </c>
      <c r="AR1362" s="127" t="s">
        <v>3</v>
      </c>
      <c r="AS1362" s="128" t="s">
        <v>4</v>
      </c>
      <c r="AT1362" s="262"/>
      <c r="AU1362" s="128" t="s">
        <v>7</v>
      </c>
      <c r="AV1362" s="130" t="s">
        <v>7</v>
      </c>
      <c r="AW1362" s="128" t="s">
        <v>4</v>
      </c>
      <c r="AX1362" s="262"/>
      <c r="AY1362" s="128" t="s">
        <v>7</v>
      </c>
      <c r="AZ1362" s="130" t="s">
        <v>7</v>
      </c>
      <c r="BA1362" s="127" t="s">
        <v>7</v>
      </c>
      <c r="BB1362" s="127" t="s">
        <v>4</v>
      </c>
      <c r="BC1362" s="127" t="s">
        <v>4</v>
      </c>
      <c r="BD1362" s="127" t="s">
        <v>4</v>
      </c>
      <c r="BE1362" s="127" t="s">
        <v>3</v>
      </c>
      <c r="BF1362" s="69" t="s">
        <v>4</v>
      </c>
      <c r="BG1362" s="70"/>
      <c r="BH1362" s="69" t="s">
        <v>7</v>
      </c>
      <c r="BI1362" s="160" t="s">
        <v>6</v>
      </c>
      <c r="BJ1362" s="69" t="s">
        <v>4</v>
      </c>
      <c r="BK1362" s="70"/>
      <c r="BL1362" s="69" t="s">
        <v>7</v>
      </c>
      <c r="BM1362" s="160" t="s">
        <v>6</v>
      </c>
      <c r="BN1362" s="97" t="s">
        <v>4</v>
      </c>
      <c r="BO1362" s="133" t="s">
        <v>4</v>
      </c>
      <c r="BP1362" s="79" t="s">
        <v>4</v>
      </c>
      <c r="BQ1362" s="79" t="s">
        <v>4</v>
      </c>
      <c r="BR1362" s="97" t="s">
        <v>3</v>
      </c>
      <c r="BS1362" s="191" t="s">
        <v>2871</v>
      </c>
      <c r="BT1362" s="133">
        <v>4</v>
      </c>
      <c r="BU1362" s="191" t="s">
        <v>266</v>
      </c>
      <c r="BV1362" s="191" t="s">
        <v>266</v>
      </c>
      <c r="BW1362" s="191">
        <v>0</v>
      </c>
      <c r="BX1362" s="191" t="s">
        <v>266</v>
      </c>
      <c r="BY1362" s="134">
        <v>0</v>
      </c>
      <c r="BZ1362" s="134">
        <v>0</v>
      </c>
      <c r="CA1362" s="191" t="s">
        <v>266</v>
      </c>
      <c r="CB1362" s="134">
        <v>0</v>
      </c>
      <c r="CC1362" s="134">
        <v>0</v>
      </c>
      <c r="CD1362" s="191" t="s">
        <v>266</v>
      </c>
      <c r="CE1362" s="134">
        <v>0</v>
      </c>
      <c r="CF1362" s="134">
        <v>0</v>
      </c>
      <c r="CG1362" s="80"/>
      <c r="CH1362" s="80"/>
      <c r="CI1362" s="80"/>
      <c r="CJ1362" s="80"/>
      <c r="CK1362" s="80"/>
      <c r="CL1362" s="81"/>
    </row>
    <row r="1363" spans="1:90" ht="23.25" hidden="1" customHeight="1" x14ac:dyDescent="0.25">
      <c r="A1363" s="31">
        <v>111</v>
      </c>
      <c r="B1363" s="361">
        <v>20</v>
      </c>
      <c r="C1363" s="361">
        <v>20.6</v>
      </c>
      <c r="D1363" s="361">
        <v>357</v>
      </c>
      <c r="E1363" s="27" t="s">
        <v>2873</v>
      </c>
      <c r="F1363" s="27" t="s">
        <v>2872</v>
      </c>
      <c r="G1363" s="28" t="s">
        <v>300</v>
      </c>
      <c r="H1363" s="44" t="s">
        <v>6</v>
      </c>
      <c r="I1363" s="260" t="s">
        <v>4</v>
      </c>
      <c r="J1363" s="191"/>
      <c r="K1363" s="261" t="s">
        <v>7</v>
      </c>
      <c r="L1363" s="261" t="s">
        <v>7</v>
      </c>
      <c r="M1363" s="261" t="s">
        <v>4</v>
      </c>
      <c r="N1363" s="191"/>
      <c r="O1363" s="261" t="s">
        <v>7</v>
      </c>
      <c r="P1363" s="261" t="s">
        <v>7</v>
      </c>
      <c r="Q1363" s="261" t="s">
        <v>4</v>
      </c>
      <c r="R1363" s="191"/>
      <c r="S1363" s="261" t="s">
        <v>7</v>
      </c>
      <c r="T1363" s="261" t="s">
        <v>7</v>
      </c>
      <c r="U1363" s="261" t="s">
        <v>4</v>
      </c>
      <c r="V1363" s="191"/>
      <c r="W1363" s="261" t="s">
        <v>7</v>
      </c>
      <c r="X1363" s="261" t="s">
        <v>7</v>
      </c>
      <c r="Y1363" s="127" t="s">
        <v>7</v>
      </c>
      <c r="Z1363" s="127" t="s">
        <v>5</v>
      </c>
      <c r="AA1363" s="127" t="s">
        <v>4</v>
      </c>
      <c r="AB1363" s="127" t="s">
        <v>4</v>
      </c>
      <c r="AC1363" s="127" t="s">
        <v>7</v>
      </c>
      <c r="AD1363" s="127" t="s">
        <v>3</v>
      </c>
      <c r="AE1363" s="128" t="s">
        <v>4</v>
      </c>
      <c r="AF1363" s="191"/>
      <c r="AG1363" s="128" t="s">
        <v>7</v>
      </c>
      <c r="AH1363" s="128" t="s">
        <v>7</v>
      </c>
      <c r="AI1363" s="128" t="s">
        <v>4</v>
      </c>
      <c r="AJ1363" s="191"/>
      <c r="AK1363" s="128" t="s">
        <v>7</v>
      </c>
      <c r="AL1363" s="128" t="s">
        <v>7</v>
      </c>
      <c r="AM1363" s="127" t="s">
        <v>7</v>
      </c>
      <c r="AN1363" s="127" t="s">
        <v>4</v>
      </c>
      <c r="AO1363" s="127" t="s">
        <v>4</v>
      </c>
      <c r="AP1363" s="127" t="s">
        <v>4</v>
      </c>
      <c r="AQ1363" s="127" t="s">
        <v>20</v>
      </c>
      <c r="AR1363" s="127" t="s">
        <v>3</v>
      </c>
      <c r="AS1363" s="128" t="s">
        <v>4</v>
      </c>
      <c r="AT1363" s="262"/>
      <c r="AU1363" s="128" t="s">
        <v>7</v>
      </c>
      <c r="AV1363" s="130" t="s">
        <v>7</v>
      </c>
      <c r="AW1363" s="128" t="s">
        <v>4</v>
      </c>
      <c r="AX1363" s="262"/>
      <c r="AY1363" s="128" t="s">
        <v>7</v>
      </c>
      <c r="AZ1363" s="130" t="s">
        <v>7</v>
      </c>
      <c r="BA1363" s="127" t="s">
        <v>7</v>
      </c>
      <c r="BB1363" s="127" t="s">
        <v>4</v>
      </c>
      <c r="BC1363" s="127" t="s">
        <v>4</v>
      </c>
      <c r="BD1363" s="127" t="s">
        <v>4</v>
      </c>
      <c r="BE1363" s="127" t="s">
        <v>3</v>
      </c>
      <c r="BF1363" s="69" t="s">
        <v>4</v>
      </c>
      <c r="BG1363" s="70"/>
      <c r="BH1363" s="69" t="s">
        <v>7</v>
      </c>
      <c r="BI1363" s="160" t="s">
        <v>6</v>
      </c>
      <c r="BJ1363" s="69" t="s">
        <v>4</v>
      </c>
      <c r="BK1363" s="70"/>
      <c r="BL1363" s="69" t="s">
        <v>7</v>
      </c>
      <c r="BM1363" s="160" t="s">
        <v>6</v>
      </c>
      <c r="BN1363" s="97" t="s">
        <v>4</v>
      </c>
      <c r="BO1363" s="133" t="s">
        <v>4</v>
      </c>
      <c r="BP1363" s="79" t="s">
        <v>4</v>
      </c>
      <c r="BQ1363" s="79" t="s">
        <v>4</v>
      </c>
      <c r="BR1363" s="97" t="s">
        <v>3</v>
      </c>
      <c r="BS1363" s="191" t="s">
        <v>2871</v>
      </c>
      <c r="BT1363" s="133">
        <v>4</v>
      </c>
      <c r="BU1363" s="191" t="s">
        <v>266</v>
      </c>
      <c r="BV1363" s="191" t="s">
        <v>266</v>
      </c>
      <c r="BW1363" s="191">
        <v>0</v>
      </c>
      <c r="BX1363" s="191" t="s">
        <v>266</v>
      </c>
      <c r="BY1363" s="134">
        <v>0</v>
      </c>
      <c r="BZ1363" s="134">
        <v>0</v>
      </c>
      <c r="CA1363" s="191" t="s">
        <v>266</v>
      </c>
      <c r="CB1363" s="134">
        <v>0</v>
      </c>
      <c r="CC1363" s="134">
        <v>0</v>
      </c>
      <c r="CD1363" s="191" t="s">
        <v>266</v>
      </c>
      <c r="CE1363" s="134">
        <v>0</v>
      </c>
      <c r="CF1363" s="134">
        <v>0</v>
      </c>
      <c r="CG1363" s="80"/>
      <c r="CH1363" s="80"/>
      <c r="CI1363" s="80"/>
      <c r="CJ1363" s="80"/>
      <c r="CK1363" s="80"/>
      <c r="CL1363" s="81"/>
    </row>
    <row r="1364" spans="1:90" ht="23.25" hidden="1" customHeight="1" x14ac:dyDescent="0.25">
      <c r="A1364" s="31">
        <v>112</v>
      </c>
      <c r="B1364" s="361">
        <v>20</v>
      </c>
      <c r="C1364" s="361">
        <v>20.6</v>
      </c>
      <c r="D1364" s="361">
        <v>357</v>
      </c>
      <c r="E1364" s="27" t="s">
        <v>2873</v>
      </c>
      <c r="F1364" s="27" t="s">
        <v>2872</v>
      </c>
      <c r="G1364" s="28" t="s">
        <v>3717</v>
      </c>
      <c r="H1364" s="44" t="s">
        <v>6</v>
      </c>
      <c r="I1364" s="260" t="s">
        <v>4</v>
      </c>
      <c r="J1364" s="191"/>
      <c r="K1364" s="261" t="s">
        <v>7</v>
      </c>
      <c r="L1364" s="261" t="s">
        <v>7</v>
      </c>
      <c r="M1364" s="261" t="s">
        <v>4</v>
      </c>
      <c r="N1364" s="191"/>
      <c r="O1364" s="261" t="s">
        <v>7</v>
      </c>
      <c r="P1364" s="261" t="s">
        <v>7</v>
      </c>
      <c r="Q1364" s="261" t="s">
        <v>4</v>
      </c>
      <c r="R1364" s="191"/>
      <c r="S1364" s="261" t="s">
        <v>7</v>
      </c>
      <c r="T1364" s="261" t="s">
        <v>7</v>
      </c>
      <c r="U1364" s="261" t="s">
        <v>4</v>
      </c>
      <c r="V1364" s="191"/>
      <c r="W1364" s="261" t="s">
        <v>7</v>
      </c>
      <c r="X1364" s="261" t="s">
        <v>7</v>
      </c>
      <c r="Y1364" s="127" t="s">
        <v>7</v>
      </c>
      <c r="Z1364" s="127" t="s">
        <v>5</v>
      </c>
      <c r="AA1364" s="127" t="s">
        <v>4</v>
      </c>
      <c r="AB1364" s="127" t="s">
        <v>4</v>
      </c>
      <c r="AC1364" s="127" t="s">
        <v>7</v>
      </c>
      <c r="AD1364" s="127" t="s">
        <v>3</v>
      </c>
      <c r="AE1364" s="128" t="s">
        <v>4</v>
      </c>
      <c r="AF1364" s="191"/>
      <c r="AG1364" s="128" t="s">
        <v>7</v>
      </c>
      <c r="AH1364" s="128" t="s">
        <v>7</v>
      </c>
      <c r="AI1364" s="128" t="s">
        <v>4</v>
      </c>
      <c r="AJ1364" s="191"/>
      <c r="AK1364" s="128" t="s">
        <v>7</v>
      </c>
      <c r="AL1364" s="128" t="s">
        <v>7</v>
      </c>
      <c r="AM1364" s="127" t="s">
        <v>7</v>
      </c>
      <c r="AN1364" s="127" t="s">
        <v>4</v>
      </c>
      <c r="AO1364" s="127" t="s">
        <v>4</v>
      </c>
      <c r="AP1364" s="127" t="s">
        <v>4</v>
      </c>
      <c r="AQ1364" s="127" t="s">
        <v>20</v>
      </c>
      <c r="AR1364" s="127" t="s">
        <v>3</v>
      </c>
      <c r="AS1364" s="128" t="s">
        <v>4</v>
      </c>
      <c r="AT1364" s="262"/>
      <c r="AU1364" s="128" t="s">
        <v>7</v>
      </c>
      <c r="AV1364" s="130" t="s">
        <v>7</v>
      </c>
      <c r="AW1364" s="128" t="s">
        <v>4</v>
      </c>
      <c r="AX1364" s="262"/>
      <c r="AY1364" s="128" t="s">
        <v>7</v>
      </c>
      <c r="AZ1364" s="130" t="s">
        <v>7</v>
      </c>
      <c r="BA1364" s="127" t="s">
        <v>7</v>
      </c>
      <c r="BB1364" s="127" t="s">
        <v>4</v>
      </c>
      <c r="BC1364" s="127" t="s">
        <v>4</v>
      </c>
      <c r="BD1364" s="127" t="s">
        <v>4</v>
      </c>
      <c r="BE1364" s="127" t="s">
        <v>3</v>
      </c>
      <c r="BF1364" s="69" t="s">
        <v>4</v>
      </c>
      <c r="BG1364" s="70"/>
      <c r="BH1364" s="69" t="s">
        <v>7</v>
      </c>
      <c r="BI1364" s="160" t="s">
        <v>6</v>
      </c>
      <c r="BJ1364" s="69" t="s">
        <v>4</v>
      </c>
      <c r="BK1364" s="70"/>
      <c r="BL1364" s="69" t="s">
        <v>7</v>
      </c>
      <c r="BM1364" s="160" t="s">
        <v>6</v>
      </c>
      <c r="BN1364" s="97" t="s">
        <v>4</v>
      </c>
      <c r="BO1364" s="133" t="s">
        <v>4</v>
      </c>
      <c r="BP1364" s="79" t="s">
        <v>4</v>
      </c>
      <c r="BQ1364" s="79" t="s">
        <v>4</v>
      </c>
      <c r="BR1364" s="97" t="s">
        <v>3</v>
      </c>
      <c r="BS1364" s="191" t="s">
        <v>2871</v>
      </c>
      <c r="BT1364" s="133">
        <v>4</v>
      </c>
      <c r="BU1364" s="191" t="s">
        <v>266</v>
      </c>
      <c r="BV1364" s="191" t="s">
        <v>266</v>
      </c>
      <c r="BW1364" s="191">
        <v>0</v>
      </c>
      <c r="BX1364" s="191" t="s">
        <v>266</v>
      </c>
      <c r="BY1364" s="134">
        <v>0</v>
      </c>
      <c r="BZ1364" s="134">
        <v>0</v>
      </c>
      <c r="CA1364" s="191" t="s">
        <v>266</v>
      </c>
      <c r="CB1364" s="134">
        <v>0</v>
      </c>
      <c r="CC1364" s="134">
        <v>0</v>
      </c>
      <c r="CD1364" s="191" t="s">
        <v>266</v>
      </c>
      <c r="CE1364" s="134">
        <v>0</v>
      </c>
      <c r="CF1364" s="134">
        <v>0</v>
      </c>
      <c r="CG1364" s="80"/>
      <c r="CH1364" s="80"/>
      <c r="CI1364" s="80"/>
      <c r="CJ1364" s="80"/>
      <c r="CK1364" s="80"/>
      <c r="CL1364" s="81"/>
    </row>
    <row r="1365" spans="1:90" ht="23.25" customHeight="1" x14ac:dyDescent="0.25">
      <c r="A1365" s="31">
        <v>113</v>
      </c>
      <c r="B1365" s="361">
        <v>20</v>
      </c>
      <c r="C1365" s="361">
        <v>20.6</v>
      </c>
      <c r="D1365" s="361">
        <v>359</v>
      </c>
      <c r="E1365" s="27" t="s">
        <v>2859</v>
      </c>
      <c r="F1365" s="27" t="s">
        <v>2858</v>
      </c>
      <c r="G1365" s="18" t="s">
        <v>347</v>
      </c>
      <c r="H1365" s="44" t="s">
        <v>6</v>
      </c>
      <c r="I1365" s="260" t="s">
        <v>4</v>
      </c>
      <c r="J1365" s="191"/>
      <c r="K1365" s="261" t="s">
        <v>7</v>
      </c>
      <c r="L1365" s="261" t="s">
        <v>7</v>
      </c>
      <c r="M1365" s="261" t="s">
        <v>4</v>
      </c>
      <c r="N1365" s="191"/>
      <c r="O1365" s="261" t="s">
        <v>7</v>
      </c>
      <c r="P1365" s="261" t="s">
        <v>7</v>
      </c>
      <c r="Q1365" s="261" t="s">
        <v>4</v>
      </c>
      <c r="R1365" s="191"/>
      <c r="S1365" s="261" t="s">
        <v>7</v>
      </c>
      <c r="T1365" s="261" t="s">
        <v>7</v>
      </c>
      <c r="U1365" s="261" t="s">
        <v>4</v>
      </c>
      <c r="V1365" s="191"/>
      <c r="W1365" s="261" t="s">
        <v>7</v>
      </c>
      <c r="X1365" s="261" t="s">
        <v>7</v>
      </c>
      <c r="Y1365" s="127" t="s">
        <v>7</v>
      </c>
      <c r="Z1365" s="127" t="s">
        <v>5</v>
      </c>
      <c r="AA1365" s="127" t="s">
        <v>4</v>
      </c>
      <c r="AB1365" s="127" t="s">
        <v>4</v>
      </c>
      <c r="AC1365" s="127" t="s">
        <v>7</v>
      </c>
      <c r="AD1365" s="127" t="s">
        <v>3</v>
      </c>
      <c r="AE1365" s="128" t="s">
        <v>4</v>
      </c>
      <c r="AF1365" s="191"/>
      <c r="AG1365" s="128" t="s">
        <v>7</v>
      </c>
      <c r="AH1365" s="128" t="s">
        <v>7</v>
      </c>
      <c r="AI1365" s="128" t="s">
        <v>4</v>
      </c>
      <c r="AJ1365" s="191"/>
      <c r="AK1365" s="128" t="s">
        <v>7</v>
      </c>
      <c r="AL1365" s="128" t="s">
        <v>7</v>
      </c>
      <c r="AM1365" s="127" t="s">
        <v>7</v>
      </c>
      <c r="AN1365" s="127" t="s">
        <v>4</v>
      </c>
      <c r="AO1365" s="127" t="s">
        <v>4</v>
      </c>
      <c r="AP1365" s="127" t="s">
        <v>4</v>
      </c>
      <c r="AQ1365" s="127" t="s">
        <v>20</v>
      </c>
      <c r="AR1365" s="127" t="s">
        <v>3</v>
      </c>
      <c r="AS1365" s="128" t="s">
        <v>4</v>
      </c>
      <c r="AT1365" s="262"/>
      <c r="AU1365" s="128" t="s">
        <v>7</v>
      </c>
      <c r="AV1365" s="130" t="s">
        <v>7</v>
      </c>
      <c r="AW1365" s="128" t="s">
        <v>4</v>
      </c>
      <c r="AX1365" s="262"/>
      <c r="AY1365" s="128" t="s">
        <v>7</v>
      </c>
      <c r="AZ1365" s="130" t="s">
        <v>7</v>
      </c>
      <c r="BA1365" s="127" t="s">
        <v>7</v>
      </c>
      <c r="BB1365" s="127" t="s">
        <v>4</v>
      </c>
      <c r="BC1365" s="127" t="s">
        <v>4</v>
      </c>
      <c r="BD1365" s="127" t="s">
        <v>4</v>
      </c>
      <c r="BE1365" s="127" t="s">
        <v>3</v>
      </c>
      <c r="BF1365" s="263" t="s">
        <v>5</v>
      </c>
      <c r="BG1365" s="104" t="s">
        <v>2783</v>
      </c>
      <c r="BH1365" s="69" t="s">
        <v>7</v>
      </c>
      <c r="BI1365" s="76" t="s">
        <v>2841</v>
      </c>
      <c r="BJ1365" s="69" t="s">
        <v>4</v>
      </c>
      <c r="BK1365" s="70"/>
      <c r="BL1365" s="69" t="s">
        <v>7</v>
      </c>
      <c r="BM1365" s="76" t="s">
        <v>2841</v>
      </c>
      <c r="BN1365" s="97" t="s">
        <v>4</v>
      </c>
      <c r="BO1365" s="79" t="s">
        <v>5</v>
      </c>
      <c r="BP1365" s="79" t="s">
        <v>4</v>
      </c>
      <c r="BQ1365" s="79" t="s">
        <v>4</v>
      </c>
      <c r="BR1365" s="97" t="s">
        <v>3</v>
      </c>
      <c r="BS1365" s="191" t="s">
        <v>2857</v>
      </c>
      <c r="BT1365" s="133">
        <v>4</v>
      </c>
      <c r="BU1365" s="191" t="s">
        <v>266</v>
      </c>
      <c r="BV1365" s="191" t="s">
        <v>266</v>
      </c>
      <c r="BW1365" s="191">
        <v>0</v>
      </c>
      <c r="BX1365" s="191" t="s">
        <v>266</v>
      </c>
      <c r="BY1365" s="134">
        <v>0</v>
      </c>
      <c r="BZ1365" s="134">
        <v>0</v>
      </c>
      <c r="CA1365" s="191" t="s">
        <v>266</v>
      </c>
      <c r="CB1365" s="134">
        <v>0</v>
      </c>
      <c r="CC1365" s="134">
        <v>0</v>
      </c>
      <c r="CD1365" s="191" t="s">
        <v>266</v>
      </c>
      <c r="CE1365" s="134">
        <v>0</v>
      </c>
      <c r="CF1365" s="134">
        <v>0</v>
      </c>
      <c r="CG1365" s="80"/>
      <c r="CH1365" s="80"/>
      <c r="CI1365" s="80"/>
      <c r="CJ1365" s="80"/>
      <c r="CK1365" s="80"/>
      <c r="CL1365" s="81"/>
    </row>
    <row r="1366" spans="1:90" ht="23.25" hidden="1" customHeight="1" x14ac:dyDescent="0.25">
      <c r="A1366" s="31">
        <v>114</v>
      </c>
      <c r="B1366" s="361">
        <v>20</v>
      </c>
      <c r="C1366" s="361">
        <v>20.6</v>
      </c>
      <c r="D1366" s="361">
        <v>359</v>
      </c>
      <c r="E1366" s="27" t="s">
        <v>2859</v>
      </c>
      <c r="F1366" s="27" t="s">
        <v>2858</v>
      </c>
      <c r="G1366" s="28" t="s">
        <v>272</v>
      </c>
      <c r="H1366" s="44" t="s">
        <v>6</v>
      </c>
      <c r="I1366" s="264" t="s">
        <v>4</v>
      </c>
      <c r="J1366" s="191"/>
      <c r="K1366" s="265" t="s">
        <v>7</v>
      </c>
      <c r="L1366" s="265" t="s">
        <v>7</v>
      </c>
      <c r="M1366" s="265" t="s">
        <v>4</v>
      </c>
      <c r="N1366" s="191" t="s">
        <v>211</v>
      </c>
      <c r="O1366" s="265" t="s">
        <v>7</v>
      </c>
      <c r="P1366" s="265" t="s">
        <v>7</v>
      </c>
      <c r="Q1366" s="265" t="s">
        <v>4</v>
      </c>
      <c r="R1366" s="191"/>
      <c r="S1366" s="265" t="s">
        <v>7</v>
      </c>
      <c r="T1366" s="265" t="s">
        <v>7</v>
      </c>
      <c r="U1366" s="265" t="s">
        <v>4</v>
      </c>
      <c r="V1366" s="191"/>
      <c r="W1366" s="265" t="s">
        <v>7</v>
      </c>
      <c r="X1366" s="265" t="s">
        <v>7</v>
      </c>
      <c r="Y1366" s="125" t="s">
        <v>7</v>
      </c>
      <c r="Z1366" s="127" t="s">
        <v>5</v>
      </c>
      <c r="AA1366" s="127" t="s">
        <v>4</v>
      </c>
      <c r="AB1366" s="127" t="s">
        <v>4</v>
      </c>
      <c r="AC1366" s="127" t="s">
        <v>7</v>
      </c>
      <c r="AD1366" s="127" t="s">
        <v>3</v>
      </c>
      <c r="AE1366" s="128" t="s">
        <v>4</v>
      </c>
      <c r="AF1366" s="191"/>
      <c r="AG1366" s="128" t="s">
        <v>7</v>
      </c>
      <c r="AH1366" s="128" t="s">
        <v>7</v>
      </c>
      <c r="AI1366" s="128" t="s">
        <v>4</v>
      </c>
      <c r="AJ1366" s="191"/>
      <c r="AK1366" s="128" t="s">
        <v>7</v>
      </c>
      <c r="AL1366" s="128" t="s">
        <v>7</v>
      </c>
      <c r="AM1366" s="127" t="s">
        <v>7</v>
      </c>
      <c r="AN1366" s="127" t="s">
        <v>4</v>
      </c>
      <c r="AO1366" s="127" t="s">
        <v>4</v>
      </c>
      <c r="AP1366" s="127" t="s">
        <v>4</v>
      </c>
      <c r="AQ1366" s="127" t="s">
        <v>20</v>
      </c>
      <c r="AR1366" s="127" t="s">
        <v>3</v>
      </c>
      <c r="AS1366" s="128" t="s">
        <v>4</v>
      </c>
      <c r="AT1366" s="262"/>
      <c r="AU1366" s="128" t="s">
        <v>7</v>
      </c>
      <c r="AV1366" s="130" t="s">
        <v>7</v>
      </c>
      <c r="AW1366" s="128" t="s">
        <v>4</v>
      </c>
      <c r="AX1366" s="262"/>
      <c r="AY1366" s="128" t="s">
        <v>7</v>
      </c>
      <c r="AZ1366" s="130" t="s">
        <v>7</v>
      </c>
      <c r="BA1366" s="127" t="s">
        <v>7</v>
      </c>
      <c r="BB1366" s="127" t="s">
        <v>4</v>
      </c>
      <c r="BC1366" s="127" t="s">
        <v>4</v>
      </c>
      <c r="BD1366" s="127" t="s">
        <v>4</v>
      </c>
      <c r="BE1366" s="127" t="s">
        <v>3</v>
      </c>
      <c r="BF1366" s="69" t="s">
        <v>4</v>
      </c>
      <c r="BG1366" s="70"/>
      <c r="BH1366" s="69" t="s">
        <v>7</v>
      </c>
      <c r="BI1366" s="117" t="s">
        <v>6</v>
      </c>
      <c r="BJ1366" s="69" t="s">
        <v>4</v>
      </c>
      <c r="BK1366" s="70"/>
      <c r="BL1366" s="69" t="s">
        <v>7</v>
      </c>
      <c r="BM1366" s="117" t="s">
        <v>6</v>
      </c>
      <c r="BN1366" s="97" t="s">
        <v>4</v>
      </c>
      <c r="BO1366" s="133" t="s">
        <v>4</v>
      </c>
      <c r="BP1366" s="79" t="s">
        <v>4</v>
      </c>
      <c r="BQ1366" s="79" t="s">
        <v>4</v>
      </c>
      <c r="BR1366" s="97" t="s">
        <v>3</v>
      </c>
      <c r="BS1366" s="191" t="s">
        <v>2857</v>
      </c>
      <c r="BT1366" s="133">
        <v>4</v>
      </c>
      <c r="BU1366" s="191" t="s">
        <v>266</v>
      </c>
      <c r="BV1366" s="191" t="s">
        <v>266</v>
      </c>
      <c r="BW1366" s="191">
        <v>0</v>
      </c>
      <c r="BX1366" s="191" t="s">
        <v>266</v>
      </c>
      <c r="BY1366" s="134">
        <v>0</v>
      </c>
      <c r="BZ1366" s="134">
        <v>0</v>
      </c>
      <c r="CA1366" s="191" t="s">
        <v>266</v>
      </c>
      <c r="CB1366" s="134">
        <v>0</v>
      </c>
      <c r="CC1366" s="134">
        <v>0</v>
      </c>
      <c r="CD1366" s="191" t="s">
        <v>266</v>
      </c>
      <c r="CE1366" s="134">
        <v>0</v>
      </c>
      <c r="CF1366" s="134">
        <v>0</v>
      </c>
      <c r="CG1366" s="80"/>
      <c r="CH1366" s="80"/>
      <c r="CI1366" s="80"/>
      <c r="CJ1366" s="80"/>
      <c r="CK1366" s="80"/>
      <c r="CL1366" s="81"/>
    </row>
    <row r="1367" spans="1:90" ht="23.25" hidden="1" customHeight="1" x14ac:dyDescent="0.25">
      <c r="A1367" s="31">
        <v>115</v>
      </c>
      <c r="B1367" s="361">
        <v>20</v>
      </c>
      <c r="C1367" s="361">
        <v>20.6</v>
      </c>
      <c r="D1367" s="361">
        <v>359</v>
      </c>
      <c r="E1367" s="27" t="s">
        <v>2859</v>
      </c>
      <c r="F1367" s="27" t="s">
        <v>2858</v>
      </c>
      <c r="G1367" s="28" t="s">
        <v>342</v>
      </c>
      <c r="H1367" s="44" t="s">
        <v>6</v>
      </c>
      <c r="I1367" s="260" t="s">
        <v>4</v>
      </c>
      <c r="J1367" s="191"/>
      <c r="K1367" s="261" t="s">
        <v>7</v>
      </c>
      <c r="L1367" s="261" t="s">
        <v>7</v>
      </c>
      <c r="M1367" s="261" t="s">
        <v>4</v>
      </c>
      <c r="N1367" s="191"/>
      <c r="O1367" s="261" t="s">
        <v>7</v>
      </c>
      <c r="P1367" s="261" t="s">
        <v>7</v>
      </c>
      <c r="Q1367" s="261" t="s">
        <v>4</v>
      </c>
      <c r="R1367" s="191"/>
      <c r="S1367" s="261" t="s">
        <v>7</v>
      </c>
      <c r="T1367" s="261" t="s">
        <v>7</v>
      </c>
      <c r="U1367" s="261" t="s">
        <v>4</v>
      </c>
      <c r="V1367" s="191"/>
      <c r="W1367" s="261" t="s">
        <v>7</v>
      </c>
      <c r="X1367" s="261" t="s">
        <v>7</v>
      </c>
      <c r="Y1367" s="127" t="s">
        <v>7</v>
      </c>
      <c r="Z1367" s="127" t="s">
        <v>5</v>
      </c>
      <c r="AA1367" s="127" t="s">
        <v>4</v>
      </c>
      <c r="AB1367" s="127" t="s">
        <v>4</v>
      </c>
      <c r="AC1367" s="127" t="s">
        <v>7</v>
      </c>
      <c r="AD1367" s="127" t="s">
        <v>3</v>
      </c>
      <c r="AE1367" s="128" t="s">
        <v>4</v>
      </c>
      <c r="AF1367" s="191"/>
      <c r="AG1367" s="128" t="s">
        <v>7</v>
      </c>
      <c r="AH1367" s="128" t="s">
        <v>7</v>
      </c>
      <c r="AI1367" s="128" t="s">
        <v>4</v>
      </c>
      <c r="AJ1367" s="191"/>
      <c r="AK1367" s="128" t="s">
        <v>7</v>
      </c>
      <c r="AL1367" s="128" t="s">
        <v>7</v>
      </c>
      <c r="AM1367" s="127" t="s">
        <v>7</v>
      </c>
      <c r="AN1367" s="127" t="s">
        <v>4</v>
      </c>
      <c r="AO1367" s="127" t="s">
        <v>4</v>
      </c>
      <c r="AP1367" s="127" t="s">
        <v>4</v>
      </c>
      <c r="AQ1367" s="127" t="s">
        <v>20</v>
      </c>
      <c r="AR1367" s="127" t="s">
        <v>3</v>
      </c>
      <c r="AS1367" s="128" t="s">
        <v>4</v>
      </c>
      <c r="AT1367" s="262"/>
      <c r="AU1367" s="128" t="s">
        <v>7</v>
      </c>
      <c r="AV1367" s="130" t="s">
        <v>7</v>
      </c>
      <c r="AW1367" s="128" t="s">
        <v>4</v>
      </c>
      <c r="AX1367" s="262"/>
      <c r="AY1367" s="128" t="s">
        <v>7</v>
      </c>
      <c r="AZ1367" s="130" t="s">
        <v>7</v>
      </c>
      <c r="BA1367" s="127" t="s">
        <v>7</v>
      </c>
      <c r="BB1367" s="127" t="s">
        <v>4</v>
      </c>
      <c r="BC1367" s="127" t="s">
        <v>4</v>
      </c>
      <c r="BD1367" s="127" t="s">
        <v>4</v>
      </c>
      <c r="BE1367" s="127" t="s">
        <v>3</v>
      </c>
      <c r="BF1367" s="69" t="s">
        <v>4</v>
      </c>
      <c r="BG1367" s="70"/>
      <c r="BH1367" s="69" t="s">
        <v>7</v>
      </c>
      <c r="BI1367" s="160" t="s">
        <v>6</v>
      </c>
      <c r="BJ1367" s="69" t="s">
        <v>4</v>
      </c>
      <c r="BK1367" s="70"/>
      <c r="BL1367" s="69" t="s">
        <v>7</v>
      </c>
      <c r="BM1367" s="160" t="s">
        <v>6</v>
      </c>
      <c r="BN1367" s="97" t="s">
        <v>4</v>
      </c>
      <c r="BO1367" s="133" t="s">
        <v>4</v>
      </c>
      <c r="BP1367" s="79" t="s">
        <v>4</v>
      </c>
      <c r="BQ1367" s="79" t="s">
        <v>4</v>
      </c>
      <c r="BR1367" s="97" t="s">
        <v>3</v>
      </c>
      <c r="BS1367" s="191" t="s">
        <v>2857</v>
      </c>
      <c r="BT1367" s="133">
        <v>4</v>
      </c>
      <c r="BU1367" s="191" t="s">
        <v>266</v>
      </c>
      <c r="BV1367" s="191" t="s">
        <v>266</v>
      </c>
      <c r="BW1367" s="191">
        <v>0</v>
      </c>
      <c r="BX1367" s="191" t="s">
        <v>266</v>
      </c>
      <c r="BY1367" s="134">
        <v>0</v>
      </c>
      <c r="BZ1367" s="134">
        <v>0</v>
      </c>
      <c r="CA1367" s="191" t="s">
        <v>266</v>
      </c>
      <c r="CB1367" s="134">
        <v>0</v>
      </c>
      <c r="CC1367" s="134">
        <v>0</v>
      </c>
      <c r="CD1367" s="191" t="s">
        <v>266</v>
      </c>
      <c r="CE1367" s="134">
        <v>0</v>
      </c>
      <c r="CF1367" s="134">
        <v>0</v>
      </c>
      <c r="CG1367" s="80"/>
      <c r="CH1367" s="80"/>
      <c r="CI1367" s="80"/>
      <c r="CJ1367" s="80"/>
      <c r="CK1367" s="80"/>
      <c r="CL1367" s="81"/>
    </row>
    <row r="1368" spans="1:90" ht="23.25" hidden="1" customHeight="1" x14ac:dyDescent="0.25">
      <c r="A1368" s="31">
        <v>116</v>
      </c>
      <c r="B1368" s="361">
        <v>20</v>
      </c>
      <c r="C1368" s="361">
        <v>20.6</v>
      </c>
      <c r="D1368" s="361">
        <v>359</v>
      </c>
      <c r="E1368" s="27" t="s">
        <v>2859</v>
      </c>
      <c r="F1368" s="27" t="s">
        <v>2858</v>
      </c>
      <c r="G1368" s="28" t="s">
        <v>281</v>
      </c>
      <c r="H1368" s="44" t="s">
        <v>6</v>
      </c>
      <c r="I1368" s="260" t="s">
        <v>4</v>
      </c>
      <c r="J1368" s="191"/>
      <c r="K1368" s="261" t="s">
        <v>7</v>
      </c>
      <c r="L1368" s="261" t="s">
        <v>7</v>
      </c>
      <c r="M1368" s="261" t="s">
        <v>4</v>
      </c>
      <c r="N1368" s="191"/>
      <c r="O1368" s="261" t="s">
        <v>7</v>
      </c>
      <c r="P1368" s="261" t="s">
        <v>7</v>
      </c>
      <c r="Q1368" s="261" t="s">
        <v>4</v>
      </c>
      <c r="R1368" s="191"/>
      <c r="S1368" s="261" t="s">
        <v>7</v>
      </c>
      <c r="T1368" s="261" t="s">
        <v>7</v>
      </c>
      <c r="U1368" s="261" t="s">
        <v>4</v>
      </c>
      <c r="V1368" s="191"/>
      <c r="W1368" s="261" t="s">
        <v>7</v>
      </c>
      <c r="X1368" s="261" t="s">
        <v>7</v>
      </c>
      <c r="Y1368" s="127" t="s">
        <v>7</v>
      </c>
      <c r="Z1368" s="127" t="s">
        <v>5</v>
      </c>
      <c r="AA1368" s="127" t="s">
        <v>4</v>
      </c>
      <c r="AB1368" s="127" t="s">
        <v>4</v>
      </c>
      <c r="AC1368" s="127" t="s">
        <v>7</v>
      </c>
      <c r="AD1368" s="127" t="s">
        <v>3</v>
      </c>
      <c r="AE1368" s="128" t="s">
        <v>4</v>
      </c>
      <c r="AF1368" s="191"/>
      <c r="AG1368" s="128" t="s">
        <v>7</v>
      </c>
      <c r="AH1368" s="128" t="s">
        <v>7</v>
      </c>
      <c r="AI1368" s="128" t="s">
        <v>4</v>
      </c>
      <c r="AJ1368" s="191"/>
      <c r="AK1368" s="128" t="s">
        <v>7</v>
      </c>
      <c r="AL1368" s="128" t="s">
        <v>7</v>
      </c>
      <c r="AM1368" s="127" t="s">
        <v>7</v>
      </c>
      <c r="AN1368" s="127" t="s">
        <v>4</v>
      </c>
      <c r="AO1368" s="127" t="s">
        <v>4</v>
      </c>
      <c r="AP1368" s="127" t="s">
        <v>4</v>
      </c>
      <c r="AQ1368" s="127" t="s">
        <v>20</v>
      </c>
      <c r="AR1368" s="127" t="s">
        <v>3</v>
      </c>
      <c r="AS1368" s="128" t="s">
        <v>4</v>
      </c>
      <c r="AT1368" s="262"/>
      <c r="AU1368" s="128" t="s">
        <v>7</v>
      </c>
      <c r="AV1368" s="130" t="s">
        <v>7</v>
      </c>
      <c r="AW1368" s="128" t="s">
        <v>4</v>
      </c>
      <c r="AX1368" s="262"/>
      <c r="AY1368" s="128" t="s">
        <v>7</v>
      </c>
      <c r="AZ1368" s="130" t="s">
        <v>7</v>
      </c>
      <c r="BA1368" s="127" t="s">
        <v>7</v>
      </c>
      <c r="BB1368" s="127" t="s">
        <v>4</v>
      </c>
      <c r="BC1368" s="127" t="s">
        <v>4</v>
      </c>
      <c r="BD1368" s="127" t="s">
        <v>4</v>
      </c>
      <c r="BE1368" s="127" t="s">
        <v>3</v>
      </c>
      <c r="BF1368" s="69" t="s">
        <v>4</v>
      </c>
      <c r="BG1368" s="70"/>
      <c r="BH1368" s="69" t="s">
        <v>7</v>
      </c>
      <c r="BI1368" s="160" t="s">
        <v>6</v>
      </c>
      <c r="BJ1368" s="69" t="s">
        <v>4</v>
      </c>
      <c r="BK1368" s="70"/>
      <c r="BL1368" s="69" t="s">
        <v>7</v>
      </c>
      <c r="BM1368" s="160" t="s">
        <v>6</v>
      </c>
      <c r="BN1368" s="97" t="s">
        <v>4</v>
      </c>
      <c r="BO1368" s="133" t="s">
        <v>4</v>
      </c>
      <c r="BP1368" s="79" t="s">
        <v>4</v>
      </c>
      <c r="BQ1368" s="79" t="s">
        <v>4</v>
      </c>
      <c r="BR1368" s="97" t="s">
        <v>3</v>
      </c>
      <c r="BS1368" s="191" t="s">
        <v>2857</v>
      </c>
      <c r="BT1368" s="133">
        <v>4</v>
      </c>
      <c r="BU1368" s="191" t="s">
        <v>266</v>
      </c>
      <c r="BV1368" s="191" t="s">
        <v>266</v>
      </c>
      <c r="BW1368" s="191">
        <v>0</v>
      </c>
      <c r="BX1368" s="191" t="s">
        <v>266</v>
      </c>
      <c r="BY1368" s="134">
        <v>0</v>
      </c>
      <c r="BZ1368" s="134">
        <v>0</v>
      </c>
      <c r="CA1368" s="191" t="s">
        <v>266</v>
      </c>
      <c r="CB1368" s="134">
        <v>0</v>
      </c>
      <c r="CC1368" s="134">
        <v>0</v>
      </c>
      <c r="CD1368" s="191" t="s">
        <v>266</v>
      </c>
      <c r="CE1368" s="134">
        <v>0</v>
      </c>
      <c r="CF1368" s="134">
        <v>0</v>
      </c>
      <c r="CG1368" s="80"/>
      <c r="CH1368" s="80"/>
      <c r="CI1368" s="80"/>
      <c r="CJ1368" s="80"/>
      <c r="CK1368" s="80"/>
      <c r="CL1368" s="81"/>
    </row>
    <row r="1369" spans="1:90" ht="23.25" hidden="1" customHeight="1" x14ac:dyDescent="0.25">
      <c r="A1369" s="31">
        <v>117</v>
      </c>
      <c r="B1369" s="361">
        <v>20</v>
      </c>
      <c r="C1369" s="361">
        <v>20.6</v>
      </c>
      <c r="D1369" s="361">
        <v>359</v>
      </c>
      <c r="E1369" s="27" t="s">
        <v>2859</v>
      </c>
      <c r="F1369" s="27" t="s">
        <v>2858</v>
      </c>
      <c r="G1369" s="28" t="s">
        <v>1536</v>
      </c>
      <c r="H1369" s="44" t="s">
        <v>6</v>
      </c>
      <c r="I1369" s="260" t="s">
        <v>4</v>
      </c>
      <c r="J1369" s="191"/>
      <c r="K1369" s="261" t="s">
        <v>7</v>
      </c>
      <c r="L1369" s="261" t="s">
        <v>7</v>
      </c>
      <c r="M1369" s="261" t="s">
        <v>4</v>
      </c>
      <c r="N1369" s="191"/>
      <c r="O1369" s="261" t="s">
        <v>7</v>
      </c>
      <c r="P1369" s="261" t="s">
        <v>7</v>
      </c>
      <c r="Q1369" s="261" t="s">
        <v>4</v>
      </c>
      <c r="R1369" s="191"/>
      <c r="S1369" s="261" t="s">
        <v>7</v>
      </c>
      <c r="T1369" s="261" t="s">
        <v>7</v>
      </c>
      <c r="U1369" s="261" t="s">
        <v>4</v>
      </c>
      <c r="V1369" s="191"/>
      <c r="W1369" s="261" t="s">
        <v>7</v>
      </c>
      <c r="X1369" s="261" t="s">
        <v>7</v>
      </c>
      <c r="Y1369" s="127" t="s">
        <v>7</v>
      </c>
      <c r="Z1369" s="127" t="s">
        <v>5</v>
      </c>
      <c r="AA1369" s="127" t="s">
        <v>4</v>
      </c>
      <c r="AB1369" s="127" t="s">
        <v>4</v>
      </c>
      <c r="AC1369" s="127" t="s">
        <v>7</v>
      </c>
      <c r="AD1369" s="127" t="s">
        <v>3</v>
      </c>
      <c r="AE1369" s="128" t="s">
        <v>4</v>
      </c>
      <c r="AF1369" s="191"/>
      <c r="AG1369" s="128" t="s">
        <v>7</v>
      </c>
      <c r="AH1369" s="128" t="s">
        <v>7</v>
      </c>
      <c r="AI1369" s="128" t="s">
        <v>4</v>
      </c>
      <c r="AJ1369" s="191"/>
      <c r="AK1369" s="128" t="s">
        <v>7</v>
      </c>
      <c r="AL1369" s="128" t="s">
        <v>7</v>
      </c>
      <c r="AM1369" s="127" t="s">
        <v>7</v>
      </c>
      <c r="AN1369" s="127" t="s">
        <v>4</v>
      </c>
      <c r="AO1369" s="127" t="s">
        <v>4</v>
      </c>
      <c r="AP1369" s="127" t="s">
        <v>4</v>
      </c>
      <c r="AQ1369" s="127" t="s">
        <v>20</v>
      </c>
      <c r="AR1369" s="127" t="s">
        <v>3</v>
      </c>
      <c r="AS1369" s="128" t="s">
        <v>4</v>
      </c>
      <c r="AT1369" s="262"/>
      <c r="AU1369" s="128" t="s">
        <v>7</v>
      </c>
      <c r="AV1369" s="130" t="s">
        <v>7</v>
      </c>
      <c r="AW1369" s="128" t="s">
        <v>4</v>
      </c>
      <c r="AX1369" s="262"/>
      <c r="AY1369" s="128" t="s">
        <v>7</v>
      </c>
      <c r="AZ1369" s="130" t="s">
        <v>7</v>
      </c>
      <c r="BA1369" s="127" t="s">
        <v>7</v>
      </c>
      <c r="BB1369" s="127" t="s">
        <v>4</v>
      </c>
      <c r="BC1369" s="127" t="s">
        <v>4</v>
      </c>
      <c r="BD1369" s="127" t="s">
        <v>4</v>
      </c>
      <c r="BE1369" s="127" t="s">
        <v>3</v>
      </c>
      <c r="BF1369" s="69" t="s">
        <v>4</v>
      </c>
      <c r="BG1369" s="70"/>
      <c r="BH1369" s="69" t="s">
        <v>7</v>
      </c>
      <c r="BI1369" s="160" t="s">
        <v>6</v>
      </c>
      <c r="BJ1369" s="69" t="s">
        <v>4</v>
      </c>
      <c r="BK1369" s="70"/>
      <c r="BL1369" s="69" t="s">
        <v>7</v>
      </c>
      <c r="BM1369" s="160" t="s">
        <v>6</v>
      </c>
      <c r="BN1369" s="97" t="s">
        <v>4</v>
      </c>
      <c r="BO1369" s="133" t="s">
        <v>4</v>
      </c>
      <c r="BP1369" s="79" t="s">
        <v>4</v>
      </c>
      <c r="BQ1369" s="79" t="s">
        <v>4</v>
      </c>
      <c r="BR1369" s="97" t="s">
        <v>3</v>
      </c>
      <c r="BS1369" s="191" t="s">
        <v>2857</v>
      </c>
      <c r="BT1369" s="133">
        <v>4</v>
      </c>
      <c r="BU1369" s="191" t="s">
        <v>266</v>
      </c>
      <c r="BV1369" s="191" t="s">
        <v>266</v>
      </c>
      <c r="BW1369" s="191">
        <v>0</v>
      </c>
      <c r="BX1369" s="191" t="s">
        <v>266</v>
      </c>
      <c r="BY1369" s="134">
        <v>0</v>
      </c>
      <c r="BZ1369" s="134">
        <v>0</v>
      </c>
      <c r="CA1369" s="191" t="s">
        <v>266</v>
      </c>
      <c r="CB1369" s="134">
        <v>0</v>
      </c>
      <c r="CC1369" s="134">
        <v>0</v>
      </c>
      <c r="CD1369" s="191" t="s">
        <v>266</v>
      </c>
      <c r="CE1369" s="134">
        <v>0</v>
      </c>
      <c r="CF1369" s="134">
        <v>0</v>
      </c>
      <c r="CG1369" s="80"/>
      <c r="CH1369" s="80"/>
      <c r="CI1369" s="80"/>
      <c r="CJ1369" s="80"/>
      <c r="CK1369" s="80"/>
      <c r="CL1369" s="81"/>
    </row>
    <row r="1370" spans="1:90" ht="23.25" hidden="1" customHeight="1" x14ac:dyDescent="0.25">
      <c r="A1370" s="31">
        <v>118</v>
      </c>
      <c r="B1370" s="361">
        <v>20</v>
      </c>
      <c r="C1370" s="361">
        <v>20.6</v>
      </c>
      <c r="D1370" s="361">
        <v>359</v>
      </c>
      <c r="E1370" s="27" t="s">
        <v>2859</v>
      </c>
      <c r="F1370" s="27" t="s">
        <v>2858</v>
      </c>
      <c r="G1370" s="28" t="s">
        <v>333</v>
      </c>
      <c r="H1370" s="44" t="s">
        <v>6</v>
      </c>
      <c r="I1370" s="260" t="s">
        <v>4</v>
      </c>
      <c r="J1370" s="191"/>
      <c r="K1370" s="261" t="s">
        <v>7</v>
      </c>
      <c r="L1370" s="261" t="s">
        <v>7</v>
      </c>
      <c r="M1370" s="261" t="s">
        <v>4</v>
      </c>
      <c r="N1370" s="191"/>
      <c r="O1370" s="261" t="s">
        <v>7</v>
      </c>
      <c r="P1370" s="261" t="s">
        <v>7</v>
      </c>
      <c r="Q1370" s="261" t="s">
        <v>4</v>
      </c>
      <c r="R1370" s="191"/>
      <c r="S1370" s="261" t="s">
        <v>7</v>
      </c>
      <c r="T1370" s="261" t="s">
        <v>7</v>
      </c>
      <c r="U1370" s="261" t="s">
        <v>4</v>
      </c>
      <c r="V1370" s="191"/>
      <c r="W1370" s="261" t="s">
        <v>7</v>
      </c>
      <c r="X1370" s="261" t="s">
        <v>7</v>
      </c>
      <c r="Y1370" s="127" t="s">
        <v>7</v>
      </c>
      <c r="Z1370" s="127" t="s">
        <v>5</v>
      </c>
      <c r="AA1370" s="127" t="s">
        <v>4</v>
      </c>
      <c r="AB1370" s="127" t="s">
        <v>4</v>
      </c>
      <c r="AC1370" s="127" t="s">
        <v>7</v>
      </c>
      <c r="AD1370" s="127" t="s">
        <v>3</v>
      </c>
      <c r="AE1370" s="128" t="s">
        <v>4</v>
      </c>
      <c r="AF1370" s="191"/>
      <c r="AG1370" s="128" t="s">
        <v>7</v>
      </c>
      <c r="AH1370" s="128" t="s">
        <v>7</v>
      </c>
      <c r="AI1370" s="128" t="s">
        <v>4</v>
      </c>
      <c r="AJ1370" s="191"/>
      <c r="AK1370" s="128" t="s">
        <v>7</v>
      </c>
      <c r="AL1370" s="128" t="s">
        <v>7</v>
      </c>
      <c r="AM1370" s="127" t="s">
        <v>7</v>
      </c>
      <c r="AN1370" s="127" t="s">
        <v>4</v>
      </c>
      <c r="AO1370" s="127" t="s">
        <v>4</v>
      </c>
      <c r="AP1370" s="127" t="s">
        <v>4</v>
      </c>
      <c r="AQ1370" s="127" t="s">
        <v>20</v>
      </c>
      <c r="AR1370" s="127" t="s">
        <v>3</v>
      </c>
      <c r="AS1370" s="128" t="s">
        <v>4</v>
      </c>
      <c r="AT1370" s="262"/>
      <c r="AU1370" s="128" t="s">
        <v>7</v>
      </c>
      <c r="AV1370" s="130" t="s">
        <v>7</v>
      </c>
      <c r="AW1370" s="128" t="s">
        <v>4</v>
      </c>
      <c r="AX1370" s="262"/>
      <c r="AY1370" s="128" t="s">
        <v>7</v>
      </c>
      <c r="AZ1370" s="130" t="s">
        <v>7</v>
      </c>
      <c r="BA1370" s="127" t="s">
        <v>7</v>
      </c>
      <c r="BB1370" s="127" t="s">
        <v>4</v>
      </c>
      <c r="BC1370" s="127" t="s">
        <v>4</v>
      </c>
      <c r="BD1370" s="127" t="s">
        <v>4</v>
      </c>
      <c r="BE1370" s="127" t="s">
        <v>3</v>
      </c>
      <c r="BF1370" s="69" t="s">
        <v>4</v>
      </c>
      <c r="BG1370" s="70"/>
      <c r="BH1370" s="69" t="s">
        <v>7</v>
      </c>
      <c r="BI1370" s="160" t="s">
        <v>6</v>
      </c>
      <c r="BJ1370" s="69" t="s">
        <v>4</v>
      </c>
      <c r="BK1370" s="70"/>
      <c r="BL1370" s="69" t="s">
        <v>7</v>
      </c>
      <c r="BM1370" s="160" t="s">
        <v>6</v>
      </c>
      <c r="BN1370" s="97" t="s">
        <v>4</v>
      </c>
      <c r="BO1370" s="133" t="s">
        <v>4</v>
      </c>
      <c r="BP1370" s="79" t="s">
        <v>4</v>
      </c>
      <c r="BQ1370" s="79" t="s">
        <v>4</v>
      </c>
      <c r="BR1370" s="97" t="s">
        <v>3</v>
      </c>
      <c r="BS1370" s="191" t="s">
        <v>2857</v>
      </c>
      <c r="BT1370" s="133">
        <v>4</v>
      </c>
      <c r="BU1370" s="191" t="s">
        <v>266</v>
      </c>
      <c r="BV1370" s="191" t="s">
        <v>266</v>
      </c>
      <c r="BW1370" s="191">
        <v>0</v>
      </c>
      <c r="BX1370" s="191" t="s">
        <v>266</v>
      </c>
      <c r="BY1370" s="134">
        <v>0</v>
      </c>
      <c r="BZ1370" s="134">
        <v>0</v>
      </c>
      <c r="CA1370" s="191" t="s">
        <v>266</v>
      </c>
      <c r="CB1370" s="134">
        <v>0</v>
      </c>
      <c r="CC1370" s="134">
        <v>0</v>
      </c>
      <c r="CD1370" s="191" t="s">
        <v>266</v>
      </c>
      <c r="CE1370" s="134">
        <v>0</v>
      </c>
      <c r="CF1370" s="134">
        <v>0</v>
      </c>
      <c r="CG1370" s="80"/>
      <c r="CH1370" s="80"/>
      <c r="CI1370" s="80"/>
      <c r="CJ1370" s="80"/>
      <c r="CK1370" s="80"/>
      <c r="CL1370" s="81"/>
    </row>
    <row r="1371" spans="1:90" ht="23.25" hidden="1" customHeight="1" x14ac:dyDescent="0.25">
      <c r="A1371" s="31">
        <v>119</v>
      </c>
      <c r="B1371" s="361">
        <v>20</v>
      </c>
      <c r="C1371" s="361">
        <v>20.6</v>
      </c>
      <c r="D1371" s="361">
        <v>359</v>
      </c>
      <c r="E1371" s="27" t="s">
        <v>2859</v>
      </c>
      <c r="F1371" s="27" t="s">
        <v>2858</v>
      </c>
      <c r="G1371" s="28" t="s">
        <v>285</v>
      </c>
      <c r="H1371" s="44" t="s">
        <v>6</v>
      </c>
      <c r="I1371" s="260" t="s">
        <v>4</v>
      </c>
      <c r="J1371" s="191"/>
      <c r="K1371" s="261" t="s">
        <v>7</v>
      </c>
      <c r="L1371" s="261" t="s">
        <v>7</v>
      </c>
      <c r="M1371" s="261" t="s">
        <v>4</v>
      </c>
      <c r="N1371" s="191"/>
      <c r="O1371" s="261" t="s">
        <v>7</v>
      </c>
      <c r="P1371" s="261" t="s">
        <v>7</v>
      </c>
      <c r="Q1371" s="266" t="s">
        <v>5</v>
      </c>
      <c r="R1371" s="191" t="s">
        <v>2856</v>
      </c>
      <c r="S1371" s="128" t="s">
        <v>7</v>
      </c>
      <c r="T1371" s="128" t="s">
        <v>7</v>
      </c>
      <c r="U1371" s="261" t="s">
        <v>4</v>
      </c>
      <c r="V1371" s="191"/>
      <c r="W1371" s="261" t="s">
        <v>7</v>
      </c>
      <c r="X1371" s="261" t="s">
        <v>7</v>
      </c>
      <c r="Y1371" s="127" t="s">
        <v>7</v>
      </c>
      <c r="Z1371" s="127" t="s">
        <v>4</v>
      </c>
      <c r="AA1371" s="127" t="s">
        <v>4</v>
      </c>
      <c r="AB1371" s="127" t="s">
        <v>4</v>
      </c>
      <c r="AC1371" s="127" t="s">
        <v>7</v>
      </c>
      <c r="AD1371" s="127" t="s">
        <v>3</v>
      </c>
      <c r="AE1371" s="128" t="s">
        <v>4</v>
      </c>
      <c r="AF1371" s="191"/>
      <c r="AG1371" s="128" t="s">
        <v>7</v>
      </c>
      <c r="AH1371" s="128" t="s">
        <v>7</v>
      </c>
      <c r="AI1371" s="128" t="s">
        <v>4</v>
      </c>
      <c r="AJ1371" s="191"/>
      <c r="AK1371" s="128" t="s">
        <v>7</v>
      </c>
      <c r="AL1371" s="128" t="s">
        <v>7</v>
      </c>
      <c r="AM1371" s="127" t="s">
        <v>7</v>
      </c>
      <c r="AN1371" s="127" t="s">
        <v>4</v>
      </c>
      <c r="AO1371" s="127" t="s">
        <v>4</v>
      </c>
      <c r="AP1371" s="127" t="s">
        <v>4</v>
      </c>
      <c r="AQ1371" s="127" t="s">
        <v>20</v>
      </c>
      <c r="AR1371" s="127" t="s">
        <v>3</v>
      </c>
      <c r="AS1371" s="128" t="s">
        <v>4</v>
      </c>
      <c r="AT1371" s="262"/>
      <c r="AU1371" s="128" t="s">
        <v>7</v>
      </c>
      <c r="AV1371" s="130" t="s">
        <v>7</v>
      </c>
      <c r="AW1371" s="128" t="s">
        <v>4</v>
      </c>
      <c r="AX1371" s="262"/>
      <c r="AY1371" s="128" t="s">
        <v>7</v>
      </c>
      <c r="AZ1371" s="130" t="s">
        <v>7</v>
      </c>
      <c r="BA1371" s="127" t="s">
        <v>7</v>
      </c>
      <c r="BB1371" s="127" t="s">
        <v>4</v>
      </c>
      <c r="BC1371" s="127" t="s">
        <v>4</v>
      </c>
      <c r="BD1371" s="127" t="s">
        <v>4</v>
      </c>
      <c r="BE1371" s="127" t="s">
        <v>3</v>
      </c>
      <c r="BF1371" s="69" t="s">
        <v>4</v>
      </c>
      <c r="BG1371" s="70"/>
      <c r="BH1371" s="69" t="s">
        <v>7</v>
      </c>
      <c r="BI1371" s="160" t="s">
        <v>6</v>
      </c>
      <c r="BJ1371" s="69" t="s">
        <v>4</v>
      </c>
      <c r="BK1371" s="70"/>
      <c r="BL1371" s="69" t="s">
        <v>7</v>
      </c>
      <c r="BM1371" s="160" t="s">
        <v>6</v>
      </c>
      <c r="BN1371" s="97" t="s">
        <v>4</v>
      </c>
      <c r="BO1371" s="133" t="s">
        <v>4</v>
      </c>
      <c r="BP1371" s="79" t="s">
        <v>4</v>
      </c>
      <c r="BQ1371" s="79" t="s">
        <v>4</v>
      </c>
      <c r="BR1371" s="97" t="s">
        <v>3</v>
      </c>
      <c r="BS1371" s="191" t="s">
        <v>2857</v>
      </c>
      <c r="BT1371" s="133">
        <v>4</v>
      </c>
      <c r="BU1371" s="191" t="s">
        <v>266</v>
      </c>
      <c r="BV1371" s="191" t="s">
        <v>2855</v>
      </c>
      <c r="BW1371" s="191">
        <v>0</v>
      </c>
      <c r="BX1371" s="191" t="s">
        <v>266</v>
      </c>
      <c r="BY1371" s="134">
        <v>0</v>
      </c>
      <c r="BZ1371" s="134">
        <v>0</v>
      </c>
      <c r="CA1371" s="191" t="s">
        <v>266</v>
      </c>
      <c r="CB1371" s="134">
        <v>0</v>
      </c>
      <c r="CC1371" s="134">
        <v>0</v>
      </c>
      <c r="CD1371" s="191" t="s">
        <v>266</v>
      </c>
      <c r="CE1371" s="134">
        <v>0</v>
      </c>
      <c r="CF1371" s="134">
        <v>0</v>
      </c>
      <c r="CG1371" s="80"/>
      <c r="CH1371" s="80"/>
      <c r="CI1371" s="80"/>
      <c r="CJ1371" s="80"/>
      <c r="CK1371" s="80"/>
      <c r="CL1371" s="81"/>
    </row>
    <row r="1372" spans="1:90" ht="23.25" hidden="1" customHeight="1" x14ac:dyDescent="0.25">
      <c r="A1372" s="31">
        <v>120</v>
      </c>
      <c r="B1372" s="361">
        <v>20</v>
      </c>
      <c r="C1372" s="361">
        <v>20.6</v>
      </c>
      <c r="D1372" s="361">
        <v>359</v>
      </c>
      <c r="E1372" s="27" t="s">
        <v>2859</v>
      </c>
      <c r="F1372" s="27" t="s">
        <v>2858</v>
      </c>
      <c r="G1372" s="28" t="s">
        <v>332</v>
      </c>
      <c r="H1372" s="44" t="s">
        <v>6</v>
      </c>
      <c r="I1372" s="260" t="s">
        <v>4</v>
      </c>
      <c r="J1372" s="191"/>
      <c r="K1372" s="261" t="s">
        <v>7</v>
      </c>
      <c r="L1372" s="261" t="s">
        <v>7</v>
      </c>
      <c r="M1372" s="261" t="s">
        <v>4</v>
      </c>
      <c r="N1372" s="191"/>
      <c r="O1372" s="261" t="s">
        <v>7</v>
      </c>
      <c r="P1372" s="261" t="s">
        <v>7</v>
      </c>
      <c r="Q1372" s="261" t="s">
        <v>4</v>
      </c>
      <c r="R1372" s="191"/>
      <c r="S1372" s="261" t="s">
        <v>7</v>
      </c>
      <c r="T1372" s="261" t="s">
        <v>7</v>
      </c>
      <c r="U1372" s="261" t="s">
        <v>4</v>
      </c>
      <c r="V1372" s="191"/>
      <c r="W1372" s="261" t="s">
        <v>7</v>
      </c>
      <c r="X1372" s="261" t="s">
        <v>7</v>
      </c>
      <c r="Y1372" s="127" t="s">
        <v>7</v>
      </c>
      <c r="Z1372" s="127" t="s">
        <v>5</v>
      </c>
      <c r="AA1372" s="127" t="s">
        <v>4</v>
      </c>
      <c r="AB1372" s="127" t="s">
        <v>4</v>
      </c>
      <c r="AC1372" s="127" t="s">
        <v>7</v>
      </c>
      <c r="AD1372" s="127" t="s">
        <v>3</v>
      </c>
      <c r="AE1372" s="128" t="s">
        <v>4</v>
      </c>
      <c r="AF1372" s="191"/>
      <c r="AG1372" s="128" t="s">
        <v>7</v>
      </c>
      <c r="AH1372" s="128" t="s">
        <v>7</v>
      </c>
      <c r="AI1372" s="128" t="s">
        <v>4</v>
      </c>
      <c r="AJ1372" s="191"/>
      <c r="AK1372" s="128" t="s">
        <v>7</v>
      </c>
      <c r="AL1372" s="128" t="s">
        <v>7</v>
      </c>
      <c r="AM1372" s="127" t="s">
        <v>7</v>
      </c>
      <c r="AN1372" s="127" t="s">
        <v>4</v>
      </c>
      <c r="AO1372" s="127" t="s">
        <v>4</v>
      </c>
      <c r="AP1372" s="127" t="s">
        <v>4</v>
      </c>
      <c r="AQ1372" s="127" t="s">
        <v>20</v>
      </c>
      <c r="AR1372" s="127" t="s">
        <v>3</v>
      </c>
      <c r="AS1372" s="128" t="s">
        <v>4</v>
      </c>
      <c r="AT1372" s="262"/>
      <c r="AU1372" s="128" t="s">
        <v>7</v>
      </c>
      <c r="AV1372" s="130" t="s">
        <v>7</v>
      </c>
      <c r="AW1372" s="128" t="s">
        <v>4</v>
      </c>
      <c r="AX1372" s="262"/>
      <c r="AY1372" s="128" t="s">
        <v>7</v>
      </c>
      <c r="AZ1372" s="130" t="s">
        <v>7</v>
      </c>
      <c r="BA1372" s="127" t="s">
        <v>7</v>
      </c>
      <c r="BB1372" s="127" t="s">
        <v>4</v>
      </c>
      <c r="BC1372" s="127" t="s">
        <v>4</v>
      </c>
      <c r="BD1372" s="127" t="s">
        <v>4</v>
      </c>
      <c r="BE1372" s="127" t="s">
        <v>3</v>
      </c>
      <c r="BF1372" s="69" t="s">
        <v>4</v>
      </c>
      <c r="BG1372" s="70"/>
      <c r="BH1372" s="69" t="s">
        <v>7</v>
      </c>
      <c r="BI1372" s="160" t="s">
        <v>6</v>
      </c>
      <c r="BJ1372" s="69" t="s">
        <v>4</v>
      </c>
      <c r="BK1372" s="70"/>
      <c r="BL1372" s="69" t="s">
        <v>7</v>
      </c>
      <c r="BM1372" s="160" t="s">
        <v>6</v>
      </c>
      <c r="BN1372" s="97" t="s">
        <v>4</v>
      </c>
      <c r="BO1372" s="133" t="s">
        <v>4</v>
      </c>
      <c r="BP1372" s="79" t="s">
        <v>4</v>
      </c>
      <c r="BQ1372" s="79" t="s">
        <v>4</v>
      </c>
      <c r="BR1372" s="97" t="s">
        <v>3</v>
      </c>
      <c r="BS1372" s="191" t="s">
        <v>2857</v>
      </c>
      <c r="BT1372" s="133">
        <v>4</v>
      </c>
      <c r="BU1372" s="191" t="s">
        <v>266</v>
      </c>
      <c r="BV1372" s="191" t="s">
        <v>266</v>
      </c>
      <c r="BW1372" s="191">
        <v>0</v>
      </c>
      <c r="BX1372" s="191" t="s">
        <v>266</v>
      </c>
      <c r="BY1372" s="134">
        <v>0</v>
      </c>
      <c r="BZ1372" s="134">
        <v>0</v>
      </c>
      <c r="CA1372" s="191" t="s">
        <v>266</v>
      </c>
      <c r="CB1372" s="134">
        <v>0</v>
      </c>
      <c r="CC1372" s="134">
        <v>0</v>
      </c>
      <c r="CD1372" s="191" t="s">
        <v>266</v>
      </c>
      <c r="CE1372" s="134">
        <v>0</v>
      </c>
      <c r="CF1372" s="134">
        <v>0</v>
      </c>
      <c r="CG1372" s="80"/>
      <c r="CH1372" s="80"/>
      <c r="CI1372" s="80"/>
      <c r="CJ1372" s="80"/>
      <c r="CK1372" s="80"/>
      <c r="CL1372" s="81"/>
    </row>
    <row r="1373" spans="1:90" ht="23.25" hidden="1" customHeight="1" x14ac:dyDescent="0.25">
      <c r="A1373" s="31">
        <v>121</v>
      </c>
      <c r="B1373" s="361">
        <v>20</v>
      </c>
      <c r="C1373" s="361">
        <v>20.6</v>
      </c>
      <c r="D1373" s="361">
        <v>359</v>
      </c>
      <c r="E1373" s="27" t="s">
        <v>2859</v>
      </c>
      <c r="F1373" s="27" t="s">
        <v>2858</v>
      </c>
      <c r="G1373" s="28" t="s">
        <v>330</v>
      </c>
      <c r="H1373" s="44" t="s">
        <v>6</v>
      </c>
      <c r="I1373" s="260" t="s">
        <v>4</v>
      </c>
      <c r="J1373" s="191"/>
      <c r="K1373" s="261" t="s">
        <v>7</v>
      </c>
      <c r="L1373" s="261" t="s">
        <v>7</v>
      </c>
      <c r="M1373" s="261" t="s">
        <v>4</v>
      </c>
      <c r="N1373" s="191"/>
      <c r="O1373" s="261" t="s">
        <v>7</v>
      </c>
      <c r="P1373" s="261" t="s">
        <v>7</v>
      </c>
      <c r="Q1373" s="261" t="s">
        <v>4</v>
      </c>
      <c r="R1373" s="191"/>
      <c r="S1373" s="261" t="s">
        <v>7</v>
      </c>
      <c r="T1373" s="261" t="s">
        <v>7</v>
      </c>
      <c r="U1373" s="261" t="s">
        <v>4</v>
      </c>
      <c r="V1373" s="191"/>
      <c r="W1373" s="261" t="s">
        <v>7</v>
      </c>
      <c r="X1373" s="261" t="s">
        <v>7</v>
      </c>
      <c r="Y1373" s="127" t="s">
        <v>7</v>
      </c>
      <c r="Z1373" s="127" t="s">
        <v>5</v>
      </c>
      <c r="AA1373" s="127" t="s">
        <v>4</v>
      </c>
      <c r="AB1373" s="127" t="s">
        <v>4</v>
      </c>
      <c r="AC1373" s="127" t="s">
        <v>7</v>
      </c>
      <c r="AD1373" s="127" t="s">
        <v>3</v>
      </c>
      <c r="AE1373" s="128" t="s">
        <v>4</v>
      </c>
      <c r="AF1373" s="191"/>
      <c r="AG1373" s="128" t="s">
        <v>7</v>
      </c>
      <c r="AH1373" s="128" t="s">
        <v>7</v>
      </c>
      <c r="AI1373" s="128" t="s">
        <v>4</v>
      </c>
      <c r="AJ1373" s="191"/>
      <c r="AK1373" s="128" t="s">
        <v>7</v>
      </c>
      <c r="AL1373" s="128" t="s">
        <v>7</v>
      </c>
      <c r="AM1373" s="127" t="s">
        <v>7</v>
      </c>
      <c r="AN1373" s="127" t="s">
        <v>4</v>
      </c>
      <c r="AO1373" s="127" t="s">
        <v>4</v>
      </c>
      <c r="AP1373" s="127" t="s">
        <v>4</v>
      </c>
      <c r="AQ1373" s="127" t="s">
        <v>20</v>
      </c>
      <c r="AR1373" s="127" t="s">
        <v>3</v>
      </c>
      <c r="AS1373" s="128" t="s">
        <v>4</v>
      </c>
      <c r="AT1373" s="262"/>
      <c r="AU1373" s="128" t="s">
        <v>7</v>
      </c>
      <c r="AV1373" s="130" t="s">
        <v>7</v>
      </c>
      <c r="AW1373" s="128" t="s">
        <v>4</v>
      </c>
      <c r="AX1373" s="262"/>
      <c r="AY1373" s="128" t="s">
        <v>7</v>
      </c>
      <c r="AZ1373" s="130" t="s">
        <v>7</v>
      </c>
      <c r="BA1373" s="127" t="s">
        <v>7</v>
      </c>
      <c r="BB1373" s="127" t="s">
        <v>4</v>
      </c>
      <c r="BC1373" s="127" t="s">
        <v>4</v>
      </c>
      <c r="BD1373" s="127" t="s">
        <v>4</v>
      </c>
      <c r="BE1373" s="127" t="s">
        <v>3</v>
      </c>
      <c r="BF1373" s="69" t="s">
        <v>4</v>
      </c>
      <c r="BG1373" s="70"/>
      <c r="BH1373" s="69" t="s">
        <v>7</v>
      </c>
      <c r="BI1373" s="160" t="s">
        <v>6</v>
      </c>
      <c r="BJ1373" s="69" t="s">
        <v>4</v>
      </c>
      <c r="BK1373" s="70"/>
      <c r="BL1373" s="69" t="s">
        <v>7</v>
      </c>
      <c r="BM1373" s="160" t="s">
        <v>6</v>
      </c>
      <c r="BN1373" s="97" t="s">
        <v>4</v>
      </c>
      <c r="BO1373" s="133" t="s">
        <v>4</v>
      </c>
      <c r="BP1373" s="79" t="s">
        <v>4</v>
      </c>
      <c r="BQ1373" s="79" t="s">
        <v>4</v>
      </c>
      <c r="BR1373" s="97" t="s">
        <v>3</v>
      </c>
      <c r="BS1373" s="191" t="s">
        <v>2857</v>
      </c>
      <c r="BT1373" s="133">
        <v>4</v>
      </c>
      <c r="BU1373" s="191" t="s">
        <v>266</v>
      </c>
      <c r="BV1373" s="191" t="s">
        <v>266</v>
      </c>
      <c r="BW1373" s="191">
        <v>0</v>
      </c>
      <c r="BX1373" s="191" t="s">
        <v>266</v>
      </c>
      <c r="BY1373" s="134">
        <v>0</v>
      </c>
      <c r="BZ1373" s="134">
        <v>0</v>
      </c>
      <c r="CA1373" s="191" t="s">
        <v>266</v>
      </c>
      <c r="CB1373" s="134">
        <v>0</v>
      </c>
      <c r="CC1373" s="134">
        <v>0</v>
      </c>
      <c r="CD1373" s="191" t="s">
        <v>266</v>
      </c>
      <c r="CE1373" s="134">
        <v>0</v>
      </c>
      <c r="CF1373" s="134">
        <v>0</v>
      </c>
      <c r="CG1373" s="80"/>
      <c r="CH1373" s="80"/>
      <c r="CI1373" s="80"/>
      <c r="CJ1373" s="80"/>
      <c r="CK1373" s="80"/>
      <c r="CL1373" s="81"/>
    </row>
    <row r="1374" spans="1:90" ht="23.25" hidden="1" customHeight="1" x14ac:dyDescent="0.25">
      <c r="A1374" s="31">
        <v>122</v>
      </c>
      <c r="B1374" s="361">
        <v>20</v>
      </c>
      <c r="C1374" s="361">
        <v>20.6</v>
      </c>
      <c r="D1374" s="361">
        <v>359</v>
      </c>
      <c r="E1374" s="27" t="s">
        <v>2859</v>
      </c>
      <c r="F1374" s="27" t="s">
        <v>2858</v>
      </c>
      <c r="G1374" s="28" t="s">
        <v>329</v>
      </c>
      <c r="H1374" s="44" t="s">
        <v>6</v>
      </c>
      <c r="I1374" s="260" t="s">
        <v>4</v>
      </c>
      <c r="J1374" s="191"/>
      <c r="K1374" s="261" t="s">
        <v>7</v>
      </c>
      <c r="L1374" s="261" t="s">
        <v>7</v>
      </c>
      <c r="M1374" s="261" t="s">
        <v>4</v>
      </c>
      <c r="N1374" s="191"/>
      <c r="O1374" s="261" t="s">
        <v>7</v>
      </c>
      <c r="P1374" s="261" t="s">
        <v>7</v>
      </c>
      <c r="Q1374" s="261" t="s">
        <v>4</v>
      </c>
      <c r="R1374" s="191"/>
      <c r="S1374" s="261" t="s">
        <v>7</v>
      </c>
      <c r="T1374" s="261" t="s">
        <v>7</v>
      </c>
      <c r="U1374" s="261" t="s">
        <v>4</v>
      </c>
      <c r="V1374" s="191"/>
      <c r="W1374" s="261" t="s">
        <v>7</v>
      </c>
      <c r="X1374" s="261" t="s">
        <v>7</v>
      </c>
      <c r="Y1374" s="127" t="s">
        <v>7</v>
      </c>
      <c r="Z1374" s="127" t="s">
        <v>5</v>
      </c>
      <c r="AA1374" s="127" t="s">
        <v>4</v>
      </c>
      <c r="AB1374" s="127" t="s">
        <v>4</v>
      </c>
      <c r="AC1374" s="127" t="s">
        <v>7</v>
      </c>
      <c r="AD1374" s="127" t="s">
        <v>3</v>
      </c>
      <c r="AE1374" s="128" t="s">
        <v>4</v>
      </c>
      <c r="AF1374" s="191"/>
      <c r="AG1374" s="128" t="s">
        <v>7</v>
      </c>
      <c r="AH1374" s="128" t="s">
        <v>7</v>
      </c>
      <c r="AI1374" s="128" t="s">
        <v>4</v>
      </c>
      <c r="AJ1374" s="191"/>
      <c r="AK1374" s="128" t="s">
        <v>7</v>
      </c>
      <c r="AL1374" s="128" t="s">
        <v>7</v>
      </c>
      <c r="AM1374" s="127" t="s">
        <v>7</v>
      </c>
      <c r="AN1374" s="127" t="s">
        <v>4</v>
      </c>
      <c r="AO1374" s="127" t="s">
        <v>4</v>
      </c>
      <c r="AP1374" s="127" t="s">
        <v>4</v>
      </c>
      <c r="AQ1374" s="127" t="s">
        <v>20</v>
      </c>
      <c r="AR1374" s="127" t="s">
        <v>3</v>
      </c>
      <c r="AS1374" s="128" t="s">
        <v>4</v>
      </c>
      <c r="AT1374" s="262"/>
      <c r="AU1374" s="128" t="s">
        <v>7</v>
      </c>
      <c r="AV1374" s="130" t="s">
        <v>7</v>
      </c>
      <c r="AW1374" s="128" t="s">
        <v>4</v>
      </c>
      <c r="AX1374" s="262"/>
      <c r="AY1374" s="128" t="s">
        <v>7</v>
      </c>
      <c r="AZ1374" s="130" t="s">
        <v>7</v>
      </c>
      <c r="BA1374" s="127" t="s">
        <v>7</v>
      </c>
      <c r="BB1374" s="127" t="s">
        <v>4</v>
      </c>
      <c r="BC1374" s="127" t="s">
        <v>4</v>
      </c>
      <c r="BD1374" s="127" t="s">
        <v>4</v>
      </c>
      <c r="BE1374" s="127" t="s">
        <v>3</v>
      </c>
      <c r="BF1374" s="69" t="s">
        <v>4</v>
      </c>
      <c r="BG1374" s="70"/>
      <c r="BH1374" s="69" t="s">
        <v>7</v>
      </c>
      <c r="BI1374" s="160" t="s">
        <v>6</v>
      </c>
      <c r="BJ1374" s="69" t="s">
        <v>4</v>
      </c>
      <c r="BK1374" s="70"/>
      <c r="BL1374" s="69" t="s">
        <v>7</v>
      </c>
      <c r="BM1374" s="160" t="s">
        <v>6</v>
      </c>
      <c r="BN1374" s="97" t="s">
        <v>4</v>
      </c>
      <c r="BO1374" s="133" t="s">
        <v>4</v>
      </c>
      <c r="BP1374" s="79" t="s">
        <v>4</v>
      </c>
      <c r="BQ1374" s="79" t="s">
        <v>4</v>
      </c>
      <c r="BR1374" s="97" t="s">
        <v>3</v>
      </c>
      <c r="BS1374" s="191" t="s">
        <v>2857</v>
      </c>
      <c r="BT1374" s="133">
        <v>4</v>
      </c>
      <c r="BU1374" s="191" t="s">
        <v>266</v>
      </c>
      <c r="BV1374" s="191" t="s">
        <v>266</v>
      </c>
      <c r="BW1374" s="191">
        <v>0</v>
      </c>
      <c r="BX1374" s="191" t="s">
        <v>266</v>
      </c>
      <c r="BY1374" s="134">
        <v>0</v>
      </c>
      <c r="BZ1374" s="134">
        <v>0</v>
      </c>
      <c r="CA1374" s="191" t="s">
        <v>266</v>
      </c>
      <c r="CB1374" s="134">
        <v>0</v>
      </c>
      <c r="CC1374" s="134">
        <v>0</v>
      </c>
      <c r="CD1374" s="191" t="s">
        <v>266</v>
      </c>
      <c r="CE1374" s="134">
        <v>0</v>
      </c>
      <c r="CF1374" s="134">
        <v>0</v>
      </c>
      <c r="CG1374" s="80"/>
      <c r="CH1374" s="80"/>
      <c r="CI1374" s="80"/>
      <c r="CJ1374" s="80"/>
      <c r="CK1374" s="80"/>
      <c r="CL1374" s="81"/>
    </row>
    <row r="1375" spans="1:90" ht="23.25" hidden="1" customHeight="1" x14ac:dyDescent="0.25">
      <c r="A1375" s="31">
        <v>123</v>
      </c>
      <c r="B1375" s="361">
        <v>20</v>
      </c>
      <c r="C1375" s="361">
        <v>20.6</v>
      </c>
      <c r="D1375" s="361">
        <v>359</v>
      </c>
      <c r="E1375" s="27" t="s">
        <v>2859</v>
      </c>
      <c r="F1375" s="27" t="s">
        <v>2858</v>
      </c>
      <c r="G1375" s="28" t="s">
        <v>321</v>
      </c>
      <c r="H1375" s="44" t="s">
        <v>6</v>
      </c>
      <c r="I1375" s="260" t="s">
        <v>4</v>
      </c>
      <c r="J1375" s="191"/>
      <c r="K1375" s="261" t="s">
        <v>7</v>
      </c>
      <c r="L1375" s="261" t="s">
        <v>7</v>
      </c>
      <c r="M1375" s="261" t="s">
        <v>4</v>
      </c>
      <c r="N1375" s="191"/>
      <c r="O1375" s="261" t="s">
        <v>7</v>
      </c>
      <c r="P1375" s="261" t="s">
        <v>7</v>
      </c>
      <c r="Q1375" s="261" t="s">
        <v>4</v>
      </c>
      <c r="R1375" s="191"/>
      <c r="S1375" s="261" t="s">
        <v>7</v>
      </c>
      <c r="T1375" s="261" t="s">
        <v>7</v>
      </c>
      <c r="U1375" s="261" t="s">
        <v>4</v>
      </c>
      <c r="V1375" s="191"/>
      <c r="W1375" s="261" t="s">
        <v>7</v>
      </c>
      <c r="X1375" s="261" t="s">
        <v>7</v>
      </c>
      <c r="Y1375" s="127" t="s">
        <v>7</v>
      </c>
      <c r="Z1375" s="127" t="s">
        <v>5</v>
      </c>
      <c r="AA1375" s="127" t="s">
        <v>4</v>
      </c>
      <c r="AB1375" s="127" t="s">
        <v>4</v>
      </c>
      <c r="AC1375" s="127" t="s">
        <v>7</v>
      </c>
      <c r="AD1375" s="127" t="s">
        <v>3</v>
      </c>
      <c r="AE1375" s="128" t="s">
        <v>4</v>
      </c>
      <c r="AF1375" s="191"/>
      <c r="AG1375" s="128" t="s">
        <v>7</v>
      </c>
      <c r="AH1375" s="128" t="s">
        <v>7</v>
      </c>
      <c r="AI1375" s="128" t="s">
        <v>4</v>
      </c>
      <c r="AJ1375" s="191"/>
      <c r="AK1375" s="128" t="s">
        <v>7</v>
      </c>
      <c r="AL1375" s="128" t="s">
        <v>7</v>
      </c>
      <c r="AM1375" s="127" t="s">
        <v>7</v>
      </c>
      <c r="AN1375" s="127" t="s">
        <v>4</v>
      </c>
      <c r="AO1375" s="127" t="s">
        <v>4</v>
      </c>
      <c r="AP1375" s="127" t="s">
        <v>4</v>
      </c>
      <c r="AQ1375" s="127" t="s">
        <v>20</v>
      </c>
      <c r="AR1375" s="127" t="s">
        <v>3</v>
      </c>
      <c r="AS1375" s="128" t="s">
        <v>4</v>
      </c>
      <c r="AT1375" s="262"/>
      <c r="AU1375" s="128" t="s">
        <v>7</v>
      </c>
      <c r="AV1375" s="130" t="s">
        <v>7</v>
      </c>
      <c r="AW1375" s="128" t="s">
        <v>4</v>
      </c>
      <c r="AX1375" s="262"/>
      <c r="AY1375" s="128" t="s">
        <v>7</v>
      </c>
      <c r="AZ1375" s="130" t="s">
        <v>7</v>
      </c>
      <c r="BA1375" s="127" t="s">
        <v>7</v>
      </c>
      <c r="BB1375" s="127" t="s">
        <v>4</v>
      </c>
      <c r="BC1375" s="127" t="s">
        <v>4</v>
      </c>
      <c r="BD1375" s="127" t="s">
        <v>4</v>
      </c>
      <c r="BE1375" s="127" t="s">
        <v>3</v>
      </c>
      <c r="BF1375" s="69" t="s">
        <v>4</v>
      </c>
      <c r="BG1375" s="70"/>
      <c r="BH1375" s="69" t="s">
        <v>7</v>
      </c>
      <c r="BI1375" s="160" t="s">
        <v>6</v>
      </c>
      <c r="BJ1375" s="69" t="s">
        <v>4</v>
      </c>
      <c r="BK1375" s="70"/>
      <c r="BL1375" s="69" t="s">
        <v>7</v>
      </c>
      <c r="BM1375" s="160" t="s">
        <v>6</v>
      </c>
      <c r="BN1375" s="97" t="s">
        <v>4</v>
      </c>
      <c r="BO1375" s="133" t="s">
        <v>4</v>
      </c>
      <c r="BP1375" s="79" t="s">
        <v>4</v>
      </c>
      <c r="BQ1375" s="79" t="s">
        <v>4</v>
      </c>
      <c r="BR1375" s="97" t="s">
        <v>3</v>
      </c>
      <c r="BS1375" s="191" t="s">
        <v>2857</v>
      </c>
      <c r="BT1375" s="133">
        <v>4</v>
      </c>
      <c r="BU1375" s="191" t="s">
        <v>266</v>
      </c>
      <c r="BV1375" s="191" t="s">
        <v>266</v>
      </c>
      <c r="BW1375" s="191">
        <v>0</v>
      </c>
      <c r="BX1375" s="191" t="s">
        <v>266</v>
      </c>
      <c r="BY1375" s="134">
        <v>0</v>
      </c>
      <c r="BZ1375" s="134">
        <v>0</v>
      </c>
      <c r="CA1375" s="191" t="s">
        <v>266</v>
      </c>
      <c r="CB1375" s="134">
        <v>0</v>
      </c>
      <c r="CC1375" s="134">
        <v>0</v>
      </c>
      <c r="CD1375" s="191" t="s">
        <v>266</v>
      </c>
      <c r="CE1375" s="134">
        <v>0</v>
      </c>
      <c r="CF1375" s="134">
        <v>0</v>
      </c>
      <c r="CG1375" s="80"/>
      <c r="CH1375" s="80"/>
      <c r="CI1375" s="80"/>
      <c r="CJ1375" s="80"/>
      <c r="CK1375" s="80"/>
      <c r="CL1375" s="81"/>
    </row>
    <row r="1376" spans="1:90" ht="23.25" hidden="1" customHeight="1" x14ac:dyDescent="0.25">
      <c r="A1376" s="31">
        <v>124</v>
      </c>
      <c r="B1376" s="361">
        <v>20</v>
      </c>
      <c r="C1376" s="361">
        <v>20.6</v>
      </c>
      <c r="D1376" s="361">
        <v>359</v>
      </c>
      <c r="E1376" s="27" t="s">
        <v>2859</v>
      </c>
      <c r="F1376" s="27" t="s">
        <v>2858</v>
      </c>
      <c r="G1376" s="28" t="s">
        <v>313</v>
      </c>
      <c r="H1376" s="44" t="s">
        <v>6</v>
      </c>
      <c r="I1376" s="260" t="s">
        <v>4</v>
      </c>
      <c r="J1376" s="191"/>
      <c r="K1376" s="261" t="s">
        <v>7</v>
      </c>
      <c r="L1376" s="261" t="s">
        <v>7</v>
      </c>
      <c r="M1376" s="261" t="s">
        <v>4</v>
      </c>
      <c r="N1376" s="191"/>
      <c r="O1376" s="261" t="s">
        <v>7</v>
      </c>
      <c r="P1376" s="261" t="s">
        <v>7</v>
      </c>
      <c r="Q1376" s="261" t="s">
        <v>4</v>
      </c>
      <c r="R1376" s="191"/>
      <c r="S1376" s="261" t="s">
        <v>7</v>
      </c>
      <c r="T1376" s="261" t="s">
        <v>7</v>
      </c>
      <c r="U1376" s="261" t="s">
        <v>4</v>
      </c>
      <c r="V1376" s="191"/>
      <c r="W1376" s="261" t="s">
        <v>7</v>
      </c>
      <c r="X1376" s="261" t="s">
        <v>7</v>
      </c>
      <c r="Y1376" s="127" t="s">
        <v>7</v>
      </c>
      <c r="Z1376" s="127" t="s">
        <v>5</v>
      </c>
      <c r="AA1376" s="127" t="s">
        <v>4</v>
      </c>
      <c r="AB1376" s="127" t="s">
        <v>4</v>
      </c>
      <c r="AC1376" s="127" t="s">
        <v>7</v>
      </c>
      <c r="AD1376" s="127" t="s">
        <v>3</v>
      </c>
      <c r="AE1376" s="128" t="s">
        <v>4</v>
      </c>
      <c r="AF1376" s="191"/>
      <c r="AG1376" s="128" t="s">
        <v>7</v>
      </c>
      <c r="AH1376" s="128" t="s">
        <v>7</v>
      </c>
      <c r="AI1376" s="128" t="s">
        <v>4</v>
      </c>
      <c r="AJ1376" s="191"/>
      <c r="AK1376" s="128" t="s">
        <v>7</v>
      </c>
      <c r="AL1376" s="128" t="s">
        <v>7</v>
      </c>
      <c r="AM1376" s="127" t="s">
        <v>7</v>
      </c>
      <c r="AN1376" s="127" t="s">
        <v>4</v>
      </c>
      <c r="AO1376" s="127" t="s">
        <v>4</v>
      </c>
      <c r="AP1376" s="127" t="s">
        <v>4</v>
      </c>
      <c r="AQ1376" s="127" t="s">
        <v>20</v>
      </c>
      <c r="AR1376" s="127" t="s">
        <v>3</v>
      </c>
      <c r="AS1376" s="128" t="s">
        <v>4</v>
      </c>
      <c r="AT1376" s="262"/>
      <c r="AU1376" s="128" t="s">
        <v>7</v>
      </c>
      <c r="AV1376" s="130" t="s">
        <v>7</v>
      </c>
      <c r="AW1376" s="128" t="s">
        <v>4</v>
      </c>
      <c r="AX1376" s="262"/>
      <c r="AY1376" s="128" t="s">
        <v>7</v>
      </c>
      <c r="AZ1376" s="130" t="s">
        <v>7</v>
      </c>
      <c r="BA1376" s="127" t="s">
        <v>7</v>
      </c>
      <c r="BB1376" s="127" t="s">
        <v>4</v>
      </c>
      <c r="BC1376" s="127" t="s">
        <v>4</v>
      </c>
      <c r="BD1376" s="127" t="s">
        <v>4</v>
      </c>
      <c r="BE1376" s="127" t="s">
        <v>3</v>
      </c>
      <c r="BF1376" s="69" t="s">
        <v>4</v>
      </c>
      <c r="BG1376" s="70"/>
      <c r="BH1376" s="69" t="s">
        <v>7</v>
      </c>
      <c r="BI1376" s="160" t="s">
        <v>6</v>
      </c>
      <c r="BJ1376" s="69" t="s">
        <v>4</v>
      </c>
      <c r="BK1376" s="70"/>
      <c r="BL1376" s="69" t="s">
        <v>7</v>
      </c>
      <c r="BM1376" s="160" t="s">
        <v>6</v>
      </c>
      <c r="BN1376" s="97" t="s">
        <v>4</v>
      </c>
      <c r="BO1376" s="133" t="s">
        <v>4</v>
      </c>
      <c r="BP1376" s="79" t="s">
        <v>4</v>
      </c>
      <c r="BQ1376" s="79" t="s">
        <v>4</v>
      </c>
      <c r="BR1376" s="97" t="s">
        <v>3</v>
      </c>
      <c r="BS1376" s="191" t="s">
        <v>2857</v>
      </c>
      <c r="BT1376" s="133">
        <v>4</v>
      </c>
      <c r="BU1376" s="191" t="s">
        <v>266</v>
      </c>
      <c r="BV1376" s="191" t="s">
        <v>266</v>
      </c>
      <c r="BW1376" s="191">
        <v>0</v>
      </c>
      <c r="BX1376" s="191" t="s">
        <v>266</v>
      </c>
      <c r="BY1376" s="134">
        <v>0</v>
      </c>
      <c r="BZ1376" s="134">
        <v>0</v>
      </c>
      <c r="CA1376" s="191" t="s">
        <v>266</v>
      </c>
      <c r="CB1376" s="134">
        <v>0</v>
      </c>
      <c r="CC1376" s="134">
        <v>0</v>
      </c>
      <c r="CD1376" s="191" t="s">
        <v>266</v>
      </c>
      <c r="CE1376" s="134">
        <v>0</v>
      </c>
      <c r="CF1376" s="134">
        <v>0</v>
      </c>
      <c r="CG1376" s="80"/>
      <c r="CH1376" s="80"/>
      <c r="CI1376" s="80"/>
      <c r="CJ1376" s="80"/>
      <c r="CK1376" s="80"/>
      <c r="CL1376" s="81"/>
    </row>
    <row r="1377" spans="1:90" ht="23.25" hidden="1" customHeight="1" x14ac:dyDescent="0.25">
      <c r="A1377" s="31">
        <v>125</v>
      </c>
      <c r="B1377" s="361">
        <v>20</v>
      </c>
      <c r="C1377" s="361">
        <v>20.6</v>
      </c>
      <c r="D1377" s="361">
        <v>359</v>
      </c>
      <c r="E1377" s="27" t="s">
        <v>2859</v>
      </c>
      <c r="F1377" s="27" t="s">
        <v>2858</v>
      </c>
      <c r="G1377" s="28" t="s">
        <v>311</v>
      </c>
      <c r="H1377" s="44" t="s">
        <v>6</v>
      </c>
      <c r="I1377" s="275" t="s">
        <v>5</v>
      </c>
      <c r="J1377" s="191" t="s">
        <v>2854</v>
      </c>
      <c r="K1377" s="261" t="s">
        <v>7</v>
      </c>
      <c r="L1377" s="261" t="s">
        <v>7</v>
      </c>
      <c r="M1377" s="261" t="s">
        <v>4</v>
      </c>
      <c r="N1377" s="191"/>
      <c r="O1377" s="261" t="s">
        <v>7</v>
      </c>
      <c r="P1377" s="261" t="s">
        <v>7</v>
      </c>
      <c r="Q1377" s="261" t="s">
        <v>4</v>
      </c>
      <c r="R1377" s="191"/>
      <c r="S1377" s="261" t="s">
        <v>7</v>
      </c>
      <c r="T1377" s="261" t="s">
        <v>7</v>
      </c>
      <c r="U1377" s="261" t="s">
        <v>4</v>
      </c>
      <c r="V1377" s="191"/>
      <c r="W1377" s="261" t="s">
        <v>7</v>
      </c>
      <c r="X1377" s="261" t="s">
        <v>7</v>
      </c>
      <c r="Y1377" s="127" t="s">
        <v>7</v>
      </c>
      <c r="Z1377" s="127" t="s">
        <v>5</v>
      </c>
      <c r="AA1377" s="127" t="s">
        <v>4</v>
      </c>
      <c r="AB1377" s="127" t="s">
        <v>4</v>
      </c>
      <c r="AC1377" s="127" t="s">
        <v>7</v>
      </c>
      <c r="AD1377" s="127" t="s">
        <v>3</v>
      </c>
      <c r="AE1377" s="128" t="s">
        <v>4</v>
      </c>
      <c r="AF1377" s="191"/>
      <c r="AG1377" s="128" t="s">
        <v>7</v>
      </c>
      <c r="AH1377" s="128" t="s">
        <v>7</v>
      </c>
      <c r="AI1377" s="128" t="s">
        <v>4</v>
      </c>
      <c r="AJ1377" s="191"/>
      <c r="AK1377" s="128" t="s">
        <v>7</v>
      </c>
      <c r="AL1377" s="128" t="s">
        <v>7</v>
      </c>
      <c r="AM1377" s="127" t="s">
        <v>7</v>
      </c>
      <c r="AN1377" s="127" t="s">
        <v>4</v>
      </c>
      <c r="AO1377" s="127" t="s">
        <v>4</v>
      </c>
      <c r="AP1377" s="127" t="s">
        <v>4</v>
      </c>
      <c r="AQ1377" s="127" t="s">
        <v>20</v>
      </c>
      <c r="AR1377" s="127" t="s">
        <v>3</v>
      </c>
      <c r="AS1377" s="266" t="s">
        <v>5</v>
      </c>
      <c r="AT1377" s="262" t="s">
        <v>2853</v>
      </c>
      <c r="AU1377" s="128" t="s">
        <v>7</v>
      </c>
      <c r="AV1377" s="130" t="s">
        <v>7</v>
      </c>
      <c r="AW1377" s="128" t="s">
        <v>4</v>
      </c>
      <c r="AX1377" s="262"/>
      <c r="AY1377" s="128" t="s">
        <v>7</v>
      </c>
      <c r="AZ1377" s="130" t="s">
        <v>7</v>
      </c>
      <c r="BA1377" s="127" t="s">
        <v>7</v>
      </c>
      <c r="BB1377" s="127" t="s">
        <v>4</v>
      </c>
      <c r="BC1377" s="127" t="s">
        <v>4</v>
      </c>
      <c r="BD1377" s="127" t="s">
        <v>4</v>
      </c>
      <c r="BE1377" s="127" t="s">
        <v>3</v>
      </c>
      <c r="BF1377" s="263" t="s">
        <v>5</v>
      </c>
      <c r="BG1377" s="70" t="s">
        <v>2852</v>
      </c>
      <c r="BH1377" s="69" t="s">
        <v>7</v>
      </c>
      <c r="BI1377" s="160" t="s">
        <v>6</v>
      </c>
      <c r="BJ1377" s="69" t="s">
        <v>4</v>
      </c>
      <c r="BK1377" s="70"/>
      <c r="BL1377" s="69" t="s">
        <v>7</v>
      </c>
      <c r="BM1377" s="160" t="s">
        <v>6</v>
      </c>
      <c r="BN1377" s="97" t="s">
        <v>4</v>
      </c>
      <c r="BO1377" s="79" t="s">
        <v>4</v>
      </c>
      <c r="BP1377" s="79" t="s">
        <v>4</v>
      </c>
      <c r="BQ1377" s="79" t="s">
        <v>4</v>
      </c>
      <c r="BR1377" s="97" t="s">
        <v>3</v>
      </c>
      <c r="BS1377" s="191" t="s">
        <v>2857</v>
      </c>
      <c r="BT1377" s="133">
        <v>4</v>
      </c>
      <c r="BU1377" s="191" t="s">
        <v>266</v>
      </c>
      <c r="BV1377" s="191" t="s">
        <v>266</v>
      </c>
      <c r="BW1377" s="191">
        <v>0</v>
      </c>
      <c r="BX1377" s="191" t="s">
        <v>266</v>
      </c>
      <c r="BY1377" s="134">
        <v>0</v>
      </c>
      <c r="BZ1377" s="134">
        <v>0</v>
      </c>
      <c r="CA1377" s="191" t="s">
        <v>2851</v>
      </c>
      <c r="CB1377" s="134">
        <v>0</v>
      </c>
      <c r="CC1377" s="134">
        <v>0</v>
      </c>
      <c r="CD1377" s="191" t="s">
        <v>266</v>
      </c>
      <c r="CE1377" s="134">
        <v>0</v>
      </c>
      <c r="CF1377" s="134">
        <v>0</v>
      </c>
      <c r="CG1377" s="80"/>
      <c r="CH1377" s="80"/>
      <c r="CI1377" s="80"/>
      <c r="CJ1377" s="80"/>
      <c r="CK1377" s="80"/>
      <c r="CL1377" s="81"/>
    </row>
    <row r="1378" spans="1:90" ht="23.25" hidden="1" customHeight="1" x14ac:dyDescent="0.25">
      <c r="A1378" s="31">
        <v>126</v>
      </c>
      <c r="B1378" s="361">
        <v>20</v>
      </c>
      <c r="C1378" s="361">
        <v>20.6</v>
      </c>
      <c r="D1378" s="361">
        <v>359</v>
      </c>
      <c r="E1378" s="27" t="s">
        <v>2859</v>
      </c>
      <c r="F1378" s="27" t="s">
        <v>2858</v>
      </c>
      <c r="G1378" s="28" t="s">
        <v>268</v>
      </c>
      <c r="H1378" s="44" t="s">
        <v>6</v>
      </c>
      <c r="I1378" s="260" t="s">
        <v>4</v>
      </c>
      <c r="J1378" s="191"/>
      <c r="K1378" s="261" t="s">
        <v>7</v>
      </c>
      <c r="L1378" s="261" t="s">
        <v>7</v>
      </c>
      <c r="M1378" s="261" t="s">
        <v>4</v>
      </c>
      <c r="N1378" s="191"/>
      <c r="O1378" s="261" t="s">
        <v>7</v>
      </c>
      <c r="P1378" s="261" t="s">
        <v>7</v>
      </c>
      <c r="Q1378" s="261" t="s">
        <v>4</v>
      </c>
      <c r="R1378" s="191"/>
      <c r="S1378" s="261" t="s">
        <v>7</v>
      </c>
      <c r="T1378" s="261" t="s">
        <v>7</v>
      </c>
      <c r="U1378" s="261" t="s">
        <v>4</v>
      </c>
      <c r="V1378" s="191"/>
      <c r="W1378" s="261" t="s">
        <v>7</v>
      </c>
      <c r="X1378" s="261" t="s">
        <v>7</v>
      </c>
      <c r="Y1378" s="127" t="s">
        <v>7</v>
      </c>
      <c r="Z1378" s="127" t="s">
        <v>5</v>
      </c>
      <c r="AA1378" s="127" t="s">
        <v>4</v>
      </c>
      <c r="AB1378" s="127" t="s">
        <v>4</v>
      </c>
      <c r="AC1378" s="127" t="s">
        <v>7</v>
      </c>
      <c r="AD1378" s="127" t="s">
        <v>3</v>
      </c>
      <c r="AE1378" s="128" t="s">
        <v>4</v>
      </c>
      <c r="AF1378" s="191"/>
      <c r="AG1378" s="128" t="s">
        <v>7</v>
      </c>
      <c r="AH1378" s="128" t="s">
        <v>7</v>
      </c>
      <c r="AI1378" s="128" t="s">
        <v>4</v>
      </c>
      <c r="AJ1378" s="191"/>
      <c r="AK1378" s="128" t="s">
        <v>7</v>
      </c>
      <c r="AL1378" s="128" t="s">
        <v>7</v>
      </c>
      <c r="AM1378" s="127" t="s">
        <v>7</v>
      </c>
      <c r="AN1378" s="127" t="s">
        <v>4</v>
      </c>
      <c r="AO1378" s="127" t="s">
        <v>4</v>
      </c>
      <c r="AP1378" s="127" t="s">
        <v>4</v>
      </c>
      <c r="AQ1378" s="127" t="s">
        <v>20</v>
      </c>
      <c r="AR1378" s="127" t="s">
        <v>3</v>
      </c>
      <c r="AS1378" s="128" t="s">
        <v>4</v>
      </c>
      <c r="AT1378" s="262"/>
      <c r="AU1378" s="128" t="s">
        <v>7</v>
      </c>
      <c r="AV1378" s="130" t="s">
        <v>7</v>
      </c>
      <c r="AW1378" s="128" t="s">
        <v>4</v>
      </c>
      <c r="AX1378" s="262"/>
      <c r="AY1378" s="128" t="s">
        <v>7</v>
      </c>
      <c r="AZ1378" s="130" t="s">
        <v>7</v>
      </c>
      <c r="BA1378" s="127" t="s">
        <v>7</v>
      </c>
      <c r="BB1378" s="127" t="s">
        <v>4</v>
      </c>
      <c r="BC1378" s="127" t="s">
        <v>4</v>
      </c>
      <c r="BD1378" s="127" t="s">
        <v>4</v>
      </c>
      <c r="BE1378" s="127" t="s">
        <v>3</v>
      </c>
      <c r="BF1378" s="69" t="s">
        <v>4</v>
      </c>
      <c r="BG1378" s="70"/>
      <c r="BH1378" s="69" t="s">
        <v>7</v>
      </c>
      <c r="BI1378" s="160" t="s">
        <v>6</v>
      </c>
      <c r="BJ1378" s="69" t="s">
        <v>4</v>
      </c>
      <c r="BK1378" s="70"/>
      <c r="BL1378" s="69" t="s">
        <v>7</v>
      </c>
      <c r="BM1378" s="160" t="s">
        <v>6</v>
      </c>
      <c r="BN1378" s="97" t="s">
        <v>4</v>
      </c>
      <c r="BO1378" s="133" t="s">
        <v>4</v>
      </c>
      <c r="BP1378" s="79" t="s">
        <v>4</v>
      </c>
      <c r="BQ1378" s="79" t="s">
        <v>4</v>
      </c>
      <c r="BR1378" s="97" t="s">
        <v>3</v>
      </c>
      <c r="BS1378" s="191" t="s">
        <v>2857</v>
      </c>
      <c r="BT1378" s="133">
        <v>4</v>
      </c>
      <c r="BU1378" s="191" t="s">
        <v>266</v>
      </c>
      <c r="BV1378" s="191" t="s">
        <v>266</v>
      </c>
      <c r="BW1378" s="191">
        <v>0</v>
      </c>
      <c r="BX1378" s="191" t="s">
        <v>266</v>
      </c>
      <c r="BY1378" s="134">
        <v>0</v>
      </c>
      <c r="BZ1378" s="134">
        <v>0</v>
      </c>
      <c r="CA1378" s="191" t="s">
        <v>266</v>
      </c>
      <c r="CB1378" s="134">
        <v>0</v>
      </c>
      <c r="CC1378" s="134">
        <v>0</v>
      </c>
      <c r="CD1378" s="191" t="s">
        <v>266</v>
      </c>
      <c r="CE1378" s="134">
        <v>0</v>
      </c>
      <c r="CF1378" s="134">
        <v>0</v>
      </c>
      <c r="CG1378" s="80"/>
      <c r="CH1378" s="80"/>
      <c r="CI1378" s="80"/>
      <c r="CJ1378" s="80"/>
      <c r="CK1378" s="80"/>
      <c r="CL1378" s="81"/>
    </row>
    <row r="1379" spans="1:90" ht="23.25" hidden="1" customHeight="1" x14ac:dyDescent="0.25">
      <c r="A1379" s="31">
        <v>127</v>
      </c>
      <c r="B1379" s="361">
        <v>20</v>
      </c>
      <c r="C1379" s="361">
        <v>20.6</v>
      </c>
      <c r="D1379" s="361">
        <v>359</v>
      </c>
      <c r="E1379" s="27" t="s">
        <v>2859</v>
      </c>
      <c r="F1379" s="27" t="s">
        <v>2858</v>
      </c>
      <c r="G1379" s="28" t="s">
        <v>300</v>
      </c>
      <c r="H1379" s="44" t="s">
        <v>6</v>
      </c>
      <c r="I1379" s="260" t="s">
        <v>4</v>
      </c>
      <c r="J1379" s="191"/>
      <c r="K1379" s="261" t="s">
        <v>7</v>
      </c>
      <c r="L1379" s="261" t="s">
        <v>7</v>
      </c>
      <c r="M1379" s="261" t="s">
        <v>4</v>
      </c>
      <c r="N1379" s="191"/>
      <c r="O1379" s="261" t="s">
        <v>7</v>
      </c>
      <c r="P1379" s="261" t="s">
        <v>7</v>
      </c>
      <c r="Q1379" s="261" t="s">
        <v>4</v>
      </c>
      <c r="R1379" s="191"/>
      <c r="S1379" s="261" t="s">
        <v>7</v>
      </c>
      <c r="T1379" s="261" t="s">
        <v>7</v>
      </c>
      <c r="U1379" s="261" t="s">
        <v>4</v>
      </c>
      <c r="V1379" s="191"/>
      <c r="W1379" s="261" t="s">
        <v>7</v>
      </c>
      <c r="X1379" s="261" t="s">
        <v>7</v>
      </c>
      <c r="Y1379" s="127" t="s">
        <v>7</v>
      </c>
      <c r="Z1379" s="127" t="s">
        <v>5</v>
      </c>
      <c r="AA1379" s="127" t="s">
        <v>4</v>
      </c>
      <c r="AB1379" s="127" t="s">
        <v>4</v>
      </c>
      <c r="AC1379" s="127" t="s">
        <v>7</v>
      </c>
      <c r="AD1379" s="127" t="s">
        <v>3</v>
      </c>
      <c r="AE1379" s="128" t="s">
        <v>4</v>
      </c>
      <c r="AF1379" s="191"/>
      <c r="AG1379" s="128" t="s">
        <v>7</v>
      </c>
      <c r="AH1379" s="128" t="s">
        <v>7</v>
      </c>
      <c r="AI1379" s="128" t="s">
        <v>4</v>
      </c>
      <c r="AJ1379" s="191"/>
      <c r="AK1379" s="128" t="s">
        <v>7</v>
      </c>
      <c r="AL1379" s="128" t="s">
        <v>7</v>
      </c>
      <c r="AM1379" s="127" t="s">
        <v>7</v>
      </c>
      <c r="AN1379" s="127" t="s">
        <v>4</v>
      </c>
      <c r="AO1379" s="127" t="s">
        <v>4</v>
      </c>
      <c r="AP1379" s="127" t="s">
        <v>4</v>
      </c>
      <c r="AQ1379" s="127" t="s">
        <v>20</v>
      </c>
      <c r="AR1379" s="127" t="s">
        <v>3</v>
      </c>
      <c r="AS1379" s="128" t="s">
        <v>4</v>
      </c>
      <c r="AT1379" s="262"/>
      <c r="AU1379" s="128" t="s">
        <v>7</v>
      </c>
      <c r="AV1379" s="130" t="s">
        <v>7</v>
      </c>
      <c r="AW1379" s="128" t="s">
        <v>4</v>
      </c>
      <c r="AX1379" s="262"/>
      <c r="AY1379" s="128" t="s">
        <v>7</v>
      </c>
      <c r="AZ1379" s="130" t="s">
        <v>7</v>
      </c>
      <c r="BA1379" s="127" t="s">
        <v>7</v>
      </c>
      <c r="BB1379" s="127" t="s">
        <v>4</v>
      </c>
      <c r="BC1379" s="127" t="s">
        <v>4</v>
      </c>
      <c r="BD1379" s="127" t="s">
        <v>4</v>
      </c>
      <c r="BE1379" s="127" t="s">
        <v>3</v>
      </c>
      <c r="BF1379" s="69" t="s">
        <v>4</v>
      </c>
      <c r="BG1379" s="70"/>
      <c r="BH1379" s="69" t="s">
        <v>7</v>
      </c>
      <c r="BI1379" s="160" t="s">
        <v>6</v>
      </c>
      <c r="BJ1379" s="69" t="s">
        <v>4</v>
      </c>
      <c r="BK1379" s="79"/>
      <c r="BL1379" s="69" t="s">
        <v>7</v>
      </c>
      <c r="BM1379" s="160" t="s">
        <v>6</v>
      </c>
      <c r="BN1379" s="97" t="s">
        <v>4</v>
      </c>
      <c r="BO1379" s="133" t="s">
        <v>4</v>
      </c>
      <c r="BP1379" s="79" t="s">
        <v>4</v>
      </c>
      <c r="BQ1379" s="79" t="s">
        <v>4</v>
      </c>
      <c r="BR1379" s="97" t="s">
        <v>3</v>
      </c>
      <c r="BS1379" s="191" t="s">
        <v>2857</v>
      </c>
      <c r="BT1379" s="133">
        <v>4</v>
      </c>
      <c r="BU1379" s="191" t="s">
        <v>266</v>
      </c>
      <c r="BV1379" s="191" t="s">
        <v>266</v>
      </c>
      <c r="BW1379" s="191">
        <v>0</v>
      </c>
      <c r="BX1379" s="191" t="s">
        <v>266</v>
      </c>
      <c r="BY1379" s="134">
        <v>0</v>
      </c>
      <c r="BZ1379" s="134">
        <v>0</v>
      </c>
      <c r="CA1379" s="191" t="s">
        <v>266</v>
      </c>
      <c r="CB1379" s="134">
        <v>0</v>
      </c>
      <c r="CC1379" s="134">
        <v>0</v>
      </c>
      <c r="CD1379" s="191" t="s">
        <v>266</v>
      </c>
      <c r="CE1379" s="134">
        <v>0</v>
      </c>
      <c r="CF1379" s="134">
        <v>0</v>
      </c>
      <c r="CG1379" s="80"/>
      <c r="CH1379" s="80"/>
      <c r="CI1379" s="80"/>
      <c r="CJ1379" s="80"/>
      <c r="CK1379" s="80"/>
      <c r="CL1379" s="81"/>
    </row>
    <row r="1380" spans="1:90" ht="23.25" hidden="1" customHeight="1" x14ac:dyDescent="0.25">
      <c r="A1380" s="31">
        <v>128</v>
      </c>
      <c r="B1380" s="361">
        <v>20</v>
      </c>
      <c r="C1380" s="361">
        <v>20.6</v>
      </c>
      <c r="D1380" s="361">
        <v>359</v>
      </c>
      <c r="E1380" s="27" t="s">
        <v>2859</v>
      </c>
      <c r="F1380" s="27" t="s">
        <v>2858</v>
      </c>
      <c r="G1380" s="28" t="s">
        <v>3717</v>
      </c>
      <c r="H1380" s="44" t="s">
        <v>6</v>
      </c>
      <c r="I1380" s="260" t="s">
        <v>4</v>
      </c>
      <c r="J1380" s="191"/>
      <c r="K1380" s="261" t="s">
        <v>7</v>
      </c>
      <c r="L1380" s="261" t="s">
        <v>7</v>
      </c>
      <c r="M1380" s="261" t="s">
        <v>4</v>
      </c>
      <c r="N1380" s="191"/>
      <c r="O1380" s="261" t="s">
        <v>7</v>
      </c>
      <c r="P1380" s="261" t="s">
        <v>7</v>
      </c>
      <c r="Q1380" s="261" t="s">
        <v>4</v>
      </c>
      <c r="R1380" s="191"/>
      <c r="S1380" s="261" t="s">
        <v>7</v>
      </c>
      <c r="T1380" s="261" t="s">
        <v>7</v>
      </c>
      <c r="U1380" s="261" t="s">
        <v>4</v>
      </c>
      <c r="V1380" s="191"/>
      <c r="W1380" s="261" t="s">
        <v>7</v>
      </c>
      <c r="X1380" s="261" t="s">
        <v>7</v>
      </c>
      <c r="Y1380" s="127" t="s">
        <v>7</v>
      </c>
      <c r="Z1380" s="127" t="s">
        <v>5</v>
      </c>
      <c r="AA1380" s="127" t="s">
        <v>4</v>
      </c>
      <c r="AB1380" s="127" t="s">
        <v>4</v>
      </c>
      <c r="AC1380" s="127" t="s">
        <v>7</v>
      </c>
      <c r="AD1380" s="127" t="s">
        <v>3</v>
      </c>
      <c r="AE1380" s="128" t="s">
        <v>4</v>
      </c>
      <c r="AF1380" s="191"/>
      <c r="AG1380" s="128" t="s">
        <v>7</v>
      </c>
      <c r="AH1380" s="128" t="s">
        <v>7</v>
      </c>
      <c r="AI1380" s="128" t="s">
        <v>4</v>
      </c>
      <c r="AJ1380" s="191"/>
      <c r="AK1380" s="128" t="s">
        <v>7</v>
      </c>
      <c r="AL1380" s="128" t="s">
        <v>7</v>
      </c>
      <c r="AM1380" s="127" t="s">
        <v>7</v>
      </c>
      <c r="AN1380" s="127" t="s">
        <v>4</v>
      </c>
      <c r="AO1380" s="127" t="s">
        <v>4</v>
      </c>
      <c r="AP1380" s="127" t="s">
        <v>4</v>
      </c>
      <c r="AQ1380" s="127" t="s">
        <v>20</v>
      </c>
      <c r="AR1380" s="127" t="s">
        <v>3</v>
      </c>
      <c r="AS1380" s="128" t="s">
        <v>4</v>
      </c>
      <c r="AT1380" s="262"/>
      <c r="AU1380" s="128" t="s">
        <v>7</v>
      </c>
      <c r="AV1380" s="130" t="s">
        <v>7</v>
      </c>
      <c r="AW1380" s="128" t="s">
        <v>4</v>
      </c>
      <c r="AX1380" s="262"/>
      <c r="AY1380" s="128" t="s">
        <v>7</v>
      </c>
      <c r="AZ1380" s="130" t="s">
        <v>7</v>
      </c>
      <c r="BA1380" s="127" t="s">
        <v>7</v>
      </c>
      <c r="BB1380" s="127" t="s">
        <v>4</v>
      </c>
      <c r="BC1380" s="127" t="s">
        <v>4</v>
      </c>
      <c r="BD1380" s="127" t="s">
        <v>4</v>
      </c>
      <c r="BE1380" s="127" t="s">
        <v>3</v>
      </c>
      <c r="BF1380" s="69" t="s">
        <v>4</v>
      </c>
      <c r="BG1380" s="70"/>
      <c r="BH1380" s="69" t="s">
        <v>7</v>
      </c>
      <c r="BI1380" s="160" t="s">
        <v>6</v>
      </c>
      <c r="BJ1380" s="69" t="s">
        <v>4</v>
      </c>
      <c r="BK1380" s="79"/>
      <c r="BL1380" s="69" t="s">
        <v>7</v>
      </c>
      <c r="BM1380" s="160" t="s">
        <v>6</v>
      </c>
      <c r="BN1380" s="97" t="s">
        <v>4</v>
      </c>
      <c r="BO1380" s="133" t="s">
        <v>4</v>
      </c>
      <c r="BP1380" s="79" t="s">
        <v>4</v>
      </c>
      <c r="BQ1380" s="79" t="s">
        <v>4</v>
      </c>
      <c r="BR1380" s="97" t="s">
        <v>3</v>
      </c>
      <c r="BS1380" s="191" t="s">
        <v>2857</v>
      </c>
      <c r="BT1380" s="133">
        <v>4</v>
      </c>
      <c r="BU1380" s="191" t="s">
        <v>266</v>
      </c>
      <c r="BV1380" s="191" t="s">
        <v>266</v>
      </c>
      <c r="BW1380" s="191">
        <v>0</v>
      </c>
      <c r="BX1380" s="191" t="s">
        <v>266</v>
      </c>
      <c r="BY1380" s="134">
        <v>0</v>
      </c>
      <c r="BZ1380" s="134">
        <v>0</v>
      </c>
      <c r="CA1380" s="191" t="s">
        <v>266</v>
      </c>
      <c r="CB1380" s="134">
        <v>0</v>
      </c>
      <c r="CC1380" s="134">
        <v>0</v>
      </c>
      <c r="CD1380" s="191" t="s">
        <v>266</v>
      </c>
      <c r="CE1380" s="134">
        <v>0</v>
      </c>
      <c r="CF1380" s="134">
        <v>0</v>
      </c>
      <c r="CG1380" s="80"/>
      <c r="CH1380" s="80"/>
      <c r="CI1380" s="80"/>
      <c r="CJ1380" s="80"/>
      <c r="CK1380" s="80"/>
      <c r="CL1380" s="81"/>
    </row>
    <row r="1381" spans="1:90" s="4" customFormat="1" ht="23.25" hidden="1" customHeight="1" x14ac:dyDescent="0.25">
      <c r="A1381" s="38">
        <v>1</v>
      </c>
      <c r="B1381" s="365">
        <v>21</v>
      </c>
      <c r="C1381" s="365">
        <v>21.1</v>
      </c>
      <c r="D1381" s="365">
        <v>361</v>
      </c>
      <c r="E1381" s="22" t="s">
        <v>2994</v>
      </c>
      <c r="F1381" s="22" t="s">
        <v>4019</v>
      </c>
      <c r="G1381" s="17" t="s">
        <v>321</v>
      </c>
      <c r="H1381" s="44" t="s">
        <v>6</v>
      </c>
      <c r="I1381" s="276"/>
      <c r="J1381" s="277"/>
      <c r="K1381" s="125"/>
      <c r="L1381" s="125"/>
      <c r="M1381" s="125"/>
      <c r="N1381" s="278"/>
      <c r="O1381" s="125"/>
      <c r="P1381" s="125"/>
      <c r="Q1381" s="68" t="s">
        <v>5</v>
      </c>
      <c r="R1381" s="172" t="s">
        <v>2993</v>
      </c>
      <c r="S1381" s="279" t="s">
        <v>7</v>
      </c>
      <c r="T1381" s="279" t="s">
        <v>7</v>
      </c>
      <c r="U1381" s="279" t="s">
        <v>4</v>
      </c>
      <c r="V1381" s="133"/>
      <c r="W1381" s="279" t="s">
        <v>7</v>
      </c>
      <c r="X1381" s="279" t="s">
        <v>7</v>
      </c>
      <c r="Y1381" s="125" t="s">
        <v>7</v>
      </c>
      <c r="Z1381" s="125"/>
      <c r="AA1381" s="125"/>
      <c r="AB1381" s="125"/>
      <c r="AC1381" s="125"/>
      <c r="AD1381" s="125"/>
      <c r="AE1381" s="131" t="s">
        <v>4</v>
      </c>
      <c r="AF1381" s="191"/>
      <c r="AG1381" s="133"/>
      <c r="AH1381" s="133"/>
      <c r="AI1381" s="133"/>
      <c r="AJ1381" s="191"/>
      <c r="AK1381" s="133"/>
      <c r="AL1381" s="133"/>
      <c r="AM1381" s="125"/>
      <c r="AN1381" s="133"/>
      <c r="AO1381" s="133"/>
      <c r="AP1381" s="133"/>
      <c r="AQ1381" s="125"/>
      <c r="AR1381" s="125"/>
      <c r="AS1381" s="125"/>
      <c r="AT1381" s="262"/>
      <c r="AU1381" s="125"/>
      <c r="AV1381" s="125"/>
      <c r="AW1381" s="125"/>
      <c r="AX1381" s="262"/>
      <c r="AY1381" s="125"/>
      <c r="AZ1381" s="125"/>
      <c r="BA1381" s="125"/>
      <c r="BB1381" s="125"/>
      <c r="BC1381" s="125"/>
      <c r="BD1381" s="125"/>
      <c r="BE1381" s="125"/>
      <c r="BF1381" s="280"/>
      <c r="BG1381" s="280"/>
      <c r="BH1381" s="280"/>
      <c r="BI1381" s="280"/>
      <c r="BJ1381" s="280"/>
      <c r="BK1381" s="280"/>
      <c r="BL1381" s="280"/>
      <c r="BM1381" s="280"/>
      <c r="BN1381" s="278"/>
      <c r="BO1381" s="280"/>
      <c r="BP1381" s="280"/>
      <c r="BQ1381" s="280"/>
      <c r="BR1381" s="278"/>
      <c r="BS1381" s="324" t="s">
        <v>4020</v>
      </c>
      <c r="BT1381" s="325">
        <v>10</v>
      </c>
      <c r="BU1381" s="280"/>
      <c r="BV1381" s="280"/>
      <c r="BW1381" s="280"/>
      <c r="BX1381" s="280"/>
      <c r="BY1381" s="280"/>
      <c r="BZ1381" s="280"/>
      <c r="CA1381" s="280"/>
      <c r="CB1381" s="280"/>
      <c r="CC1381" s="280"/>
      <c r="CD1381" s="280" t="s">
        <v>264</v>
      </c>
      <c r="CE1381" s="376">
        <v>0</v>
      </c>
      <c r="CF1381" s="376">
        <v>0</v>
      </c>
      <c r="CG1381" s="280"/>
      <c r="CH1381" s="280"/>
      <c r="CI1381" s="280"/>
      <c r="CJ1381" s="280"/>
      <c r="CK1381" s="280"/>
      <c r="CL1381" s="281"/>
    </row>
    <row r="1382" spans="1:90" s="4" customFormat="1" ht="23.25" hidden="1" customHeight="1" x14ac:dyDescent="0.25">
      <c r="A1382" s="38">
        <v>2</v>
      </c>
      <c r="B1382" s="365">
        <v>21</v>
      </c>
      <c r="C1382" s="365">
        <v>21.7</v>
      </c>
      <c r="D1382" s="365">
        <v>376</v>
      </c>
      <c r="E1382" s="22" t="s">
        <v>2992</v>
      </c>
      <c r="F1382" s="22" t="s">
        <v>2991</v>
      </c>
      <c r="G1382" s="17" t="s">
        <v>321</v>
      </c>
      <c r="H1382" s="44" t="s">
        <v>6</v>
      </c>
      <c r="I1382" s="276"/>
      <c r="J1382" s="277"/>
      <c r="K1382" s="125"/>
      <c r="L1382" s="125"/>
      <c r="M1382" s="125"/>
      <c r="N1382" s="278"/>
      <c r="O1382" s="125"/>
      <c r="P1382" s="125"/>
      <c r="Q1382" s="68" t="s">
        <v>5</v>
      </c>
      <c r="R1382" s="172" t="e">
        <f>#REF!</f>
        <v>#REF!</v>
      </c>
      <c r="S1382" s="279" t="s">
        <v>7</v>
      </c>
      <c r="T1382" s="279" t="s">
        <v>7</v>
      </c>
      <c r="U1382" s="279" t="s">
        <v>4</v>
      </c>
      <c r="V1382" s="133"/>
      <c r="W1382" s="279" t="s">
        <v>7</v>
      </c>
      <c r="X1382" s="279" t="s">
        <v>7</v>
      </c>
      <c r="Y1382" s="125" t="s">
        <v>7</v>
      </c>
      <c r="Z1382" s="125"/>
      <c r="AA1382" s="125"/>
      <c r="AB1382" s="125"/>
      <c r="AC1382" s="125"/>
      <c r="AD1382" s="125"/>
      <c r="AE1382" s="131" t="s">
        <v>4</v>
      </c>
      <c r="AF1382" s="191"/>
      <c r="AG1382" s="133"/>
      <c r="AH1382" s="133"/>
      <c r="AI1382" s="133"/>
      <c r="AJ1382" s="191"/>
      <c r="AK1382" s="133"/>
      <c r="AL1382" s="133"/>
      <c r="AM1382" s="125"/>
      <c r="AN1382" s="133"/>
      <c r="AO1382" s="133"/>
      <c r="AP1382" s="133"/>
      <c r="AQ1382" s="125"/>
      <c r="AR1382" s="125"/>
      <c r="AS1382" s="125"/>
      <c r="AT1382" s="262"/>
      <c r="AU1382" s="125"/>
      <c r="AV1382" s="125"/>
      <c r="AW1382" s="125"/>
      <c r="AX1382" s="262"/>
      <c r="AY1382" s="125"/>
      <c r="AZ1382" s="125"/>
      <c r="BA1382" s="125"/>
      <c r="BB1382" s="125"/>
      <c r="BC1382" s="125"/>
      <c r="BD1382" s="125"/>
      <c r="BE1382" s="125"/>
      <c r="BF1382" s="280"/>
      <c r="BG1382" s="280"/>
      <c r="BH1382" s="280"/>
      <c r="BI1382" s="280"/>
      <c r="BJ1382" s="280"/>
      <c r="BK1382" s="280"/>
      <c r="BL1382" s="280"/>
      <c r="BM1382" s="280"/>
      <c r="BN1382" s="278"/>
      <c r="BO1382" s="280"/>
      <c r="BP1382" s="280"/>
      <c r="BQ1382" s="280"/>
      <c r="BR1382" s="278"/>
      <c r="BS1382" s="324" t="s">
        <v>4021</v>
      </c>
      <c r="BT1382" s="325">
        <v>4</v>
      </c>
      <c r="BU1382" s="280"/>
      <c r="BV1382" s="280"/>
      <c r="BW1382" s="280"/>
      <c r="BX1382" s="280"/>
      <c r="BY1382" s="280"/>
      <c r="BZ1382" s="280"/>
      <c r="CA1382" s="280"/>
      <c r="CB1382" s="280"/>
      <c r="CC1382" s="280"/>
      <c r="CD1382" s="280" t="s">
        <v>264</v>
      </c>
      <c r="CE1382" s="376">
        <v>0</v>
      </c>
      <c r="CF1382" s="376">
        <v>0</v>
      </c>
      <c r="CG1382" s="280"/>
      <c r="CH1382" s="280"/>
      <c r="CI1382" s="280"/>
      <c r="CJ1382" s="280"/>
      <c r="CK1382" s="280"/>
      <c r="CL1382" s="281"/>
    </row>
    <row r="1383" spans="1:90" s="4" customFormat="1" ht="23.25" hidden="1" customHeight="1" x14ac:dyDescent="0.25">
      <c r="A1383" s="38">
        <v>3</v>
      </c>
      <c r="B1383" s="365">
        <v>21</v>
      </c>
      <c r="C1383" s="365">
        <v>21.7</v>
      </c>
      <c r="D1383" s="365">
        <v>377</v>
      </c>
      <c r="E1383" s="22" t="s">
        <v>2990</v>
      </c>
      <c r="F1383" s="22" t="s">
        <v>2989</v>
      </c>
      <c r="G1383" s="37" t="s">
        <v>1536</v>
      </c>
      <c r="H1383" s="44" t="s">
        <v>6</v>
      </c>
      <c r="I1383" s="276"/>
      <c r="J1383" s="277"/>
      <c r="K1383" s="125"/>
      <c r="L1383" s="125"/>
      <c r="M1383" s="125"/>
      <c r="N1383" s="278"/>
      <c r="O1383" s="125"/>
      <c r="P1383" s="125"/>
      <c r="Q1383" s="68" t="s">
        <v>5</v>
      </c>
      <c r="R1383" s="172" t="s">
        <v>2988</v>
      </c>
      <c r="S1383" s="279" t="s">
        <v>7</v>
      </c>
      <c r="T1383" s="279" t="s">
        <v>7</v>
      </c>
      <c r="U1383" s="279" t="s">
        <v>4</v>
      </c>
      <c r="V1383" s="133"/>
      <c r="W1383" s="279" t="s">
        <v>7</v>
      </c>
      <c r="X1383" s="279" t="s">
        <v>7</v>
      </c>
      <c r="Y1383" s="125" t="s">
        <v>7</v>
      </c>
      <c r="Z1383" s="125"/>
      <c r="AA1383" s="125"/>
      <c r="AB1383" s="125"/>
      <c r="AC1383" s="125"/>
      <c r="AD1383" s="125"/>
      <c r="AE1383" s="68" t="s">
        <v>5</v>
      </c>
      <c r="AF1383" s="191" t="s">
        <v>2987</v>
      </c>
      <c r="AG1383" s="282" t="s">
        <v>37</v>
      </c>
      <c r="AH1383" s="131" t="s">
        <v>7</v>
      </c>
      <c r="AI1383" s="131" t="s">
        <v>4</v>
      </c>
      <c r="AJ1383" s="191"/>
      <c r="AK1383" s="131" t="s">
        <v>7</v>
      </c>
      <c r="AL1383" s="131" t="s">
        <v>7</v>
      </c>
      <c r="AM1383" s="125" t="s">
        <v>7</v>
      </c>
      <c r="AN1383" s="133" t="s">
        <v>4</v>
      </c>
      <c r="AO1383" s="133" t="s">
        <v>5</v>
      </c>
      <c r="AP1383" s="133" t="s">
        <v>4</v>
      </c>
      <c r="AQ1383" s="133" t="s">
        <v>880</v>
      </c>
      <c r="AR1383" s="125" t="s">
        <v>31</v>
      </c>
      <c r="AS1383" s="68" t="s">
        <v>5</v>
      </c>
      <c r="AT1383" s="262" t="s">
        <v>2986</v>
      </c>
      <c r="AU1383" s="282" t="s">
        <v>37</v>
      </c>
      <c r="AV1383" s="283" t="s">
        <v>7</v>
      </c>
      <c r="AW1383" s="68" t="s">
        <v>5</v>
      </c>
      <c r="AX1383" s="262" t="s">
        <v>2985</v>
      </c>
      <c r="AY1383" s="131" t="s">
        <v>7</v>
      </c>
      <c r="AZ1383" s="283" t="s">
        <v>7</v>
      </c>
      <c r="BA1383" s="125" t="s">
        <v>7</v>
      </c>
      <c r="BB1383" s="125" t="s">
        <v>5</v>
      </c>
      <c r="BC1383" s="125" t="s">
        <v>4</v>
      </c>
      <c r="BD1383" s="125" t="s">
        <v>4</v>
      </c>
      <c r="BE1383" s="125" t="s">
        <v>3</v>
      </c>
      <c r="BF1383" s="68" t="s">
        <v>5</v>
      </c>
      <c r="BG1383" s="267" t="s">
        <v>2984</v>
      </c>
      <c r="BH1383" s="282" t="s">
        <v>37</v>
      </c>
      <c r="BI1383" s="69" t="s">
        <v>7</v>
      </c>
      <c r="BJ1383" s="68" t="s">
        <v>5</v>
      </c>
      <c r="BK1383" s="191" t="s">
        <v>2983</v>
      </c>
      <c r="BL1383" s="69" t="s">
        <v>7</v>
      </c>
      <c r="BM1383" s="133" t="s">
        <v>7</v>
      </c>
      <c r="BN1383" s="125" t="s">
        <v>4</v>
      </c>
      <c r="BO1383" s="133" t="s">
        <v>4</v>
      </c>
      <c r="BP1383" s="133" t="s">
        <v>4</v>
      </c>
      <c r="BQ1383" s="133" t="s">
        <v>4</v>
      </c>
      <c r="BR1383" s="125" t="s">
        <v>3</v>
      </c>
      <c r="BS1383" s="324" t="s">
        <v>4022</v>
      </c>
      <c r="BT1383" s="325">
        <v>4</v>
      </c>
      <c r="BU1383" s="262"/>
      <c r="BV1383" s="262"/>
      <c r="BW1383" s="129"/>
      <c r="BX1383" s="262" t="s">
        <v>2982</v>
      </c>
      <c r="BY1383" s="133"/>
      <c r="BZ1383" s="133"/>
      <c r="CA1383" s="191" t="s">
        <v>2982</v>
      </c>
      <c r="CB1383" s="280"/>
      <c r="CC1383" s="133"/>
      <c r="CD1383" s="299" t="s">
        <v>2982</v>
      </c>
      <c r="CE1383" s="133">
        <v>0</v>
      </c>
      <c r="CF1383" s="133">
        <v>0</v>
      </c>
      <c r="CG1383" s="280"/>
      <c r="CH1383" s="280"/>
      <c r="CI1383" s="280"/>
      <c r="CJ1383" s="280"/>
      <c r="CK1383" s="280"/>
      <c r="CL1383" s="281"/>
    </row>
    <row r="1384" spans="1:90" ht="23.25" hidden="1" customHeight="1" x14ac:dyDescent="0.25">
      <c r="A1384" s="371">
        <v>1</v>
      </c>
      <c r="B1384" s="368">
        <v>22</v>
      </c>
      <c r="C1384" s="368">
        <v>22.1</v>
      </c>
      <c r="D1384" s="368">
        <v>380</v>
      </c>
      <c r="E1384" s="372" t="s">
        <v>3019</v>
      </c>
      <c r="F1384" s="372" t="s">
        <v>3018</v>
      </c>
      <c r="G1384" s="41" t="s">
        <v>321</v>
      </c>
      <c r="H1384" s="48" t="s">
        <v>6</v>
      </c>
      <c r="I1384" s="284"/>
      <c r="J1384" s="134"/>
      <c r="K1384" s="133"/>
      <c r="L1384" s="131" t="s">
        <v>7</v>
      </c>
      <c r="M1384" s="131" t="s">
        <v>4</v>
      </c>
      <c r="N1384" s="125"/>
      <c r="O1384" s="131" t="s">
        <v>7</v>
      </c>
      <c r="P1384" s="131" t="s">
        <v>7</v>
      </c>
      <c r="Q1384" s="263" t="s">
        <v>5</v>
      </c>
      <c r="R1384" s="172" t="s">
        <v>3017</v>
      </c>
      <c r="S1384" s="282" t="s">
        <v>37</v>
      </c>
      <c r="T1384" s="279" t="s">
        <v>7</v>
      </c>
      <c r="U1384" s="285" t="s">
        <v>5</v>
      </c>
      <c r="V1384" s="191" t="s">
        <v>3001</v>
      </c>
      <c r="W1384" s="282" t="s">
        <v>37</v>
      </c>
      <c r="X1384" s="279" t="s">
        <v>7</v>
      </c>
      <c r="Y1384" s="125" t="s">
        <v>37</v>
      </c>
      <c r="Z1384" s="125" t="s">
        <v>4</v>
      </c>
      <c r="AA1384" s="125"/>
      <c r="AB1384" s="125"/>
      <c r="AC1384" s="125"/>
      <c r="AD1384" s="125"/>
      <c r="AE1384" s="131" t="s">
        <v>4</v>
      </c>
      <c r="AF1384" s="125"/>
      <c r="AG1384" s="125"/>
      <c r="AH1384" s="125"/>
      <c r="AI1384" s="125"/>
      <c r="AJ1384" s="96"/>
      <c r="AK1384" s="127"/>
      <c r="AL1384" s="127"/>
      <c r="AM1384" s="127"/>
      <c r="AN1384" s="127"/>
      <c r="AO1384" s="127"/>
      <c r="AP1384" s="127"/>
      <c r="AQ1384" s="127"/>
      <c r="AR1384" s="127"/>
      <c r="AS1384" s="131" t="s">
        <v>4</v>
      </c>
      <c r="AT1384" s="125"/>
      <c r="AU1384" s="125"/>
      <c r="AV1384" s="283" t="s">
        <v>7</v>
      </c>
      <c r="AW1384" s="125"/>
      <c r="AX1384" s="96"/>
      <c r="AY1384" s="127"/>
      <c r="AZ1384" s="130" t="s">
        <v>7</v>
      </c>
      <c r="BA1384" s="127"/>
      <c r="BB1384" s="127"/>
      <c r="BC1384" s="127"/>
      <c r="BD1384" s="127"/>
      <c r="BE1384" s="127"/>
      <c r="BF1384" s="73" t="s">
        <v>4</v>
      </c>
      <c r="BG1384" s="80"/>
      <c r="BH1384" s="80"/>
      <c r="BI1384" s="80"/>
      <c r="BJ1384" s="80"/>
      <c r="BK1384" s="80"/>
      <c r="BL1384" s="80"/>
      <c r="BM1384" s="80"/>
      <c r="BN1384" s="374"/>
      <c r="BO1384" s="375"/>
      <c r="BP1384" s="375"/>
      <c r="BQ1384" s="375"/>
      <c r="BR1384" s="374"/>
      <c r="BS1384" s="326" t="s">
        <v>4023</v>
      </c>
      <c r="BT1384" s="329">
        <v>6</v>
      </c>
      <c r="BU1384" s="80"/>
      <c r="BV1384" s="80"/>
      <c r="BW1384" s="80"/>
      <c r="BX1384" s="80"/>
      <c r="BY1384" s="80"/>
      <c r="BZ1384" s="80"/>
      <c r="CA1384" s="80"/>
      <c r="CB1384" s="80"/>
      <c r="CC1384" s="80"/>
      <c r="CD1384" s="373" t="s">
        <v>264</v>
      </c>
      <c r="CE1384" s="375">
        <v>0</v>
      </c>
      <c r="CF1384" s="375">
        <v>0</v>
      </c>
      <c r="CG1384" s="80"/>
      <c r="CH1384" s="80"/>
      <c r="CI1384" s="80"/>
      <c r="CJ1384" s="80"/>
      <c r="CK1384" s="80"/>
      <c r="CL1384" s="81"/>
    </row>
    <row r="1385" spans="1:90" ht="23.25" hidden="1" customHeight="1" x14ac:dyDescent="0.25">
      <c r="A1385" s="371">
        <v>2</v>
      </c>
      <c r="B1385" s="368">
        <v>22</v>
      </c>
      <c r="C1385" s="368">
        <v>22.1</v>
      </c>
      <c r="D1385" s="368">
        <v>382</v>
      </c>
      <c r="E1385" s="372" t="s">
        <v>3016</v>
      </c>
      <c r="F1385" s="372" t="s">
        <v>3015</v>
      </c>
      <c r="G1385" s="41" t="s">
        <v>313</v>
      </c>
      <c r="H1385" s="48" t="s">
        <v>6</v>
      </c>
      <c r="I1385" s="284"/>
      <c r="J1385" s="134"/>
      <c r="K1385" s="133"/>
      <c r="L1385" s="131" t="s">
        <v>7</v>
      </c>
      <c r="M1385" s="131" t="s">
        <v>4</v>
      </c>
      <c r="N1385" s="125"/>
      <c r="O1385" s="131" t="s">
        <v>7</v>
      </c>
      <c r="P1385" s="131" t="s">
        <v>7</v>
      </c>
      <c r="Q1385" s="263" t="s">
        <v>5</v>
      </c>
      <c r="R1385" s="172" t="s">
        <v>3014</v>
      </c>
      <c r="S1385" s="131" t="s">
        <v>7</v>
      </c>
      <c r="T1385" s="279" t="s">
        <v>7</v>
      </c>
      <c r="U1385" s="131" t="s">
        <v>4</v>
      </c>
      <c r="V1385" s="191"/>
      <c r="W1385" s="131" t="s">
        <v>7</v>
      </c>
      <c r="X1385" s="279" t="s">
        <v>7</v>
      </c>
      <c r="Y1385" s="125" t="s">
        <v>7</v>
      </c>
      <c r="Z1385" s="125" t="s">
        <v>4</v>
      </c>
      <c r="AA1385" s="125"/>
      <c r="AB1385" s="125"/>
      <c r="AC1385" s="125"/>
      <c r="AD1385" s="125"/>
      <c r="AE1385" s="131" t="s">
        <v>4</v>
      </c>
      <c r="AF1385" s="125"/>
      <c r="AG1385" s="125"/>
      <c r="AH1385" s="125"/>
      <c r="AI1385" s="125"/>
      <c r="AJ1385" s="96"/>
      <c r="AK1385" s="127"/>
      <c r="AL1385" s="127"/>
      <c r="AM1385" s="127"/>
      <c r="AN1385" s="127"/>
      <c r="AO1385" s="127"/>
      <c r="AP1385" s="127"/>
      <c r="AQ1385" s="127"/>
      <c r="AR1385" s="127"/>
      <c r="AS1385" s="285" t="s">
        <v>5</v>
      </c>
      <c r="AT1385" s="262" t="s">
        <v>3013</v>
      </c>
      <c r="AU1385" s="131" t="s">
        <v>7</v>
      </c>
      <c r="AV1385" s="283" t="s">
        <v>7</v>
      </c>
      <c r="AW1385" s="131" t="s">
        <v>4</v>
      </c>
      <c r="AX1385" s="96"/>
      <c r="AY1385" s="128" t="s">
        <v>7</v>
      </c>
      <c r="AZ1385" s="130" t="s">
        <v>7</v>
      </c>
      <c r="BA1385" s="127" t="s">
        <v>7</v>
      </c>
      <c r="BB1385" s="127" t="s">
        <v>4</v>
      </c>
      <c r="BC1385" s="127" t="s">
        <v>4</v>
      </c>
      <c r="BD1385" s="127" t="s">
        <v>4</v>
      </c>
      <c r="BE1385" s="127" t="s">
        <v>3</v>
      </c>
      <c r="BF1385" s="73" t="s">
        <v>4</v>
      </c>
      <c r="BG1385" s="80"/>
      <c r="BH1385" s="80"/>
      <c r="BI1385" s="80"/>
      <c r="BJ1385" s="80"/>
      <c r="BK1385" s="80"/>
      <c r="BL1385" s="80"/>
      <c r="BM1385" s="80"/>
      <c r="BN1385" s="374"/>
      <c r="BO1385" s="375"/>
      <c r="BP1385" s="375"/>
      <c r="BQ1385" s="375"/>
      <c r="BR1385" s="374"/>
      <c r="BS1385" s="327" t="s">
        <v>4040</v>
      </c>
      <c r="BT1385" s="329">
        <v>10</v>
      </c>
      <c r="BU1385" s="80"/>
      <c r="BV1385" s="80"/>
      <c r="BW1385" s="80"/>
      <c r="BX1385" s="80"/>
      <c r="BY1385" s="80"/>
      <c r="BZ1385" s="80"/>
      <c r="CA1385" s="80"/>
      <c r="CB1385" s="80"/>
      <c r="CC1385" s="80"/>
      <c r="CD1385" s="373" t="s">
        <v>264</v>
      </c>
      <c r="CE1385" s="375">
        <v>0</v>
      </c>
      <c r="CF1385" s="375">
        <v>0</v>
      </c>
      <c r="CG1385" s="80"/>
      <c r="CH1385" s="80"/>
      <c r="CI1385" s="80"/>
      <c r="CJ1385" s="80"/>
      <c r="CK1385" s="80"/>
      <c r="CL1385" s="81"/>
    </row>
    <row r="1386" spans="1:90" ht="23.25" hidden="1" customHeight="1" x14ac:dyDescent="0.25">
      <c r="A1386" s="371">
        <v>3</v>
      </c>
      <c r="B1386" s="368">
        <v>22</v>
      </c>
      <c r="C1386" s="368">
        <v>22.1</v>
      </c>
      <c r="D1386" s="368">
        <v>382</v>
      </c>
      <c r="E1386" s="372" t="s">
        <v>3016</v>
      </c>
      <c r="F1386" s="372" t="s">
        <v>3015</v>
      </c>
      <c r="G1386" s="41" t="s">
        <v>268</v>
      </c>
      <c r="H1386" s="48" t="s">
        <v>6</v>
      </c>
      <c r="I1386" s="284"/>
      <c r="J1386" s="134"/>
      <c r="K1386" s="133"/>
      <c r="L1386" s="131"/>
      <c r="M1386" s="131"/>
      <c r="N1386" s="125"/>
      <c r="O1386" s="131"/>
      <c r="P1386" s="131"/>
      <c r="Q1386" s="263"/>
      <c r="R1386" s="172"/>
      <c r="S1386" s="131"/>
      <c r="T1386" s="279"/>
      <c r="U1386" s="131"/>
      <c r="V1386" s="191"/>
      <c r="W1386" s="131"/>
      <c r="X1386" s="279"/>
      <c r="Y1386" s="125"/>
      <c r="Z1386" s="125"/>
      <c r="AA1386" s="125"/>
      <c r="AB1386" s="125"/>
      <c r="AC1386" s="125"/>
      <c r="AD1386" s="125"/>
      <c r="AE1386" s="131"/>
      <c r="AF1386" s="125"/>
      <c r="AG1386" s="125"/>
      <c r="AH1386" s="125"/>
      <c r="AI1386" s="125"/>
      <c r="AJ1386" s="96"/>
      <c r="AK1386" s="127"/>
      <c r="AL1386" s="127"/>
      <c r="AM1386" s="127"/>
      <c r="AN1386" s="127"/>
      <c r="AO1386" s="127"/>
      <c r="AP1386" s="127"/>
      <c r="AQ1386" s="127"/>
      <c r="AR1386" s="127"/>
      <c r="AS1386" s="285"/>
      <c r="AT1386" s="262"/>
      <c r="AU1386" s="131"/>
      <c r="AV1386" s="283"/>
      <c r="AW1386" s="131"/>
      <c r="AX1386" s="96"/>
      <c r="AY1386" s="128"/>
      <c r="AZ1386" s="130"/>
      <c r="BA1386" s="127"/>
      <c r="BB1386" s="127"/>
      <c r="BC1386" s="127"/>
      <c r="BD1386" s="127"/>
      <c r="BE1386" s="127"/>
      <c r="BF1386" s="68" t="s">
        <v>5</v>
      </c>
      <c r="BG1386" s="80" t="s">
        <v>4035</v>
      </c>
      <c r="BH1386" s="69" t="s">
        <v>7</v>
      </c>
      <c r="BI1386" s="76" t="s">
        <v>2841</v>
      </c>
      <c r="BJ1386" s="68" t="s">
        <v>5</v>
      </c>
      <c r="BK1386" s="80" t="s">
        <v>426</v>
      </c>
      <c r="BL1386" s="69" t="s">
        <v>7</v>
      </c>
      <c r="BM1386" s="76" t="s">
        <v>2841</v>
      </c>
      <c r="BN1386" s="374" t="s">
        <v>4</v>
      </c>
      <c r="BO1386" s="375" t="s">
        <v>4</v>
      </c>
      <c r="BP1386" s="375" t="s">
        <v>4</v>
      </c>
      <c r="BQ1386" s="375" t="s">
        <v>316</v>
      </c>
      <c r="BR1386" s="374" t="s">
        <v>3</v>
      </c>
      <c r="BS1386" s="327" t="s">
        <v>4040</v>
      </c>
      <c r="BT1386" s="329">
        <v>10</v>
      </c>
      <c r="BU1386" s="80"/>
      <c r="BV1386" s="80"/>
      <c r="BW1386" s="80"/>
      <c r="BX1386" s="80"/>
      <c r="BY1386" s="80"/>
      <c r="BZ1386" s="80"/>
      <c r="CA1386" s="80"/>
      <c r="CB1386" s="80"/>
      <c r="CC1386" s="80"/>
      <c r="CD1386" s="78" t="s">
        <v>2982</v>
      </c>
      <c r="CE1386" s="377">
        <v>0</v>
      </c>
      <c r="CF1386" s="377">
        <v>0</v>
      </c>
      <c r="CG1386" s="80"/>
      <c r="CH1386" s="80"/>
      <c r="CI1386" s="80"/>
      <c r="CJ1386" s="80"/>
      <c r="CK1386" s="80"/>
      <c r="CL1386" s="81"/>
    </row>
    <row r="1387" spans="1:90" ht="23.25" hidden="1" customHeight="1" x14ac:dyDescent="0.25">
      <c r="A1387" s="371">
        <v>4</v>
      </c>
      <c r="B1387" s="368">
        <v>22</v>
      </c>
      <c r="C1387" s="368">
        <v>22.2</v>
      </c>
      <c r="D1387" s="368">
        <v>384</v>
      </c>
      <c r="E1387" s="372" t="s">
        <v>3012</v>
      </c>
      <c r="F1387" s="372" t="s">
        <v>3011</v>
      </c>
      <c r="G1387" s="41" t="s">
        <v>272</v>
      </c>
      <c r="H1387" s="48" t="s">
        <v>6</v>
      </c>
      <c r="I1387" s="284"/>
      <c r="J1387" s="134"/>
      <c r="K1387" s="133"/>
      <c r="L1387" s="131" t="s">
        <v>7</v>
      </c>
      <c r="M1387" s="131" t="s">
        <v>4</v>
      </c>
      <c r="N1387" s="125"/>
      <c r="O1387" s="131" t="s">
        <v>7</v>
      </c>
      <c r="P1387" s="131" t="s">
        <v>7</v>
      </c>
      <c r="Q1387" s="263" t="s">
        <v>5</v>
      </c>
      <c r="R1387" s="172" t="s">
        <v>3010</v>
      </c>
      <c r="S1387" s="131" t="s">
        <v>7</v>
      </c>
      <c r="T1387" s="279" t="s">
        <v>7</v>
      </c>
      <c r="U1387" s="131" t="s">
        <v>4</v>
      </c>
      <c r="V1387" s="191"/>
      <c r="W1387" s="131" t="s">
        <v>7</v>
      </c>
      <c r="X1387" s="279" t="s">
        <v>7</v>
      </c>
      <c r="Y1387" s="125" t="s">
        <v>7</v>
      </c>
      <c r="Z1387" s="125" t="s">
        <v>4</v>
      </c>
      <c r="AA1387" s="125"/>
      <c r="AB1387" s="125"/>
      <c r="AC1387" s="125"/>
      <c r="AD1387" s="125"/>
      <c r="AE1387" s="131" t="s">
        <v>4</v>
      </c>
      <c r="AF1387" s="125"/>
      <c r="AG1387" s="125"/>
      <c r="AH1387" s="125"/>
      <c r="AI1387" s="125"/>
      <c r="AJ1387" s="96"/>
      <c r="AK1387" s="127"/>
      <c r="AL1387" s="127"/>
      <c r="AM1387" s="127"/>
      <c r="AN1387" s="127"/>
      <c r="AO1387" s="127"/>
      <c r="AP1387" s="127"/>
      <c r="AQ1387" s="127"/>
      <c r="AR1387" s="127"/>
      <c r="AS1387" s="131" t="s">
        <v>4</v>
      </c>
      <c r="AT1387" s="125"/>
      <c r="AU1387" s="125"/>
      <c r="AV1387" s="283" t="s">
        <v>7</v>
      </c>
      <c r="AW1387" s="125"/>
      <c r="AX1387" s="96"/>
      <c r="AY1387" s="127"/>
      <c r="AZ1387" s="130" t="s">
        <v>7</v>
      </c>
      <c r="BA1387" s="127"/>
      <c r="BB1387" s="127"/>
      <c r="BC1387" s="127"/>
      <c r="BD1387" s="127"/>
      <c r="BE1387" s="127"/>
      <c r="BF1387" s="73" t="s">
        <v>4</v>
      </c>
      <c r="BG1387" s="80"/>
      <c r="BH1387" s="80"/>
      <c r="BI1387" s="97"/>
      <c r="BJ1387" s="80"/>
      <c r="BK1387" s="80"/>
      <c r="BL1387" s="80"/>
      <c r="BM1387" s="97"/>
      <c r="BN1387" s="374"/>
      <c r="BO1387" s="375"/>
      <c r="BP1387" s="375"/>
      <c r="BQ1387" s="375"/>
      <c r="BR1387" s="374"/>
      <c r="BS1387" s="327" t="s">
        <v>4024</v>
      </c>
      <c r="BT1387" s="329">
        <v>4</v>
      </c>
      <c r="BU1387" s="80"/>
      <c r="BV1387" s="80"/>
      <c r="BW1387" s="80"/>
      <c r="BX1387" s="80"/>
      <c r="BY1387" s="80"/>
      <c r="BZ1387" s="80"/>
      <c r="CA1387" s="80"/>
      <c r="CB1387" s="80"/>
      <c r="CC1387" s="80"/>
      <c r="CD1387" s="78" t="s">
        <v>264</v>
      </c>
      <c r="CE1387" s="377">
        <v>0</v>
      </c>
      <c r="CF1387" s="377">
        <v>0</v>
      </c>
      <c r="CG1387" s="80"/>
      <c r="CH1387" s="80"/>
      <c r="CI1387" s="80"/>
      <c r="CJ1387" s="80"/>
      <c r="CK1387" s="80"/>
      <c r="CL1387" s="81"/>
    </row>
    <row r="1388" spans="1:90" ht="23.25" hidden="1" customHeight="1" x14ac:dyDescent="0.25">
      <c r="A1388" s="371">
        <v>5</v>
      </c>
      <c r="B1388" s="368">
        <v>22</v>
      </c>
      <c r="C1388" s="368">
        <v>22.3</v>
      </c>
      <c r="D1388" s="368">
        <v>392</v>
      </c>
      <c r="E1388" s="372" t="s">
        <v>3007</v>
      </c>
      <c r="F1388" s="372" t="s">
        <v>3006</v>
      </c>
      <c r="G1388" s="41" t="s">
        <v>321</v>
      </c>
      <c r="H1388" s="48" t="s">
        <v>6</v>
      </c>
      <c r="I1388" s="284"/>
      <c r="J1388" s="134"/>
      <c r="K1388" s="133"/>
      <c r="L1388" s="131" t="s">
        <v>7</v>
      </c>
      <c r="M1388" s="131" t="s">
        <v>4</v>
      </c>
      <c r="N1388" s="125"/>
      <c r="O1388" s="131" t="s">
        <v>7</v>
      </c>
      <c r="P1388" s="131" t="s">
        <v>7</v>
      </c>
      <c r="Q1388" s="263" t="s">
        <v>5</v>
      </c>
      <c r="R1388" s="172" t="s">
        <v>3009</v>
      </c>
      <c r="S1388" s="282" t="s">
        <v>37</v>
      </c>
      <c r="T1388" s="279" t="s">
        <v>7</v>
      </c>
      <c r="U1388" s="131" t="s">
        <v>4</v>
      </c>
      <c r="V1388" s="191"/>
      <c r="W1388" s="131" t="s">
        <v>7</v>
      </c>
      <c r="X1388" s="279" t="s">
        <v>7</v>
      </c>
      <c r="Y1388" s="125" t="s">
        <v>7</v>
      </c>
      <c r="Z1388" s="125" t="s">
        <v>4</v>
      </c>
      <c r="AA1388" s="125"/>
      <c r="AB1388" s="125"/>
      <c r="AC1388" s="125"/>
      <c r="AD1388" s="125"/>
      <c r="AE1388" s="131" t="s">
        <v>4</v>
      </c>
      <c r="AF1388" s="125"/>
      <c r="AG1388" s="125"/>
      <c r="AH1388" s="125"/>
      <c r="AI1388" s="125"/>
      <c r="AJ1388" s="96"/>
      <c r="AK1388" s="127"/>
      <c r="AL1388" s="127"/>
      <c r="AM1388" s="127"/>
      <c r="AN1388" s="127"/>
      <c r="AO1388" s="127"/>
      <c r="AP1388" s="127"/>
      <c r="AQ1388" s="127"/>
      <c r="AR1388" s="127"/>
      <c r="AS1388" s="285" t="s">
        <v>5</v>
      </c>
      <c r="AT1388" s="262" t="s">
        <v>3008</v>
      </c>
      <c r="AU1388" s="131" t="s">
        <v>7</v>
      </c>
      <c r="AV1388" s="283" t="s">
        <v>7</v>
      </c>
      <c r="AW1388" s="131" t="s">
        <v>4</v>
      </c>
      <c r="AX1388" s="96"/>
      <c r="AY1388" s="128" t="s">
        <v>7</v>
      </c>
      <c r="AZ1388" s="130" t="s">
        <v>7</v>
      </c>
      <c r="BA1388" s="127" t="s">
        <v>7</v>
      </c>
      <c r="BB1388" s="127" t="s">
        <v>4</v>
      </c>
      <c r="BC1388" s="127" t="s">
        <v>4</v>
      </c>
      <c r="BD1388" s="127" t="s">
        <v>4</v>
      </c>
      <c r="BE1388" s="127" t="s">
        <v>3</v>
      </c>
      <c r="BF1388" s="68" t="s">
        <v>5</v>
      </c>
      <c r="BG1388" s="80" t="s">
        <v>4036</v>
      </c>
      <c r="BH1388" s="88" t="s">
        <v>37</v>
      </c>
      <c r="BI1388" s="76" t="s">
        <v>2841</v>
      </c>
      <c r="BJ1388" s="68" t="s">
        <v>5</v>
      </c>
      <c r="BK1388" s="80" t="s">
        <v>801</v>
      </c>
      <c r="BL1388" s="69" t="s">
        <v>7</v>
      </c>
      <c r="BM1388" s="76" t="s">
        <v>2841</v>
      </c>
      <c r="BN1388" s="374" t="s">
        <v>4</v>
      </c>
      <c r="BO1388" s="375" t="s">
        <v>5</v>
      </c>
      <c r="BP1388" s="375" t="s">
        <v>4</v>
      </c>
      <c r="BQ1388" s="375" t="s">
        <v>4</v>
      </c>
      <c r="BR1388" s="374" t="s">
        <v>3</v>
      </c>
      <c r="BS1388" s="327" t="s">
        <v>4025</v>
      </c>
      <c r="BT1388" s="328">
        <v>4</v>
      </c>
      <c r="BU1388" s="80"/>
      <c r="BV1388" s="80"/>
      <c r="BW1388" s="80"/>
      <c r="BX1388" s="80"/>
      <c r="BY1388" s="80"/>
      <c r="BZ1388" s="80"/>
      <c r="CA1388" s="80"/>
      <c r="CB1388" s="80"/>
      <c r="CC1388" s="80"/>
      <c r="CD1388" s="78" t="s">
        <v>2982</v>
      </c>
      <c r="CE1388" s="377">
        <v>0</v>
      </c>
      <c r="CF1388" s="377">
        <v>0</v>
      </c>
      <c r="CG1388" s="80"/>
      <c r="CH1388" s="80"/>
      <c r="CI1388" s="80"/>
      <c r="CJ1388" s="80"/>
      <c r="CK1388" s="80"/>
      <c r="CL1388" s="81"/>
    </row>
    <row r="1389" spans="1:90" ht="23.25" hidden="1" customHeight="1" x14ac:dyDescent="0.25">
      <c r="A1389" s="371">
        <v>6</v>
      </c>
      <c r="B1389" s="368">
        <v>22</v>
      </c>
      <c r="C1389" s="368">
        <v>22.3</v>
      </c>
      <c r="D1389" s="368">
        <v>392</v>
      </c>
      <c r="E1389" s="372" t="s">
        <v>3007</v>
      </c>
      <c r="F1389" s="372" t="s">
        <v>3006</v>
      </c>
      <c r="G1389" s="41" t="s">
        <v>313</v>
      </c>
      <c r="H1389" s="48" t="s">
        <v>6</v>
      </c>
      <c r="I1389" s="284"/>
      <c r="J1389" s="134"/>
      <c r="K1389" s="133"/>
      <c r="L1389" s="131" t="s">
        <v>7</v>
      </c>
      <c r="M1389" s="131" t="s">
        <v>4</v>
      </c>
      <c r="N1389" s="125"/>
      <c r="O1389" s="131" t="s">
        <v>7</v>
      </c>
      <c r="P1389" s="131" t="s">
        <v>7</v>
      </c>
      <c r="Q1389" s="263" t="s">
        <v>5</v>
      </c>
      <c r="R1389" s="172" t="s">
        <v>3005</v>
      </c>
      <c r="S1389" s="131" t="s">
        <v>7</v>
      </c>
      <c r="T1389" s="279" t="s">
        <v>7</v>
      </c>
      <c r="U1389" s="131" t="s">
        <v>4</v>
      </c>
      <c r="V1389" s="191"/>
      <c r="W1389" s="131" t="s">
        <v>7</v>
      </c>
      <c r="X1389" s="279" t="s">
        <v>7</v>
      </c>
      <c r="Y1389" s="125" t="s">
        <v>7</v>
      </c>
      <c r="Z1389" s="125" t="s">
        <v>4</v>
      </c>
      <c r="AA1389" s="125"/>
      <c r="AB1389" s="125"/>
      <c r="AC1389" s="125"/>
      <c r="AD1389" s="125"/>
      <c r="AE1389" s="131" t="s">
        <v>4</v>
      </c>
      <c r="AF1389" s="125"/>
      <c r="AG1389" s="125"/>
      <c r="AH1389" s="125"/>
      <c r="AI1389" s="125"/>
      <c r="AJ1389" s="96"/>
      <c r="AK1389" s="127"/>
      <c r="AL1389" s="127"/>
      <c r="AM1389" s="127"/>
      <c r="AN1389" s="127"/>
      <c r="AO1389" s="127"/>
      <c r="AP1389" s="127"/>
      <c r="AQ1389" s="127"/>
      <c r="AR1389" s="127"/>
      <c r="AS1389" s="131" t="s">
        <v>4</v>
      </c>
      <c r="AT1389" s="125"/>
      <c r="AU1389" s="125"/>
      <c r="AV1389" s="283" t="s">
        <v>7</v>
      </c>
      <c r="AW1389" s="125"/>
      <c r="AX1389" s="96"/>
      <c r="AY1389" s="127"/>
      <c r="AZ1389" s="130" t="s">
        <v>7</v>
      </c>
      <c r="BA1389" s="127"/>
      <c r="BB1389" s="127"/>
      <c r="BC1389" s="127"/>
      <c r="BD1389" s="127"/>
      <c r="BE1389" s="127"/>
      <c r="BF1389" s="73" t="s">
        <v>4</v>
      </c>
      <c r="BG1389" s="80"/>
      <c r="BH1389" s="80"/>
      <c r="BI1389" s="80"/>
      <c r="BJ1389" s="80"/>
      <c r="BK1389" s="80"/>
      <c r="BL1389" s="80"/>
      <c r="BM1389" s="80"/>
      <c r="BN1389" s="374"/>
      <c r="BO1389" s="375"/>
      <c r="BP1389" s="375"/>
      <c r="BQ1389" s="375"/>
      <c r="BR1389" s="374"/>
      <c r="BS1389" s="327" t="s">
        <v>4025</v>
      </c>
      <c r="BT1389" s="328">
        <v>4</v>
      </c>
      <c r="BU1389" s="80"/>
      <c r="BV1389" s="80"/>
      <c r="BW1389" s="80"/>
      <c r="BX1389" s="80"/>
      <c r="BY1389" s="80"/>
      <c r="BZ1389" s="80"/>
      <c r="CA1389" s="80"/>
      <c r="CB1389" s="80"/>
      <c r="CC1389" s="80"/>
      <c r="CD1389" s="78" t="s">
        <v>264</v>
      </c>
      <c r="CE1389" s="377">
        <v>0</v>
      </c>
      <c r="CF1389" s="377">
        <v>0</v>
      </c>
      <c r="CG1389" s="80"/>
      <c r="CH1389" s="80"/>
      <c r="CI1389" s="80"/>
      <c r="CJ1389" s="80"/>
      <c r="CK1389" s="80"/>
      <c r="CL1389" s="81"/>
    </row>
    <row r="1390" spans="1:90" ht="23.25" hidden="1" customHeight="1" x14ac:dyDescent="0.25">
      <c r="A1390" s="371">
        <v>7</v>
      </c>
      <c r="B1390" s="368">
        <v>22</v>
      </c>
      <c r="C1390" s="368">
        <v>22.3</v>
      </c>
      <c r="D1390" s="368">
        <v>393</v>
      </c>
      <c r="E1390" s="372" t="s">
        <v>3004</v>
      </c>
      <c r="F1390" s="372" t="s">
        <v>3003</v>
      </c>
      <c r="G1390" s="41" t="s">
        <v>321</v>
      </c>
      <c r="H1390" s="48" t="s">
        <v>6</v>
      </c>
      <c r="I1390" s="284"/>
      <c r="J1390" s="134"/>
      <c r="K1390" s="133"/>
      <c r="L1390" s="131" t="s">
        <v>7</v>
      </c>
      <c r="M1390" s="131" t="s">
        <v>4</v>
      </c>
      <c r="N1390" s="125"/>
      <c r="O1390" s="131" t="s">
        <v>7</v>
      </c>
      <c r="P1390" s="131" t="s">
        <v>7</v>
      </c>
      <c r="Q1390" s="263" t="s">
        <v>5</v>
      </c>
      <c r="R1390" s="172" t="s">
        <v>3002</v>
      </c>
      <c r="S1390" s="282" t="s">
        <v>37</v>
      </c>
      <c r="T1390" s="279" t="s">
        <v>7</v>
      </c>
      <c r="U1390" s="285" t="s">
        <v>5</v>
      </c>
      <c r="V1390" s="191" t="s">
        <v>3001</v>
      </c>
      <c r="W1390" s="282" t="s">
        <v>37</v>
      </c>
      <c r="X1390" s="279" t="s">
        <v>7</v>
      </c>
      <c r="Y1390" s="125" t="s">
        <v>37</v>
      </c>
      <c r="Z1390" s="125" t="s">
        <v>4</v>
      </c>
      <c r="AA1390" s="125"/>
      <c r="AB1390" s="125"/>
      <c r="AC1390" s="125"/>
      <c r="AD1390" s="125"/>
      <c r="AE1390" s="131" t="s">
        <v>4</v>
      </c>
      <c r="AF1390" s="125"/>
      <c r="AG1390" s="125"/>
      <c r="AH1390" s="125"/>
      <c r="AI1390" s="125"/>
      <c r="AJ1390" s="96"/>
      <c r="AK1390" s="127"/>
      <c r="AL1390" s="127"/>
      <c r="AM1390" s="127"/>
      <c r="AN1390" s="127"/>
      <c r="AO1390" s="127"/>
      <c r="AP1390" s="127"/>
      <c r="AQ1390" s="127"/>
      <c r="AR1390" s="127"/>
      <c r="AS1390" s="285" t="s">
        <v>5</v>
      </c>
      <c r="AT1390" s="262" t="s">
        <v>3000</v>
      </c>
      <c r="AU1390" s="282" t="s">
        <v>37</v>
      </c>
      <c r="AV1390" s="283" t="s">
        <v>7</v>
      </c>
      <c r="AW1390" s="131" t="s">
        <v>4</v>
      </c>
      <c r="AX1390" s="96"/>
      <c r="AY1390" s="128" t="s">
        <v>7</v>
      </c>
      <c r="AZ1390" s="130" t="s">
        <v>7</v>
      </c>
      <c r="BA1390" s="127" t="s">
        <v>7</v>
      </c>
      <c r="BB1390" s="127" t="s">
        <v>4</v>
      </c>
      <c r="BC1390" s="127" t="s">
        <v>4</v>
      </c>
      <c r="BD1390" s="127" t="s">
        <v>4</v>
      </c>
      <c r="BE1390" s="127" t="s">
        <v>3</v>
      </c>
      <c r="BF1390" s="68" t="s">
        <v>5</v>
      </c>
      <c r="BG1390" s="78" t="s">
        <v>4037</v>
      </c>
      <c r="BH1390" s="88" t="s">
        <v>37</v>
      </c>
      <c r="BI1390" s="76" t="s">
        <v>2841</v>
      </c>
      <c r="BJ1390" s="68" t="s">
        <v>5</v>
      </c>
      <c r="BK1390" s="80" t="s">
        <v>801</v>
      </c>
      <c r="BL1390" s="69" t="s">
        <v>7</v>
      </c>
      <c r="BM1390" s="76" t="s">
        <v>2841</v>
      </c>
      <c r="BN1390" s="374" t="s">
        <v>4</v>
      </c>
      <c r="BO1390" s="375" t="s">
        <v>4</v>
      </c>
      <c r="BP1390" s="375" t="s">
        <v>4</v>
      </c>
      <c r="BQ1390" s="375" t="s">
        <v>316</v>
      </c>
      <c r="BR1390" s="374" t="s">
        <v>3</v>
      </c>
      <c r="BS1390" s="327" t="s">
        <v>4026</v>
      </c>
      <c r="BT1390" s="329">
        <v>5</v>
      </c>
      <c r="BU1390" s="80"/>
      <c r="BV1390" s="80"/>
      <c r="BW1390" s="80"/>
      <c r="BX1390" s="80"/>
      <c r="BY1390" s="80"/>
      <c r="BZ1390" s="80"/>
      <c r="CA1390" s="80"/>
      <c r="CB1390" s="80"/>
      <c r="CC1390" s="80"/>
      <c r="CD1390" s="78" t="s">
        <v>2982</v>
      </c>
      <c r="CE1390" s="377">
        <v>0</v>
      </c>
      <c r="CF1390" s="377">
        <v>0</v>
      </c>
      <c r="CG1390" s="80"/>
      <c r="CH1390" s="80"/>
      <c r="CI1390" s="80"/>
      <c r="CJ1390" s="80"/>
      <c r="CK1390" s="80"/>
      <c r="CL1390" s="81"/>
    </row>
    <row r="1391" spans="1:90" ht="23.25" hidden="1" customHeight="1" x14ac:dyDescent="0.25">
      <c r="A1391" s="371">
        <v>8</v>
      </c>
      <c r="B1391" s="368">
        <v>22</v>
      </c>
      <c r="C1391" s="368">
        <v>22.3</v>
      </c>
      <c r="D1391" s="368">
        <v>393</v>
      </c>
      <c r="E1391" s="372" t="s">
        <v>3004</v>
      </c>
      <c r="F1391" s="372" t="s">
        <v>3003</v>
      </c>
      <c r="G1391" s="41" t="s">
        <v>285</v>
      </c>
      <c r="H1391" s="48" t="s">
        <v>6</v>
      </c>
      <c r="I1391" s="284"/>
      <c r="J1391" s="134"/>
      <c r="K1391" s="133"/>
      <c r="L1391" s="131"/>
      <c r="M1391" s="131"/>
      <c r="N1391" s="125"/>
      <c r="O1391" s="131"/>
      <c r="P1391" s="131"/>
      <c r="Q1391" s="263"/>
      <c r="R1391" s="172"/>
      <c r="S1391" s="282"/>
      <c r="T1391" s="279"/>
      <c r="U1391" s="285"/>
      <c r="V1391" s="191"/>
      <c r="W1391" s="282"/>
      <c r="X1391" s="279"/>
      <c r="Y1391" s="125"/>
      <c r="Z1391" s="125"/>
      <c r="AA1391" s="125"/>
      <c r="AB1391" s="125"/>
      <c r="AC1391" s="125"/>
      <c r="AD1391" s="125"/>
      <c r="AE1391" s="131"/>
      <c r="AF1391" s="125"/>
      <c r="AG1391" s="125"/>
      <c r="AH1391" s="125"/>
      <c r="AI1391" s="125"/>
      <c r="AJ1391" s="96"/>
      <c r="AK1391" s="127"/>
      <c r="AL1391" s="127"/>
      <c r="AM1391" s="127"/>
      <c r="AN1391" s="127"/>
      <c r="AO1391" s="127"/>
      <c r="AP1391" s="127"/>
      <c r="AQ1391" s="127"/>
      <c r="AR1391" s="127"/>
      <c r="AS1391" s="285"/>
      <c r="AT1391" s="262"/>
      <c r="AU1391" s="282"/>
      <c r="AV1391" s="283"/>
      <c r="AW1391" s="131"/>
      <c r="AX1391" s="96"/>
      <c r="AY1391" s="128"/>
      <c r="AZ1391" s="130"/>
      <c r="BA1391" s="127"/>
      <c r="BB1391" s="127"/>
      <c r="BC1391" s="127"/>
      <c r="BD1391" s="127"/>
      <c r="BE1391" s="127"/>
      <c r="BF1391" s="68" t="s">
        <v>5</v>
      </c>
      <c r="BG1391" s="80" t="s">
        <v>4038</v>
      </c>
      <c r="BH1391" s="69" t="s">
        <v>7</v>
      </c>
      <c r="BI1391" s="76" t="s">
        <v>2841</v>
      </c>
      <c r="BJ1391" s="69" t="s">
        <v>4</v>
      </c>
      <c r="BK1391" s="80"/>
      <c r="BL1391" s="69" t="s">
        <v>7</v>
      </c>
      <c r="BM1391" s="76" t="s">
        <v>2841</v>
      </c>
      <c r="BN1391" s="374" t="s">
        <v>4</v>
      </c>
      <c r="BO1391" s="375" t="s">
        <v>4</v>
      </c>
      <c r="BP1391" s="375" t="s">
        <v>4</v>
      </c>
      <c r="BQ1391" s="375" t="s">
        <v>316</v>
      </c>
      <c r="BR1391" s="374" t="s">
        <v>3</v>
      </c>
      <c r="BS1391" s="327" t="s">
        <v>4026</v>
      </c>
      <c r="BT1391" s="329">
        <v>5</v>
      </c>
      <c r="BU1391" s="80"/>
      <c r="BV1391" s="80"/>
      <c r="BW1391" s="80"/>
      <c r="BX1391" s="80"/>
      <c r="BY1391" s="80"/>
      <c r="BZ1391" s="80"/>
      <c r="CA1391" s="80"/>
      <c r="CB1391" s="80"/>
      <c r="CC1391" s="80"/>
      <c r="CD1391" s="78" t="s">
        <v>2982</v>
      </c>
      <c r="CE1391" s="377">
        <v>0</v>
      </c>
      <c r="CF1391" s="377">
        <v>0</v>
      </c>
      <c r="CG1391" s="80"/>
      <c r="CH1391" s="80"/>
      <c r="CI1391" s="80"/>
      <c r="CJ1391" s="80"/>
      <c r="CK1391" s="80"/>
      <c r="CL1391" s="81"/>
    </row>
    <row r="1392" spans="1:90" ht="23.25" hidden="1" customHeight="1" x14ac:dyDescent="0.25">
      <c r="A1392" s="371">
        <v>9</v>
      </c>
      <c r="B1392" s="368">
        <v>22</v>
      </c>
      <c r="C1392" s="368">
        <v>22.3</v>
      </c>
      <c r="D1392" s="368">
        <v>396</v>
      </c>
      <c r="E1392" s="372" t="s">
        <v>2999</v>
      </c>
      <c r="F1392" s="372" t="s">
        <v>2998</v>
      </c>
      <c r="G1392" s="37" t="s">
        <v>1536</v>
      </c>
      <c r="H1392" s="44" t="s">
        <v>6</v>
      </c>
      <c r="I1392" s="286" t="s">
        <v>5</v>
      </c>
      <c r="J1392" s="172" t="s">
        <v>2997</v>
      </c>
      <c r="K1392" s="146" t="s">
        <v>37</v>
      </c>
      <c r="L1392" s="131" t="s">
        <v>7</v>
      </c>
      <c r="M1392" s="131" t="s">
        <v>4</v>
      </c>
      <c r="N1392" s="125"/>
      <c r="O1392" s="131" t="s">
        <v>7</v>
      </c>
      <c r="P1392" s="131" t="s">
        <v>7</v>
      </c>
      <c r="Q1392" s="287" t="s">
        <v>5</v>
      </c>
      <c r="R1392" s="172" t="s">
        <v>2996</v>
      </c>
      <c r="S1392" s="269" t="s">
        <v>37</v>
      </c>
      <c r="T1392" s="288" t="s">
        <v>7</v>
      </c>
      <c r="U1392" s="147" t="s">
        <v>5</v>
      </c>
      <c r="V1392" s="191" t="s">
        <v>2995</v>
      </c>
      <c r="W1392" s="269" t="s">
        <v>37</v>
      </c>
      <c r="X1392" s="288" t="s">
        <v>7</v>
      </c>
      <c r="Y1392" s="127" t="s">
        <v>32</v>
      </c>
      <c r="Z1392" s="127" t="s">
        <v>4</v>
      </c>
      <c r="AA1392" s="127"/>
      <c r="AB1392" s="127"/>
      <c r="AC1392" s="127"/>
      <c r="AD1392" s="127"/>
      <c r="AE1392" s="131" t="s">
        <v>4</v>
      </c>
      <c r="AF1392" s="125"/>
      <c r="AG1392" s="125"/>
      <c r="AH1392" s="125"/>
      <c r="AI1392" s="125"/>
      <c r="AJ1392" s="96"/>
      <c r="AK1392" s="127"/>
      <c r="AL1392" s="127"/>
      <c r="AM1392" s="127"/>
      <c r="AN1392" s="127"/>
      <c r="AO1392" s="127"/>
      <c r="AP1392" s="127"/>
      <c r="AQ1392" s="127"/>
      <c r="AR1392" s="127"/>
      <c r="AS1392" s="131" t="s">
        <v>4</v>
      </c>
      <c r="AT1392" s="125"/>
      <c r="AU1392" s="125"/>
      <c r="AV1392" s="283" t="s">
        <v>7</v>
      </c>
      <c r="AW1392" s="125"/>
      <c r="AX1392" s="96"/>
      <c r="AY1392" s="127"/>
      <c r="AZ1392" s="130" t="s">
        <v>7</v>
      </c>
      <c r="BA1392" s="127"/>
      <c r="BB1392" s="127"/>
      <c r="BC1392" s="127"/>
      <c r="BD1392" s="127"/>
      <c r="BE1392" s="127"/>
      <c r="BF1392" s="68" t="s">
        <v>5</v>
      </c>
      <c r="BG1392" s="78" t="s">
        <v>4039</v>
      </c>
      <c r="BH1392" s="69" t="s">
        <v>7</v>
      </c>
      <c r="BI1392" s="76" t="s">
        <v>2841</v>
      </c>
      <c r="BJ1392" s="69" t="s">
        <v>4</v>
      </c>
      <c r="BK1392" s="80"/>
      <c r="BL1392" s="69" t="s">
        <v>7</v>
      </c>
      <c r="BM1392" s="76" t="s">
        <v>2841</v>
      </c>
      <c r="BN1392" s="374" t="s">
        <v>4</v>
      </c>
      <c r="BO1392" s="375" t="s">
        <v>4</v>
      </c>
      <c r="BP1392" s="375" t="s">
        <v>4</v>
      </c>
      <c r="BQ1392" s="375" t="s">
        <v>316</v>
      </c>
      <c r="BR1392" s="374" t="s">
        <v>3</v>
      </c>
      <c r="BS1392" s="327" t="s">
        <v>4026</v>
      </c>
      <c r="BT1392" s="329">
        <v>5</v>
      </c>
      <c r="BU1392" s="80"/>
      <c r="BV1392" s="80"/>
      <c r="BW1392" s="80"/>
      <c r="BX1392" s="80"/>
      <c r="BY1392" s="80"/>
      <c r="BZ1392" s="80"/>
      <c r="CA1392" s="80"/>
      <c r="CB1392" s="80"/>
      <c r="CC1392" s="80"/>
      <c r="CD1392" s="78" t="s">
        <v>2982</v>
      </c>
      <c r="CE1392" s="377">
        <v>0</v>
      </c>
      <c r="CF1392" s="377">
        <v>0</v>
      </c>
      <c r="CG1392" s="80"/>
      <c r="CH1392" s="80"/>
      <c r="CI1392" s="80"/>
      <c r="CJ1392" s="80"/>
      <c r="CK1392" s="80"/>
      <c r="CL1392" s="81"/>
    </row>
    <row r="1393" spans="1:90" s="3" customFormat="1" ht="23.25" customHeight="1" x14ac:dyDescent="0.25">
      <c r="A1393" s="15">
        <v>1</v>
      </c>
      <c r="B1393" s="361">
        <v>23</v>
      </c>
      <c r="C1393" s="361">
        <v>23.1</v>
      </c>
      <c r="D1393" s="361">
        <v>405</v>
      </c>
      <c r="E1393" s="21" t="s">
        <v>3376</v>
      </c>
      <c r="F1393" s="21" t="s">
        <v>3375</v>
      </c>
      <c r="G1393" s="18" t="s">
        <v>347</v>
      </c>
      <c r="H1393" s="44" t="s">
        <v>6</v>
      </c>
      <c r="I1393" s="82" t="s">
        <v>4</v>
      </c>
      <c r="J1393" s="239"/>
      <c r="K1393" s="73" t="s">
        <v>7</v>
      </c>
      <c r="L1393" s="73" t="s">
        <v>7</v>
      </c>
      <c r="M1393" s="73" t="s">
        <v>4</v>
      </c>
      <c r="N1393" s="142"/>
      <c r="O1393" s="73" t="s">
        <v>7</v>
      </c>
      <c r="P1393" s="73" t="s">
        <v>7</v>
      </c>
      <c r="Q1393" s="73" t="s">
        <v>4</v>
      </c>
      <c r="R1393" s="104"/>
      <c r="S1393" s="69" t="s">
        <v>7</v>
      </c>
      <c r="T1393" s="73" t="s">
        <v>7</v>
      </c>
      <c r="U1393" s="73" t="s">
        <v>4</v>
      </c>
      <c r="V1393" s="104"/>
      <c r="W1393" s="73" t="s">
        <v>3034</v>
      </c>
      <c r="X1393" s="73" t="s">
        <v>7</v>
      </c>
      <c r="Y1393" s="74" t="s">
        <v>4</v>
      </c>
      <c r="Z1393" s="75" t="s">
        <v>4</v>
      </c>
      <c r="AA1393" s="75" t="s">
        <v>4</v>
      </c>
      <c r="AB1393" s="75" t="s">
        <v>4</v>
      </c>
      <c r="AC1393" s="75" t="s">
        <v>20</v>
      </c>
      <c r="AD1393" s="74" t="s">
        <v>3</v>
      </c>
      <c r="AE1393" s="73" t="s">
        <v>4</v>
      </c>
      <c r="AF1393" s="104"/>
      <c r="AG1393" s="69" t="s">
        <v>7</v>
      </c>
      <c r="AH1393" s="69" t="s">
        <v>7</v>
      </c>
      <c r="AI1393" s="69" t="s">
        <v>4</v>
      </c>
      <c r="AJ1393" s="104"/>
      <c r="AK1393" s="69" t="s">
        <v>7</v>
      </c>
      <c r="AL1393" s="69" t="s">
        <v>7</v>
      </c>
      <c r="AM1393" s="97" t="s">
        <v>4</v>
      </c>
      <c r="AN1393" s="79" t="s">
        <v>4</v>
      </c>
      <c r="AO1393" s="79" t="s">
        <v>4</v>
      </c>
      <c r="AP1393" s="79" t="s">
        <v>4</v>
      </c>
      <c r="AQ1393" s="79" t="s">
        <v>20</v>
      </c>
      <c r="AR1393" s="97" t="s">
        <v>3</v>
      </c>
      <c r="AS1393" s="69" t="s">
        <v>4</v>
      </c>
      <c r="AT1393" s="79"/>
      <c r="AU1393" s="69" t="s">
        <v>7</v>
      </c>
      <c r="AV1393" s="69" t="s">
        <v>7</v>
      </c>
      <c r="AW1393" s="69" t="s">
        <v>4</v>
      </c>
      <c r="AX1393" s="79"/>
      <c r="AY1393" s="69" t="s">
        <v>7</v>
      </c>
      <c r="AZ1393" s="69" t="s">
        <v>7</v>
      </c>
      <c r="BA1393" s="97" t="s">
        <v>4</v>
      </c>
      <c r="BB1393" s="79" t="s">
        <v>4</v>
      </c>
      <c r="BC1393" s="79" t="s">
        <v>4</v>
      </c>
      <c r="BD1393" s="79" t="s">
        <v>4</v>
      </c>
      <c r="BE1393" s="97" t="s">
        <v>3</v>
      </c>
      <c r="BF1393" s="68" t="s">
        <v>5</v>
      </c>
      <c r="BG1393" s="104" t="s">
        <v>3082</v>
      </c>
      <c r="BH1393" s="69" t="s">
        <v>7</v>
      </c>
      <c r="BI1393" s="76" t="s">
        <v>2841</v>
      </c>
      <c r="BJ1393" s="69" t="s">
        <v>4</v>
      </c>
      <c r="BK1393" s="104"/>
      <c r="BL1393" s="69" t="s">
        <v>7</v>
      </c>
      <c r="BM1393" s="76" t="s">
        <v>2841</v>
      </c>
      <c r="BN1393" s="97" t="s">
        <v>4</v>
      </c>
      <c r="BO1393" s="79" t="s">
        <v>4</v>
      </c>
      <c r="BP1393" s="79" t="s">
        <v>4</v>
      </c>
      <c r="BQ1393" s="79" t="s">
        <v>4</v>
      </c>
      <c r="BR1393" s="97" t="s">
        <v>3</v>
      </c>
      <c r="BS1393" s="104" t="s">
        <v>3350</v>
      </c>
      <c r="BT1393" s="75">
        <v>5</v>
      </c>
      <c r="BU1393" s="97"/>
      <c r="BV1393" s="104" t="s">
        <v>2142</v>
      </c>
      <c r="BW1393" s="75" t="s">
        <v>17</v>
      </c>
      <c r="BX1393" s="104" t="s">
        <v>2142</v>
      </c>
      <c r="BY1393" s="79">
        <v>0</v>
      </c>
      <c r="BZ1393" s="79">
        <v>0</v>
      </c>
      <c r="CA1393" s="104" t="s">
        <v>3349</v>
      </c>
      <c r="CB1393" s="75">
        <v>0</v>
      </c>
      <c r="CC1393" s="75">
        <v>0</v>
      </c>
      <c r="CD1393" s="104" t="s">
        <v>3352</v>
      </c>
      <c r="CE1393" s="75">
        <v>0</v>
      </c>
      <c r="CF1393" s="75">
        <v>0</v>
      </c>
      <c r="CG1393" s="75"/>
      <c r="CH1393" s="75"/>
      <c r="CI1393" s="104"/>
      <c r="CJ1393" s="142"/>
      <c r="CK1393" s="142"/>
      <c r="CL1393" s="148"/>
    </row>
    <row r="1394" spans="1:90" s="3" customFormat="1" ht="23.25" hidden="1" customHeight="1" x14ac:dyDescent="0.25">
      <c r="A1394" s="15">
        <v>2</v>
      </c>
      <c r="B1394" s="361">
        <v>23</v>
      </c>
      <c r="C1394" s="361">
        <v>23.1</v>
      </c>
      <c r="D1394" s="361">
        <v>405</v>
      </c>
      <c r="E1394" s="21" t="s">
        <v>3376</v>
      </c>
      <c r="F1394" s="21" t="s">
        <v>3375</v>
      </c>
      <c r="G1394" s="22" t="s">
        <v>272</v>
      </c>
      <c r="H1394" s="44" t="s">
        <v>6</v>
      </c>
      <c r="I1394" s="108" t="s">
        <v>4</v>
      </c>
      <c r="J1394" s="240"/>
      <c r="K1394" s="69" t="s">
        <v>7</v>
      </c>
      <c r="L1394" s="69" t="s">
        <v>7</v>
      </c>
      <c r="M1394" s="69" t="s">
        <v>4</v>
      </c>
      <c r="N1394" s="194" t="s">
        <v>211</v>
      </c>
      <c r="O1394" s="69" t="s">
        <v>7</v>
      </c>
      <c r="P1394" s="69" t="s">
        <v>7</v>
      </c>
      <c r="Q1394" s="73" t="s">
        <v>4</v>
      </c>
      <c r="R1394" s="104"/>
      <c r="S1394" s="69" t="s">
        <v>7</v>
      </c>
      <c r="T1394" s="73" t="s">
        <v>7</v>
      </c>
      <c r="U1394" s="73" t="s">
        <v>4</v>
      </c>
      <c r="V1394" s="104"/>
      <c r="W1394" s="73" t="s">
        <v>3034</v>
      </c>
      <c r="X1394" s="73" t="s">
        <v>7</v>
      </c>
      <c r="Y1394" s="74" t="s">
        <v>4</v>
      </c>
      <c r="Z1394" s="75" t="s">
        <v>4</v>
      </c>
      <c r="AA1394" s="75" t="s">
        <v>4</v>
      </c>
      <c r="AB1394" s="75" t="s">
        <v>4</v>
      </c>
      <c r="AC1394" s="75" t="s">
        <v>20</v>
      </c>
      <c r="AD1394" s="74" t="s">
        <v>3</v>
      </c>
      <c r="AE1394" s="73" t="s">
        <v>4</v>
      </c>
      <c r="AF1394" s="104"/>
      <c r="AG1394" s="69" t="s">
        <v>7</v>
      </c>
      <c r="AH1394" s="69" t="s">
        <v>7</v>
      </c>
      <c r="AI1394" s="69" t="s">
        <v>4</v>
      </c>
      <c r="AJ1394" s="104"/>
      <c r="AK1394" s="69" t="s">
        <v>7</v>
      </c>
      <c r="AL1394" s="69" t="s">
        <v>7</v>
      </c>
      <c r="AM1394" s="97" t="s">
        <v>4</v>
      </c>
      <c r="AN1394" s="79" t="s">
        <v>4</v>
      </c>
      <c r="AO1394" s="79" t="s">
        <v>4</v>
      </c>
      <c r="AP1394" s="79" t="s">
        <v>4</v>
      </c>
      <c r="AQ1394" s="79" t="s">
        <v>20</v>
      </c>
      <c r="AR1394" s="97" t="s">
        <v>3</v>
      </c>
      <c r="AS1394" s="69" t="s">
        <v>4</v>
      </c>
      <c r="AT1394" s="79"/>
      <c r="AU1394" s="69" t="s">
        <v>7</v>
      </c>
      <c r="AV1394" s="69" t="s">
        <v>7</v>
      </c>
      <c r="AW1394" s="69" t="s">
        <v>4</v>
      </c>
      <c r="AX1394" s="79"/>
      <c r="AY1394" s="69" t="s">
        <v>7</v>
      </c>
      <c r="AZ1394" s="69" t="s">
        <v>7</v>
      </c>
      <c r="BA1394" s="97" t="s">
        <v>4</v>
      </c>
      <c r="BB1394" s="79" t="s">
        <v>4</v>
      </c>
      <c r="BC1394" s="79" t="s">
        <v>4</v>
      </c>
      <c r="BD1394" s="79" t="s">
        <v>4</v>
      </c>
      <c r="BE1394" s="97" t="s">
        <v>3</v>
      </c>
      <c r="BF1394" s="69" t="s">
        <v>4</v>
      </c>
      <c r="BG1394" s="104"/>
      <c r="BH1394" s="69" t="s">
        <v>7</v>
      </c>
      <c r="BI1394" s="117" t="s">
        <v>6</v>
      </c>
      <c r="BJ1394" s="69" t="s">
        <v>4</v>
      </c>
      <c r="BK1394" s="104"/>
      <c r="BL1394" s="69" t="s">
        <v>7</v>
      </c>
      <c r="BM1394" s="117" t="s">
        <v>6</v>
      </c>
      <c r="BN1394" s="97" t="s">
        <v>4</v>
      </c>
      <c r="BO1394" s="79" t="s">
        <v>4</v>
      </c>
      <c r="BP1394" s="79" t="s">
        <v>4</v>
      </c>
      <c r="BQ1394" s="79" t="s">
        <v>4</v>
      </c>
      <c r="BR1394" s="97" t="s">
        <v>3</v>
      </c>
      <c r="BS1394" s="104" t="s">
        <v>3350</v>
      </c>
      <c r="BT1394" s="75">
        <v>5</v>
      </c>
      <c r="BU1394" s="97"/>
      <c r="BV1394" s="104" t="s">
        <v>2142</v>
      </c>
      <c r="BW1394" s="75" t="s">
        <v>17</v>
      </c>
      <c r="BX1394" s="104" t="s">
        <v>2142</v>
      </c>
      <c r="BY1394" s="79">
        <v>0</v>
      </c>
      <c r="BZ1394" s="79">
        <v>0</v>
      </c>
      <c r="CA1394" s="104" t="s">
        <v>3349</v>
      </c>
      <c r="CB1394" s="75">
        <v>0</v>
      </c>
      <c r="CC1394" s="75">
        <v>0</v>
      </c>
      <c r="CD1394" s="104" t="s">
        <v>3352</v>
      </c>
      <c r="CE1394" s="75">
        <v>0</v>
      </c>
      <c r="CF1394" s="75">
        <v>0</v>
      </c>
      <c r="CG1394" s="75"/>
      <c r="CH1394" s="75"/>
      <c r="CI1394" s="104"/>
      <c r="CJ1394" s="142"/>
      <c r="CK1394" s="142"/>
      <c r="CL1394" s="148"/>
    </row>
    <row r="1395" spans="1:90" s="3" customFormat="1" ht="23.25" hidden="1" customHeight="1" x14ac:dyDescent="0.25">
      <c r="A1395" s="15">
        <v>3</v>
      </c>
      <c r="B1395" s="361">
        <v>23</v>
      </c>
      <c r="C1395" s="361">
        <v>23.1</v>
      </c>
      <c r="D1395" s="361">
        <v>405</v>
      </c>
      <c r="E1395" s="21" t="s">
        <v>3376</v>
      </c>
      <c r="F1395" s="21" t="s">
        <v>3375</v>
      </c>
      <c r="G1395" s="16" t="s">
        <v>342</v>
      </c>
      <c r="H1395" s="44" t="s">
        <v>6</v>
      </c>
      <c r="I1395" s="108" t="s">
        <v>4</v>
      </c>
      <c r="J1395" s="242"/>
      <c r="K1395" s="73" t="s">
        <v>7</v>
      </c>
      <c r="L1395" s="73" t="s">
        <v>7</v>
      </c>
      <c r="M1395" s="73" t="s">
        <v>4</v>
      </c>
      <c r="N1395" s="142"/>
      <c r="O1395" s="73" t="s">
        <v>7</v>
      </c>
      <c r="P1395" s="73" t="s">
        <v>7</v>
      </c>
      <c r="Q1395" s="73" t="s">
        <v>4</v>
      </c>
      <c r="R1395" s="104"/>
      <c r="S1395" s="69" t="s">
        <v>7</v>
      </c>
      <c r="T1395" s="73" t="s">
        <v>7</v>
      </c>
      <c r="U1395" s="73" t="s">
        <v>4</v>
      </c>
      <c r="V1395" s="104"/>
      <c r="W1395" s="73" t="s">
        <v>3034</v>
      </c>
      <c r="X1395" s="73" t="s">
        <v>7</v>
      </c>
      <c r="Y1395" s="74" t="s">
        <v>4</v>
      </c>
      <c r="Z1395" s="75" t="s">
        <v>4</v>
      </c>
      <c r="AA1395" s="75" t="s">
        <v>4</v>
      </c>
      <c r="AB1395" s="75" t="s">
        <v>4</v>
      </c>
      <c r="AC1395" s="75" t="s">
        <v>20</v>
      </c>
      <c r="AD1395" s="74" t="s">
        <v>3</v>
      </c>
      <c r="AE1395" s="73" t="s">
        <v>4</v>
      </c>
      <c r="AF1395" s="104"/>
      <c r="AG1395" s="69" t="s">
        <v>7</v>
      </c>
      <c r="AH1395" s="69" t="s">
        <v>7</v>
      </c>
      <c r="AI1395" s="69" t="s">
        <v>4</v>
      </c>
      <c r="AJ1395" s="104"/>
      <c r="AK1395" s="69" t="s">
        <v>7</v>
      </c>
      <c r="AL1395" s="69" t="s">
        <v>7</v>
      </c>
      <c r="AM1395" s="97" t="s">
        <v>4</v>
      </c>
      <c r="AN1395" s="79" t="s">
        <v>4</v>
      </c>
      <c r="AO1395" s="79" t="s">
        <v>4</v>
      </c>
      <c r="AP1395" s="79" t="s">
        <v>4</v>
      </c>
      <c r="AQ1395" s="79" t="s">
        <v>20</v>
      </c>
      <c r="AR1395" s="97" t="s">
        <v>3</v>
      </c>
      <c r="AS1395" s="69" t="s">
        <v>4</v>
      </c>
      <c r="AT1395" s="79"/>
      <c r="AU1395" s="69" t="s">
        <v>7</v>
      </c>
      <c r="AV1395" s="69" t="s">
        <v>7</v>
      </c>
      <c r="AW1395" s="69" t="s">
        <v>4</v>
      </c>
      <c r="AX1395" s="79"/>
      <c r="AY1395" s="69" t="s">
        <v>7</v>
      </c>
      <c r="AZ1395" s="69" t="s">
        <v>7</v>
      </c>
      <c r="BA1395" s="97" t="s">
        <v>4</v>
      </c>
      <c r="BB1395" s="79" t="s">
        <v>4</v>
      </c>
      <c r="BC1395" s="79" t="s">
        <v>4</v>
      </c>
      <c r="BD1395" s="79" t="s">
        <v>4</v>
      </c>
      <c r="BE1395" s="97" t="s">
        <v>3</v>
      </c>
      <c r="BF1395" s="69" t="s">
        <v>4</v>
      </c>
      <c r="BG1395" s="104"/>
      <c r="BH1395" s="69" t="s">
        <v>7</v>
      </c>
      <c r="BI1395" s="160" t="s">
        <v>6</v>
      </c>
      <c r="BJ1395" s="69" t="s">
        <v>4</v>
      </c>
      <c r="BK1395" s="104"/>
      <c r="BL1395" s="69" t="s">
        <v>7</v>
      </c>
      <c r="BM1395" s="160" t="s">
        <v>6</v>
      </c>
      <c r="BN1395" s="97" t="s">
        <v>4</v>
      </c>
      <c r="BO1395" s="79" t="s">
        <v>4</v>
      </c>
      <c r="BP1395" s="79" t="s">
        <v>4</v>
      </c>
      <c r="BQ1395" s="79" t="s">
        <v>4</v>
      </c>
      <c r="BR1395" s="97" t="s">
        <v>3</v>
      </c>
      <c r="BS1395" s="104" t="s">
        <v>3350</v>
      </c>
      <c r="BT1395" s="75">
        <v>5</v>
      </c>
      <c r="BU1395" s="97"/>
      <c r="BV1395" s="104" t="s">
        <v>2142</v>
      </c>
      <c r="BW1395" s="75" t="s">
        <v>17</v>
      </c>
      <c r="BX1395" s="104" t="s">
        <v>2142</v>
      </c>
      <c r="BY1395" s="79">
        <v>0</v>
      </c>
      <c r="BZ1395" s="79">
        <v>0</v>
      </c>
      <c r="CA1395" s="104" t="s">
        <v>3349</v>
      </c>
      <c r="CB1395" s="75">
        <v>0</v>
      </c>
      <c r="CC1395" s="75">
        <v>0</v>
      </c>
      <c r="CD1395" s="104" t="s">
        <v>3352</v>
      </c>
      <c r="CE1395" s="75">
        <v>0</v>
      </c>
      <c r="CF1395" s="75">
        <v>0</v>
      </c>
      <c r="CG1395" s="75"/>
      <c r="CH1395" s="75"/>
      <c r="CI1395" s="104"/>
      <c r="CJ1395" s="142"/>
      <c r="CK1395" s="142"/>
      <c r="CL1395" s="148"/>
    </row>
    <row r="1396" spans="1:90" s="3" customFormat="1" ht="23.25" hidden="1" customHeight="1" x14ac:dyDescent="0.25">
      <c r="A1396" s="15">
        <v>4</v>
      </c>
      <c r="B1396" s="361">
        <v>23</v>
      </c>
      <c r="C1396" s="361">
        <v>23.1</v>
      </c>
      <c r="D1396" s="361">
        <v>405</v>
      </c>
      <c r="E1396" s="21" t="s">
        <v>3376</v>
      </c>
      <c r="F1396" s="21" t="s">
        <v>3375</v>
      </c>
      <c r="G1396" s="16" t="s">
        <v>281</v>
      </c>
      <c r="H1396" s="44" t="s">
        <v>6</v>
      </c>
      <c r="I1396" s="108" t="s">
        <v>4</v>
      </c>
      <c r="J1396" s="239"/>
      <c r="K1396" s="73" t="s">
        <v>7</v>
      </c>
      <c r="L1396" s="73" t="s">
        <v>7</v>
      </c>
      <c r="M1396" s="73" t="s">
        <v>4</v>
      </c>
      <c r="N1396" s="142"/>
      <c r="O1396" s="73" t="s">
        <v>7</v>
      </c>
      <c r="P1396" s="73" t="s">
        <v>7</v>
      </c>
      <c r="Q1396" s="73" t="s">
        <v>4</v>
      </c>
      <c r="R1396" s="104"/>
      <c r="S1396" s="69" t="s">
        <v>7</v>
      </c>
      <c r="T1396" s="73" t="s">
        <v>7</v>
      </c>
      <c r="U1396" s="73" t="s">
        <v>4</v>
      </c>
      <c r="V1396" s="104"/>
      <c r="W1396" s="73" t="s">
        <v>3034</v>
      </c>
      <c r="X1396" s="73" t="s">
        <v>7</v>
      </c>
      <c r="Y1396" s="74" t="s">
        <v>4</v>
      </c>
      <c r="Z1396" s="75" t="s">
        <v>4</v>
      </c>
      <c r="AA1396" s="75" t="s">
        <v>4</v>
      </c>
      <c r="AB1396" s="75" t="s">
        <v>4</v>
      </c>
      <c r="AC1396" s="75" t="s">
        <v>20</v>
      </c>
      <c r="AD1396" s="74" t="s">
        <v>3</v>
      </c>
      <c r="AE1396" s="73" t="s">
        <v>4</v>
      </c>
      <c r="AF1396" s="104"/>
      <c r="AG1396" s="69" t="s">
        <v>7</v>
      </c>
      <c r="AH1396" s="69" t="s">
        <v>7</v>
      </c>
      <c r="AI1396" s="69" t="s">
        <v>4</v>
      </c>
      <c r="AJ1396" s="104"/>
      <c r="AK1396" s="69" t="s">
        <v>7</v>
      </c>
      <c r="AL1396" s="69" t="s">
        <v>7</v>
      </c>
      <c r="AM1396" s="97" t="s">
        <v>4</v>
      </c>
      <c r="AN1396" s="79" t="s">
        <v>4</v>
      </c>
      <c r="AO1396" s="79" t="s">
        <v>4</v>
      </c>
      <c r="AP1396" s="79" t="s">
        <v>4</v>
      </c>
      <c r="AQ1396" s="79" t="s">
        <v>20</v>
      </c>
      <c r="AR1396" s="97" t="s">
        <v>3</v>
      </c>
      <c r="AS1396" s="68" t="s">
        <v>5</v>
      </c>
      <c r="AT1396" s="79" t="s">
        <v>3374</v>
      </c>
      <c r="AU1396" s="69" t="s">
        <v>7</v>
      </c>
      <c r="AV1396" s="69" t="s">
        <v>7</v>
      </c>
      <c r="AW1396" s="68" t="s">
        <v>5</v>
      </c>
      <c r="AX1396" s="79" t="s">
        <v>3373</v>
      </c>
      <c r="AY1396" s="92" t="s">
        <v>37</v>
      </c>
      <c r="AZ1396" s="69" t="s">
        <v>7</v>
      </c>
      <c r="BA1396" s="97" t="s">
        <v>5</v>
      </c>
      <c r="BB1396" s="79" t="s">
        <v>4</v>
      </c>
      <c r="BC1396" s="79" t="s">
        <v>4</v>
      </c>
      <c r="BD1396" s="79" t="s">
        <v>4</v>
      </c>
      <c r="BE1396" s="97" t="s">
        <v>3</v>
      </c>
      <c r="BF1396" s="69" t="s">
        <v>4</v>
      </c>
      <c r="BG1396" s="104"/>
      <c r="BH1396" s="69" t="s">
        <v>7</v>
      </c>
      <c r="BI1396" s="117" t="s">
        <v>6</v>
      </c>
      <c r="BJ1396" s="69" t="s">
        <v>4</v>
      </c>
      <c r="BK1396" s="104"/>
      <c r="BL1396" s="69" t="s">
        <v>7</v>
      </c>
      <c r="BM1396" s="117" t="s">
        <v>6</v>
      </c>
      <c r="BN1396" s="97" t="s">
        <v>4</v>
      </c>
      <c r="BO1396" s="79" t="s">
        <v>4</v>
      </c>
      <c r="BP1396" s="79" t="s">
        <v>4</v>
      </c>
      <c r="BQ1396" s="79" t="s">
        <v>4</v>
      </c>
      <c r="BR1396" s="97" t="s">
        <v>3</v>
      </c>
      <c r="BS1396" s="104" t="s">
        <v>3358</v>
      </c>
      <c r="BT1396" s="75">
        <v>5</v>
      </c>
      <c r="BU1396" s="97"/>
      <c r="BV1396" s="104" t="s">
        <v>2142</v>
      </c>
      <c r="BW1396" s="75" t="s">
        <v>17</v>
      </c>
      <c r="BX1396" s="104" t="s">
        <v>2142</v>
      </c>
      <c r="BY1396" s="79">
        <v>0</v>
      </c>
      <c r="BZ1396" s="79">
        <v>0</v>
      </c>
      <c r="CA1396" s="104" t="s">
        <v>3372</v>
      </c>
      <c r="CB1396" s="75">
        <v>0</v>
      </c>
      <c r="CC1396" s="75">
        <v>0</v>
      </c>
      <c r="CD1396" s="104" t="s">
        <v>3371</v>
      </c>
      <c r="CE1396" s="75">
        <v>0</v>
      </c>
      <c r="CF1396" s="75">
        <v>0</v>
      </c>
      <c r="CG1396" s="75"/>
      <c r="CH1396" s="75"/>
      <c r="CI1396" s="104"/>
      <c r="CJ1396" s="142"/>
      <c r="CK1396" s="142"/>
      <c r="CL1396" s="148"/>
    </row>
    <row r="1397" spans="1:90" s="3" customFormat="1" ht="23.25" hidden="1" customHeight="1" x14ac:dyDescent="0.25">
      <c r="A1397" s="15">
        <v>5</v>
      </c>
      <c r="B1397" s="361">
        <v>23</v>
      </c>
      <c r="C1397" s="361">
        <v>23.1</v>
      </c>
      <c r="D1397" s="361">
        <v>405</v>
      </c>
      <c r="E1397" s="21" t="s">
        <v>3376</v>
      </c>
      <c r="F1397" s="21" t="s">
        <v>3375</v>
      </c>
      <c r="G1397" s="16" t="s">
        <v>1536</v>
      </c>
      <c r="H1397" s="44" t="s">
        <v>6</v>
      </c>
      <c r="I1397" s="108" t="s">
        <v>4</v>
      </c>
      <c r="J1397" s="242"/>
      <c r="K1397" s="73" t="s">
        <v>7</v>
      </c>
      <c r="L1397" s="73" t="s">
        <v>7</v>
      </c>
      <c r="M1397" s="73" t="s">
        <v>4</v>
      </c>
      <c r="N1397" s="142"/>
      <c r="O1397" s="73" t="s">
        <v>7</v>
      </c>
      <c r="P1397" s="73" t="s">
        <v>7</v>
      </c>
      <c r="Q1397" s="73" t="s">
        <v>4</v>
      </c>
      <c r="R1397" s="104"/>
      <c r="S1397" s="69" t="s">
        <v>7</v>
      </c>
      <c r="T1397" s="73" t="s">
        <v>7</v>
      </c>
      <c r="U1397" s="73" t="s">
        <v>4</v>
      </c>
      <c r="V1397" s="104"/>
      <c r="W1397" s="73" t="s">
        <v>3034</v>
      </c>
      <c r="X1397" s="73" t="s">
        <v>7</v>
      </c>
      <c r="Y1397" s="74" t="s">
        <v>4</v>
      </c>
      <c r="Z1397" s="75" t="s">
        <v>4</v>
      </c>
      <c r="AA1397" s="75" t="s">
        <v>4</v>
      </c>
      <c r="AB1397" s="75" t="s">
        <v>4</v>
      </c>
      <c r="AC1397" s="75" t="s">
        <v>20</v>
      </c>
      <c r="AD1397" s="74" t="s">
        <v>3</v>
      </c>
      <c r="AE1397" s="73" t="s">
        <v>4</v>
      </c>
      <c r="AF1397" s="104"/>
      <c r="AG1397" s="69" t="s">
        <v>7</v>
      </c>
      <c r="AH1397" s="69" t="s">
        <v>7</v>
      </c>
      <c r="AI1397" s="69" t="s">
        <v>4</v>
      </c>
      <c r="AJ1397" s="104"/>
      <c r="AK1397" s="69" t="s">
        <v>7</v>
      </c>
      <c r="AL1397" s="69" t="s">
        <v>7</v>
      </c>
      <c r="AM1397" s="97" t="s">
        <v>4</v>
      </c>
      <c r="AN1397" s="79" t="s">
        <v>4</v>
      </c>
      <c r="AO1397" s="79" t="s">
        <v>4</v>
      </c>
      <c r="AP1397" s="79" t="s">
        <v>4</v>
      </c>
      <c r="AQ1397" s="79" t="s">
        <v>20</v>
      </c>
      <c r="AR1397" s="97" t="s">
        <v>3</v>
      </c>
      <c r="AS1397" s="69" t="s">
        <v>4</v>
      </c>
      <c r="AT1397" s="79"/>
      <c r="AU1397" s="69" t="s">
        <v>7</v>
      </c>
      <c r="AV1397" s="69" t="s">
        <v>7</v>
      </c>
      <c r="AW1397" s="69" t="s">
        <v>4</v>
      </c>
      <c r="AX1397" s="79"/>
      <c r="AY1397" s="69" t="s">
        <v>7</v>
      </c>
      <c r="AZ1397" s="69" t="s">
        <v>7</v>
      </c>
      <c r="BA1397" s="97" t="s">
        <v>4</v>
      </c>
      <c r="BB1397" s="79" t="s">
        <v>4</v>
      </c>
      <c r="BC1397" s="79" t="s">
        <v>4</v>
      </c>
      <c r="BD1397" s="79" t="s">
        <v>4</v>
      </c>
      <c r="BE1397" s="97" t="s">
        <v>3</v>
      </c>
      <c r="BF1397" s="69" t="s">
        <v>4</v>
      </c>
      <c r="BG1397" s="104"/>
      <c r="BH1397" s="69" t="s">
        <v>7</v>
      </c>
      <c r="BI1397" s="187" t="s">
        <v>6</v>
      </c>
      <c r="BJ1397" s="69" t="s">
        <v>4</v>
      </c>
      <c r="BK1397" s="104"/>
      <c r="BL1397" s="69" t="s">
        <v>7</v>
      </c>
      <c r="BM1397" s="117" t="s">
        <v>6</v>
      </c>
      <c r="BN1397" s="97" t="s">
        <v>4</v>
      </c>
      <c r="BO1397" s="79" t="s">
        <v>4</v>
      </c>
      <c r="BP1397" s="79" t="s">
        <v>4</v>
      </c>
      <c r="BQ1397" s="79" t="s">
        <v>4</v>
      </c>
      <c r="BR1397" s="97" t="s">
        <v>3</v>
      </c>
      <c r="BS1397" s="104" t="s">
        <v>3350</v>
      </c>
      <c r="BT1397" s="75">
        <v>5</v>
      </c>
      <c r="BU1397" s="97"/>
      <c r="BV1397" s="104" t="s">
        <v>2142</v>
      </c>
      <c r="BW1397" s="75" t="s">
        <v>17</v>
      </c>
      <c r="BX1397" s="104" t="s">
        <v>2142</v>
      </c>
      <c r="BY1397" s="79">
        <v>0</v>
      </c>
      <c r="BZ1397" s="79">
        <v>0</v>
      </c>
      <c r="CA1397" s="104" t="s">
        <v>3349</v>
      </c>
      <c r="CB1397" s="75">
        <v>0</v>
      </c>
      <c r="CC1397" s="75">
        <v>0</v>
      </c>
      <c r="CD1397" s="104" t="s">
        <v>3352</v>
      </c>
      <c r="CE1397" s="75">
        <v>0</v>
      </c>
      <c r="CF1397" s="75">
        <v>0</v>
      </c>
      <c r="CG1397" s="75"/>
      <c r="CH1397" s="75"/>
      <c r="CI1397" s="104"/>
      <c r="CJ1397" s="142"/>
      <c r="CK1397" s="142"/>
      <c r="CL1397" s="148"/>
    </row>
    <row r="1398" spans="1:90" s="3" customFormat="1" ht="23.25" hidden="1" customHeight="1" x14ac:dyDescent="0.25">
      <c r="A1398" s="15">
        <v>6</v>
      </c>
      <c r="B1398" s="361">
        <v>23</v>
      </c>
      <c r="C1398" s="361">
        <v>23.1</v>
      </c>
      <c r="D1398" s="361">
        <v>405</v>
      </c>
      <c r="E1398" s="21" t="s">
        <v>3376</v>
      </c>
      <c r="F1398" s="21" t="s">
        <v>3375</v>
      </c>
      <c r="G1398" s="16" t="s">
        <v>333</v>
      </c>
      <c r="H1398" s="44" t="s">
        <v>6</v>
      </c>
      <c r="I1398" s="108" t="s">
        <v>4</v>
      </c>
      <c r="J1398" s="239"/>
      <c r="K1398" s="73" t="s">
        <v>7</v>
      </c>
      <c r="L1398" s="73" t="s">
        <v>7</v>
      </c>
      <c r="M1398" s="73" t="s">
        <v>4</v>
      </c>
      <c r="N1398" s="142"/>
      <c r="O1398" s="73" t="s">
        <v>7</v>
      </c>
      <c r="P1398" s="73" t="s">
        <v>7</v>
      </c>
      <c r="Q1398" s="73" t="s">
        <v>4</v>
      </c>
      <c r="R1398" s="104"/>
      <c r="S1398" s="69" t="s">
        <v>7</v>
      </c>
      <c r="T1398" s="73" t="s">
        <v>7</v>
      </c>
      <c r="U1398" s="73" t="s">
        <v>4</v>
      </c>
      <c r="V1398" s="104"/>
      <c r="W1398" s="73" t="s">
        <v>3034</v>
      </c>
      <c r="X1398" s="73" t="s">
        <v>7</v>
      </c>
      <c r="Y1398" s="74" t="s">
        <v>4</v>
      </c>
      <c r="Z1398" s="75" t="s">
        <v>4</v>
      </c>
      <c r="AA1398" s="75" t="s">
        <v>4</v>
      </c>
      <c r="AB1398" s="75" t="s">
        <v>4</v>
      </c>
      <c r="AC1398" s="75" t="s">
        <v>20</v>
      </c>
      <c r="AD1398" s="74" t="s">
        <v>3</v>
      </c>
      <c r="AE1398" s="73" t="s">
        <v>4</v>
      </c>
      <c r="AF1398" s="104"/>
      <c r="AG1398" s="69" t="s">
        <v>7</v>
      </c>
      <c r="AH1398" s="69" t="s">
        <v>7</v>
      </c>
      <c r="AI1398" s="69" t="s">
        <v>4</v>
      </c>
      <c r="AJ1398" s="104"/>
      <c r="AK1398" s="69" t="s">
        <v>7</v>
      </c>
      <c r="AL1398" s="69" t="s">
        <v>7</v>
      </c>
      <c r="AM1398" s="97" t="s">
        <v>4</v>
      </c>
      <c r="AN1398" s="79" t="s">
        <v>4</v>
      </c>
      <c r="AO1398" s="79" t="s">
        <v>4</v>
      </c>
      <c r="AP1398" s="79" t="s">
        <v>4</v>
      </c>
      <c r="AQ1398" s="79" t="s">
        <v>20</v>
      </c>
      <c r="AR1398" s="97" t="s">
        <v>3</v>
      </c>
      <c r="AS1398" s="69" t="s">
        <v>4</v>
      </c>
      <c r="AT1398" s="79"/>
      <c r="AU1398" s="69" t="s">
        <v>7</v>
      </c>
      <c r="AV1398" s="69" t="s">
        <v>7</v>
      </c>
      <c r="AW1398" s="69" t="s">
        <v>4</v>
      </c>
      <c r="AX1398" s="79"/>
      <c r="AY1398" s="69" t="s">
        <v>7</v>
      </c>
      <c r="AZ1398" s="69" t="s">
        <v>7</v>
      </c>
      <c r="BA1398" s="97" t="s">
        <v>4</v>
      </c>
      <c r="BB1398" s="79" t="s">
        <v>4</v>
      </c>
      <c r="BC1398" s="79" t="s">
        <v>4</v>
      </c>
      <c r="BD1398" s="79" t="s">
        <v>4</v>
      </c>
      <c r="BE1398" s="97" t="s">
        <v>3</v>
      </c>
      <c r="BF1398" s="69" t="s">
        <v>4</v>
      </c>
      <c r="BG1398" s="104"/>
      <c r="BH1398" s="69" t="s">
        <v>7</v>
      </c>
      <c r="BI1398" s="187" t="s">
        <v>6</v>
      </c>
      <c r="BJ1398" s="69" t="s">
        <v>4</v>
      </c>
      <c r="BK1398" s="104"/>
      <c r="BL1398" s="69" t="s">
        <v>7</v>
      </c>
      <c r="BM1398" s="117" t="s">
        <v>6</v>
      </c>
      <c r="BN1398" s="97" t="s">
        <v>4</v>
      </c>
      <c r="BO1398" s="79" t="s">
        <v>4</v>
      </c>
      <c r="BP1398" s="79" t="s">
        <v>4</v>
      </c>
      <c r="BQ1398" s="79" t="s">
        <v>4</v>
      </c>
      <c r="BR1398" s="97" t="s">
        <v>3</v>
      </c>
      <c r="BS1398" s="104" t="s">
        <v>3350</v>
      </c>
      <c r="BT1398" s="75">
        <v>5</v>
      </c>
      <c r="BU1398" s="97"/>
      <c r="BV1398" s="104" t="s">
        <v>2142</v>
      </c>
      <c r="BW1398" s="75" t="s">
        <v>17</v>
      </c>
      <c r="BX1398" s="104" t="s">
        <v>2142</v>
      </c>
      <c r="BY1398" s="79">
        <v>0</v>
      </c>
      <c r="BZ1398" s="79">
        <v>0</v>
      </c>
      <c r="CA1398" s="104" t="s">
        <v>3349</v>
      </c>
      <c r="CB1398" s="75">
        <v>0</v>
      </c>
      <c r="CC1398" s="75">
        <v>0</v>
      </c>
      <c r="CD1398" s="104" t="s">
        <v>3352</v>
      </c>
      <c r="CE1398" s="75">
        <v>0</v>
      </c>
      <c r="CF1398" s="75">
        <v>0</v>
      </c>
      <c r="CG1398" s="75"/>
      <c r="CH1398" s="75"/>
      <c r="CI1398" s="104"/>
      <c r="CJ1398" s="142"/>
      <c r="CK1398" s="142"/>
      <c r="CL1398" s="148"/>
    </row>
    <row r="1399" spans="1:90" s="3" customFormat="1" ht="23.25" hidden="1" customHeight="1" x14ac:dyDescent="0.25">
      <c r="A1399" s="15">
        <v>7</v>
      </c>
      <c r="B1399" s="361">
        <v>23</v>
      </c>
      <c r="C1399" s="361">
        <v>23.1</v>
      </c>
      <c r="D1399" s="361">
        <v>405</v>
      </c>
      <c r="E1399" s="21" t="s">
        <v>3376</v>
      </c>
      <c r="F1399" s="21" t="s">
        <v>3375</v>
      </c>
      <c r="G1399" s="16" t="s">
        <v>285</v>
      </c>
      <c r="H1399" s="44" t="s">
        <v>6</v>
      </c>
      <c r="I1399" s="108" t="s">
        <v>4</v>
      </c>
      <c r="J1399" s="239"/>
      <c r="K1399" s="73" t="s">
        <v>7</v>
      </c>
      <c r="L1399" s="73" t="s">
        <v>7</v>
      </c>
      <c r="M1399" s="73" t="s">
        <v>4</v>
      </c>
      <c r="N1399" s="142"/>
      <c r="O1399" s="73" t="s">
        <v>7</v>
      </c>
      <c r="P1399" s="73" t="s">
        <v>7</v>
      </c>
      <c r="Q1399" s="71" t="s">
        <v>5</v>
      </c>
      <c r="R1399" s="103" t="s">
        <v>3370</v>
      </c>
      <c r="S1399" s="69" t="s">
        <v>7</v>
      </c>
      <c r="T1399" s="73" t="s">
        <v>7</v>
      </c>
      <c r="U1399" s="73" t="s">
        <v>4</v>
      </c>
      <c r="V1399" s="104" t="s">
        <v>3369</v>
      </c>
      <c r="W1399" s="73" t="s">
        <v>3034</v>
      </c>
      <c r="X1399" s="73" t="s">
        <v>7</v>
      </c>
      <c r="Y1399" s="74" t="s">
        <v>4</v>
      </c>
      <c r="Z1399" s="75" t="s">
        <v>4</v>
      </c>
      <c r="AA1399" s="75" t="s">
        <v>4</v>
      </c>
      <c r="AB1399" s="75" t="s">
        <v>4</v>
      </c>
      <c r="AC1399" s="75" t="s">
        <v>20</v>
      </c>
      <c r="AD1399" s="74" t="s">
        <v>3</v>
      </c>
      <c r="AE1399" s="73" t="s">
        <v>4</v>
      </c>
      <c r="AF1399" s="104"/>
      <c r="AG1399" s="69" t="s">
        <v>7</v>
      </c>
      <c r="AH1399" s="69" t="s">
        <v>7</v>
      </c>
      <c r="AI1399" s="69" t="s">
        <v>4</v>
      </c>
      <c r="AJ1399" s="104"/>
      <c r="AK1399" s="69" t="s">
        <v>7</v>
      </c>
      <c r="AL1399" s="69" t="s">
        <v>7</v>
      </c>
      <c r="AM1399" s="97" t="s">
        <v>4</v>
      </c>
      <c r="AN1399" s="79" t="s">
        <v>4</v>
      </c>
      <c r="AO1399" s="79" t="s">
        <v>4</v>
      </c>
      <c r="AP1399" s="79" t="s">
        <v>4</v>
      </c>
      <c r="AQ1399" s="79" t="s">
        <v>20</v>
      </c>
      <c r="AR1399" s="97" t="s">
        <v>3</v>
      </c>
      <c r="AS1399" s="69" t="s">
        <v>4</v>
      </c>
      <c r="AT1399" s="79"/>
      <c r="AU1399" s="69" t="s">
        <v>7</v>
      </c>
      <c r="AV1399" s="69" t="s">
        <v>7</v>
      </c>
      <c r="AW1399" s="69" t="s">
        <v>4</v>
      </c>
      <c r="AX1399" s="79"/>
      <c r="AY1399" s="69" t="s">
        <v>7</v>
      </c>
      <c r="AZ1399" s="69" t="s">
        <v>7</v>
      </c>
      <c r="BA1399" s="97" t="s">
        <v>4</v>
      </c>
      <c r="BB1399" s="79" t="s">
        <v>4</v>
      </c>
      <c r="BC1399" s="79" t="s">
        <v>4</v>
      </c>
      <c r="BD1399" s="79" t="s">
        <v>4</v>
      </c>
      <c r="BE1399" s="97" t="s">
        <v>3</v>
      </c>
      <c r="BF1399" s="69" t="s">
        <v>4</v>
      </c>
      <c r="BG1399" s="104"/>
      <c r="BH1399" s="69" t="s">
        <v>7</v>
      </c>
      <c r="BI1399" s="187" t="s">
        <v>6</v>
      </c>
      <c r="BJ1399" s="69" t="s">
        <v>4</v>
      </c>
      <c r="BK1399" s="104"/>
      <c r="BL1399" s="69" t="s">
        <v>7</v>
      </c>
      <c r="BM1399" s="117" t="s">
        <v>6</v>
      </c>
      <c r="BN1399" s="97" t="s">
        <v>4</v>
      </c>
      <c r="BO1399" s="79" t="s">
        <v>4</v>
      </c>
      <c r="BP1399" s="79" t="s">
        <v>4</v>
      </c>
      <c r="BQ1399" s="79" t="s">
        <v>4</v>
      </c>
      <c r="BR1399" s="97" t="s">
        <v>3</v>
      </c>
      <c r="BS1399" s="104" t="s">
        <v>3350</v>
      </c>
      <c r="BT1399" s="75">
        <v>5</v>
      </c>
      <c r="BU1399" s="97"/>
      <c r="BV1399" s="104" t="s">
        <v>3368</v>
      </c>
      <c r="BW1399" s="75" t="s">
        <v>17</v>
      </c>
      <c r="BX1399" s="104" t="s">
        <v>3367</v>
      </c>
      <c r="BY1399" s="79">
        <v>0</v>
      </c>
      <c r="BZ1399" s="79">
        <v>0</v>
      </c>
      <c r="CA1399" s="104" t="s">
        <v>3366</v>
      </c>
      <c r="CB1399" s="75">
        <v>0</v>
      </c>
      <c r="CC1399" s="75">
        <v>0</v>
      </c>
      <c r="CD1399" s="104" t="s">
        <v>3365</v>
      </c>
      <c r="CE1399" s="75">
        <v>0</v>
      </c>
      <c r="CF1399" s="75">
        <v>0</v>
      </c>
      <c r="CG1399" s="75"/>
      <c r="CH1399" s="75"/>
      <c r="CI1399" s="104"/>
      <c r="CJ1399" s="142"/>
      <c r="CK1399" s="142"/>
      <c r="CL1399" s="148"/>
    </row>
    <row r="1400" spans="1:90" s="3" customFormat="1" ht="23.25" hidden="1" customHeight="1" x14ac:dyDescent="0.25">
      <c r="A1400" s="15">
        <v>8</v>
      </c>
      <c r="B1400" s="361">
        <v>23</v>
      </c>
      <c r="C1400" s="361">
        <v>23.1</v>
      </c>
      <c r="D1400" s="361">
        <v>405</v>
      </c>
      <c r="E1400" s="21" t="s">
        <v>3376</v>
      </c>
      <c r="F1400" s="21" t="s">
        <v>3375</v>
      </c>
      <c r="G1400" s="16" t="s">
        <v>332</v>
      </c>
      <c r="H1400" s="44" t="s">
        <v>6</v>
      </c>
      <c r="I1400" s="108" t="s">
        <v>4</v>
      </c>
      <c r="J1400" s="239"/>
      <c r="K1400" s="73" t="s">
        <v>7</v>
      </c>
      <c r="L1400" s="73" t="s">
        <v>7</v>
      </c>
      <c r="M1400" s="73" t="s">
        <v>4</v>
      </c>
      <c r="N1400" s="142"/>
      <c r="O1400" s="73" t="s">
        <v>7</v>
      </c>
      <c r="P1400" s="73" t="s">
        <v>7</v>
      </c>
      <c r="Q1400" s="73" t="s">
        <v>4</v>
      </c>
      <c r="R1400" s="104"/>
      <c r="S1400" s="69" t="s">
        <v>7</v>
      </c>
      <c r="T1400" s="73" t="s">
        <v>7</v>
      </c>
      <c r="U1400" s="73" t="s">
        <v>4</v>
      </c>
      <c r="V1400" s="104"/>
      <c r="W1400" s="73" t="s">
        <v>3034</v>
      </c>
      <c r="X1400" s="73" t="s">
        <v>7</v>
      </c>
      <c r="Y1400" s="74" t="s">
        <v>4</v>
      </c>
      <c r="Z1400" s="75" t="s">
        <v>4</v>
      </c>
      <c r="AA1400" s="75" t="s">
        <v>4</v>
      </c>
      <c r="AB1400" s="75" t="s">
        <v>4</v>
      </c>
      <c r="AC1400" s="75" t="s">
        <v>20</v>
      </c>
      <c r="AD1400" s="74" t="s">
        <v>3</v>
      </c>
      <c r="AE1400" s="73" t="s">
        <v>4</v>
      </c>
      <c r="AF1400" s="104"/>
      <c r="AG1400" s="69" t="s">
        <v>7</v>
      </c>
      <c r="AH1400" s="69" t="s">
        <v>7</v>
      </c>
      <c r="AI1400" s="69" t="s">
        <v>4</v>
      </c>
      <c r="AJ1400" s="104"/>
      <c r="AK1400" s="69" t="s">
        <v>7</v>
      </c>
      <c r="AL1400" s="69" t="s">
        <v>7</v>
      </c>
      <c r="AM1400" s="97" t="s">
        <v>4</v>
      </c>
      <c r="AN1400" s="79" t="s">
        <v>4</v>
      </c>
      <c r="AO1400" s="79" t="s">
        <v>4</v>
      </c>
      <c r="AP1400" s="79" t="s">
        <v>4</v>
      </c>
      <c r="AQ1400" s="79" t="s">
        <v>20</v>
      </c>
      <c r="AR1400" s="97" t="s">
        <v>3</v>
      </c>
      <c r="AS1400" s="69" t="s">
        <v>4</v>
      </c>
      <c r="AT1400" s="79"/>
      <c r="AU1400" s="69" t="s">
        <v>7</v>
      </c>
      <c r="AV1400" s="69" t="s">
        <v>7</v>
      </c>
      <c r="AW1400" s="69" t="s">
        <v>4</v>
      </c>
      <c r="AX1400" s="79"/>
      <c r="AY1400" s="69" t="s">
        <v>7</v>
      </c>
      <c r="AZ1400" s="69" t="s">
        <v>7</v>
      </c>
      <c r="BA1400" s="97" t="s">
        <v>4</v>
      </c>
      <c r="BB1400" s="79" t="s">
        <v>4</v>
      </c>
      <c r="BC1400" s="79" t="s">
        <v>4</v>
      </c>
      <c r="BD1400" s="79" t="s">
        <v>4</v>
      </c>
      <c r="BE1400" s="97" t="s">
        <v>3</v>
      </c>
      <c r="BF1400" s="69" t="s">
        <v>4</v>
      </c>
      <c r="BG1400" s="104"/>
      <c r="BH1400" s="69" t="s">
        <v>7</v>
      </c>
      <c r="BI1400" s="187" t="s">
        <v>6</v>
      </c>
      <c r="BJ1400" s="69" t="s">
        <v>4</v>
      </c>
      <c r="BK1400" s="104"/>
      <c r="BL1400" s="69" t="s">
        <v>7</v>
      </c>
      <c r="BM1400" s="117" t="s">
        <v>6</v>
      </c>
      <c r="BN1400" s="97" t="s">
        <v>4</v>
      </c>
      <c r="BO1400" s="79" t="s">
        <v>4</v>
      </c>
      <c r="BP1400" s="79" t="s">
        <v>4</v>
      </c>
      <c r="BQ1400" s="79" t="s">
        <v>4</v>
      </c>
      <c r="BR1400" s="97" t="s">
        <v>3</v>
      </c>
      <c r="BS1400" s="104" t="s">
        <v>3350</v>
      </c>
      <c r="BT1400" s="75">
        <v>5</v>
      </c>
      <c r="BU1400" s="97"/>
      <c r="BV1400" s="104" t="s">
        <v>2142</v>
      </c>
      <c r="BW1400" s="75" t="s">
        <v>17</v>
      </c>
      <c r="BX1400" s="104" t="s">
        <v>2142</v>
      </c>
      <c r="BY1400" s="79">
        <v>0</v>
      </c>
      <c r="BZ1400" s="79">
        <v>0</v>
      </c>
      <c r="CA1400" s="104" t="s">
        <v>3349</v>
      </c>
      <c r="CB1400" s="75">
        <v>0</v>
      </c>
      <c r="CC1400" s="75">
        <v>0</v>
      </c>
      <c r="CD1400" s="104" t="s">
        <v>3352</v>
      </c>
      <c r="CE1400" s="75">
        <v>0</v>
      </c>
      <c r="CF1400" s="75">
        <v>0</v>
      </c>
      <c r="CG1400" s="75"/>
      <c r="CH1400" s="75"/>
      <c r="CI1400" s="104"/>
      <c r="CJ1400" s="142"/>
      <c r="CK1400" s="142"/>
      <c r="CL1400" s="148"/>
    </row>
    <row r="1401" spans="1:90" s="3" customFormat="1" ht="23.25" hidden="1" customHeight="1" x14ac:dyDescent="0.25">
      <c r="A1401" s="15">
        <v>9</v>
      </c>
      <c r="B1401" s="361">
        <v>23</v>
      </c>
      <c r="C1401" s="361">
        <v>23.1</v>
      </c>
      <c r="D1401" s="361">
        <v>405</v>
      </c>
      <c r="E1401" s="21" t="s">
        <v>3376</v>
      </c>
      <c r="F1401" s="21" t="s">
        <v>3375</v>
      </c>
      <c r="G1401" s="16" t="s">
        <v>330</v>
      </c>
      <c r="H1401" s="44" t="s">
        <v>6</v>
      </c>
      <c r="I1401" s="108" t="s">
        <v>4</v>
      </c>
      <c r="J1401" s="242"/>
      <c r="K1401" s="73" t="s">
        <v>7</v>
      </c>
      <c r="L1401" s="73" t="s">
        <v>7</v>
      </c>
      <c r="M1401" s="73" t="s">
        <v>4</v>
      </c>
      <c r="N1401" s="142"/>
      <c r="O1401" s="73" t="s">
        <v>7</v>
      </c>
      <c r="P1401" s="73" t="s">
        <v>7</v>
      </c>
      <c r="Q1401" s="73" t="s">
        <v>4</v>
      </c>
      <c r="R1401" s="104"/>
      <c r="S1401" s="69" t="s">
        <v>7</v>
      </c>
      <c r="T1401" s="73" t="s">
        <v>7</v>
      </c>
      <c r="U1401" s="73" t="s">
        <v>4</v>
      </c>
      <c r="V1401" s="104"/>
      <c r="W1401" s="73" t="s">
        <v>3034</v>
      </c>
      <c r="X1401" s="73" t="s">
        <v>7</v>
      </c>
      <c r="Y1401" s="74" t="s">
        <v>4</v>
      </c>
      <c r="Z1401" s="75" t="s">
        <v>4</v>
      </c>
      <c r="AA1401" s="75" t="s">
        <v>4</v>
      </c>
      <c r="AB1401" s="75" t="s">
        <v>4</v>
      </c>
      <c r="AC1401" s="75" t="s">
        <v>20</v>
      </c>
      <c r="AD1401" s="74" t="s">
        <v>3</v>
      </c>
      <c r="AE1401" s="73" t="s">
        <v>4</v>
      </c>
      <c r="AF1401" s="104"/>
      <c r="AG1401" s="69" t="s">
        <v>7</v>
      </c>
      <c r="AH1401" s="69" t="s">
        <v>7</v>
      </c>
      <c r="AI1401" s="69" t="s">
        <v>4</v>
      </c>
      <c r="AJ1401" s="104"/>
      <c r="AK1401" s="69" t="s">
        <v>7</v>
      </c>
      <c r="AL1401" s="69" t="s">
        <v>7</v>
      </c>
      <c r="AM1401" s="97" t="s">
        <v>4</v>
      </c>
      <c r="AN1401" s="79" t="s">
        <v>4</v>
      </c>
      <c r="AO1401" s="79" t="s">
        <v>4</v>
      </c>
      <c r="AP1401" s="79" t="s">
        <v>4</v>
      </c>
      <c r="AQ1401" s="79" t="s">
        <v>20</v>
      </c>
      <c r="AR1401" s="97" t="s">
        <v>3</v>
      </c>
      <c r="AS1401" s="69" t="s">
        <v>4</v>
      </c>
      <c r="AT1401" s="79"/>
      <c r="AU1401" s="69" t="s">
        <v>7</v>
      </c>
      <c r="AV1401" s="69" t="s">
        <v>7</v>
      </c>
      <c r="AW1401" s="69" t="s">
        <v>4</v>
      </c>
      <c r="AX1401" s="79"/>
      <c r="AY1401" s="69" t="s">
        <v>7</v>
      </c>
      <c r="AZ1401" s="69" t="s">
        <v>7</v>
      </c>
      <c r="BA1401" s="97" t="s">
        <v>4</v>
      </c>
      <c r="BB1401" s="79" t="s">
        <v>4</v>
      </c>
      <c r="BC1401" s="79" t="s">
        <v>4</v>
      </c>
      <c r="BD1401" s="79" t="s">
        <v>4</v>
      </c>
      <c r="BE1401" s="97" t="s">
        <v>3</v>
      </c>
      <c r="BF1401" s="69" t="s">
        <v>4</v>
      </c>
      <c r="BG1401" s="104"/>
      <c r="BH1401" s="69" t="s">
        <v>7</v>
      </c>
      <c r="BI1401" s="187" t="s">
        <v>6</v>
      </c>
      <c r="BJ1401" s="69" t="s">
        <v>4</v>
      </c>
      <c r="BK1401" s="104"/>
      <c r="BL1401" s="69" t="s">
        <v>7</v>
      </c>
      <c r="BM1401" s="117" t="s">
        <v>6</v>
      </c>
      <c r="BN1401" s="97" t="s">
        <v>4</v>
      </c>
      <c r="BO1401" s="79" t="s">
        <v>4</v>
      </c>
      <c r="BP1401" s="79" t="s">
        <v>4</v>
      </c>
      <c r="BQ1401" s="79" t="s">
        <v>4</v>
      </c>
      <c r="BR1401" s="97" t="s">
        <v>3</v>
      </c>
      <c r="BS1401" s="104" t="s">
        <v>3350</v>
      </c>
      <c r="BT1401" s="75">
        <v>5</v>
      </c>
      <c r="BU1401" s="97"/>
      <c r="BV1401" s="104" t="s">
        <v>2142</v>
      </c>
      <c r="BW1401" s="75" t="s">
        <v>17</v>
      </c>
      <c r="BX1401" s="104" t="s">
        <v>2142</v>
      </c>
      <c r="BY1401" s="79">
        <v>0</v>
      </c>
      <c r="BZ1401" s="79">
        <v>0</v>
      </c>
      <c r="CA1401" s="104" t="s">
        <v>3349</v>
      </c>
      <c r="CB1401" s="75">
        <v>0</v>
      </c>
      <c r="CC1401" s="75">
        <v>0</v>
      </c>
      <c r="CD1401" s="104" t="s">
        <v>3352</v>
      </c>
      <c r="CE1401" s="75">
        <v>0</v>
      </c>
      <c r="CF1401" s="75">
        <v>0</v>
      </c>
      <c r="CG1401" s="75"/>
      <c r="CH1401" s="75"/>
      <c r="CI1401" s="104"/>
      <c r="CJ1401" s="142"/>
      <c r="CK1401" s="142"/>
      <c r="CL1401" s="148"/>
    </row>
    <row r="1402" spans="1:90" s="3" customFormat="1" ht="23.25" hidden="1" customHeight="1" x14ac:dyDescent="0.25">
      <c r="A1402" s="15">
        <v>10</v>
      </c>
      <c r="B1402" s="361">
        <v>23</v>
      </c>
      <c r="C1402" s="361">
        <v>23.1</v>
      </c>
      <c r="D1402" s="361">
        <v>405</v>
      </c>
      <c r="E1402" s="21" t="s">
        <v>3376</v>
      </c>
      <c r="F1402" s="21" t="s">
        <v>3375</v>
      </c>
      <c r="G1402" s="16" t="s">
        <v>329</v>
      </c>
      <c r="H1402" s="44" t="s">
        <v>6</v>
      </c>
      <c r="I1402" s="108" t="s">
        <v>4</v>
      </c>
      <c r="J1402" s="242"/>
      <c r="K1402" s="73" t="s">
        <v>7</v>
      </c>
      <c r="L1402" s="73" t="s">
        <v>7</v>
      </c>
      <c r="M1402" s="73" t="s">
        <v>4</v>
      </c>
      <c r="N1402" s="109"/>
      <c r="O1402" s="73" t="s">
        <v>7</v>
      </c>
      <c r="P1402" s="73" t="s">
        <v>7</v>
      </c>
      <c r="Q1402" s="73" t="s">
        <v>4</v>
      </c>
      <c r="R1402" s="104"/>
      <c r="S1402" s="69" t="s">
        <v>7</v>
      </c>
      <c r="T1402" s="73" t="s">
        <v>7</v>
      </c>
      <c r="U1402" s="73" t="s">
        <v>4</v>
      </c>
      <c r="V1402" s="104"/>
      <c r="W1402" s="73" t="s">
        <v>3034</v>
      </c>
      <c r="X1402" s="73" t="s">
        <v>7</v>
      </c>
      <c r="Y1402" s="74" t="s">
        <v>4</v>
      </c>
      <c r="Z1402" s="75" t="s">
        <v>4</v>
      </c>
      <c r="AA1402" s="75" t="s">
        <v>4</v>
      </c>
      <c r="AB1402" s="75" t="s">
        <v>4</v>
      </c>
      <c r="AC1402" s="75" t="s">
        <v>20</v>
      </c>
      <c r="AD1402" s="74" t="s">
        <v>3</v>
      </c>
      <c r="AE1402" s="73" t="s">
        <v>4</v>
      </c>
      <c r="AF1402" s="104"/>
      <c r="AG1402" s="69" t="s">
        <v>7</v>
      </c>
      <c r="AH1402" s="69" t="s">
        <v>7</v>
      </c>
      <c r="AI1402" s="69" t="s">
        <v>4</v>
      </c>
      <c r="AJ1402" s="104"/>
      <c r="AK1402" s="69" t="s">
        <v>7</v>
      </c>
      <c r="AL1402" s="69" t="s">
        <v>7</v>
      </c>
      <c r="AM1402" s="97" t="s">
        <v>4</v>
      </c>
      <c r="AN1402" s="79" t="s">
        <v>4</v>
      </c>
      <c r="AO1402" s="79" t="s">
        <v>4</v>
      </c>
      <c r="AP1402" s="79" t="s">
        <v>4</v>
      </c>
      <c r="AQ1402" s="79" t="s">
        <v>20</v>
      </c>
      <c r="AR1402" s="97" t="s">
        <v>3</v>
      </c>
      <c r="AS1402" s="69" t="s">
        <v>4</v>
      </c>
      <c r="AT1402" s="79"/>
      <c r="AU1402" s="69" t="s">
        <v>7</v>
      </c>
      <c r="AV1402" s="69" t="s">
        <v>7</v>
      </c>
      <c r="AW1402" s="69" t="s">
        <v>4</v>
      </c>
      <c r="AX1402" s="79"/>
      <c r="AY1402" s="69" t="s">
        <v>7</v>
      </c>
      <c r="AZ1402" s="69" t="s">
        <v>7</v>
      </c>
      <c r="BA1402" s="97" t="s">
        <v>4</v>
      </c>
      <c r="BB1402" s="79" t="s">
        <v>4</v>
      </c>
      <c r="BC1402" s="79" t="s">
        <v>4</v>
      </c>
      <c r="BD1402" s="79" t="s">
        <v>4</v>
      </c>
      <c r="BE1402" s="97" t="s">
        <v>3</v>
      </c>
      <c r="BF1402" s="69" t="s">
        <v>4</v>
      </c>
      <c r="BG1402" s="104"/>
      <c r="BH1402" s="69" t="s">
        <v>7</v>
      </c>
      <c r="BI1402" s="187" t="s">
        <v>6</v>
      </c>
      <c r="BJ1402" s="69" t="s">
        <v>4</v>
      </c>
      <c r="BK1402" s="104"/>
      <c r="BL1402" s="69" t="s">
        <v>7</v>
      </c>
      <c r="BM1402" s="117" t="s">
        <v>6</v>
      </c>
      <c r="BN1402" s="97" t="s">
        <v>4</v>
      </c>
      <c r="BO1402" s="79" t="s">
        <v>4</v>
      </c>
      <c r="BP1402" s="79" t="s">
        <v>4</v>
      </c>
      <c r="BQ1402" s="79" t="s">
        <v>4</v>
      </c>
      <c r="BR1402" s="97" t="s">
        <v>3</v>
      </c>
      <c r="BS1402" s="104" t="s">
        <v>3350</v>
      </c>
      <c r="BT1402" s="75">
        <v>5</v>
      </c>
      <c r="BU1402" s="97"/>
      <c r="BV1402" s="104" t="s">
        <v>2142</v>
      </c>
      <c r="BW1402" s="75" t="s">
        <v>17</v>
      </c>
      <c r="BX1402" s="104" t="s">
        <v>2142</v>
      </c>
      <c r="BY1402" s="79">
        <v>0</v>
      </c>
      <c r="BZ1402" s="79">
        <v>0</v>
      </c>
      <c r="CA1402" s="104" t="s">
        <v>3349</v>
      </c>
      <c r="CB1402" s="75">
        <v>0</v>
      </c>
      <c r="CC1402" s="75">
        <v>0</v>
      </c>
      <c r="CD1402" s="104" t="s">
        <v>3352</v>
      </c>
      <c r="CE1402" s="75">
        <v>0</v>
      </c>
      <c r="CF1402" s="75">
        <v>0</v>
      </c>
      <c r="CG1402" s="75"/>
      <c r="CH1402" s="75"/>
      <c r="CI1402" s="104"/>
      <c r="CJ1402" s="142"/>
      <c r="CK1402" s="142"/>
      <c r="CL1402" s="148"/>
    </row>
    <row r="1403" spans="1:90" s="3" customFormat="1" ht="23.25" hidden="1" customHeight="1" x14ac:dyDescent="0.25">
      <c r="A1403" s="15">
        <v>11</v>
      </c>
      <c r="B1403" s="361">
        <v>23</v>
      </c>
      <c r="C1403" s="361">
        <v>23.1</v>
      </c>
      <c r="D1403" s="361">
        <v>405</v>
      </c>
      <c r="E1403" s="21" t="s">
        <v>3376</v>
      </c>
      <c r="F1403" s="21" t="s">
        <v>3375</v>
      </c>
      <c r="G1403" s="16" t="s">
        <v>321</v>
      </c>
      <c r="H1403" s="44" t="s">
        <v>6</v>
      </c>
      <c r="I1403" s="86" t="s">
        <v>5</v>
      </c>
      <c r="J1403" s="242" t="s">
        <v>3364</v>
      </c>
      <c r="K1403" s="71" t="s">
        <v>32</v>
      </c>
      <c r="L1403" s="73" t="s">
        <v>7</v>
      </c>
      <c r="M1403" s="71" t="s">
        <v>5</v>
      </c>
      <c r="N1403" s="109" t="s">
        <v>3363</v>
      </c>
      <c r="O1403" s="73" t="s">
        <v>7</v>
      </c>
      <c r="P1403" s="73" t="s">
        <v>7</v>
      </c>
      <c r="Q1403" s="73" t="s">
        <v>4</v>
      </c>
      <c r="R1403" s="104"/>
      <c r="S1403" s="69" t="s">
        <v>7</v>
      </c>
      <c r="T1403" s="73" t="s">
        <v>7</v>
      </c>
      <c r="U1403" s="73" t="s">
        <v>4</v>
      </c>
      <c r="V1403" s="104"/>
      <c r="W1403" s="73" t="s">
        <v>3034</v>
      </c>
      <c r="X1403" s="73" t="s">
        <v>7</v>
      </c>
      <c r="Y1403" s="74" t="s">
        <v>4</v>
      </c>
      <c r="Z1403" s="75" t="s">
        <v>4</v>
      </c>
      <c r="AA1403" s="75" t="s">
        <v>4</v>
      </c>
      <c r="AB1403" s="75" t="s">
        <v>4</v>
      </c>
      <c r="AC1403" s="75" t="s">
        <v>20</v>
      </c>
      <c r="AD1403" s="74" t="s">
        <v>3</v>
      </c>
      <c r="AE1403" s="73" t="s">
        <v>4</v>
      </c>
      <c r="AF1403" s="104"/>
      <c r="AG1403" s="69" t="s">
        <v>7</v>
      </c>
      <c r="AH1403" s="69" t="s">
        <v>7</v>
      </c>
      <c r="AI1403" s="69" t="s">
        <v>4</v>
      </c>
      <c r="AJ1403" s="104"/>
      <c r="AK1403" s="69" t="s">
        <v>7</v>
      </c>
      <c r="AL1403" s="69" t="s">
        <v>7</v>
      </c>
      <c r="AM1403" s="97" t="s">
        <v>4</v>
      </c>
      <c r="AN1403" s="79" t="s">
        <v>4</v>
      </c>
      <c r="AO1403" s="79" t="s">
        <v>4</v>
      </c>
      <c r="AP1403" s="79" t="s">
        <v>4</v>
      </c>
      <c r="AQ1403" s="79" t="s">
        <v>20</v>
      </c>
      <c r="AR1403" s="97" t="s">
        <v>3</v>
      </c>
      <c r="AS1403" s="68" t="s">
        <v>5</v>
      </c>
      <c r="AT1403" s="72" t="s">
        <v>3362</v>
      </c>
      <c r="AU1403" s="92" t="s">
        <v>37</v>
      </c>
      <c r="AV1403" s="69" t="s">
        <v>7</v>
      </c>
      <c r="AW1403" s="68" t="s">
        <v>5</v>
      </c>
      <c r="AX1403" s="72" t="s">
        <v>3361</v>
      </c>
      <c r="AY1403" s="69" t="s">
        <v>7</v>
      </c>
      <c r="AZ1403" s="69" t="s">
        <v>7</v>
      </c>
      <c r="BA1403" s="97" t="s">
        <v>5</v>
      </c>
      <c r="BB1403" s="79" t="s">
        <v>4</v>
      </c>
      <c r="BC1403" s="79" t="s">
        <v>4</v>
      </c>
      <c r="BD1403" s="79" t="s">
        <v>4</v>
      </c>
      <c r="BE1403" s="97" t="s">
        <v>3</v>
      </c>
      <c r="BF1403" s="68" t="s">
        <v>5</v>
      </c>
      <c r="BG1403" s="104" t="s">
        <v>3360</v>
      </c>
      <c r="BH1403" s="69" t="s">
        <v>7</v>
      </c>
      <c r="BI1403" s="117" t="s">
        <v>6</v>
      </c>
      <c r="BJ1403" s="69" t="s">
        <v>4</v>
      </c>
      <c r="BK1403" s="103" t="s">
        <v>3359</v>
      </c>
      <c r="BL1403" s="69" t="s">
        <v>7</v>
      </c>
      <c r="BM1403" s="117" t="s">
        <v>6</v>
      </c>
      <c r="BN1403" s="97" t="s">
        <v>4</v>
      </c>
      <c r="BO1403" s="79" t="s">
        <v>4</v>
      </c>
      <c r="BP1403" s="79" t="s">
        <v>4</v>
      </c>
      <c r="BQ1403" s="79" t="s">
        <v>4</v>
      </c>
      <c r="BR1403" s="97" t="s">
        <v>3</v>
      </c>
      <c r="BS1403" s="104" t="s">
        <v>3358</v>
      </c>
      <c r="BT1403" s="75">
        <v>5</v>
      </c>
      <c r="BU1403" s="97" t="s">
        <v>2752</v>
      </c>
      <c r="BV1403" s="104" t="s">
        <v>2142</v>
      </c>
      <c r="BW1403" s="75" t="s">
        <v>17</v>
      </c>
      <c r="BX1403" s="104" t="s">
        <v>2142</v>
      </c>
      <c r="BY1403" s="79">
        <v>0</v>
      </c>
      <c r="BZ1403" s="79">
        <v>0</v>
      </c>
      <c r="CA1403" s="104" t="s">
        <v>3357</v>
      </c>
      <c r="CB1403" s="75">
        <v>0</v>
      </c>
      <c r="CC1403" s="75">
        <v>0</v>
      </c>
      <c r="CD1403" s="104" t="s">
        <v>3356</v>
      </c>
      <c r="CE1403" s="75">
        <v>0</v>
      </c>
      <c r="CF1403" s="75">
        <v>0</v>
      </c>
      <c r="CG1403" s="75"/>
      <c r="CH1403" s="75"/>
      <c r="CI1403" s="104"/>
      <c r="CJ1403" s="142"/>
      <c r="CK1403" s="142"/>
      <c r="CL1403" s="148"/>
    </row>
    <row r="1404" spans="1:90" s="3" customFormat="1" ht="23.25" hidden="1" customHeight="1" x14ac:dyDescent="0.25">
      <c r="A1404" s="15">
        <v>12</v>
      </c>
      <c r="B1404" s="361">
        <v>23</v>
      </c>
      <c r="C1404" s="361">
        <v>23.1</v>
      </c>
      <c r="D1404" s="361">
        <v>405</v>
      </c>
      <c r="E1404" s="21" t="s">
        <v>3376</v>
      </c>
      <c r="F1404" s="21" t="s">
        <v>3375</v>
      </c>
      <c r="G1404" s="16" t="s">
        <v>313</v>
      </c>
      <c r="H1404" s="44" t="s">
        <v>6</v>
      </c>
      <c r="I1404" s="82" t="s">
        <v>4</v>
      </c>
      <c r="J1404" s="239"/>
      <c r="K1404" s="73" t="s">
        <v>7</v>
      </c>
      <c r="L1404" s="73" t="s">
        <v>7</v>
      </c>
      <c r="M1404" s="73" t="s">
        <v>4</v>
      </c>
      <c r="N1404" s="142"/>
      <c r="O1404" s="73" t="s">
        <v>7</v>
      </c>
      <c r="P1404" s="73" t="s">
        <v>7</v>
      </c>
      <c r="Q1404" s="73" t="s">
        <v>4</v>
      </c>
      <c r="R1404" s="104"/>
      <c r="S1404" s="69" t="s">
        <v>7</v>
      </c>
      <c r="T1404" s="73" t="s">
        <v>7</v>
      </c>
      <c r="U1404" s="73" t="s">
        <v>4</v>
      </c>
      <c r="V1404" s="104"/>
      <c r="W1404" s="73" t="s">
        <v>3034</v>
      </c>
      <c r="X1404" s="73" t="s">
        <v>7</v>
      </c>
      <c r="Y1404" s="74" t="s">
        <v>4</v>
      </c>
      <c r="Z1404" s="75" t="s">
        <v>4</v>
      </c>
      <c r="AA1404" s="75" t="s">
        <v>4</v>
      </c>
      <c r="AB1404" s="75" t="s">
        <v>4</v>
      </c>
      <c r="AC1404" s="75" t="s">
        <v>20</v>
      </c>
      <c r="AD1404" s="74" t="s">
        <v>3</v>
      </c>
      <c r="AE1404" s="73" t="s">
        <v>4</v>
      </c>
      <c r="AF1404" s="104"/>
      <c r="AG1404" s="69" t="s">
        <v>7</v>
      </c>
      <c r="AH1404" s="69" t="s">
        <v>7</v>
      </c>
      <c r="AI1404" s="69" t="s">
        <v>4</v>
      </c>
      <c r="AJ1404" s="104"/>
      <c r="AK1404" s="69" t="s">
        <v>7</v>
      </c>
      <c r="AL1404" s="69" t="s">
        <v>7</v>
      </c>
      <c r="AM1404" s="97" t="s">
        <v>4</v>
      </c>
      <c r="AN1404" s="79" t="s">
        <v>4</v>
      </c>
      <c r="AO1404" s="79" t="s">
        <v>4</v>
      </c>
      <c r="AP1404" s="79" t="s">
        <v>4</v>
      </c>
      <c r="AQ1404" s="79" t="s">
        <v>20</v>
      </c>
      <c r="AR1404" s="97" t="s">
        <v>3</v>
      </c>
      <c r="AS1404" s="69" t="s">
        <v>4</v>
      </c>
      <c r="AT1404" s="79"/>
      <c r="AU1404" s="69" t="s">
        <v>7</v>
      </c>
      <c r="AV1404" s="69" t="s">
        <v>7</v>
      </c>
      <c r="AW1404" s="69" t="s">
        <v>4</v>
      </c>
      <c r="AX1404" s="79"/>
      <c r="AY1404" s="69" t="s">
        <v>7</v>
      </c>
      <c r="AZ1404" s="69" t="s">
        <v>7</v>
      </c>
      <c r="BA1404" s="97" t="s">
        <v>4</v>
      </c>
      <c r="BB1404" s="79" t="s">
        <v>4</v>
      </c>
      <c r="BC1404" s="79" t="s">
        <v>4</v>
      </c>
      <c r="BD1404" s="79" t="s">
        <v>4</v>
      </c>
      <c r="BE1404" s="97" t="s">
        <v>3</v>
      </c>
      <c r="BF1404" s="69" t="s">
        <v>4</v>
      </c>
      <c r="BG1404" s="104"/>
      <c r="BH1404" s="69" t="s">
        <v>7</v>
      </c>
      <c r="BI1404" s="117" t="s">
        <v>6</v>
      </c>
      <c r="BJ1404" s="69" t="s">
        <v>4</v>
      </c>
      <c r="BK1404" s="104"/>
      <c r="BL1404" s="69" t="s">
        <v>7</v>
      </c>
      <c r="BM1404" s="117" t="s">
        <v>6</v>
      </c>
      <c r="BN1404" s="97" t="s">
        <v>4</v>
      </c>
      <c r="BO1404" s="79" t="s">
        <v>4</v>
      </c>
      <c r="BP1404" s="79" t="s">
        <v>4</v>
      </c>
      <c r="BQ1404" s="79" t="s">
        <v>4</v>
      </c>
      <c r="BR1404" s="97" t="s">
        <v>3</v>
      </c>
      <c r="BS1404" s="104" t="s">
        <v>3350</v>
      </c>
      <c r="BT1404" s="75">
        <v>5</v>
      </c>
      <c r="BU1404" s="97"/>
      <c r="BV1404" s="104" t="s">
        <v>2142</v>
      </c>
      <c r="BW1404" s="75" t="s">
        <v>17</v>
      </c>
      <c r="BX1404" s="104" t="s">
        <v>2142</v>
      </c>
      <c r="BY1404" s="79">
        <v>0</v>
      </c>
      <c r="BZ1404" s="79">
        <v>0</v>
      </c>
      <c r="CA1404" s="104" t="s">
        <v>3349</v>
      </c>
      <c r="CB1404" s="75">
        <v>0</v>
      </c>
      <c r="CC1404" s="75">
        <v>0</v>
      </c>
      <c r="CD1404" s="104" t="s">
        <v>3352</v>
      </c>
      <c r="CE1404" s="75">
        <v>0</v>
      </c>
      <c r="CF1404" s="75">
        <v>0</v>
      </c>
      <c r="CG1404" s="75"/>
      <c r="CH1404" s="75"/>
      <c r="CI1404" s="104"/>
      <c r="CJ1404" s="142"/>
      <c r="CK1404" s="142"/>
      <c r="CL1404" s="148"/>
    </row>
    <row r="1405" spans="1:90" s="3" customFormat="1" ht="23.25" hidden="1" customHeight="1" x14ac:dyDescent="0.25">
      <c r="A1405" s="15">
        <v>13</v>
      </c>
      <c r="B1405" s="361">
        <v>23</v>
      </c>
      <c r="C1405" s="361">
        <v>23.1</v>
      </c>
      <c r="D1405" s="361">
        <v>405</v>
      </c>
      <c r="E1405" s="21" t="s">
        <v>3376</v>
      </c>
      <c r="F1405" s="21" t="s">
        <v>3375</v>
      </c>
      <c r="G1405" s="16" t="s">
        <v>311</v>
      </c>
      <c r="H1405" s="44" t="s">
        <v>6</v>
      </c>
      <c r="I1405" s="82" t="s">
        <v>4</v>
      </c>
      <c r="J1405" s="239"/>
      <c r="K1405" s="73" t="s">
        <v>7</v>
      </c>
      <c r="L1405" s="73" t="s">
        <v>7</v>
      </c>
      <c r="M1405" s="73" t="s">
        <v>4</v>
      </c>
      <c r="N1405" s="142"/>
      <c r="O1405" s="73" t="s">
        <v>7</v>
      </c>
      <c r="P1405" s="73" t="s">
        <v>7</v>
      </c>
      <c r="Q1405" s="73" t="s">
        <v>4</v>
      </c>
      <c r="R1405" s="104"/>
      <c r="S1405" s="69" t="s">
        <v>7</v>
      </c>
      <c r="T1405" s="73" t="s">
        <v>7</v>
      </c>
      <c r="U1405" s="73" t="s">
        <v>4</v>
      </c>
      <c r="V1405" s="104"/>
      <c r="W1405" s="73" t="s">
        <v>3034</v>
      </c>
      <c r="X1405" s="73" t="s">
        <v>7</v>
      </c>
      <c r="Y1405" s="74" t="s">
        <v>4</v>
      </c>
      <c r="Z1405" s="75" t="s">
        <v>4</v>
      </c>
      <c r="AA1405" s="75" t="s">
        <v>4</v>
      </c>
      <c r="AB1405" s="75" t="s">
        <v>4</v>
      </c>
      <c r="AC1405" s="75" t="s">
        <v>20</v>
      </c>
      <c r="AD1405" s="74" t="s">
        <v>3</v>
      </c>
      <c r="AE1405" s="73" t="s">
        <v>4</v>
      </c>
      <c r="AF1405" s="104"/>
      <c r="AG1405" s="69" t="s">
        <v>7</v>
      </c>
      <c r="AH1405" s="69" t="s">
        <v>7</v>
      </c>
      <c r="AI1405" s="69" t="s">
        <v>4</v>
      </c>
      <c r="AJ1405" s="104"/>
      <c r="AK1405" s="69" t="s">
        <v>7</v>
      </c>
      <c r="AL1405" s="69" t="s">
        <v>7</v>
      </c>
      <c r="AM1405" s="97" t="s">
        <v>4</v>
      </c>
      <c r="AN1405" s="79" t="s">
        <v>4</v>
      </c>
      <c r="AO1405" s="79" t="s">
        <v>4</v>
      </c>
      <c r="AP1405" s="79" t="s">
        <v>4</v>
      </c>
      <c r="AQ1405" s="79" t="s">
        <v>20</v>
      </c>
      <c r="AR1405" s="97" t="s">
        <v>3</v>
      </c>
      <c r="AS1405" s="69" t="s">
        <v>4</v>
      </c>
      <c r="AT1405" s="79"/>
      <c r="AU1405" s="69" t="s">
        <v>7</v>
      </c>
      <c r="AV1405" s="69" t="s">
        <v>7</v>
      </c>
      <c r="AW1405" s="69" t="s">
        <v>4</v>
      </c>
      <c r="AX1405" s="79"/>
      <c r="AY1405" s="69" t="s">
        <v>7</v>
      </c>
      <c r="AZ1405" s="69" t="s">
        <v>7</v>
      </c>
      <c r="BA1405" s="97" t="s">
        <v>4</v>
      </c>
      <c r="BB1405" s="79" t="s">
        <v>4</v>
      </c>
      <c r="BC1405" s="79" t="s">
        <v>4</v>
      </c>
      <c r="BD1405" s="79" t="s">
        <v>4</v>
      </c>
      <c r="BE1405" s="97" t="s">
        <v>3</v>
      </c>
      <c r="BF1405" s="68" t="s">
        <v>5</v>
      </c>
      <c r="BG1405" s="103" t="s">
        <v>3355</v>
      </c>
      <c r="BH1405" s="69" t="s">
        <v>7</v>
      </c>
      <c r="BI1405" s="117" t="s">
        <v>6</v>
      </c>
      <c r="BJ1405" s="69" t="s">
        <v>4</v>
      </c>
      <c r="BK1405" s="103" t="s">
        <v>3354</v>
      </c>
      <c r="BL1405" s="69" t="s">
        <v>7</v>
      </c>
      <c r="BM1405" s="117" t="s">
        <v>6</v>
      </c>
      <c r="BN1405" s="97" t="s">
        <v>4</v>
      </c>
      <c r="BO1405" s="79" t="s">
        <v>4</v>
      </c>
      <c r="BP1405" s="79" t="s">
        <v>4</v>
      </c>
      <c r="BQ1405" s="79" t="s">
        <v>4</v>
      </c>
      <c r="BR1405" s="97" t="s">
        <v>3</v>
      </c>
      <c r="BS1405" s="104" t="s">
        <v>3350</v>
      </c>
      <c r="BT1405" s="75">
        <v>5</v>
      </c>
      <c r="BU1405" s="97"/>
      <c r="BV1405" s="104" t="s">
        <v>2142</v>
      </c>
      <c r="BW1405" s="75" t="s">
        <v>17</v>
      </c>
      <c r="BX1405" s="104" t="s">
        <v>2142</v>
      </c>
      <c r="BY1405" s="79">
        <v>0</v>
      </c>
      <c r="BZ1405" s="79">
        <v>0</v>
      </c>
      <c r="CA1405" s="104" t="s">
        <v>3349</v>
      </c>
      <c r="CB1405" s="75">
        <v>0</v>
      </c>
      <c r="CC1405" s="75">
        <v>0</v>
      </c>
      <c r="CD1405" s="104" t="s">
        <v>3353</v>
      </c>
      <c r="CE1405" s="75">
        <v>0</v>
      </c>
      <c r="CF1405" s="75">
        <v>0</v>
      </c>
      <c r="CG1405" s="75"/>
      <c r="CH1405" s="75"/>
      <c r="CI1405" s="104"/>
      <c r="CJ1405" s="142"/>
      <c r="CK1405" s="142"/>
      <c r="CL1405" s="148"/>
    </row>
    <row r="1406" spans="1:90" s="3" customFormat="1" ht="23.25" hidden="1" customHeight="1" x14ac:dyDescent="0.25">
      <c r="A1406" s="15">
        <v>14</v>
      </c>
      <c r="B1406" s="361">
        <v>23</v>
      </c>
      <c r="C1406" s="361">
        <v>23.1</v>
      </c>
      <c r="D1406" s="361">
        <v>405</v>
      </c>
      <c r="E1406" s="21" t="s">
        <v>3376</v>
      </c>
      <c r="F1406" s="21" t="s">
        <v>3375</v>
      </c>
      <c r="G1406" s="16" t="s">
        <v>268</v>
      </c>
      <c r="H1406" s="44" t="s">
        <v>6</v>
      </c>
      <c r="I1406" s="86" t="s">
        <v>5</v>
      </c>
      <c r="J1406" s="242" t="s">
        <v>3265</v>
      </c>
      <c r="K1406" s="73" t="s">
        <v>7</v>
      </c>
      <c r="L1406" s="73" t="s">
        <v>7</v>
      </c>
      <c r="M1406" s="73" t="s">
        <v>4</v>
      </c>
      <c r="N1406" s="142"/>
      <c r="O1406" s="73" t="s">
        <v>7</v>
      </c>
      <c r="P1406" s="73" t="s">
        <v>7</v>
      </c>
      <c r="Q1406" s="71" t="s">
        <v>5</v>
      </c>
      <c r="R1406" s="104" t="s">
        <v>1175</v>
      </c>
      <c r="S1406" s="69" t="s">
        <v>7</v>
      </c>
      <c r="T1406" s="73" t="s">
        <v>7</v>
      </c>
      <c r="U1406" s="73" t="s">
        <v>4</v>
      </c>
      <c r="V1406" s="104"/>
      <c r="W1406" s="73" t="s">
        <v>3034</v>
      </c>
      <c r="X1406" s="73" t="s">
        <v>7</v>
      </c>
      <c r="Y1406" s="74" t="s">
        <v>4</v>
      </c>
      <c r="Z1406" s="75" t="s">
        <v>4</v>
      </c>
      <c r="AA1406" s="75" t="s">
        <v>4</v>
      </c>
      <c r="AB1406" s="75" t="s">
        <v>4</v>
      </c>
      <c r="AC1406" s="75" t="s">
        <v>20</v>
      </c>
      <c r="AD1406" s="74" t="s">
        <v>3</v>
      </c>
      <c r="AE1406" s="71" t="s">
        <v>5</v>
      </c>
      <c r="AF1406" s="104" t="s">
        <v>112</v>
      </c>
      <c r="AG1406" s="69" t="s">
        <v>7</v>
      </c>
      <c r="AH1406" s="69" t="s">
        <v>7</v>
      </c>
      <c r="AI1406" s="69" t="s">
        <v>4</v>
      </c>
      <c r="AJ1406" s="104"/>
      <c r="AK1406" s="69" t="s">
        <v>7</v>
      </c>
      <c r="AL1406" s="69" t="s">
        <v>7</v>
      </c>
      <c r="AM1406" s="97" t="s">
        <v>4</v>
      </c>
      <c r="AN1406" s="79" t="s">
        <v>4</v>
      </c>
      <c r="AO1406" s="79" t="s">
        <v>4</v>
      </c>
      <c r="AP1406" s="79" t="s">
        <v>4</v>
      </c>
      <c r="AQ1406" s="79" t="s">
        <v>20</v>
      </c>
      <c r="AR1406" s="97" t="s">
        <v>3</v>
      </c>
      <c r="AS1406" s="69" t="s">
        <v>4</v>
      </c>
      <c r="AT1406" s="79"/>
      <c r="AU1406" s="69" t="s">
        <v>7</v>
      </c>
      <c r="AV1406" s="69" t="s">
        <v>7</v>
      </c>
      <c r="AW1406" s="69" t="s">
        <v>4</v>
      </c>
      <c r="AX1406" s="79"/>
      <c r="AY1406" s="69" t="s">
        <v>7</v>
      </c>
      <c r="AZ1406" s="69" t="s">
        <v>7</v>
      </c>
      <c r="BA1406" s="97" t="s">
        <v>4</v>
      </c>
      <c r="BB1406" s="79" t="s">
        <v>4</v>
      </c>
      <c r="BC1406" s="79" t="s">
        <v>4</v>
      </c>
      <c r="BD1406" s="79" t="s">
        <v>4</v>
      </c>
      <c r="BE1406" s="97" t="s">
        <v>3</v>
      </c>
      <c r="BF1406" s="69" t="s">
        <v>4</v>
      </c>
      <c r="BG1406" s="104"/>
      <c r="BH1406" s="69" t="s">
        <v>7</v>
      </c>
      <c r="BI1406" s="117" t="s">
        <v>6</v>
      </c>
      <c r="BJ1406" s="69" t="s">
        <v>4</v>
      </c>
      <c r="BK1406" s="104"/>
      <c r="BL1406" s="69" t="s">
        <v>7</v>
      </c>
      <c r="BM1406" s="117" t="s">
        <v>6</v>
      </c>
      <c r="BN1406" s="97" t="s">
        <v>4</v>
      </c>
      <c r="BO1406" s="79" t="s">
        <v>4</v>
      </c>
      <c r="BP1406" s="79" t="s">
        <v>4</v>
      </c>
      <c r="BQ1406" s="79" t="s">
        <v>4</v>
      </c>
      <c r="BR1406" s="97" t="s">
        <v>3</v>
      </c>
      <c r="BS1406" s="104" t="s">
        <v>3350</v>
      </c>
      <c r="BT1406" s="75">
        <v>5</v>
      </c>
      <c r="BU1406" s="97" t="s">
        <v>2752</v>
      </c>
      <c r="BV1406" s="104" t="s">
        <v>3070</v>
      </c>
      <c r="BW1406" s="75" t="s">
        <v>17</v>
      </c>
      <c r="BX1406" s="104" t="s">
        <v>3070</v>
      </c>
      <c r="BY1406" s="79">
        <v>0</v>
      </c>
      <c r="BZ1406" s="79">
        <v>0</v>
      </c>
      <c r="CA1406" s="104" t="s">
        <v>3349</v>
      </c>
      <c r="CB1406" s="75">
        <v>0</v>
      </c>
      <c r="CC1406" s="75">
        <v>0</v>
      </c>
      <c r="CD1406" s="104" t="s">
        <v>3352</v>
      </c>
      <c r="CE1406" s="75">
        <v>0</v>
      </c>
      <c r="CF1406" s="75">
        <v>0</v>
      </c>
      <c r="CG1406" s="75"/>
      <c r="CH1406" s="75"/>
      <c r="CI1406" s="104"/>
      <c r="CJ1406" s="142"/>
      <c r="CK1406" s="142"/>
      <c r="CL1406" s="148"/>
    </row>
    <row r="1407" spans="1:90" s="3" customFormat="1" ht="23.25" hidden="1" customHeight="1" x14ac:dyDescent="0.25">
      <c r="A1407" s="15">
        <v>15</v>
      </c>
      <c r="B1407" s="361">
        <v>23</v>
      </c>
      <c r="C1407" s="361">
        <v>23.1</v>
      </c>
      <c r="D1407" s="361">
        <v>405</v>
      </c>
      <c r="E1407" s="21" t="s">
        <v>3376</v>
      </c>
      <c r="F1407" s="21" t="s">
        <v>3375</v>
      </c>
      <c r="G1407" s="16" t="s">
        <v>300</v>
      </c>
      <c r="H1407" s="44" t="s">
        <v>6</v>
      </c>
      <c r="I1407" s="82" t="s">
        <v>4</v>
      </c>
      <c r="J1407" s="242"/>
      <c r="K1407" s="73" t="s">
        <v>7</v>
      </c>
      <c r="L1407" s="73" t="s">
        <v>7</v>
      </c>
      <c r="M1407" s="73" t="s">
        <v>4</v>
      </c>
      <c r="N1407" s="142"/>
      <c r="O1407" s="73" t="s">
        <v>7</v>
      </c>
      <c r="P1407" s="73" t="s">
        <v>7</v>
      </c>
      <c r="Q1407" s="73" t="s">
        <v>4</v>
      </c>
      <c r="R1407" s="104"/>
      <c r="S1407" s="69" t="s">
        <v>7</v>
      </c>
      <c r="T1407" s="73" t="s">
        <v>7</v>
      </c>
      <c r="U1407" s="73" t="s">
        <v>4</v>
      </c>
      <c r="V1407" s="104"/>
      <c r="W1407" s="73" t="s">
        <v>3034</v>
      </c>
      <c r="X1407" s="73" t="s">
        <v>7</v>
      </c>
      <c r="Y1407" s="74" t="s">
        <v>4</v>
      </c>
      <c r="Z1407" s="75" t="s">
        <v>4</v>
      </c>
      <c r="AA1407" s="75" t="s">
        <v>4</v>
      </c>
      <c r="AB1407" s="75" t="s">
        <v>4</v>
      </c>
      <c r="AC1407" s="75" t="s">
        <v>20</v>
      </c>
      <c r="AD1407" s="74" t="s">
        <v>3</v>
      </c>
      <c r="AE1407" s="73" t="s">
        <v>4</v>
      </c>
      <c r="AF1407" s="104"/>
      <c r="AG1407" s="69" t="s">
        <v>7</v>
      </c>
      <c r="AH1407" s="69" t="s">
        <v>7</v>
      </c>
      <c r="AI1407" s="69" t="s">
        <v>4</v>
      </c>
      <c r="AJ1407" s="104"/>
      <c r="AK1407" s="69" t="s">
        <v>7</v>
      </c>
      <c r="AL1407" s="69" t="s">
        <v>7</v>
      </c>
      <c r="AM1407" s="97" t="s">
        <v>4</v>
      </c>
      <c r="AN1407" s="79" t="s">
        <v>4</v>
      </c>
      <c r="AO1407" s="79" t="s">
        <v>4</v>
      </c>
      <c r="AP1407" s="79" t="s">
        <v>4</v>
      </c>
      <c r="AQ1407" s="79" t="s">
        <v>20</v>
      </c>
      <c r="AR1407" s="97" t="s">
        <v>3</v>
      </c>
      <c r="AS1407" s="69" t="s">
        <v>4</v>
      </c>
      <c r="AT1407" s="79"/>
      <c r="AU1407" s="69" t="s">
        <v>7</v>
      </c>
      <c r="AV1407" s="69" t="s">
        <v>7</v>
      </c>
      <c r="AW1407" s="69" t="s">
        <v>4</v>
      </c>
      <c r="AX1407" s="79"/>
      <c r="AY1407" s="69" t="s">
        <v>7</v>
      </c>
      <c r="AZ1407" s="69" t="s">
        <v>7</v>
      </c>
      <c r="BA1407" s="97" t="s">
        <v>4</v>
      </c>
      <c r="BB1407" s="79" t="s">
        <v>4</v>
      </c>
      <c r="BC1407" s="79" t="s">
        <v>4</v>
      </c>
      <c r="BD1407" s="79" t="s">
        <v>4</v>
      </c>
      <c r="BE1407" s="97" t="s">
        <v>3</v>
      </c>
      <c r="BF1407" s="69" t="s">
        <v>4</v>
      </c>
      <c r="BG1407" s="104"/>
      <c r="BH1407" s="69" t="s">
        <v>7</v>
      </c>
      <c r="BI1407" s="117" t="s">
        <v>6</v>
      </c>
      <c r="BJ1407" s="69" t="s">
        <v>4</v>
      </c>
      <c r="BK1407" s="104"/>
      <c r="BL1407" s="69" t="s">
        <v>7</v>
      </c>
      <c r="BM1407" s="117" t="s">
        <v>6</v>
      </c>
      <c r="BN1407" s="97" t="s">
        <v>4</v>
      </c>
      <c r="BO1407" s="79" t="s">
        <v>4</v>
      </c>
      <c r="BP1407" s="79" t="s">
        <v>4</v>
      </c>
      <c r="BQ1407" s="79" t="s">
        <v>4</v>
      </c>
      <c r="BR1407" s="97" t="s">
        <v>3</v>
      </c>
      <c r="BS1407" s="104" t="s">
        <v>3350</v>
      </c>
      <c r="BT1407" s="75">
        <v>5</v>
      </c>
      <c r="BU1407" s="97"/>
      <c r="BV1407" s="104" t="s">
        <v>2142</v>
      </c>
      <c r="BW1407" s="75" t="s">
        <v>17</v>
      </c>
      <c r="BX1407" s="104" t="s">
        <v>2142</v>
      </c>
      <c r="BY1407" s="79">
        <v>0</v>
      </c>
      <c r="BZ1407" s="79">
        <v>0</v>
      </c>
      <c r="CA1407" s="104" t="s">
        <v>3349</v>
      </c>
      <c r="CB1407" s="75">
        <v>0</v>
      </c>
      <c r="CC1407" s="75">
        <v>0</v>
      </c>
      <c r="CD1407" s="104" t="s">
        <v>3352</v>
      </c>
      <c r="CE1407" s="75">
        <v>0</v>
      </c>
      <c r="CF1407" s="75">
        <v>0</v>
      </c>
      <c r="CG1407" s="75"/>
      <c r="CH1407" s="75"/>
      <c r="CI1407" s="104"/>
      <c r="CJ1407" s="142"/>
      <c r="CK1407" s="142"/>
      <c r="CL1407" s="148"/>
    </row>
    <row r="1408" spans="1:90" s="3" customFormat="1" ht="23.25" hidden="1" customHeight="1" x14ac:dyDescent="0.25">
      <c r="A1408" s="15">
        <v>16</v>
      </c>
      <c r="B1408" s="361">
        <v>23</v>
      </c>
      <c r="C1408" s="361">
        <v>23.1</v>
      </c>
      <c r="D1408" s="361">
        <v>405</v>
      </c>
      <c r="E1408" s="21" t="s">
        <v>3376</v>
      </c>
      <c r="F1408" s="21" t="s">
        <v>3375</v>
      </c>
      <c r="G1408" s="16" t="s">
        <v>3717</v>
      </c>
      <c r="H1408" s="44" t="s">
        <v>6</v>
      </c>
      <c r="I1408" s="86" t="s">
        <v>5</v>
      </c>
      <c r="J1408" s="141" t="s">
        <v>3351</v>
      </c>
      <c r="K1408" s="73" t="s">
        <v>7</v>
      </c>
      <c r="L1408" s="73" t="s">
        <v>7</v>
      </c>
      <c r="M1408" s="73" t="s">
        <v>4</v>
      </c>
      <c r="N1408" s="142"/>
      <c r="O1408" s="73" t="s">
        <v>7</v>
      </c>
      <c r="P1408" s="73" t="s">
        <v>7</v>
      </c>
      <c r="Q1408" s="73" t="s">
        <v>4</v>
      </c>
      <c r="R1408" s="104"/>
      <c r="S1408" s="69" t="s">
        <v>7</v>
      </c>
      <c r="T1408" s="73" t="s">
        <v>7</v>
      </c>
      <c r="U1408" s="73" t="s">
        <v>4</v>
      </c>
      <c r="V1408" s="104"/>
      <c r="W1408" s="73" t="s">
        <v>3034</v>
      </c>
      <c r="X1408" s="73" t="s">
        <v>7</v>
      </c>
      <c r="Y1408" s="74" t="s">
        <v>4</v>
      </c>
      <c r="Z1408" s="75" t="s">
        <v>4</v>
      </c>
      <c r="AA1408" s="75" t="s">
        <v>4</v>
      </c>
      <c r="AB1408" s="75" t="s">
        <v>4</v>
      </c>
      <c r="AC1408" s="75" t="s">
        <v>20</v>
      </c>
      <c r="AD1408" s="74" t="s">
        <v>3</v>
      </c>
      <c r="AE1408" s="73" t="s">
        <v>4</v>
      </c>
      <c r="AF1408" s="104"/>
      <c r="AG1408" s="69" t="s">
        <v>7</v>
      </c>
      <c r="AH1408" s="69" t="s">
        <v>7</v>
      </c>
      <c r="AI1408" s="69" t="s">
        <v>4</v>
      </c>
      <c r="AJ1408" s="104"/>
      <c r="AK1408" s="69" t="s">
        <v>7</v>
      </c>
      <c r="AL1408" s="69" t="s">
        <v>7</v>
      </c>
      <c r="AM1408" s="97" t="s">
        <v>4</v>
      </c>
      <c r="AN1408" s="79" t="s">
        <v>4</v>
      </c>
      <c r="AO1408" s="79" t="s">
        <v>4</v>
      </c>
      <c r="AP1408" s="79" t="s">
        <v>4</v>
      </c>
      <c r="AQ1408" s="79" t="s">
        <v>20</v>
      </c>
      <c r="AR1408" s="97" t="s">
        <v>3</v>
      </c>
      <c r="AS1408" s="69" t="s">
        <v>4</v>
      </c>
      <c r="AT1408" s="79"/>
      <c r="AU1408" s="69" t="s">
        <v>7</v>
      </c>
      <c r="AV1408" s="69" t="s">
        <v>7</v>
      </c>
      <c r="AW1408" s="69" t="s">
        <v>4</v>
      </c>
      <c r="AX1408" s="79"/>
      <c r="AY1408" s="69" t="s">
        <v>7</v>
      </c>
      <c r="AZ1408" s="69" t="s">
        <v>7</v>
      </c>
      <c r="BA1408" s="97" t="s">
        <v>4</v>
      </c>
      <c r="BB1408" s="79" t="s">
        <v>4</v>
      </c>
      <c r="BC1408" s="79" t="s">
        <v>4</v>
      </c>
      <c r="BD1408" s="79" t="s">
        <v>4</v>
      </c>
      <c r="BE1408" s="97" t="s">
        <v>3</v>
      </c>
      <c r="BF1408" s="69" t="s">
        <v>4</v>
      </c>
      <c r="BG1408" s="104"/>
      <c r="BH1408" s="69" t="s">
        <v>7</v>
      </c>
      <c r="BI1408" s="117" t="s">
        <v>6</v>
      </c>
      <c r="BJ1408" s="69" t="s">
        <v>4</v>
      </c>
      <c r="BK1408" s="104"/>
      <c r="BL1408" s="69" t="s">
        <v>7</v>
      </c>
      <c r="BM1408" s="117" t="s">
        <v>6</v>
      </c>
      <c r="BN1408" s="97" t="s">
        <v>4</v>
      </c>
      <c r="BO1408" s="79" t="s">
        <v>4</v>
      </c>
      <c r="BP1408" s="79" t="s">
        <v>4</v>
      </c>
      <c r="BQ1408" s="79" t="s">
        <v>4</v>
      </c>
      <c r="BR1408" s="97" t="s">
        <v>3</v>
      </c>
      <c r="BS1408" s="104" t="s">
        <v>3350</v>
      </c>
      <c r="BT1408" s="75">
        <v>5</v>
      </c>
      <c r="BU1408" s="97" t="s">
        <v>2752</v>
      </c>
      <c r="BV1408" s="104" t="s">
        <v>2142</v>
      </c>
      <c r="BW1408" s="75" t="s">
        <v>17</v>
      </c>
      <c r="BX1408" s="104" t="s">
        <v>2142</v>
      </c>
      <c r="BY1408" s="79">
        <v>0</v>
      </c>
      <c r="BZ1408" s="79">
        <v>0</v>
      </c>
      <c r="CA1408" s="104" t="s">
        <v>3349</v>
      </c>
      <c r="CB1408" s="75">
        <v>0</v>
      </c>
      <c r="CC1408" s="75">
        <v>0</v>
      </c>
      <c r="CD1408" s="104" t="s">
        <v>3348</v>
      </c>
      <c r="CE1408" s="75">
        <v>0</v>
      </c>
      <c r="CF1408" s="75">
        <v>0</v>
      </c>
      <c r="CG1408" s="75"/>
      <c r="CH1408" s="75"/>
      <c r="CI1408" s="104"/>
      <c r="CJ1408" s="142"/>
      <c r="CK1408" s="142"/>
      <c r="CL1408" s="148"/>
    </row>
    <row r="1409" spans="1:90" s="3" customFormat="1" ht="23.25" customHeight="1" x14ac:dyDescent="0.25">
      <c r="A1409" s="15">
        <v>17</v>
      </c>
      <c r="B1409" s="361">
        <v>23</v>
      </c>
      <c r="C1409" s="361">
        <v>23.1</v>
      </c>
      <c r="D1409" s="361">
        <v>406</v>
      </c>
      <c r="E1409" s="21" t="s">
        <v>3347</v>
      </c>
      <c r="F1409" s="21" t="s">
        <v>3346</v>
      </c>
      <c r="G1409" s="18" t="s">
        <v>347</v>
      </c>
      <c r="H1409" s="44" t="s">
        <v>6</v>
      </c>
      <c r="I1409" s="82" t="s">
        <v>4</v>
      </c>
      <c r="J1409" s="239"/>
      <c r="K1409" s="73" t="s">
        <v>7</v>
      </c>
      <c r="L1409" s="73" t="s">
        <v>7</v>
      </c>
      <c r="M1409" s="73" t="s">
        <v>4</v>
      </c>
      <c r="N1409" s="142"/>
      <c r="O1409" s="73" t="s">
        <v>7</v>
      </c>
      <c r="P1409" s="73" t="s">
        <v>7</v>
      </c>
      <c r="Q1409" s="73" t="s">
        <v>4</v>
      </c>
      <c r="R1409" s="104"/>
      <c r="S1409" s="69" t="s">
        <v>7</v>
      </c>
      <c r="T1409" s="73" t="s">
        <v>7</v>
      </c>
      <c r="U1409" s="73" t="s">
        <v>4</v>
      </c>
      <c r="V1409" s="104"/>
      <c r="W1409" s="73" t="s">
        <v>3034</v>
      </c>
      <c r="X1409" s="73" t="s">
        <v>7</v>
      </c>
      <c r="Y1409" s="74" t="s">
        <v>4</v>
      </c>
      <c r="Z1409" s="75" t="s">
        <v>4</v>
      </c>
      <c r="AA1409" s="75" t="s">
        <v>4</v>
      </c>
      <c r="AB1409" s="75" t="s">
        <v>4</v>
      </c>
      <c r="AC1409" s="75" t="s">
        <v>20</v>
      </c>
      <c r="AD1409" s="74" t="s">
        <v>3</v>
      </c>
      <c r="AE1409" s="73" t="s">
        <v>4</v>
      </c>
      <c r="AF1409" s="104"/>
      <c r="AG1409" s="69" t="s">
        <v>7</v>
      </c>
      <c r="AH1409" s="69" t="s">
        <v>7</v>
      </c>
      <c r="AI1409" s="69" t="s">
        <v>4</v>
      </c>
      <c r="AJ1409" s="104"/>
      <c r="AK1409" s="69" t="s">
        <v>7</v>
      </c>
      <c r="AL1409" s="69" t="s">
        <v>7</v>
      </c>
      <c r="AM1409" s="97" t="s">
        <v>4</v>
      </c>
      <c r="AN1409" s="79" t="s">
        <v>4</v>
      </c>
      <c r="AO1409" s="79" t="s">
        <v>4</v>
      </c>
      <c r="AP1409" s="79" t="s">
        <v>4</v>
      </c>
      <c r="AQ1409" s="79" t="s">
        <v>20</v>
      </c>
      <c r="AR1409" s="97" t="s">
        <v>3</v>
      </c>
      <c r="AS1409" s="69" t="s">
        <v>4</v>
      </c>
      <c r="AT1409" s="79"/>
      <c r="AU1409" s="69" t="s">
        <v>7</v>
      </c>
      <c r="AV1409" s="69" t="s">
        <v>7</v>
      </c>
      <c r="AW1409" s="69" t="s">
        <v>4</v>
      </c>
      <c r="AX1409" s="79"/>
      <c r="AY1409" s="69" t="s">
        <v>7</v>
      </c>
      <c r="AZ1409" s="69" t="s">
        <v>7</v>
      </c>
      <c r="BA1409" s="97" t="s">
        <v>4</v>
      </c>
      <c r="BB1409" s="79" t="s">
        <v>4</v>
      </c>
      <c r="BC1409" s="79" t="s">
        <v>4</v>
      </c>
      <c r="BD1409" s="79" t="s">
        <v>4</v>
      </c>
      <c r="BE1409" s="97" t="s">
        <v>3</v>
      </c>
      <c r="BF1409" s="68" t="s">
        <v>5</v>
      </c>
      <c r="BG1409" s="104" t="s">
        <v>3082</v>
      </c>
      <c r="BH1409" s="69" t="s">
        <v>7</v>
      </c>
      <c r="BI1409" s="117" t="s">
        <v>6</v>
      </c>
      <c r="BJ1409" s="69" t="s">
        <v>4</v>
      </c>
      <c r="BK1409" s="104"/>
      <c r="BL1409" s="69" t="s">
        <v>7</v>
      </c>
      <c r="BM1409" s="117" t="s">
        <v>6</v>
      </c>
      <c r="BN1409" s="97" t="s">
        <v>4</v>
      </c>
      <c r="BO1409" s="79" t="s">
        <v>4</v>
      </c>
      <c r="BP1409" s="79" t="s">
        <v>4</v>
      </c>
      <c r="BQ1409" s="79" t="s">
        <v>4</v>
      </c>
      <c r="BR1409" s="97" t="s">
        <v>3</v>
      </c>
      <c r="BS1409" s="104" t="s">
        <v>3320</v>
      </c>
      <c r="BT1409" s="75">
        <v>3</v>
      </c>
      <c r="BU1409" s="97"/>
      <c r="BV1409" s="104" t="s">
        <v>2142</v>
      </c>
      <c r="BW1409" s="75" t="s">
        <v>17</v>
      </c>
      <c r="BX1409" s="104" t="s">
        <v>2142</v>
      </c>
      <c r="BY1409" s="79">
        <v>0</v>
      </c>
      <c r="BZ1409" s="79">
        <v>0</v>
      </c>
      <c r="CA1409" s="104" t="s">
        <v>3319</v>
      </c>
      <c r="CB1409" s="75">
        <v>0</v>
      </c>
      <c r="CC1409" s="75">
        <v>0</v>
      </c>
      <c r="CD1409" s="104" t="s">
        <v>3318</v>
      </c>
      <c r="CE1409" s="75">
        <v>0</v>
      </c>
      <c r="CF1409" s="75">
        <v>0</v>
      </c>
      <c r="CG1409" s="75"/>
      <c r="CH1409" s="75"/>
      <c r="CI1409" s="104"/>
      <c r="CJ1409" s="142"/>
      <c r="CK1409" s="142"/>
      <c r="CL1409" s="148"/>
    </row>
    <row r="1410" spans="1:90" s="3" customFormat="1" ht="23.25" hidden="1" customHeight="1" x14ac:dyDescent="0.25">
      <c r="A1410" s="15">
        <v>18</v>
      </c>
      <c r="B1410" s="361">
        <v>23</v>
      </c>
      <c r="C1410" s="361">
        <v>23.1</v>
      </c>
      <c r="D1410" s="361">
        <v>406</v>
      </c>
      <c r="E1410" s="21" t="s">
        <v>3347</v>
      </c>
      <c r="F1410" s="21" t="s">
        <v>3346</v>
      </c>
      <c r="G1410" s="22" t="s">
        <v>272</v>
      </c>
      <c r="H1410" s="44" t="s">
        <v>6</v>
      </c>
      <c r="I1410" s="66" t="s">
        <v>5</v>
      </c>
      <c r="J1410" s="240" t="s">
        <v>3345</v>
      </c>
      <c r="K1410" s="69" t="s">
        <v>7</v>
      </c>
      <c r="L1410" s="69" t="s">
        <v>7</v>
      </c>
      <c r="M1410" s="69" t="s">
        <v>4</v>
      </c>
      <c r="N1410" s="194" t="s">
        <v>211</v>
      </c>
      <c r="O1410" s="69" t="s">
        <v>7</v>
      </c>
      <c r="P1410" s="69" t="s">
        <v>7</v>
      </c>
      <c r="Q1410" s="71" t="s">
        <v>5</v>
      </c>
      <c r="R1410" s="103" t="s">
        <v>3344</v>
      </c>
      <c r="S1410" s="69" t="s">
        <v>7</v>
      </c>
      <c r="T1410" s="73" t="s">
        <v>7</v>
      </c>
      <c r="U1410" s="73" t="s">
        <v>4</v>
      </c>
      <c r="V1410" s="103" t="s">
        <v>2216</v>
      </c>
      <c r="W1410" s="73" t="s">
        <v>3034</v>
      </c>
      <c r="X1410" s="73" t="s">
        <v>7</v>
      </c>
      <c r="Y1410" s="74" t="s">
        <v>4</v>
      </c>
      <c r="Z1410" s="75" t="s">
        <v>4</v>
      </c>
      <c r="AA1410" s="75" t="s">
        <v>5</v>
      </c>
      <c r="AB1410" s="75" t="s">
        <v>4</v>
      </c>
      <c r="AC1410" s="75" t="s">
        <v>20</v>
      </c>
      <c r="AD1410" s="74" t="s">
        <v>3</v>
      </c>
      <c r="AE1410" s="73" t="s">
        <v>4</v>
      </c>
      <c r="AF1410" s="104"/>
      <c r="AG1410" s="69" t="s">
        <v>7</v>
      </c>
      <c r="AH1410" s="69" t="s">
        <v>7</v>
      </c>
      <c r="AI1410" s="69" t="s">
        <v>4</v>
      </c>
      <c r="AJ1410" s="104"/>
      <c r="AK1410" s="69" t="s">
        <v>7</v>
      </c>
      <c r="AL1410" s="69" t="s">
        <v>7</v>
      </c>
      <c r="AM1410" s="97" t="s">
        <v>4</v>
      </c>
      <c r="AN1410" s="79" t="s">
        <v>4</v>
      </c>
      <c r="AO1410" s="79" t="s">
        <v>4</v>
      </c>
      <c r="AP1410" s="79" t="s">
        <v>4</v>
      </c>
      <c r="AQ1410" s="79" t="s">
        <v>20</v>
      </c>
      <c r="AR1410" s="97" t="s">
        <v>3</v>
      </c>
      <c r="AS1410" s="68" t="s">
        <v>5</v>
      </c>
      <c r="AT1410" s="72" t="s">
        <v>3343</v>
      </c>
      <c r="AU1410" s="68" t="s">
        <v>32</v>
      </c>
      <c r="AV1410" s="69" t="s">
        <v>7</v>
      </c>
      <c r="AW1410" s="68" t="s">
        <v>5</v>
      </c>
      <c r="AX1410" s="79" t="s">
        <v>3342</v>
      </c>
      <c r="AY1410" s="92" t="s">
        <v>37</v>
      </c>
      <c r="AZ1410" s="69" t="s">
        <v>7</v>
      </c>
      <c r="BA1410" s="97" t="s">
        <v>5</v>
      </c>
      <c r="BB1410" s="79" t="s">
        <v>4</v>
      </c>
      <c r="BC1410" s="79" t="s">
        <v>4</v>
      </c>
      <c r="BD1410" s="79" t="s">
        <v>4</v>
      </c>
      <c r="BE1410" s="97" t="s">
        <v>31</v>
      </c>
      <c r="BF1410" s="69" t="s">
        <v>4</v>
      </c>
      <c r="BG1410" s="104"/>
      <c r="BH1410" s="69" t="s">
        <v>7</v>
      </c>
      <c r="BI1410" s="117" t="s">
        <v>6</v>
      </c>
      <c r="BJ1410" s="69" t="s">
        <v>4</v>
      </c>
      <c r="BK1410" s="104"/>
      <c r="BL1410" s="69" t="s">
        <v>7</v>
      </c>
      <c r="BM1410" s="117" t="s">
        <v>6</v>
      </c>
      <c r="BN1410" s="97" t="s">
        <v>4</v>
      </c>
      <c r="BO1410" s="79" t="s">
        <v>4</v>
      </c>
      <c r="BP1410" s="79" t="s">
        <v>4</v>
      </c>
      <c r="BQ1410" s="79" t="s">
        <v>4</v>
      </c>
      <c r="BR1410" s="97" t="s">
        <v>3</v>
      </c>
      <c r="BS1410" s="104" t="s">
        <v>3320</v>
      </c>
      <c r="BT1410" s="75">
        <v>3</v>
      </c>
      <c r="BU1410" s="97" t="s">
        <v>2752</v>
      </c>
      <c r="BV1410" s="104" t="s">
        <v>3341</v>
      </c>
      <c r="BW1410" s="75" t="s">
        <v>17</v>
      </c>
      <c r="BX1410" s="104" t="s">
        <v>3340</v>
      </c>
      <c r="BY1410" s="79">
        <v>0</v>
      </c>
      <c r="BZ1410" s="79">
        <v>0</v>
      </c>
      <c r="CA1410" s="104" t="s">
        <v>3339</v>
      </c>
      <c r="CB1410" s="75">
        <v>1</v>
      </c>
      <c r="CC1410" s="75">
        <v>1</v>
      </c>
      <c r="CD1410" s="104" t="s">
        <v>3338</v>
      </c>
      <c r="CE1410" s="75">
        <v>0</v>
      </c>
      <c r="CF1410" s="75">
        <v>0</v>
      </c>
      <c r="CG1410" s="75"/>
      <c r="CH1410" s="75"/>
      <c r="CI1410" s="104"/>
      <c r="CJ1410" s="142"/>
      <c r="CK1410" s="142"/>
      <c r="CL1410" s="148"/>
    </row>
    <row r="1411" spans="1:90" s="3" customFormat="1" ht="23.25" hidden="1" customHeight="1" x14ac:dyDescent="0.25">
      <c r="A1411" s="15">
        <v>19</v>
      </c>
      <c r="B1411" s="361">
        <v>23</v>
      </c>
      <c r="C1411" s="361">
        <v>23.1</v>
      </c>
      <c r="D1411" s="361">
        <v>406</v>
      </c>
      <c r="E1411" s="21" t="s">
        <v>3347</v>
      </c>
      <c r="F1411" s="21" t="s">
        <v>3346</v>
      </c>
      <c r="G1411" s="16" t="s">
        <v>342</v>
      </c>
      <c r="H1411" s="44" t="s">
        <v>6</v>
      </c>
      <c r="I1411" s="82" t="s">
        <v>4</v>
      </c>
      <c r="J1411" s="242"/>
      <c r="K1411" s="73" t="s">
        <v>7</v>
      </c>
      <c r="L1411" s="73" t="s">
        <v>7</v>
      </c>
      <c r="M1411" s="73" t="s">
        <v>4</v>
      </c>
      <c r="N1411" s="142"/>
      <c r="O1411" s="73" t="s">
        <v>7</v>
      </c>
      <c r="P1411" s="73" t="s">
        <v>7</v>
      </c>
      <c r="Q1411" s="73" t="s">
        <v>4</v>
      </c>
      <c r="R1411" s="104"/>
      <c r="S1411" s="69" t="s">
        <v>7</v>
      </c>
      <c r="T1411" s="73" t="s">
        <v>7</v>
      </c>
      <c r="U1411" s="73" t="s">
        <v>4</v>
      </c>
      <c r="V1411" s="104"/>
      <c r="W1411" s="73" t="s">
        <v>3034</v>
      </c>
      <c r="X1411" s="73" t="s">
        <v>7</v>
      </c>
      <c r="Y1411" s="74" t="s">
        <v>4</v>
      </c>
      <c r="Z1411" s="75" t="s">
        <v>4</v>
      </c>
      <c r="AA1411" s="75" t="s">
        <v>4</v>
      </c>
      <c r="AB1411" s="75" t="s">
        <v>4</v>
      </c>
      <c r="AC1411" s="75" t="s">
        <v>20</v>
      </c>
      <c r="AD1411" s="74" t="s">
        <v>3</v>
      </c>
      <c r="AE1411" s="73" t="s">
        <v>4</v>
      </c>
      <c r="AF1411" s="104"/>
      <c r="AG1411" s="69" t="s">
        <v>7</v>
      </c>
      <c r="AH1411" s="69" t="s">
        <v>7</v>
      </c>
      <c r="AI1411" s="69" t="s">
        <v>4</v>
      </c>
      <c r="AJ1411" s="104"/>
      <c r="AK1411" s="69" t="s">
        <v>7</v>
      </c>
      <c r="AL1411" s="69" t="s">
        <v>7</v>
      </c>
      <c r="AM1411" s="97" t="s">
        <v>4</v>
      </c>
      <c r="AN1411" s="79" t="s">
        <v>4</v>
      </c>
      <c r="AO1411" s="79" t="s">
        <v>4</v>
      </c>
      <c r="AP1411" s="79" t="s">
        <v>4</v>
      </c>
      <c r="AQ1411" s="79" t="s">
        <v>20</v>
      </c>
      <c r="AR1411" s="97" t="s">
        <v>3</v>
      </c>
      <c r="AS1411" s="69" t="s">
        <v>4</v>
      </c>
      <c r="AT1411" s="79"/>
      <c r="AU1411" s="69" t="s">
        <v>7</v>
      </c>
      <c r="AV1411" s="69" t="s">
        <v>7</v>
      </c>
      <c r="AW1411" s="69" t="s">
        <v>4</v>
      </c>
      <c r="AX1411" s="79"/>
      <c r="AY1411" s="69" t="s">
        <v>7</v>
      </c>
      <c r="AZ1411" s="69" t="s">
        <v>7</v>
      </c>
      <c r="BA1411" s="97" t="s">
        <v>4</v>
      </c>
      <c r="BB1411" s="79" t="s">
        <v>4</v>
      </c>
      <c r="BC1411" s="79" t="s">
        <v>4</v>
      </c>
      <c r="BD1411" s="79" t="s">
        <v>4</v>
      </c>
      <c r="BE1411" s="97" t="s">
        <v>3</v>
      </c>
      <c r="BF1411" s="69" t="s">
        <v>4</v>
      </c>
      <c r="BG1411" s="104"/>
      <c r="BH1411" s="69" t="s">
        <v>7</v>
      </c>
      <c r="BI1411" s="160" t="s">
        <v>6</v>
      </c>
      <c r="BJ1411" s="69" t="s">
        <v>4</v>
      </c>
      <c r="BK1411" s="104"/>
      <c r="BL1411" s="69" t="s">
        <v>7</v>
      </c>
      <c r="BM1411" s="117" t="s">
        <v>6</v>
      </c>
      <c r="BN1411" s="97" t="s">
        <v>4</v>
      </c>
      <c r="BO1411" s="79" t="s">
        <v>4</v>
      </c>
      <c r="BP1411" s="79" t="s">
        <v>4</v>
      </c>
      <c r="BQ1411" s="79" t="s">
        <v>4</v>
      </c>
      <c r="BR1411" s="97" t="s">
        <v>3</v>
      </c>
      <c r="BS1411" s="104" t="s">
        <v>3320</v>
      </c>
      <c r="BT1411" s="75">
        <v>3</v>
      </c>
      <c r="BU1411" s="97"/>
      <c r="BV1411" s="104" t="s">
        <v>2142</v>
      </c>
      <c r="BW1411" s="75" t="s">
        <v>17</v>
      </c>
      <c r="BX1411" s="104" t="s">
        <v>2142</v>
      </c>
      <c r="BY1411" s="79">
        <v>0</v>
      </c>
      <c r="BZ1411" s="79">
        <v>0</v>
      </c>
      <c r="CA1411" s="104" t="s">
        <v>3319</v>
      </c>
      <c r="CB1411" s="75">
        <v>0</v>
      </c>
      <c r="CC1411" s="75">
        <v>0</v>
      </c>
      <c r="CD1411" s="104" t="s">
        <v>3318</v>
      </c>
      <c r="CE1411" s="75">
        <v>0</v>
      </c>
      <c r="CF1411" s="75">
        <v>0</v>
      </c>
      <c r="CG1411" s="75"/>
      <c r="CH1411" s="75"/>
      <c r="CI1411" s="104"/>
      <c r="CJ1411" s="142"/>
      <c r="CK1411" s="142"/>
      <c r="CL1411" s="148"/>
    </row>
    <row r="1412" spans="1:90" s="3" customFormat="1" ht="23.25" hidden="1" customHeight="1" x14ac:dyDescent="0.25">
      <c r="A1412" s="15">
        <v>20</v>
      </c>
      <c r="B1412" s="361">
        <v>23</v>
      </c>
      <c r="C1412" s="361">
        <v>23.1</v>
      </c>
      <c r="D1412" s="361">
        <v>406</v>
      </c>
      <c r="E1412" s="21" t="s">
        <v>3347</v>
      </c>
      <c r="F1412" s="21" t="s">
        <v>3346</v>
      </c>
      <c r="G1412" s="16" t="s">
        <v>281</v>
      </c>
      <c r="H1412" s="44" t="s">
        <v>6</v>
      </c>
      <c r="I1412" s="82" t="s">
        <v>4</v>
      </c>
      <c r="J1412" s="239"/>
      <c r="K1412" s="73" t="s">
        <v>7</v>
      </c>
      <c r="L1412" s="73" t="s">
        <v>7</v>
      </c>
      <c r="M1412" s="73" t="s">
        <v>4</v>
      </c>
      <c r="N1412" s="142"/>
      <c r="O1412" s="73" t="s">
        <v>7</v>
      </c>
      <c r="P1412" s="73" t="s">
        <v>7</v>
      </c>
      <c r="Q1412" s="73" t="s">
        <v>4</v>
      </c>
      <c r="R1412" s="104"/>
      <c r="S1412" s="69" t="s">
        <v>7</v>
      </c>
      <c r="T1412" s="73" t="s">
        <v>7</v>
      </c>
      <c r="U1412" s="73" t="s">
        <v>4</v>
      </c>
      <c r="V1412" s="104"/>
      <c r="W1412" s="73" t="s">
        <v>3034</v>
      </c>
      <c r="X1412" s="73" t="s">
        <v>7</v>
      </c>
      <c r="Y1412" s="74" t="s">
        <v>4</v>
      </c>
      <c r="Z1412" s="75" t="s">
        <v>4</v>
      </c>
      <c r="AA1412" s="75" t="s">
        <v>4</v>
      </c>
      <c r="AB1412" s="75" t="s">
        <v>4</v>
      </c>
      <c r="AC1412" s="75" t="s">
        <v>20</v>
      </c>
      <c r="AD1412" s="74" t="s">
        <v>3</v>
      </c>
      <c r="AE1412" s="73" t="s">
        <v>4</v>
      </c>
      <c r="AF1412" s="104"/>
      <c r="AG1412" s="69" t="s">
        <v>7</v>
      </c>
      <c r="AH1412" s="69" t="s">
        <v>7</v>
      </c>
      <c r="AI1412" s="69" t="s">
        <v>4</v>
      </c>
      <c r="AJ1412" s="104"/>
      <c r="AK1412" s="69" t="s">
        <v>7</v>
      </c>
      <c r="AL1412" s="69" t="s">
        <v>7</v>
      </c>
      <c r="AM1412" s="97" t="s">
        <v>4</v>
      </c>
      <c r="AN1412" s="79" t="s">
        <v>4</v>
      </c>
      <c r="AO1412" s="79" t="s">
        <v>4</v>
      </c>
      <c r="AP1412" s="79" t="s">
        <v>4</v>
      </c>
      <c r="AQ1412" s="79" t="s">
        <v>20</v>
      </c>
      <c r="AR1412" s="97" t="s">
        <v>3</v>
      </c>
      <c r="AS1412" s="69" t="s">
        <v>4</v>
      </c>
      <c r="AT1412" s="79"/>
      <c r="AU1412" s="69" t="s">
        <v>7</v>
      </c>
      <c r="AV1412" s="69" t="s">
        <v>7</v>
      </c>
      <c r="AW1412" s="69" t="s">
        <v>4</v>
      </c>
      <c r="AX1412" s="79"/>
      <c r="AY1412" s="69" t="s">
        <v>7</v>
      </c>
      <c r="AZ1412" s="69" t="s">
        <v>7</v>
      </c>
      <c r="BA1412" s="97" t="s">
        <v>4</v>
      </c>
      <c r="BB1412" s="79" t="s">
        <v>4</v>
      </c>
      <c r="BC1412" s="79" t="s">
        <v>4</v>
      </c>
      <c r="BD1412" s="79" t="s">
        <v>4</v>
      </c>
      <c r="BE1412" s="97" t="s">
        <v>3</v>
      </c>
      <c r="BF1412" s="69" t="s">
        <v>4</v>
      </c>
      <c r="BG1412" s="104"/>
      <c r="BH1412" s="69" t="s">
        <v>7</v>
      </c>
      <c r="BI1412" s="160" t="s">
        <v>6</v>
      </c>
      <c r="BJ1412" s="69" t="s">
        <v>4</v>
      </c>
      <c r="BK1412" s="104"/>
      <c r="BL1412" s="69" t="s">
        <v>7</v>
      </c>
      <c r="BM1412" s="117" t="s">
        <v>6</v>
      </c>
      <c r="BN1412" s="97" t="s">
        <v>4</v>
      </c>
      <c r="BO1412" s="79" t="s">
        <v>4</v>
      </c>
      <c r="BP1412" s="79" t="s">
        <v>4</v>
      </c>
      <c r="BQ1412" s="79" t="s">
        <v>4</v>
      </c>
      <c r="BR1412" s="97" t="s">
        <v>3</v>
      </c>
      <c r="BS1412" s="104" t="s">
        <v>3320</v>
      </c>
      <c r="BT1412" s="75">
        <v>3</v>
      </c>
      <c r="BU1412" s="97"/>
      <c r="BV1412" s="104" t="s">
        <v>2142</v>
      </c>
      <c r="BW1412" s="75" t="s">
        <v>17</v>
      </c>
      <c r="BX1412" s="104" t="s">
        <v>2142</v>
      </c>
      <c r="BY1412" s="79">
        <v>0</v>
      </c>
      <c r="BZ1412" s="79">
        <v>0</v>
      </c>
      <c r="CA1412" s="104" t="s">
        <v>3319</v>
      </c>
      <c r="CB1412" s="75">
        <v>0</v>
      </c>
      <c r="CC1412" s="75">
        <v>0</v>
      </c>
      <c r="CD1412" s="104" t="s">
        <v>3318</v>
      </c>
      <c r="CE1412" s="75">
        <v>0</v>
      </c>
      <c r="CF1412" s="75">
        <v>0</v>
      </c>
      <c r="CG1412" s="75"/>
      <c r="CH1412" s="75"/>
      <c r="CI1412" s="104"/>
      <c r="CJ1412" s="142"/>
      <c r="CK1412" s="142"/>
      <c r="CL1412" s="148"/>
    </row>
    <row r="1413" spans="1:90" s="3" customFormat="1" ht="23.25" hidden="1" customHeight="1" x14ac:dyDescent="0.25">
      <c r="A1413" s="15">
        <v>21</v>
      </c>
      <c r="B1413" s="361">
        <v>23</v>
      </c>
      <c r="C1413" s="361">
        <v>23.1</v>
      </c>
      <c r="D1413" s="361">
        <v>406</v>
      </c>
      <c r="E1413" s="21" t="s">
        <v>3347</v>
      </c>
      <c r="F1413" s="21" t="s">
        <v>3346</v>
      </c>
      <c r="G1413" s="16" t="s">
        <v>1536</v>
      </c>
      <c r="H1413" s="44" t="s">
        <v>6</v>
      </c>
      <c r="I1413" s="82" t="s">
        <v>4</v>
      </c>
      <c r="J1413" s="242"/>
      <c r="K1413" s="73" t="s">
        <v>7</v>
      </c>
      <c r="L1413" s="73" t="s">
        <v>7</v>
      </c>
      <c r="M1413" s="73" t="s">
        <v>4</v>
      </c>
      <c r="N1413" s="142"/>
      <c r="O1413" s="73" t="s">
        <v>7</v>
      </c>
      <c r="P1413" s="73" t="s">
        <v>7</v>
      </c>
      <c r="Q1413" s="73" t="s">
        <v>4</v>
      </c>
      <c r="R1413" s="104"/>
      <c r="S1413" s="69" t="s">
        <v>7</v>
      </c>
      <c r="T1413" s="73" t="s">
        <v>7</v>
      </c>
      <c r="U1413" s="73" t="s">
        <v>4</v>
      </c>
      <c r="V1413" s="104"/>
      <c r="W1413" s="73" t="s">
        <v>3034</v>
      </c>
      <c r="X1413" s="73" t="s">
        <v>7</v>
      </c>
      <c r="Y1413" s="74" t="s">
        <v>4</v>
      </c>
      <c r="Z1413" s="75" t="s">
        <v>4</v>
      </c>
      <c r="AA1413" s="75" t="s">
        <v>4</v>
      </c>
      <c r="AB1413" s="75" t="s">
        <v>4</v>
      </c>
      <c r="AC1413" s="75" t="s">
        <v>20</v>
      </c>
      <c r="AD1413" s="74" t="s">
        <v>3</v>
      </c>
      <c r="AE1413" s="73" t="s">
        <v>4</v>
      </c>
      <c r="AF1413" s="104"/>
      <c r="AG1413" s="69" t="s">
        <v>7</v>
      </c>
      <c r="AH1413" s="69" t="s">
        <v>7</v>
      </c>
      <c r="AI1413" s="69" t="s">
        <v>4</v>
      </c>
      <c r="AJ1413" s="104"/>
      <c r="AK1413" s="69" t="s">
        <v>7</v>
      </c>
      <c r="AL1413" s="69" t="s">
        <v>7</v>
      </c>
      <c r="AM1413" s="97" t="s">
        <v>4</v>
      </c>
      <c r="AN1413" s="79" t="s">
        <v>4</v>
      </c>
      <c r="AO1413" s="79" t="s">
        <v>4</v>
      </c>
      <c r="AP1413" s="79" t="s">
        <v>4</v>
      </c>
      <c r="AQ1413" s="79" t="s">
        <v>20</v>
      </c>
      <c r="AR1413" s="97" t="s">
        <v>3</v>
      </c>
      <c r="AS1413" s="69" t="s">
        <v>4</v>
      </c>
      <c r="AT1413" s="79"/>
      <c r="AU1413" s="69" t="s">
        <v>7</v>
      </c>
      <c r="AV1413" s="69" t="s">
        <v>7</v>
      </c>
      <c r="AW1413" s="69" t="s">
        <v>4</v>
      </c>
      <c r="AX1413" s="79"/>
      <c r="AY1413" s="69" t="s">
        <v>7</v>
      </c>
      <c r="AZ1413" s="69" t="s">
        <v>7</v>
      </c>
      <c r="BA1413" s="97" t="s">
        <v>4</v>
      </c>
      <c r="BB1413" s="79" t="s">
        <v>4</v>
      </c>
      <c r="BC1413" s="79" t="s">
        <v>4</v>
      </c>
      <c r="BD1413" s="79" t="s">
        <v>4</v>
      </c>
      <c r="BE1413" s="97" t="s">
        <v>3</v>
      </c>
      <c r="BF1413" s="69" t="s">
        <v>4</v>
      </c>
      <c r="BG1413" s="104"/>
      <c r="BH1413" s="69" t="s">
        <v>7</v>
      </c>
      <c r="BI1413" s="160" t="s">
        <v>6</v>
      </c>
      <c r="BJ1413" s="69" t="s">
        <v>4</v>
      </c>
      <c r="BK1413" s="104"/>
      <c r="BL1413" s="69" t="s">
        <v>7</v>
      </c>
      <c r="BM1413" s="117" t="s">
        <v>6</v>
      </c>
      <c r="BN1413" s="97" t="s">
        <v>4</v>
      </c>
      <c r="BO1413" s="79" t="s">
        <v>4</v>
      </c>
      <c r="BP1413" s="79" t="s">
        <v>4</v>
      </c>
      <c r="BQ1413" s="79" t="s">
        <v>4</v>
      </c>
      <c r="BR1413" s="97" t="s">
        <v>3</v>
      </c>
      <c r="BS1413" s="104" t="s">
        <v>3320</v>
      </c>
      <c r="BT1413" s="75">
        <v>3</v>
      </c>
      <c r="BU1413" s="97"/>
      <c r="BV1413" s="104" t="s">
        <v>2142</v>
      </c>
      <c r="BW1413" s="75" t="s">
        <v>17</v>
      </c>
      <c r="BX1413" s="104" t="s">
        <v>2142</v>
      </c>
      <c r="BY1413" s="79">
        <v>0</v>
      </c>
      <c r="BZ1413" s="79">
        <v>0</v>
      </c>
      <c r="CA1413" s="104" t="s">
        <v>3319</v>
      </c>
      <c r="CB1413" s="75">
        <v>0</v>
      </c>
      <c r="CC1413" s="75">
        <v>0</v>
      </c>
      <c r="CD1413" s="104" t="s">
        <v>3318</v>
      </c>
      <c r="CE1413" s="75">
        <v>0</v>
      </c>
      <c r="CF1413" s="75">
        <v>0</v>
      </c>
      <c r="CG1413" s="75"/>
      <c r="CH1413" s="75"/>
      <c r="CI1413" s="104"/>
      <c r="CJ1413" s="142"/>
      <c r="CK1413" s="142"/>
      <c r="CL1413" s="148"/>
    </row>
    <row r="1414" spans="1:90" s="3" customFormat="1" ht="23.25" hidden="1" customHeight="1" x14ac:dyDescent="0.25">
      <c r="A1414" s="15">
        <v>22</v>
      </c>
      <c r="B1414" s="361">
        <v>23</v>
      </c>
      <c r="C1414" s="361">
        <v>23.1</v>
      </c>
      <c r="D1414" s="361">
        <v>406</v>
      </c>
      <c r="E1414" s="21" t="s">
        <v>3347</v>
      </c>
      <c r="F1414" s="21" t="s">
        <v>3346</v>
      </c>
      <c r="G1414" s="16" t="s">
        <v>333</v>
      </c>
      <c r="H1414" s="44" t="s">
        <v>6</v>
      </c>
      <c r="I1414" s="82" t="s">
        <v>4</v>
      </c>
      <c r="J1414" s="239"/>
      <c r="K1414" s="73" t="s">
        <v>7</v>
      </c>
      <c r="L1414" s="73" t="s">
        <v>7</v>
      </c>
      <c r="M1414" s="73" t="s">
        <v>4</v>
      </c>
      <c r="N1414" s="142"/>
      <c r="O1414" s="73" t="s">
        <v>7</v>
      </c>
      <c r="P1414" s="73" t="s">
        <v>7</v>
      </c>
      <c r="Q1414" s="73" t="s">
        <v>4</v>
      </c>
      <c r="R1414" s="104"/>
      <c r="S1414" s="69" t="s">
        <v>7</v>
      </c>
      <c r="T1414" s="73" t="s">
        <v>7</v>
      </c>
      <c r="U1414" s="73" t="s">
        <v>4</v>
      </c>
      <c r="V1414" s="104"/>
      <c r="W1414" s="73" t="s">
        <v>3034</v>
      </c>
      <c r="X1414" s="73" t="s">
        <v>7</v>
      </c>
      <c r="Y1414" s="74" t="s">
        <v>4</v>
      </c>
      <c r="Z1414" s="75" t="s">
        <v>4</v>
      </c>
      <c r="AA1414" s="75" t="s">
        <v>4</v>
      </c>
      <c r="AB1414" s="75" t="s">
        <v>4</v>
      </c>
      <c r="AC1414" s="75" t="s">
        <v>20</v>
      </c>
      <c r="AD1414" s="74" t="s">
        <v>3</v>
      </c>
      <c r="AE1414" s="73" t="s">
        <v>4</v>
      </c>
      <c r="AF1414" s="104"/>
      <c r="AG1414" s="69" t="s">
        <v>7</v>
      </c>
      <c r="AH1414" s="69" t="s">
        <v>7</v>
      </c>
      <c r="AI1414" s="69" t="s">
        <v>4</v>
      </c>
      <c r="AJ1414" s="104"/>
      <c r="AK1414" s="69" t="s">
        <v>7</v>
      </c>
      <c r="AL1414" s="69" t="s">
        <v>7</v>
      </c>
      <c r="AM1414" s="97" t="s">
        <v>4</v>
      </c>
      <c r="AN1414" s="79" t="s">
        <v>4</v>
      </c>
      <c r="AO1414" s="79" t="s">
        <v>4</v>
      </c>
      <c r="AP1414" s="79" t="s">
        <v>4</v>
      </c>
      <c r="AQ1414" s="79" t="s">
        <v>20</v>
      </c>
      <c r="AR1414" s="97" t="s">
        <v>3</v>
      </c>
      <c r="AS1414" s="69" t="s">
        <v>4</v>
      </c>
      <c r="AT1414" s="79"/>
      <c r="AU1414" s="69" t="s">
        <v>7</v>
      </c>
      <c r="AV1414" s="69" t="s">
        <v>7</v>
      </c>
      <c r="AW1414" s="69" t="s">
        <v>4</v>
      </c>
      <c r="AX1414" s="79"/>
      <c r="AY1414" s="69" t="s">
        <v>7</v>
      </c>
      <c r="AZ1414" s="69" t="s">
        <v>7</v>
      </c>
      <c r="BA1414" s="97" t="s">
        <v>4</v>
      </c>
      <c r="BB1414" s="79" t="s">
        <v>4</v>
      </c>
      <c r="BC1414" s="79" t="s">
        <v>4</v>
      </c>
      <c r="BD1414" s="79" t="s">
        <v>4</v>
      </c>
      <c r="BE1414" s="97" t="s">
        <v>3</v>
      </c>
      <c r="BF1414" s="69" t="s">
        <v>4</v>
      </c>
      <c r="BG1414" s="104"/>
      <c r="BH1414" s="69" t="s">
        <v>7</v>
      </c>
      <c r="BI1414" s="160" t="s">
        <v>6</v>
      </c>
      <c r="BJ1414" s="69" t="s">
        <v>4</v>
      </c>
      <c r="BK1414" s="104"/>
      <c r="BL1414" s="69" t="s">
        <v>7</v>
      </c>
      <c r="BM1414" s="187" t="s">
        <v>6</v>
      </c>
      <c r="BN1414" s="97" t="s">
        <v>4</v>
      </c>
      <c r="BO1414" s="79" t="s">
        <v>4</v>
      </c>
      <c r="BP1414" s="79" t="s">
        <v>4</v>
      </c>
      <c r="BQ1414" s="79" t="s">
        <v>4</v>
      </c>
      <c r="BR1414" s="97" t="s">
        <v>3</v>
      </c>
      <c r="BS1414" s="104" t="s">
        <v>3320</v>
      </c>
      <c r="BT1414" s="75">
        <v>3</v>
      </c>
      <c r="BU1414" s="97"/>
      <c r="BV1414" s="104" t="s">
        <v>2142</v>
      </c>
      <c r="BW1414" s="75" t="s">
        <v>17</v>
      </c>
      <c r="BX1414" s="104" t="s">
        <v>2142</v>
      </c>
      <c r="BY1414" s="79">
        <v>0</v>
      </c>
      <c r="BZ1414" s="79">
        <v>0</v>
      </c>
      <c r="CA1414" s="104" t="s">
        <v>3319</v>
      </c>
      <c r="CB1414" s="75">
        <v>0</v>
      </c>
      <c r="CC1414" s="75">
        <v>0</v>
      </c>
      <c r="CD1414" s="104" t="s">
        <v>3318</v>
      </c>
      <c r="CE1414" s="75">
        <v>0</v>
      </c>
      <c r="CF1414" s="75">
        <v>0</v>
      </c>
      <c r="CG1414" s="75"/>
      <c r="CH1414" s="75"/>
      <c r="CI1414" s="104"/>
      <c r="CJ1414" s="142"/>
      <c r="CK1414" s="142"/>
      <c r="CL1414" s="148"/>
    </row>
    <row r="1415" spans="1:90" s="3" customFormat="1" ht="23.25" hidden="1" customHeight="1" x14ac:dyDescent="0.25">
      <c r="A1415" s="15">
        <v>23</v>
      </c>
      <c r="B1415" s="361">
        <v>23</v>
      </c>
      <c r="C1415" s="361">
        <v>23.1</v>
      </c>
      <c r="D1415" s="361">
        <v>406</v>
      </c>
      <c r="E1415" s="21" t="s">
        <v>3347</v>
      </c>
      <c r="F1415" s="21" t="s">
        <v>3346</v>
      </c>
      <c r="G1415" s="16" t="s">
        <v>285</v>
      </c>
      <c r="H1415" s="44" t="s">
        <v>6</v>
      </c>
      <c r="I1415" s="82" t="s">
        <v>4</v>
      </c>
      <c r="J1415" s="239"/>
      <c r="K1415" s="73" t="s">
        <v>7</v>
      </c>
      <c r="L1415" s="73" t="s">
        <v>7</v>
      </c>
      <c r="M1415" s="73" t="s">
        <v>4</v>
      </c>
      <c r="N1415" s="142"/>
      <c r="O1415" s="73" t="s">
        <v>7</v>
      </c>
      <c r="P1415" s="73" t="s">
        <v>7</v>
      </c>
      <c r="Q1415" s="73" t="s">
        <v>4</v>
      </c>
      <c r="R1415" s="104"/>
      <c r="S1415" s="69" t="s">
        <v>7</v>
      </c>
      <c r="T1415" s="73" t="s">
        <v>7</v>
      </c>
      <c r="U1415" s="73" t="s">
        <v>4</v>
      </c>
      <c r="V1415" s="104"/>
      <c r="W1415" s="73" t="s">
        <v>3034</v>
      </c>
      <c r="X1415" s="73" t="s">
        <v>7</v>
      </c>
      <c r="Y1415" s="74" t="s">
        <v>4</v>
      </c>
      <c r="Z1415" s="75" t="s">
        <v>4</v>
      </c>
      <c r="AA1415" s="75" t="s">
        <v>4</v>
      </c>
      <c r="AB1415" s="75" t="s">
        <v>4</v>
      </c>
      <c r="AC1415" s="75" t="s">
        <v>20</v>
      </c>
      <c r="AD1415" s="74" t="s">
        <v>3</v>
      </c>
      <c r="AE1415" s="73" t="s">
        <v>4</v>
      </c>
      <c r="AF1415" s="104"/>
      <c r="AG1415" s="69" t="s">
        <v>7</v>
      </c>
      <c r="AH1415" s="69" t="s">
        <v>7</v>
      </c>
      <c r="AI1415" s="69" t="s">
        <v>4</v>
      </c>
      <c r="AJ1415" s="104"/>
      <c r="AK1415" s="69" t="s">
        <v>7</v>
      </c>
      <c r="AL1415" s="69" t="s">
        <v>7</v>
      </c>
      <c r="AM1415" s="97" t="s">
        <v>4</v>
      </c>
      <c r="AN1415" s="79" t="s">
        <v>4</v>
      </c>
      <c r="AO1415" s="79" t="s">
        <v>4</v>
      </c>
      <c r="AP1415" s="79" t="s">
        <v>4</v>
      </c>
      <c r="AQ1415" s="79" t="s">
        <v>20</v>
      </c>
      <c r="AR1415" s="97" t="s">
        <v>3</v>
      </c>
      <c r="AS1415" s="69" t="s">
        <v>4</v>
      </c>
      <c r="AT1415" s="79"/>
      <c r="AU1415" s="69" t="s">
        <v>7</v>
      </c>
      <c r="AV1415" s="69" t="s">
        <v>7</v>
      </c>
      <c r="AW1415" s="69" t="s">
        <v>4</v>
      </c>
      <c r="AX1415" s="79"/>
      <c r="AY1415" s="69" t="s">
        <v>7</v>
      </c>
      <c r="AZ1415" s="69" t="s">
        <v>7</v>
      </c>
      <c r="BA1415" s="97" t="s">
        <v>4</v>
      </c>
      <c r="BB1415" s="79" t="s">
        <v>4</v>
      </c>
      <c r="BC1415" s="79" t="s">
        <v>4</v>
      </c>
      <c r="BD1415" s="79" t="s">
        <v>4</v>
      </c>
      <c r="BE1415" s="97" t="s">
        <v>3</v>
      </c>
      <c r="BF1415" s="69" t="s">
        <v>4</v>
      </c>
      <c r="BG1415" s="104"/>
      <c r="BH1415" s="69" t="s">
        <v>7</v>
      </c>
      <c r="BI1415" s="160" t="s">
        <v>6</v>
      </c>
      <c r="BJ1415" s="69" t="s">
        <v>4</v>
      </c>
      <c r="BK1415" s="104"/>
      <c r="BL1415" s="69" t="s">
        <v>7</v>
      </c>
      <c r="BM1415" s="187" t="s">
        <v>6</v>
      </c>
      <c r="BN1415" s="97" t="s">
        <v>4</v>
      </c>
      <c r="BO1415" s="79" t="s">
        <v>4</v>
      </c>
      <c r="BP1415" s="79" t="s">
        <v>4</v>
      </c>
      <c r="BQ1415" s="79" t="s">
        <v>4</v>
      </c>
      <c r="BR1415" s="97" t="s">
        <v>3</v>
      </c>
      <c r="BS1415" s="104" t="s">
        <v>3320</v>
      </c>
      <c r="BT1415" s="75">
        <v>3</v>
      </c>
      <c r="BU1415" s="97"/>
      <c r="BV1415" s="104" t="s">
        <v>2142</v>
      </c>
      <c r="BW1415" s="75" t="s">
        <v>17</v>
      </c>
      <c r="BX1415" s="104" t="s">
        <v>2142</v>
      </c>
      <c r="BY1415" s="79">
        <v>0</v>
      </c>
      <c r="BZ1415" s="79">
        <v>0</v>
      </c>
      <c r="CA1415" s="104" t="s">
        <v>3319</v>
      </c>
      <c r="CB1415" s="75">
        <v>0</v>
      </c>
      <c r="CC1415" s="75">
        <v>0</v>
      </c>
      <c r="CD1415" s="104" t="s">
        <v>3318</v>
      </c>
      <c r="CE1415" s="75">
        <v>0</v>
      </c>
      <c r="CF1415" s="75">
        <v>0</v>
      </c>
      <c r="CG1415" s="75"/>
      <c r="CH1415" s="75"/>
      <c r="CI1415" s="104"/>
      <c r="CJ1415" s="142"/>
      <c r="CK1415" s="142"/>
      <c r="CL1415" s="148"/>
    </row>
    <row r="1416" spans="1:90" s="3" customFormat="1" ht="23.25" hidden="1" customHeight="1" x14ac:dyDescent="0.25">
      <c r="A1416" s="15">
        <v>24</v>
      </c>
      <c r="B1416" s="361">
        <v>23</v>
      </c>
      <c r="C1416" s="361">
        <v>23.1</v>
      </c>
      <c r="D1416" s="361">
        <v>406</v>
      </c>
      <c r="E1416" s="21" t="s">
        <v>3347</v>
      </c>
      <c r="F1416" s="21" t="s">
        <v>3346</v>
      </c>
      <c r="G1416" s="16" t="s">
        <v>332</v>
      </c>
      <c r="H1416" s="44" t="s">
        <v>6</v>
      </c>
      <c r="I1416" s="82" t="s">
        <v>4</v>
      </c>
      <c r="J1416" s="239"/>
      <c r="K1416" s="73" t="s">
        <v>7</v>
      </c>
      <c r="L1416" s="73" t="s">
        <v>7</v>
      </c>
      <c r="M1416" s="73" t="s">
        <v>4</v>
      </c>
      <c r="N1416" s="142"/>
      <c r="O1416" s="73" t="s">
        <v>7</v>
      </c>
      <c r="P1416" s="73" t="s">
        <v>7</v>
      </c>
      <c r="Q1416" s="73" t="s">
        <v>4</v>
      </c>
      <c r="R1416" s="104"/>
      <c r="S1416" s="69" t="s">
        <v>7</v>
      </c>
      <c r="T1416" s="73" t="s">
        <v>7</v>
      </c>
      <c r="U1416" s="73" t="s">
        <v>4</v>
      </c>
      <c r="V1416" s="104"/>
      <c r="W1416" s="73" t="s">
        <v>3034</v>
      </c>
      <c r="X1416" s="73" t="s">
        <v>7</v>
      </c>
      <c r="Y1416" s="74" t="s">
        <v>4</v>
      </c>
      <c r="Z1416" s="75" t="s">
        <v>4</v>
      </c>
      <c r="AA1416" s="75" t="s">
        <v>4</v>
      </c>
      <c r="AB1416" s="75" t="s">
        <v>4</v>
      </c>
      <c r="AC1416" s="75" t="s">
        <v>20</v>
      </c>
      <c r="AD1416" s="74" t="s">
        <v>3</v>
      </c>
      <c r="AE1416" s="73" t="s">
        <v>4</v>
      </c>
      <c r="AF1416" s="104"/>
      <c r="AG1416" s="69" t="s">
        <v>7</v>
      </c>
      <c r="AH1416" s="69" t="s">
        <v>7</v>
      </c>
      <c r="AI1416" s="69" t="s">
        <v>4</v>
      </c>
      <c r="AJ1416" s="104"/>
      <c r="AK1416" s="69" t="s">
        <v>7</v>
      </c>
      <c r="AL1416" s="69" t="s">
        <v>7</v>
      </c>
      <c r="AM1416" s="97" t="s">
        <v>4</v>
      </c>
      <c r="AN1416" s="79" t="s">
        <v>4</v>
      </c>
      <c r="AO1416" s="79" t="s">
        <v>4</v>
      </c>
      <c r="AP1416" s="79" t="s">
        <v>4</v>
      </c>
      <c r="AQ1416" s="79" t="s">
        <v>20</v>
      </c>
      <c r="AR1416" s="97" t="s">
        <v>3</v>
      </c>
      <c r="AS1416" s="69" t="s">
        <v>4</v>
      </c>
      <c r="AT1416" s="79"/>
      <c r="AU1416" s="69" t="s">
        <v>7</v>
      </c>
      <c r="AV1416" s="69" t="s">
        <v>7</v>
      </c>
      <c r="AW1416" s="69" t="s">
        <v>4</v>
      </c>
      <c r="AX1416" s="79"/>
      <c r="AY1416" s="69" t="s">
        <v>7</v>
      </c>
      <c r="AZ1416" s="69" t="s">
        <v>7</v>
      </c>
      <c r="BA1416" s="97" t="s">
        <v>4</v>
      </c>
      <c r="BB1416" s="79" t="s">
        <v>4</v>
      </c>
      <c r="BC1416" s="79" t="s">
        <v>4</v>
      </c>
      <c r="BD1416" s="79" t="s">
        <v>4</v>
      </c>
      <c r="BE1416" s="97" t="s">
        <v>3</v>
      </c>
      <c r="BF1416" s="69" t="s">
        <v>4</v>
      </c>
      <c r="BG1416" s="104"/>
      <c r="BH1416" s="69" t="s">
        <v>7</v>
      </c>
      <c r="BI1416" s="160" t="s">
        <v>6</v>
      </c>
      <c r="BJ1416" s="69" t="s">
        <v>4</v>
      </c>
      <c r="BK1416" s="104"/>
      <c r="BL1416" s="69" t="s">
        <v>7</v>
      </c>
      <c r="BM1416" s="187" t="s">
        <v>6</v>
      </c>
      <c r="BN1416" s="97" t="s">
        <v>4</v>
      </c>
      <c r="BO1416" s="79" t="s">
        <v>4</v>
      </c>
      <c r="BP1416" s="79" t="s">
        <v>4</v>
      </c>
      <c r="BQ1416" s="79" t="s">
        <v>4</v>
      </c>
      <c r="BR1416" s="97" t="s">
        <v>3</v>
      </c>
      <c r="BS1416" s="104" t="s">
        <v>3320</v>
      </c>
      <c r="BT1416" s="75">
        <v>3</v>
      </c>
      <c r="BU1416" s="97"/>
      <c r="BV1416" s="104" t="s">
        <v>2142</v>
      </c>
      <c r="BW1416" s="75" t="s">
        <v>17</v>
      </c>
      <c r="BX1416" s="104" t="s">
        <v>2142</v>
      </c>
      <c r="BY1416" s="79">
        <v>0</v>
      </c>
      <c r="BZ1416" s="79">
        <v>0</v>
      </c>
      <c r="CA1416" s="104" t="s">
        <v>3319</v>
      </c>
      <c r="CB1416" s="75">
        <v>0</v>
      </c>
      <c r="CC1416" s="75">
        <v>0</v>
      </c>
      <c r="CD1416" s="104" t="s">
        <v>3318</v>
      </c>
      <c r="CE1416" s="75">
        <v>0</v>
      </c>
      <c r="CF1416" s="75">
        <v>0</v>
      </c>
      <c r="CG1416" s="75"/>
      <c r="CH1416" s="75"/>
      <c r="CI1416" s="104"/>
      <c r="CJ1416" s="142"/>
      <c r="CK1416" s="142"/>
      <c r="CL1416" s="148"/>
    </row>
    <row r="1417" spans="1:90" s="3" customFormat="1" ht="23.25" hidden="1" customHeight="1" x14ac:dyDescent="0.25">
      <c r="A1417" s="15">
        <v>25</v>
      </c>
      <c r="B1417" s="361">
        <v>23</v>
      </c>
      <c r="C1417" s="361">
        <v>23.1</v>
      </c>
      <c r="D1417" s="361">
        <v>406</v>
      </c>
      <c r="E1417" s="21" t="s">
        <v>3347</v>
      </c>
      <c r="F1417" s="21" t="s">
        <v>3346</v>
      </c>
      <c r="G1417" s="16" t="s">
        <v>330</v>
      </c>
      <c r="H1417" s="44" t="s">
        <v>6</v>
      </c>
      <c r="I1417" s="82" t="s">
        <v>4</v>
      </c>
      <c r="J1417" s="242"/>
      <c r="K1417" s="73" t="s">
        <v>7</v>
      </c>
      <c r="L1417" s="73" t="s">
        <v>7</v>
      </c>
      <c r="M1417" s="73" t="s">
        <v>4</v>
      </c>
      <c r="N1417" s="142"/>
      <c r="O1417" s="73" t="s">
        <v>7</v>
      </c>
      <c r="P1417" s="73" t="s">
        <v>7</v>
      </c>
      <c r="Q1417" s="73" t="s">
        <v>4</v>
      </c>
      <c r="R1417" s="104"/>
      <c r="S1417" s="69" t="s">
        <v>7</v>
      </c>
      <c r="T1417" s="73" t="s">
        <v>7</v>
      </c>
      <c r="U1417" s="73" t="s">
        <v>4</v>
      </c>
      <c r="V1417" s="104"/>
      <c r="W1417" s="73" t="s">
        <v>3034</v>
      </c>
      <c r="X1417" s="73" t="s">
        <v>7</v>
      </c>
      <c r="Y1417" s="74" t="s">
        <v>4</v>
      </c>
      <c r="Z1417" s="75" t="s">
        <v>4</v>
      </c>
      <c r="AA1417" s="75" t="s">
        <v>4</v>
      </c>
      <c r="AB1417" s="75" t="s">
        <v>4</v>
      </c>
      <c r="AC1417" s="75" t="s">
        <v>20</v>
      </c>
      <c r="AD1417" s="74" t="s">
        <v>3</v>
      </c>
      <c r="AE1417" s="73" t="s">
        <v>4</v>
      </c>
      <c r="AF1417" s="104"/>
      <c r="AG1417" s="69" t="s">
        <v>7</v>
      </c>
      <c r="AH1417" s="69" t="s">
        <v>7</v>
      </c>
      <c r="AI1417" s="69" t="s">
        <v>4</v>
      </c>
      <c r="AJ1417" s="104"/>
      <c r="AK1417" s="69" t="s">
        <v>7</v>
      </c>
      <c r="AL1417" s="69" t="s">
        <v>7</v>
      </c>
      <c r="AM1417" s="97" t="s">
        <v>4</v>
      </c>
      <c r="AN1417" s="79" t="s">
        <v>4</v>
      </c>
      <c r="AO1417" s="79" t="s">
        <v>4</v>
      </c>
      <c r="AP1417" s="79" t="s">
        <v>4</v>
      </c>
      <c r="AQ1417" s="79" t="s">
        <v>20</v>
      </c>
      <c r="AR1417" s="97" t="s">
        <v>3</v>
      </c>
      <c r="AS1417" s="69" t="s">
        <v>4</v>
      </c>
      <c r="AT1417" s="79"/>
      <c r="AU1417" s="69" t="s">
        <v>7</v>
      </c>
      <c r="AV1417" s="69" t="s">
        <v>7</v>
      </c>
      <c r="AW1417" s="69" t="s">
        <v>4</v>
      </c>
      <c r="AX1417" s="79"/>
      <c r="AY1417" s="69" t="s">
        <v>7</v>
      </c>
      <c r="AZ1417" s="69" t="s">
        <v>7</v>
      </c>
      <c r="BA1417" s="97" t="s">
        <v>4</v>
      </c>
      <c r="BB1417" s="79" t="s">
        <v>4</v>
      </c>
      <c r="BC1417" s="79" t="s">
        <v>4</v>
      </c>
      <c r="BD1417" s="79" t="s">
        <v>4</v>
      </c>
      <c r="BE1417" s="97" t="s">
        <v>3</v>
      </c>
      <c r="BF1417" s="69" t="s">
        <v>4</v>
      </c>
      <c r="BG1417" s="104"/>
      <c r="BH1417" s="69" t="s">
        <v>7</v>
      </c>
      <c r="BI1417" s="160" t="s">
        <v>6</v>
      </c>
      <c r="BJ1417" s="69" t="s">
        <v>4</v>
      </c>
      <c r="BK1417" s="104"/>
      <c r="BL1417" s="69" t="s">
        <v>7</v>
      </c>
      <c r="BM1417" s="187" t="s">
        <v>6</v>
      </c>
      <c r="BN1417" s="97" t="s">
        <v>4</v>
      </c>
      <c r="BO1417" s="79" t="s">
        <v>4</v>
      </c>
      <c r="BP1417" s="79" t="s">
        <v>4</v>
      </c>
      <c r="BQ1417" s="79" t="s">
        <v>4</v>
      </c>
      <c r="BR1417" s="97" t="s">
        <v>3</v>
      </c>
      <c r="BS1417" s="104" t="s">
        <v>3320</v>
      </c>
      <c r="BT1417" s="75">
        <v>3</v>
      </c>
      <c r="BU1417" s="97"/>
      <c r="BV1417" s="104" t="s">
        <v>2142</v>
      </c>
      <c r="BW1417" s="75" t="s">
        <v>17</v>
      </c>
      <c r="BX1417" s="104" t="s">
        <v>2142</v>
      </c>
      <c r="BY1417" s="79">
        <v>0</v>
      </c>
      <c r="BZ1417" s="79">
        <v>0</v>
      </c>
      <c r="CA1417" s="104" t="s">
        <v>3319</v>
      </c>
      <c r="CB1417" s="75">
        <v>0</v>
      </c>
      <c r="CC1417" s="75">
        <v>0</v>
      </c>
      <c r="CD1417" s="104" t="s">
        <v>3318</v>
      </c>
      <c r="CE1417" s="75">
        <v>0</v>
      </c>
      <c r="CF1417" s="75">
        <v>0</v>
      </c>
      <c r="CG1417" s="75"/>
      <c r="CH1417" s="75"/>
      <c r="CI1417" s="104"/>
      <c r="CJ1417" s="142"/>
      <c r="CK1417" s="142"/>
      <c r="CL1417" s="148"/>
    </row>
    <row r="1418" spans="1:90" s="3" customFormat="1" ht="23.25" hidden="1" customHeight="1" x14ac:dyDescent="0.25">
      <c r="A1418" s="15">
        <v>26</v>
      </c>
      <c r="B1418" s="361">
        <v>23</v>
      </c>
      <c r="C1418" s="361">
        <v>23.1</v>
      </c>
      <c r="D1418" s="361">
        <v>406</v>
      </c>
      <c r="E1418" s="21" t="s">
        <v>3347</v>
      </c>
      <c r="F1418" s="21" t="s">
        <v>3346</v>
      </c>
      <c r="G1418" s="16" t="s">
        <v>329</v>
      </c>
      <c r="H1418" s="44" t="s">
        <v>6</v>
      </c>
      <c r="I1418" s="82" t="s">
        <v>4</v>
      </c>
      <c r="J1418" s="242"/>
      <c r="K1418" s="73" t="s">
        <v>7</v>
      </c>
      <c r="L1418" s="73" t="s">
        <v>7</v>
      </c>
      <c r="M1418" s="73" t="s">
        <v>4</v>
      </c>
      <c r="N1418" s="109"/>
      <c r="O1418" s="73" t="s">
        <v>7</v>
      </c>
      <c r="P1418" s="73" t="s">
        <v>7</v>
      </c>
      <c r="Q1418" s="73" t="s">
        <v>4</v>
      </c>
      <c r="R1418" s="104"/>
      <c r="S1418" s="69" t="s">
        <v>7</v>
      </c>
      <c r="T1418" s="73" t="s">
        <v>7</v>
      </c>
      <c r="U1418" s="73" t="s">
        <v>4</v>
      </c>
      <c r="V1418" s="104"/>
      <c r="W1418" s="73" t="s">
        <v>3034</v>
      </c>
      <c r="X1418" s="73" t="s">
        <v>7</v>
      </c>
      <c r="Y1418" s="74" t="s">
        <v>4</v>
      </c>
      <c r="Z1418" s="75" t="s">
        <v>4</v>
      </c>
      <c r="AA1418" s="75" t="s">
        <v>4</v>
      </c>
      <c r="AB1418" s="75" t="s">
        <v>4</v>
      </c>
      <c r="AC1418" s="75" t="s">
        <v>20</v>
      </c>
      <c r="AD1418" s="74" t="s">
        <v>3</v>
      </c>
      <c r="AE1418" s="73" t="s">
        <v>4</v>
      </c>
      <c r="AF1418" s="104"/>
      <c r="AG1418" s="69" t="s">
        <v>7</v>
      </c>
      <c r="AH1418" s="69" t="s">
        <v>7</v>
      </c>
      <c r="AI1418" s="69" t="s">
        <v>4</v>
      </c>
      <c r="AJ1418" s="104"/>
      <c r="AK1418" s="69" t="s">
        <v>7</v>
      </c>
      <c r="AL1418" s="69" t="s">
        <v>7</v>
      </c>
      <c r="AM1418" s="97" t="s">
        <v>4</v>
      </c>
      <c r="AN1418" s="79" t="s">
        <v>4</v>
      </c>
      <c r="AO1418" s="79" t="s">
        <v>4</v>
      </c>
      <c r="AP1418" s="79" t="s">
        <v>4</v>
      </c>
      <c r="AQ1418" s="79" t="s">
        <v>20</v>
      </c>
      <c r="AR1418" s="97" t="s">
        <v>3</v>
      </c>
      <c r="AS1418" s="69" t="s">
        <v>4</v>
      </c>
      <c r="AT1418" s="79"/>
      <c r="AU1418" s="69" t="s">
        <v>7</v>
      </c>
      <c r="AV1418" s="69" t="s">
        <v>7</v>
      </c>
      <c r="AW1418" s="69" t="s">
        <v>4</v>
      </c>
      <c r="AX1418" s="79"/>
      <c r="AY1418" s="69" t="s">
        <v>7</v>
      </c>
      <c r="AZ1418" s="69" t="s">
        <v>7</v>
      </c>
      <c r="BA1418" s="97" t="s">
        <v>4</v>
      </c>
      <c r="BB1418" s="79" t="s">
        <v>4</v>
      </c>
      <c r="BC1418" s="79" t="s">
        <v>4</v>
      </c>
      <c r="BD1418" s="79" t="s">
        <v>4</v>
      </c>
      <c r="BE1418" s="97" t="s">
        <v>3</v>
      </c>
      <c r="BF1418" s="69" t="s">
        <v>4</v>
      </c>
      <c r="BG1418" s="104"/>
      <c r="BH1418" s="69" t="s">
        <v>7</v>
      </c>
      <c r="BI1418" s="160" t="s">
        <v>6</v>
      </c>
      <c r="BJ1418" s="69" t="s">
        <v>4</v>
      </c>
      <c r="BK1418" s="104"/>
      <c r="BL1418" s="69" t="s">
        <v>7</v>
      </c>
      <c r="BM1418" s="187" t="s">
        <v>6</v>
      </c>
      <c r="BN1418" s="97" t="s">
        <v>4</v>
      </c>
      <c r="BO1418" s="79" t="s">
        <v>4</v>
      </c>
      <c r="BP1418" s="79" t="s">
        <v>4</v>
      </c>
      <c r="BQ1418" s="79" t="s">
        <v>4</v>
      </c>
      <c r="BR1418" s="97" t="s">
        <v>3</v>
      </c>
      <c r="BS1418" s="104" t="s">
        <v>3329</v>
      </c>
      <c r="BT1418" s="75">
        <v>3</v>
      </c>
      <c r="BU1418" s="97"/>
      <c r="BV1418" s="104" t="s">
        <v>2142</v>
      </c>
      <c r="BW1418" s="75" t="s">
        <v>17</v>
      </c>
      <c r="BX1418" s="104" t="s">
        <v>2142</v>
      </c>
      <c r="BY1418" s="79">
        <v>0</v>
      </c>
      <c r="BZ1418" s="79">
        <v>0</v>
      </c>
      <c r="CA1418" s="104" t="s">
        <v>3319</v>
      </c>
      <c r="CB1418" s="75">
        <v>0</v>
      </c>
      <c r="CC1418" s="75">
        <v>0</v>
      </c>
      <c r="CD1418" s="104" t="s">
        <v>3318</v>
      </c>
      <c r="CE1418" s="75">
        <v>0</v>
      </c>
      <c r="CF1418" s="75">
        <v>0</v>
      </c>
      <c r="CG1418" s="75"/>
      <c r="CH1418" s="75"/>
      <c r="CI1418" s="104"/>
      <c r="CJ1418" s="142"/>
      <c r="CK1418" s="142"/>
      <c r="CL1418" s="148"/>
    </row>
    <row r="1419" spans="1:90" s="3" customFormat="1" ht="23.25" hidden="1" customHeight="1" x14ac:dyDescent="0.25">
      <c r="A1419" s="15">
        <v>27</v>
      </c>
      <c r="B1419" s="361">
        <v>23</v>
      </c>
      <c r="C1419" s="361">
        <v>23.1</v>
      </c>
      <c r="D1419" s="361">
        <v>406</v>
      </c>
      <c r="E1419" s="21" t="s">
        <v>3347</v>
      </c>
      <c r="F1419" s="21" t="s">
        <v>3346</v>
      </c>
      <c r="G1419" s="16" t="s">
        <v>321</v>
      </c>
      <c r="H1419" s="44" t="s">
        <v>6</v>
      </c>
      <c r="I1419" s="82" t="s">
        <v>4</v>
      </c>
      <c r="J1419" s="239"/>
      <c r="K1419" s="73" t="s">
        <v>7</v>
      </c>
      <c r="L1419" s="73" t="s">
        <v>7</v>
      </c>
      <c r="M1419" s="73" t="s">
        <v>4</v>
      </c>
      <c r="N1419" s="109"/>
      <c r="O1419" s="73" t="s">
        <v>7</v>
      </c>
      <c r="P1419" s="73" t="s">
        <v>7</v>
      </c>
      <c r="Q1419" s="73" t="s">
        <v>4</v>
      </c>
      <c r="R1419" s="104"/>
      <c r="S1419" s="69" t="s">
        <v>7</v>
      </c>
      <c r="T1419" s="73" t="s">
        <v>7</v>
      </c>
      <c r="U1419" s="73" t="s">
        <v>4</v>
      </c>
      <c r="V1419" s="104"/>
      <c r="W1419" s="73" t="s">
        <v>3034</v>
      </c>
      <c r="X1419" s="73" t="s">
        <v>7</v>
      </c>
      <c r="Y1419" s="74" t="s">
        <v>4</v>
      </c>
      <c r="Z1419" s="75" t="s">
        <v>4</v>
      </c>
      <c r="AA1419" s="75" t="s">
        <v>4</v>
      </c>
      <c r="AB1419" s="75" t="s">
        <v>4</v>
      </c>
      <c r="AC1419" s="75" t="s">
        <v>20</v>
      </c>
      <c r="AD1419" s="74" t="s">
        <v>3</v>
      </c>
      <c r="AE1419" s="71" t="s">
        <v>5</v>
      </c>
      <c r="AF1419" s="104" t="s">
        <v>3337</v>
      </c>
      <c r="AG1419" s="68" t="s">
        <v>32</v>
      </c>
      <c r="AH1419" s="69" t="s">
        <v>7</v>
      </c>
      <c r="AI1419" s="68" t="s">
        <v>5</v>
      </c>
      <c r="AJ1419" s="103" t="s">
        <v>3336</v>
      </c>
      <c r="AK1419" s="68" t="s">
        <v>32</v>
      </c>
      <c r="AL1419" s="69" t="s">
        <v>7</v>
      </c>
      <c r="AM1419" s="97" t="s">
        <v>5</v>
      </c>
      <c r="AN1419" s="79" t="s">
        <v>4</v>
      </c>
      <c r="AO1419" s="79" t="s">
        <v>5</v>
      </c>
      <c r="AP1419" s="79" t="s">
        <v>5</v>
      </c>
      <c r="AQ1419" s="79" t="s">
        <v>39</v>
      </c>
      <c r="AR1419" s="97" t="s">
        <v>31</v>
      </c>
      <c r="AS1419" s="69" t="s">
        <v>4</v>
      </c>
      <c r="AT1419" s="79"/>
      <c r="AU1419" s="69" t="s">
        <v>7</v>
      </c>
      <c r="AV1419" s="69" t="s">
        <v>7</v>
      </c>
      <c r="AW1419" s="69" t="s">
        <v>4</v>
      </c>
      <c r="AX1419" s="79"/>
      <c r="AY1419" s="69" t="s">
        <v>7</v>
      </c>
      <c r="AZ1419" s="69" t="s">
        <v>7</v>
      </c>
      <c r="BA1419" s="97" t="s">
        <v>4</v>
      </c>
      <c r="BB1419" s="79" t="s">
        <v>4</v>
      </c>
      <c r="BC1419" s="79" t="s">
        <v>4</v>
      </c>
      <c r="BD1419" s="79" t="s">
        <v>4</v>
      </c>
      <c r="BE1419" s="97" t="s">
        <v>3</v>
      </c>
      <c r="BF1419" s="69" t="s">
        <v>4</v>
      </c>
      <c r="BG1419" s="104"/>
      <c r="BH1419" s="69" t="s">
        <v>7</v>
      </c>
      <c r="BI1419" s="160" t="s">
        <v>6</v>
      </c>
      <c r="BJ1419" s="69" t="s">
        <v>4</v>
      </c>
      <c r="BK1419" s="104"/>
      <c r="BL1419" s="69" t="s">
        <v>7</v>
      </c>
      <c r="BM1419" s="187" t="s">
        <v>6</v>
      </c>
      <c r="BN1419" s="97" t="s">
        <v>4</v>
      </c>
      <c r="BO1419" s="79" t="s">
        <v>4</v>
      </c>
      <c r="BP1419" s="79" t="s">
        <v>4</v>
      </c>
      <c r="BQ1419" s="79" t="s">
        <v>4</v>
      </c>
      <c r="BR1419" s="97" t="s">
        <v>3</v>
      </c>
      <c r="BS1419" s="104" t="s">
        <v>3320</v>
      </c>
      <c r="BT1419" s="75">
        <v>3</v>
      </c>
      <c r="BU1419" s="97"/>
      <c r="BV1419" s="104" t="s">
        <v>2142</v>
      </c>
      <c r="BW1419" s="75" t="s">
        <v>17</v>
      </c>
      <c r="BX1419" s="104" t="s">
        <v>3335</v>
      </c>
      <c r="BY1419" s="79">
        <v>2</v>
      </c>
      <c r="BZ1419" s="79" t="s">
        <v>95</v>
      </c>
      <c r="CA1419" s="104" t="s">
        <v>3334</v>
      </c>
      <c r="CB1419" s="75">
        <v>0</v>
      </c>
      <c r="CC1419" s="75">
        <v>0</v>
      </c>
      <c r="CD1419" s="104" t="s">
        <v>3333</v>
      </c>
      <c r="CE1419" s="75">
        <v>0</v>
      </c>
      <c r="CF1419" s="75">
        <v>0</v>
      </c>
      <c r="CG1419" s="75"/>
      <c r="CH1419" s="75"/>
      <c r="CI1419" s="104"/>
      <c r="CJ1419" s="142"/>
      <c r="CK1419" s="142"/>
      <c r="CL1419" s="148"/>
    </row>
    <row r="1420" spans="1:90" s="3" customFormat="1" ht="23.25" hidden="1" customHeight="1" x14ac:dyDescent="0.25">
      <c r="A1420" s="15">
        <v>28</v>
      </c>
      <c r="B1420" s="361">
        <v>23</v>
      </c>
      <c r="C1420" s="361">
        <v>23.1</v>
      </c>
      <c r="D1420" s="361">
        <v>406</v>
      </c>
      <c r="E1420" s="21" t="s">
        <v>3347</v>
      </c>
      <c r="F1420" s="21" t="s">
        <v>3346</v>
      </c>
      <c r="G1420" s="16" t="s">
        <v>313</v>
      </c>
      <c r="H1420" s="44" t="s">
        <v>6</v>
      </c>
      <c r="I1420" s="82" t="s">
        <v>4</v>
      </c>
      <c r="J1420" s="239"/>
      <c r="K1420" s="73" t="s">
        <v>7</v>
      </c>
      <c r="L1420" s="73" t="s">
        <v>7</v>
      </c>
      <c r="M1420" s="73" t="s">
        <v>4</v>
      </c>
      <c r="N1420" s="142"/>
      <c r="O1420" s="73" t="s">
        <v>7</v>
      </c>
      <c r="P1420" s="73" t="s">
        <v>7</v>
      </c>
      <c r="Q1420" s="73" t="s">
        <v>4</v>
      </c>
      <c r="R1420" s="104"/>
      <c r="S1420" s="69" t="s">
        <v>7</v>
      </c>
      <c r="T1420" s="73" t="s">
        <v>7</v>
      </c>
      <c r="U1420" s="73" t="s">
        <v>4</v>
      </c>
      <c r="V1420" s="104"/>
      <c r="W1420" s="73" t="s">
        <v>3034</v>
      </c>
      <c r="X1420" s="73" t="s">
        <v>7</v>
      </c>
      <c r="Y1420" s="74" t="s">
        <v>4</v>
      </c>
      <c r="Z1420" s="75" t="s">
        <v>4</v>
      </c>
      <c r="AA1420" s="75" t="s">
        <v>4</v>
      </c>
      <c r="AB1420" s="75" t="s">
        <v>4</v>
      </c>
      <c r="AC1420" s="75" t="s">
        <v>20</v>
      </c>
      <c r="AD1420" s="74" t="s">
        <v>3</v>
      </c>
      <c r="AE1420" s="73" t="s">
        <v>4</v>
      </c>
      <c r="AF1420" s="104"/>
      <c r="AG1420" s="69" t="s">
        <v>7</v>
      </c>
      <c r="AH1420" s="69" t="s">
        <v>7</v>
      </c>
      <c r="AI1420" s="69" t="s">
        <v>4</v>
      </c>
      <c r="AJ1420" s="104"/>
      <c r="AK1420" s="69" t="s">
        <v>7</v>
      </c>
      <c r="AL1420" s="69" t="s">
        <v>7</v>
      </c>
      <c r="AM1420" s="97" t="s">
        <v>4</v>
      </c>
      <c r="AN1420" s="79" t="s">
        <v>4</v>
      </c>
      <c r="AO1420" s="79" t="s">
        <v>4</v>
      </c>
      <c r="AP1420" s="79" t="s">
        <v>4</v>
      </c>
      <c r="AQ1420" s="79" t="s">
        <v>20</v>
      </c>
      <c r="AR1420" s="97" t="s">
        <v>3</v>
      </c>
      <c r="AS1420" s="69" t="s">
        <v>4</v>
      </c>
      <c r="AT1420" s="79"/>
      <c r="AU1420" s="69" t="s">
        <v>7</v>
      </c>
      <c r="AV1420" s="69" t="s">
        <v>7</v>
      </c>
      <c r="AW1420" s="69" t="s">
        <v>4</v>
      </c>
      <c r="AX1420" s="79"/>
      <c r="AY1420" s="69" t="s">
        <v>7</v>
      </c>
      <c r="AZ1420" s="69" t="s">
        <v>7</v>
      </c>
      <c r="BA1420" s="97" t="s">
        <v>4</v>
      </c>
      <c r="BB1420" s="79" t="s">
        <v>4</v>
      </c>
      <c r="BC1420" s="79" t="s">
        <v>4</v>
      </c>
      <c r="BD1420" s="79" t="s">
        <v>4</v>
      </c>
      <c r="BE1420" s="97" t="s">
        <v>3</v>
      </c>
      <c r="BF1420" s="69" t="s">
        <v>4</v>
      </c>
      <c r="BG1420" s="104"/>
      <c r="BH1420" s="69" t="s">
        <v>7</v>
      </c>
      <c r="BI1420" s="160" t="s">
        <v>6</v>
      </c>
      <c r="BJ1420" s="69" t="s">
        <v>4</v>
      </c>
      <c r="BK1420" s="104"/>
      <c r="BL1420" s="69" t="s">
        <v>7</v>
      </c>
      <c r="BM1420" s="187" t="s">
        <v>6</v>
      </c>
      <c r="BN1420" s="97" t="s">
        <v>4</v>
      </c>
      <c r="BO1420" s="79" t="s">
        <v>4</v>
      </c>
      <c r="BP1420" s="79" t="s">
        <v>4</v>
      </c>
      <c r="BQ1420" s="79" t="s">
        <v>4</v>
      </c>
      <c r="BR1420" s="97" t="s">
        <v>3</v>
      </c>
      <c r="BS1420" s="104" t="s">
        <v>3320</v>
      </c>
      <c r="BT1420" s="75">
        <v>3</v>
      </c>
      <c r="BU1420" s="97"/>
      <c r="BV1420" s="104" t="s">
        <v>2142</v>
      </c>
      <c r="BW1420" s="75" t="s">
        <v>17</v>
      </c>
      <c r="BX1420" s="104" t="s">
        <v>2142</v>
      </c>
      <c r="BY1420" s="79">
        <v>0</v>
      </c>
      <c r="BZ1420" s="79">
        <v>0</v>
      </c>
      <c r="CA1420" s="104" t="s">
        <v>3319</v>
      </c>
      <c r="CB1420" s="75">
        <v>0</v>
      </c>
      <c r="CC1420" s="75">
        <v>0</v>
      </c>
      <c r="CD1420" s="104" t="s">
        <v>3318</v>
      </c>
      <c r="CE1420" s="75">
        <v>0</v>
      </c>
      <c r="CF1420" s="75">
        <v>0</v>
      </c>
      <c r="CG1420" s="75"/>
      <c r="CH1420" s="75"/>
      <c r="CI1420" s="104"/>
      <c r="CJ1420" s="142"/>
      <c r="CK1420" s="142"/>
      <c r="CL1420" s="148"/>
    </row>
    <row r="1421" spans="1:90" s="3" customFormat="1" ht="23.25" hidden="1" customHeight="1" x14ac:dyDescent="0.25">
      <c r="A1421" s="15">
        <v>29</v>
      </c>
      <c r="B1421" s="361">
        <v>23</v>
      </c>
      <c r="C1421" s="361">
        <v>23.1</v>
      </c>
      <c r="D1421" s="361">
        <v>406</v>
      </c>
      <c r="E1421" s="21" t="s">
        <v>3347</v>
      </c>
      <c r="F1421" s="21" t="s">
        <v>3346</v>
      </c>
      <c r="G1421" s="16" t="s">
        <v>311</v>
      </c>
      <c r="H1421" s="44" t="s">
        <v>6</v>
      </c>
      <c r="I1421" s="82" t="s">
        <v>4</v>
      </c>
      <c r="J1421" s="239"/>
      <c r="K1421" s="73" t="s">
        <v>7</v>
      </c>
      <c r="L1421" s="73" t="s">
        <v>7</v>
      </c>
      <c r="M1421" s="73" t="s">
        <v>4</v>
      </c>
      <c r="N1421" s="142"/>
      <c r="O1421" s="73" t="s">
        <v>7</v>
      </c>
      <c r="P1421" s="73" t="s">
        <v>7</v>
      </c>
      <c r="Q1421" s="73" t="s">
        <v>4</v>
      </c>
      <c r="R1421" s="104"/>
      <c r="S1421" s="69" t="s">
        <v>7</v>
      </c>
      <c r="T1421" s="73" t="s">
        <v>7</v>
      </c>
      <c r="U1421" s="73" t="s">
        <v>4</v>
      </c>
      <c r="V1421" s="104"/>
      <c r="W1421" s="73" t="s">
        <v>3034</v>
      </c>
      <c r="X1421" s="73" t="s">
        <v>7</v>
      </c>
      <c r="Y1421" s="74" t="s">
        <v>4</v>
      </c>
      <c r="Z1421" s="75" t="s">
        <v>4</v>
      </c>
      <c r="AA1421" s="75" t="s">
        <v>4</v>
      </c>
      <c r="AB1421" s="75" t="s">
        <v>4</v>
      </c>
      <c r="AC1421" s="75" t="s">
        <v>20</v>
      </c>
      <c r="AD1421" s="74" t="s">
        <v>3</v>
      </c>
      <c r="AE1421" s="73" t="s">
        <v>4</v>
      </c>
      <c r="AF1421" s="104"/>
      <c r="AG1421" s="69" t="s">
        <v>7</v>
      </c>
      <c r="AH1421" s="69" t="s">
        <v>7</v>
      </c>
      <c r="AI1421" s="69" t="s">
        <v>4</v>
      </c>
      <c r="AJ1421" s="104"/>
      <c r="AK1421" s="69" t="s">
        <v>7</v>
      </c>
      <c r="AL1421" s="69" t="s">
        <v>7</v>
      </c>
      <c r="AM1421" s="97" t="s">
        <v>4</v>
      </c>
      <c r="AN1421" s="79" t="s">
        <v>4</v>
      </c>
      <c r="AO1421" s="79" t="s">
        <v>4</v>
      </c>
      <c r="AP1421" s="79" t="s">
        <v>4</v>
      </c>
      <c r="AQ1421" s="79" t="s">
        <v>20</v>
      </c>
      <c r="AR1421" s="97" t="s">
        <v>3</v>
      </c>
      <c r="AS1421" s="69" t="s">
        <v>4</v>
      </c>
      <c r="AT1421" s="79"/>
      <c r="AU1421" s="69" t="s">
        <v>7</v>
      </c>
      <c r="AV1421" s="69" t="s">
        <v>7</v>
      </c>
      <c r="AW1421" s="69" t="s">
        <v>4</v>
      </c>
      <c r="AX1421" s="79"/>
      <c r="AY1421" s="69" t="s">
        <v>7</v>
      </c>
      <c r="AZ1421" s="69" t="s">
        <v>7</v>
      </c>
      <c r="BA1421" s="97" t="s">
        <v>4</v>
      </c>
      <c r="BB1421" s="79" t="s">
        <v>4</v>
      </c>
      <c r="BC1421" s="79" t="s">
        <v>4</v>
      </c>
      <c r="BD1421" s="79" t="s">
        <v>4</v>
      </c>
      <c r="BE1421" s="97" t="s">
        <v>3</v>
      </c>
      <c r="BF1421" s="68" t="s">
        <v>5</v>
      </c>
      <c r="BG1421" s="103" t="s">
        <v>3332</v>
      </c>
      <c r="BH1421" s="69" t="s">
        <v>7</v>
      </c>
      <c r="BI1421" s="160" t="s">
        <v>6</v>
      </c>
      <c r="BJ1421" s="69" t="s">
        <v>4</v>
      </c>
      <c r="BK1421" s="103" t="s">
        <v>3331</v>
      </c>
      <c r="BL1421" s="69" t="s">
        <v>7</v>
      </c>
      <c r="BM1421" s="187" t="s">
        <v>6</v>
      </c>
      <c r="BN1421" s="97" t="s">
        <v>4</v>
      </c>
      <c r="BO1421" s="79" t="s">
        <v>4</v>
      </c>
      <c r="BP1421" s="79" t="s">
        <v>4</v>
      </c>
      <c r="BQ1421" s="79" t="s">
        <v>4</v>
      </c>
      <c r="BR1421" s="97" t="s">
        <v>3</v>
      </c>
      <c r="BS1421" s="104" t="s">
        <v>3329</v>
      </c>
      <c r="BT1421" s="75">
        <v>3</v>
      </c>
      <c r="BU1421" s="97"/>
      <c r="BV1421" s="104" t="s">
        <v>2142</v>
      </c>
      <c r="BW1421" s="75" t="s">
        <v>17</v>
      </c>
      <c r="BX1421" s="104" t="s">
        <v>2142</v>
      </c>
      <c r="BY1421" s="79">
        <v>0</v>
      </c>
      <c r="BZ1421" s="79">
        <v>0</v>
      </c>
      <c r="CA1421" s="104" t="s">
        <v>3319</v>
      </c>
      <c r="CB1421" s="75">
        <v>0</v>
      </c>
      <c r="CC1421" s="75">
        <v>0</v>
      </c>
      <c r="CD1421" s="104" t="s">
        <v>3330</v>
      </c>
      <c r="CE1421" s="75">
        <v>0</v>
      </c>
      <c r="CF1421" s="75">
        <v>0</v>
      </c>
      <c r="CG1421" s="75"/>
      <c r="CH1421" s="75"/>
      <c r="CI1421" s="104"/>
      <c r="CJ1421" s="142"/>
      <c r="CK1421" s="142"/>
      <c r="CL1421" s="148"/>
    </row>
    <row r="1422" spans="1:90" s="3" customFormat="1" ht="23.25" hidden="1" customHeight="1" x14ac:dyDescent="0.25">
      <c r="A1422" s="15">
        <v>30</v>
      </c>
      <c r="B1422" s="361">
        <v>23</v>
      </c>
      <c r="C1422" s="361">
        <v>23.1</v>
      </c>
      <c r="D1422" s="361">
        <v>406</v>
      </c>
      <c r="E1422" s="21" t="s">
        <v>3347</v>
      </c>
      <c r="F1422" s="21" t="s">
        <v>3346</v>
      </c>
      <c r="G1422" s="16" t="s">
        <v>268</v>
      </c>
      <c r="H1422" s="44" t="s">
        <v>6</v>
      </c>
      <c r="I1422" s="66" t="s">
        <v>5</v>
      </c>
      <c r="J1422" s="242" t="s">
        <v>2206</v>
      </c>
      <c r="K1422" s="73" t="s">
        <v>7</v>
      </c>
      <c r="L1422" s="73" t="s">
        <v>7</v>
      </c>
      <c r="M1422" s="73" t="s">
        <v>4</v>
      </c>
      <c r="N1422" s="142"/>
      <c r="O1422" s="73" t="s">
        <v>7</v>
      </c>
      <c r="P1422" s="73" t="s">
        <v>7</v>
      </c>
      <c r="Q1422" s="71" t="s">
        <v>5</v>
      </c>
      <c r="R1422" s="104" t="s">
        <v>1175</v>
      </c>
      <c r="S1422" s="69" t="s">
        <v>7</v>
      </c>
      <c r="T1422" s="73" t="s">
        <v>7</v>
      </c>
      <c r="U1422" s="73" t="s">
        <v>4</v>
      </c>
      <c r="V1422" s="104"/>
      <c r="W1422" s="73" t="s">
        <v>3034</v>
      </c>
      <c r="X1422" s="73" t="s">
        <v>7</v>
      </c>
      <c r="Y1422" s="74" t="s">
        <v>4</v>
      </c>
      <c r="Z1422" s="75" t="s">
        <v>4</v>
      </c>
      <c r="AA1422" s="75" t="s">
        <v>4</v>
      </c>
      <c r="AB1422" s="75" t="s">
        <v>4</v>
      </c>
      <c r="AC1422" s="75" t="s">
        <v>20</v>
      </c>
      <c r="AD1422" s="74" t="s">
        <v>3</v>
      </c>
      <c r="AE1422" s="71" t="s">
        <v>5</v>
      </c>
      <c r="AF1422" s="103" t="s">
        <v>2347</v>
      </c>
      <c r="AG1422" s="69" t="s">
        <v>7</v>
      </c>
      <c r="AH1422" s="69" t="s">
        <v>7</v>
      </c>
      <c r="AI1422" s="69" t="s">
        <v>4</v>
      </c>
      <c r="AJ1422" s="104"/>
      <c r="AK1422" s="69" t="s">
        <v>7</v>
      </c>
      <c r="AL1422" s="69" t="s">
        <v>7</v>
      </c>
      <c r="AM1422" s="97" t="s">
        <v>4</v>
      </c>
      <c r="AN1422" s="79" t="s">
        <v>4</v>
      </c>
      <c r="AO1422" s="79" t="s">
        <v>4</v>
      </c>
      <c r="AP1422" s="79" t="s">
        <v>4</v>
      </c>
      <c r="AQ1422" s="79" t="s">
        <v>20</v>
      </c>
      <c r="AR1422" s="97" t="s">
        <v>3</v>
      </c>
      <c r="AS1422" s="69" t="s">
        <v>4</v>
      </c>
      <c r="AT1422" s="79"/>
      <c r="AU1422" s="69" t="s">
        <v>7</v>
      </c>
      <c r="AV1422" s="69" t="s">
        <v>7</v>
      </c>
      <c r="AW1422" s="69" t="s">
        <v>4</v>
      </c>
      <c r="AX1422" s="79"/>
      <c r="AY1422" s="69" t="s">
        <v>7</v>
      </c>
      <c r="AZ1422" s="69" t="s">
        <v>7</v>
      </c>
      <c r="BA1422" s="97" t="s">
        <v>4</v>
      </c>
      <c r="BB1422" s="79" t="s">
        <v>4</v>
      </c>
      <c r="BC1422" s="79" t="s">
        <v>4</v>
      </c>
      <c r="BD1422" s="79" t="s">
        <v>4</v>
      </c>
      <c r="BE1422" s="97" t="s">
        <v>3</v>
      </c>
      <c r="BF1422" s="69" t="s">
        <v>4</v>
      </c>
      <c r="BG1422" s="104"/>
      <c r="BH1422" s="69" t="s">
        <v>7</v>
      </c>
      <c r="BI1422" s="160" t="s">
        <v>6</v>
      </c>
      <c r="BJ1422" s="69" t="s">
        <v>4</v>
      </c>
      <c r="BK1422" s="104"/>
      <c r="BL1422" s="69" t="s">
        <v>7</v>
      </c>
      <c r="BM1422" s="187" t="s">
        <v>6</v>
      </c>
      <c r="BN1422" s="97" t="s">
        <v>4</v>
      </c>
      <c r="BO1422" s="79" t="s">
        <v>4</v>
      </c>
      <c r="BP1422" s="79" t="s">
        <v>4</v>
      </c>
      <c r="BQ1422" s="79" t="s">
        <v>4</v>
      </c>
      <c r="BR1422" s="97" t="s">
        <v>3</v>
      </c>
      <c r="BS1422" s="104" t="s">
        <v>3329</v>
      </c>
      <c r="BT1422" s="75">
        <v>3</v>
      </c>
      <c r="BU1422" s="97" t="s">
        <v>2752</v>
      </c>
      <c r="BV1422" s="104" t="s">
        <v>3070</v>
      </c>
      <c r="BW1422" s="75" t="s">
        <v>17</v>
      </c>
      <c r="BX1422" s="104" t="s">
        <v>3070</v>
      </c>
      <c r="BY1422" s="79">
        <v>0</v>
      </c>
      <c r="BZ1422" s="79">
        <v>0</v>
      </c>
      <c r="CA1422" s="104" t="s">
        <v>3319</v>
      </c>
      <c r="CB1422" s="75">
        <v>0</v>
      </c>
      <c r="CC1422" s="75">
        <v>0</v>
      </c>
      <c r="CD1422" s="104" t="s">
        <v>3318</v>
      </c>
      <c r="CE1422" s="75">
        <v>0</v>
      </c>
      <c r="CF1422" s="75">
        <v>0</v>
      </c>
      <c r="CG1422" s="75"/>
      <c r="CH1422" s="75"/>
      <c r="CI1422" s="104"/>
      <c r="CJ1422" s="142"/>
      <c r="CK1422" s="142"/>
      <c r="CL1422" s="148"/>
    </row>
    <row r="1423" spans="1:90" s="3" customFormat="1" ht="23.25" hidden="1" customHeight="1" x14ac:dyDescent="0.25">
      <c r="A1423" s="15">
        <v>31</v>
      </c>
      <c r="B1423" s="361">
        <v>23</v>
      </c>
      <c r="C1423" s="361">
        <v>23.1</v>
      </c>
      <c r="D1423" s="361">
        <v>406</v>
      </c>
      <c r="E1423" s="21" t="s">
        <v>3347</v>
      </c>
      <c r="F1423" s="21" t="s">
        <v>3346</v>
      </c>
      <c r="G1423" s="16" t="s">
        <v>300</v>
      </c>
      <c r="H1423" s="44" t="s">
        <v>6</v>
      </c>
      <c r="I1423" s="82" t="s">
        <v>4</v>
      </c>
      <c r="J1423" s="242"/>
      <c r="K1423" s="73" t="s">
        <v>7</v>
      </c>
      <c r="L1423" s="73" t="s">
        <v>7</v>
      </c>
      <c r="M1423" s="73" t="s">
        <v>4</v>
      </c>
      <c r="N1423" s="142"/>
      <c r="O1423" s="73" t="s">
        <v>7</v>
      </c>
      <c r="P1423" s="73" t="s">
        <v>7</v>
      </c>
      <c r="Q1423" s="71" t="s">
        <v>5</v>
      </c>
      <c r="R1423" s="104" t="s">
        <v>3328</v>
      </c>
      <c r="S1423" s="69" t="s">
        <v>7</v>
      </c>
      <c r="T1423" s="73" t="s">
        <v>7</v>
      </c>
      <c r="U1423" s="71" t="s">
        <v>5</v>
      </c>
      <c r="V1423" s="104" t="s">
        <v>3327</v>
      </c>
      <c r="W1423" s="73" t="s">
        <v>3034</v>
      </c>
      <c r="X1423" s="73" t="s">
        <v>7</v>
      </c>
      <c r="Y1423" s="74" t="s">
        <v>5</v>
      </c>
      <c r="Z1423" s="75" t="s">
        <v>4</v>
      </c>
      <c r="AA1423" s="75" t="s">
        <v>4</v>
      </c>
      <c r="AB1423" s="75" t="s">
        <v>4</v>
      </c>
      <c r="AC1423" s="75" t="s">
        <v>20</v>
      </c>
      <c r="AD1423" s="74" t="s">
        <v>3</v>
      </c>
      <c r="AE1423" s="73" t="s">
        <v>4</v>
      </c>
      <c r="AF1423" s="104"/>
      <c r="AG1423" s="69" t="s">
        <v>7</v>
      </c>
      <c r="AH1423" s="69" t="s">
        <v>7</v>
      </c>
      <c r="AI1423" s="69" t="s">
        <v>4</v>
      </c>
      <c r="AJ1423" s="104"/>
      <c r="AK1423" s="69" t="s">
        <v>7</v>
      </c>
      <c r="AL1423" s="69" t="s">
        <v>7</v>
      </c>
      <c r="AM1423" s="97" t="s">
        <v>4</v>
      </c>
      <c r="AN1423" s="79" t="s">
        <v>4</v>
      </c>
      <c r="AO1423" s="79" t="s">
        <v>4</v>
      </c>
      <c r="AP1423" s="79" t="s">
        <v>4</v>
      </c>
      <c r="AQ1423" s="79" t="s">
        <v>20</v>
      </c>
      <c r="AR1423" s="97" t="s">
        <v>3</v>
      </c>
      <c r="AS1423" s="69" t="s">
        <v>4</v>
      </c>
      <c r="AT1423" s="79"/>
      <c r="AU1423" s="69" t="s">
        <v>7</v>
      </c>
      <c r="AV1423" s="69" t="s">
        <v>7</v>
      </c>
      <c r="AW1423" s="69" t="s">
        <v>4</v>
      </c>
      <c r="AX1423" s="79"/>
      <c r="AY1423" s="69" t="s">
        <v>7</v>
      </c>
      <c r="AZ1423" s="69" t="s">
        <v>7</v>
      </c>
      <c r="BA1423" s="97" t="s">
        <v>4</v>
      </c>
      <c r="BB1423" s="79" t="s">
        <v>4</v>
      </c>
      <c r="BC1423" s="79" t="s">
        <v>4</v>
      </c>
      <c r="BD1423" s="79" t="s">
        <v>4</v>
      </c>
      <c r="BE1423" s="97" t="s">
        <v>3</v>
      </c>
      <c r="BF1423" s="68" t="s">
        <v>5</v>
      </c>
      <c r="BG1423" s="103" t="s">
        <v>3326</v>
      </c>
      <c r="BH1423" s="69" t="s">
        <v>7</v>
      </c>
      <c r="BI1423" s="160" t="s">
        <v>6</v>
      </c>
      <c r="BJ1423" s="69" t="s">
        <v>4</v>
      </c>
      <c r="BK1423" s="103" t="s">
        <v>3325</v>
      </c>
      <c r="BL1423" s="69" t="s">
        <v>7</v>
      </c>
      <c r="BM1423" s="187" t="s">
        <v>6</v>
      </c>
      <c r="BN1423" s="97" t="s">
        <v>4</v>
      </c>
      <c r="BO1423" s="79" t="s">
        <v>4</v>
      </c>
      <c r="BP1423" s="79" t="s">
        <v>4</v>
      </c>
      <c r="BQ1423" s="79" t="s">
        <v>4</v>
      </c>
      <c r="BR1423" s="97" t="s">
        <v>3</v>
      </c>
      <c r="BS1423" s="104" t="s">
        <v>3320</v>
      </c>
      <c r="BT1423" s="75">
        <v>3</v>
      </c>
      <c r="BU1423" s="97"/>
      <c r="BV1423" s="104" t="s">
        <v>3324</v>
      </c>
      <c r="BW1423" s="75" t="s">
        <v>17</v>
      </c>
      <c r="BX1423" s="104" t="s">
        <v>3323</v>
      </c>
      <c r="BY1423" s="79">
        <v>0</v>
      </c>
      <c r="BZ1423" s="79">
        <v>0</v>
      </c>
      <c r="CA1423" s="104" t="s">
        <v>3319</v>
      </c>
      <c r="CB1423" s="75">
        <v>0</v>
      </c>
      <c r="CC1423" s="75">
        <v>0</v>
      </c>
      <c r="CD1423" s="104" t="s">
        <v>3322</v>
      </c>
      <c r="CE1423" s="75">
        <v>0</v>
      </c>
      <c r="CF1423" s="75">
        <v>0</v>
      </c>
      <c r="CG1423" s="75"/>
      <c r="CH1423" s="75"/>
      <c r="CI1423" s="104"/>
      <c r="CJ1423" s="142"/>
      <c r="CK1423" s="142"/>
      <c r="CL1423" s="148"/>
    </row>
    <row r="1424" spans="1:90" s="3" customFormat="1" ht="23.25" hidden="1" customHeight="1" x14ac:dyDescent="0.25">
      <c r="A1424" s="15">
        <v>32</v>
      </c>
      <c r="B1424" s="361">
        <v>23</v>
      </c>
      <c r="C1424" s="361">
        <v>23.1</v>
      </c>
      <c r="D1424" s="361">
        <v>406</v>
      </c>
      <c r="E1424" s="21" t="s">
        <v>3347</v>
      </c>
      <c r="F1424" s="21" t="s">
        <v>3346</v>
      </c>
      <c r="G1424" s="16" t="s">
        <v>3717</v>
      </c>
      <c r="H1424" s="44" t="s">
        <v>6</v>
      </c>
      <c r="I1424" s="66" t="s">
        <v>5</v>
      </c>
      <c r="J1424" s="289" t="s">
        <v>3321</v>
      </c>
      <c r="K1424" s="73" t="s">
        <v>7</v>
      </c>
      <c r="L1424" s="73" t="s">
        <v>7</v>
      </c>
      <c r="M1424" s="73" t="s">
        <v>4</v>
      </c>
      <c r="N1424" s="142"/>
      <c r="O1424" s="73" t="s">
        <v>7</v>
      </c>
      <c r="P1424" s="73" t="s">
        <v>7</v>
      </c>
      <c r="Q1424" s="73" t="s">
        <v>4</v>
      </c>
      <c r="R1424" s="104"/>
      <c r="S1424" s="69" t="s">
        <v>7</v>
      </c>
      <c r="T1424" s="73" t="s">
        <v>7</v>
      </c>
      <c r="U1424" s="73" t="s">
        <v>4</v>
      </c>
      <c r="V1424" s="104"/>
      <c r="W1424" s="73" t="s">
        <v>3034</v>
      </c>
      <c r="X1424" s="73" t="s">
        <v>7</v>
      </c>
      <c r="Y1424" s="74" t="s">
        <v>4</v>
      </c>
      <c r="Z1424" s="75" t="s">
        <v>4</v>
      </c>
      <c r="AA1424" s="75" t="s">
        <v>4</v>
      </c>
      <c r="AB1424" s="75" t="s">
        <v>4</v>
      </c>
      <c r="AC1424" s="75" t="s">
        <v>20</v>
      </c>
      <c r="AD1424" s="74" t="s">
        <v>3</v>
      </c>
      <c r="AE1424" s="73" t="s">
        <v>4</v>
      </c>
      <c r="AF1424" s="104"/>
      <c r="AG1424" s="69" t="s">
        <v>7</v>
      </c>
      <c r="AH1424" s="69" t="s">
        <v>7</v>
      </c>
      <c r="AI1424" s="69" t="s">
        <v>4</v>
      </c>
      <c r="AJ1424" s="104"/>
      <c r="AK1424" s="69" t="s">
        <v>7</v>
      </c>
      <c r="AL1424" s="69" t="s">
        <v>7</v>
      </c>
      <c r="AM1424" s="97" t="s">
        <v>4</v>
      </c>
      <c r="AN1424" s="79" t="s">
        <v>4</v>
      </c>
      <c r="AO1424" s="79" t="s">
        <v>4</v>
      </c>
      <c r="AP1424" s="79" t="s">
        <v>4</v>
      </c>
      <c r="AQ1424" s="79" t="s">
        <v>20</v>
      </c>
      <c r="AR1424" s="97" t="s">
        <v>3</v>
      </c>
      <c r="AS1424" s="69" t="s">
        <v>4</v>
      </c>
      <c r="AT1424" s="79"/>
      <c r="AU1424" s="69" t="s">
        <v>7</v>
      </c>
      <c r="AV1424" s="69" t="s">
        <v>7</v>
      </c>
      <c r="AW1424" s="69" t="s">
        <v>4</v>
      </c>
      <c r="AX1424" s="79"/>
      <c r="AY1424" s="69" t="s">
        <v>7</v>
      </c>
      <c r="AZ1424" s="69" t="s">
        <v>7</v>
      </c>
      <c r="BA1424" s="97" t="s">
        <v>4</v>
      </c>
      <c r="BB1424" s="79" t="s">
        <v>4</v>
      </c>
      <c r="BC1424" s="79" t="s">
        <v>4</v>
      </c>
      <c r="BD1424" s="79" t="s">
        <v>4</v>
      </c>
      <c r="BE1424" s="97" t="s">
        <v>3</v>
      </c>
      <c r="BF1424" s="69" t="s">
        <v>4</v>
      </c>
      <c r="BG1424" s="104"/>
      <c r="BH1424" s="69" t="s">
        <v>7</v>
      </c>
      <c r="BI1424" s="160" t="s">
        <v>6</v>
      </c>
      <c r="BJ1424" s="69" t="s">
        <v>4</v>
      </c>
      <c r="BK1424" s="104"/>
      <c r="BL1424" s="69" t="s">
        <v>7</v>
      </c>
      <c r="BM1424" s="187" t="s">
        <v>6</v>
      </c>
      <c r="BN1424" s="97" t="s">
        <v>4</v>
      </c>
      <c r="BO1424" s="79" t="s">
        <v>4</v>
      </c>
      <c r="BP1424" s="79" t="s">
        <v>4</v>
      </c>
      <c r="BQ1424" s="79" t="s">
        <v>4</v>
      </c>
      <c r="BR1424" s="97" t="s">
        <v>3</v>
      </c>
      <c r="BS1424" s="104" t="s">
        <v>3320</v>
      </c>
      <c r="BT1424" s="75">
        <v>3</v>
      </c>
      <c r="BU1424" s="97" t="s">
        <v>2752</v>
      </c>
      <c r="BV1424" s="104" t="s">
        <v>2142</v>
      </c>
      <c r="BW1424" s="75" t="s">
        <v>17</v>
      </c>
      <c r="BX1424" s="104" t="s">
        <v>2142</v>
      </c>
      <c r="BY1424" s="79">
        <v>0</v>
      </c>
      <c r="BZ1424" s="79">
        <v>0</v>
      </c>
      <c r="CA1424" s="104" t="s">
        <v>3319</v>
      </c>
      <c r="CB1424" s="75">
        <v>0</v>
      </c>
      <c r="CC1424" s="75">
        <v>0</v>
      </c>
      <c r="CD1424" s="104" t="s">
        <v>3318</v>
      </c>
      <c r="CE1424" s="75">
        <v>0</v>
      </c>
      <c r="CF1424" s="75">
        <v>0</v>
      </c>
      <c r="CG1424" s="75"/>
      <c r="CH1424" s="75"/>
      <c r="CI1424" s="104"/>
      <c r="CJ1424" s="142"/>
      <c r="CK1424" s="142"/>
      <c r="CL1424" s="148"/>
    </row>
    <row r="1425" spans="1:90" s="3" customFormat="1" ht="23.25" customHeight="1" x14ac:dyDescent="0.25">
      <c r="A1425" s="15">
        <v>33</v>
      </c>
      <c r="B1425" s="361">
        <v>23</v>
      </c>
      <c r="C1425" s="361">
        <v>23.1</v>
      </c>
      <c r="D1425" s="361">
        <v>407</v>
      </c>
      <c r="E1425" s="21" t="s">
        <v>3317</v>
      </c>
      <c r="F1425" s="21" t="s">
        <v>3316</v>
      </c>
      <c r="G1425" s="18" t="s">
        <v>347</v>
      </c>
      <c r="H1425" s="44" t="s">
        <v>6</v>
      </c>
      <c r="I1425" s="82" t="s">
        <v>4</v>
      </c>
      <c r="J1425" s="239"/>
      <c r="K1425" s="73" t="s">
        <v>7</v>
      </c>
      <c r="L1425" s="73" t="s">
        <v>7</v>
      </c>
      <c r="M1425" s="73" t="s">
        <v>4</v>
      </c>
      <c r="N1425" s="142"/>
      <c r="O1425" s="73" t="s">
        <v>7</v>
      </c>
      <c r="P1425" s="73" t="s">
        <v>7</v>
      </c>
      <c r="Q1425" s="73" t="s">
        <v>4</v>
      </c>
      <c r="R1425" s="104"/>
      <c r="S1425" s="69" t="s">
        <v>7</v>
      </c>
      <c r="T1425" s="73" t="s">
        <v>7</v>
      </c>
      <c r="U1425" s="73" t="s">
        <v>4</v>
      </c>
      <c r="V1425" s="104"/>
      <c r="W1425" s="73" t="s">
        <v>3034</v>
      </c>
      <c r="X1425" s="73" t="s">
        <v>7</v>
      </c>
      <c r="Y1425" s="74" t="s">
        <v>4</v>
      </c>
      <c r="Z1425" s="75" t="s">
        <v>4</v>
      </c>
      <c r="AA1425" s="75" t="s">
        <v>4</v>
      </c>
      <c r="AB1425" s="75" t="s">
        <v>4</v>
      </c>
      <c r="AC1425" s="75" t="s">
        <v>20</v>
      </c>
      <c r="AD1425" s="74" t="s">
        <v>3</v>
      </c>
      <c r="AE1425" s="73" t="s">
        <v>4</v>
      </c>
      <c r="AF1425" s="104"/>
      <c r="AG1425" s="69" t="s">
        <v>7</v>
      </c>
      <c r="AH1425" s="69" t="s">
        <v>7</v>
      </c>
      <c r="AI1425" s="69" t="s">
        <v>4</v>
      </c>
      <c r="AJ1425" s="104"/>
      <c r="AK1425" s="69" t="s">
        <v>7</v>
      </c>
      <c r="AL1425" s="69" t="s">
        <v>7</v>
      </c>
      <c r="AM1425" s="97" t="s">
        <v>4</v>
      </c>
      <c r="AN1425" s="79" t="s">
        <v>4</v>
      </c>
      <c r="AO1425" s="79" t="s">
        <v>4</v>
      </c>
      <c r="AP1425" s="79" t="s">
        <v>4</v>
      </c>
      <c r="AQ1425" s="79" t="s">
        <v>20</v>
      </c>
      <c r="AR1425" s="97" t="s">
        <v>3</v>
      </c>
      <c r="AS1425" s="69" t="s">
        <v>4</v>
      </c>
      <c r="AT1425" s="79"/>
      <c r="AU1425" s="69" t="s">
        <v>7</v>
      </c>
      <c r="AV1425" s="69" t="s">
        <v>7</v>
      </c>
      <c r="AW1425" s="69" t="s">
        <v>4</v>
      </c>
      <c r="AX1425" s="79"/>
      <c r="AY1425" s="69" t="s">
        <v>7</v>
      </c>
      <c r="AZ1425" s="69" t="s">
        <v>7</v>
      </c>
      <c r="BA1425" s="97" t="s">
        <v>4</v>
      </c>
      <c r="BB1425" s="79" t="s">
        <v>4</v>
      </c>
      <c r="BC1425" s="79" t="s">
        <v>4</v>
      </c>
      <c r="BD1425" s="79" t="s">
        <v>4</v>
      </c>
      <c r="BE1425" s="97" t="s">
        <v>3</v>
      </c>
      <c r="BF1425" s="68" t="s">
        <v>5</v>
      </c>
      <c r="BG1425" s="104" t="s">
        <v>3082</v>
      </c>
      <c r="BH1425" s="69" t="s">
        <v>7</v>
      </c>
      <c r="BI1425" s="160" t="s">
        <v>6</v>
      </c>
      <c r="BJ1425" s="69" t="s">
        <v>4</v>
      </c>
      <c r="BK1425" s="104"/>
      <c r="BL1425" s="69" t="s">
        <v>7</v>
      </c>
      <c r="BM1425" s="76" t="s">
        <v>2841</v>
      </c>
      <c r="BN1425" s="97" t="s">
        <v>4</v>
      </c>
      <c r="BO1425" s="79" t="s">
        <v>4</v>
      </c>
      <c r="BP1425" s="79" t="s">
        <v>4</v>
      </c>
      <c r="BQ1425" s="79" t="s">
        <v>4</v>
      </c>
      <c r="BR1425" s="97" t="s">
        <v>3</v>
      </c>
      <c r="BS1425" s="104" t="s">
        <v>3253</v>
      </c>
      <c r="BT1425" s="75">
        <v>3</v>
      </c>
      <c r="BU1425" s="97"/>
      <c r="BV1425" s="104" t="s">
        <v>2142</v>
      </c>
      <c r="BW1425" s="75" t="s">
        <v>17</v>
      </c>
      <c r="BX1425" s="104" t="s">
        <v>2142</v>
      </c>
      <c r="BY1425" s="79">
        <v>0</v>
      </c>
      <c r="BZ1425" s="79">
        <v>0</v>
      </c>
      <c r="CA1425" s="104" t="s">
        <v>3252</v>
      </c>
      <c r="CB1425" s="75">
        <v>0</v>
      </c>
      <c r="CC1425" s="75">
        <v>0</v>
      </c>
      <c r="CD1425" s="104" t="s">
        <v>3251</v>
      </c>
      <c r="CE1425" s="75">
        <v>0</v>
      </c>
      <c r="CF1425" s="75">
        <v>0</v>
      </c>
      <c r="CG1425" s="75"/>
      <c r="CH1425" s="75"/>
      <c r="CI1425" s="104"/>
      <c r="CJ1425" s="142"/>
      <c r="CK1425" s="142"/>
      <c r="CL1425" s="148"/>
    </row>
    <row r="1426" spans="1:90" s="3" customFormat="1" ht="23.25" hidden="1" customHeight="1" x14ac:dyDescent="0.25">
      <c r="A1426" s="15">
        <v>34</v>
      </c>
      <c r="B1426" s="361">
        <v>23</v>
      </c>
      <c r="C1426" s="361">
        <v>23.1</v>
      </c>
      <c r="D1426" s="361">
        <v>407</v>
      </c>
      <c r="E1426" s="21" t="s">
        <v>3317</v>
      </c>
      <c r="F1426" s="21" t="s">
        <v>3316</v>
      </c>
      <c r="G1426" s="22" t="s">
        <v>272</v>
      </c>
      <c r="H1426" s="44" t="s">
        <v>6</v>
      </c>
      <c r="I1426" s="66" t="s">
        <v>5</v>
      </c>
      <c r="J1426" s="240" t="s">
        <v>3315</v>
      </c>
      <c r="K1426" s="92" t="s">
        <v>37</v>
      </c>
      <c r="L1426" s="69" t="s">
        <v>7</v>
      </c>
      <c r="M1426" s="69" t="s">
        <v>4</v>
      </c>
      <c r="N1426" s="194" t="s">
        <v>211</v>
      </c>
      <c r="O1426" s="69" t="s">
        <v>7</v>
      </c>
      <c r="P1426" s="69" t="s">
        <v>7</v>
      </c>
      <c r="Q1426" s="71" t="s">
        <v>5</v>
      </c>
      <c r="R1426" s="247" t="s">
        <v>3314</v>
      </c>
      <c r="S1426" s="68" t="s">
        <v>32</v>
      </c>
      <c r="T1426" s="73" t="s">
        <v>7</v>
      </c>
      <c r="U1426" s="73" t="s">
        <v>4</v>
      </c>
      <c r="V1426" s="247" t="s">
        <v>3313</v>
      </c>
      <c r="W1426" s="73" t="s">
        <v>3034</v>
      </c>
      <c r="X1426" s="73" t="s">
        <v>7</v>
      </c>
      <c r="Y1426" s="74" t="s">
        <v>4</v>
      </c>
      <c r="Z1426" s="75" t="s">
        <v>4</v>
      </c>
      <c r="AA1426" s="75" t="s">
        <v>4</v>
      </c>
      <c r="AB1426" s="75" t="s">
        <v>4</v>
      </c>
      <c r="AC1426" s="75" t="s">
        <v>20</v>
      </c>
      <c r="AD1426" s="74" t="s">
        <v>3</v>
      </c>
      <c r="AE1426" s="71" t="s">
        <v>5</v>
      </c>
      <c r="AF1426" s="104" t="s">
        <v>3312</v>
      </c>
      <c r="AG1426" s="68" t="s">
        <v>32</v>
      </c>
      <c r="AH1426" s="69" t="s">
        <v>7</v>
      </c>
      <c r="AI1426" s="68" t="s">
        <v>5</v>
      </c>
      <c r="AJ1426" s="103" t="s">
        <v>3311</v>
      </c>
      <c r="AK1426" s="68" t="s">
        <v>32</v>
      </c>
      <c r="AL1426" s="69" t="s">
        <v>7</v>
      </c>
      <c r="AM1426" s="97" t="s">
        <v>5</v>
      </c>
      <c r="AN1426" s="79" t="s">
        <v>4</v>
      </c>
      <c r="AO1426" s="79" t="s">
        <v>5</v>
      </c>
      <c r="AP1426" s="79" t="s">
        <v>5</v>
      </c>
      <c r="AQ1426" s="79" t="s">
        <v>39</v>
      </c>
      <c r="AR1426" s="97" t="s">
        <v>31</v>
      </c>
      <c r="AS1426" s="68" t="s">
        <v>5</v>
      </c>
      <c r="AT1426" s="79" t="s">
        <v>3310</v>
      </c>
      <c r="AU1426" s="68" t="s">
        <v>32</v>
      </c>
      <c r="AV1426" s="69" t="s">
        <v>7</v>
      </c>
      <c r="AW1426" s="68" t="s">
        <v>5</v>
      </c>
      <c r="AX1426" s="79" t="s">
        <v>3309</v>
      </c>
      <c r="AY1426" s="68" t="s">
        <v>32</v>
      </c>
      <c r="AZ1426" s="69" t="s">
        <v>7</v>
      </c>
      <c r="BA1426" s="97" t="s">
        <v>5</v>
      </c>
      <c r="BB1426" s="79" t="s">
        <v>4</v>
      </c>
      <c r="BC1426" s="79" t="s">
        <v>5</v>
      </c>
      <c r="BD1426" s="79" t="s">
        <v>5</v>
      </c>
      <c r="BE1426" s="97" t="s">
        <v>31</v>
      </c>
      <c r="BF1426" s="69" t="s">
        <v>4</v>
      </c>
      <c r="BG1426" s="104"/>
      <c r="BH1426" s="69" t="s">
        <v>7</v>
      </c>
      <c r="BI1426" s="117" t="s">
        <v>6</v>
      </c>
      <c r="BJ1426" s="69" t="s">
        <v>4</v>
      </c>
      <c r="BK1426" s="104"/>
      <c r="BL1426" s="69" t="s">
        <v>7</v>
      </c>
      <c r="BM1426" s="117" t="s">
        <v>6</v>
      </c>
      <c r="BN1426" s="97" t="s">
        <v>4</v>
      </c>
      <c r="BO1426" s="79" t="s">
        <v>4</v>
      </c>
      <c r="BP1426" s="79" t="s">
        <v>4</v>
      </c>
      <c r="BQ1426" s="79" t="s">
        <v>4</v>
      </c>
      <c r="BR1426" s="97" t="s">
        <v>3</v>
      </c>
      <c r="BS1426" s="104" t="s">
        <v>3253</v>
      </c>
      <c r="BT1426" s="75">
        <v>3</v>
      </c>
      <c r="BU1426" s="97" t="s">
        <v>2752</v>
      </c>
      <c r="BV1426" s="104" t="s">
        <v>3308</v>
      </c>
      <c r="BW1426" s="75" t="s">
        <v>51</v>
      </c>
      <c r="BX1426" s="104" t="s">
        <v>3307</v>
      </c>
      <c r="BY1426" s="79">
        <v>2</v>
      </c>
      <c r="BZ1426" s="79" t="s">
        <v>95</v>
      </c>
      <c r="CA1426" s="104" t="s">
        <v>3306</v>
      </c>
      <c r="CB1426" s="75">
        <v>2</v>
      </c>
      <c r="CC1426" s="75" t="s">
        <v>95</v>
      </c>
      <c r="CD1426" s="104" t="s">
        <v>3305</v>
      </c>
      <c r="CE1426" s="75">
        <v>0</v>
      </c>
      <c r="CF1426" s="75">
        <v>0</v>
      </c>
      <c r="CG1426" s="75"/>
      <c r="CH1426" s="75"/>
      <c r="CI1426" s="104"/>
      <c r="CJ1426" s="142"/>
      <c r="CK1426" s="142"/>
      <c r="CL1426" s="148"/>
    </row>
    <row r="1427" spans="1:90" s="3" customFormat="1" ht="23.25" hidden="1" customHeight="1" x14ac:dyDescent="0.25">
      <c r="A1427" s="15">
        <v>35</v>
      </c>
      <c r="B1427" s="361">
        <v>23</v>
      </c>
      <c r="C1427" s="361">
        <v>23.1</v>
      </c>
      <c r="D1427" s="361">
        <v>407</v>
      </c>
      <c r="E1427" s="21" t="s">
        <v>3317</v>
      </c>
      <c r="F1427" s="21" t="s">
        <v>3316</v>
      </c>
      <c r="G1427" s="16" t="s">
        <v>342</v>
      </c>
      <c r="H1427" s="44" t="s">
        <v>6</v>
      </c>
      <c r="I1427" s="82" t="s">
        <v>4</v>
      </c>
      <c r="J1427" s="242"/>
      <c r="K1427" s="73" t="s">
        <v>7</v>
      </c>
      <c r="L1427" s="73" t="s">
        <v>7</v>
      </c>
      <c r="M1427" s="73" t="s">
        <v>4</v>
      </c>
      <c r="N1427" s="142"/>
      <c r="O1427" s="73" t="s">
        <v>7</v>
      </c>
      <c r="P1427" s="73" t="s">
        <v>7</v>
      </c>
      <c r="Q1427" s="73" t="s">
        <v>4</v>
      </c>
      <c r="R1427" s="104"/>
      <c r="S1427" s="69" t="s">
        <v>7</v>
      </c>
      <c r="T1427" s="73" t="s">
        <v>7</v>
      </c>
      <c r="U1427" s="73" t="s">
        <v>4</v>
      </c>
      <c r="V1427" s="104"/>
      <c r="W1427" s="73" t="s">
        <v>3034</v>
      </c>
      <c r="X1427" s="73" t="s">
        <v>7</v>
      </c>
      <c r="Y1427" s="74" t="s">
        <v>4</v>
      </c>
      <c r="Z1427" s="75" t="s">
        <v>4</v>
      </c>
      <c r="AA1427" s="75" t="s">
        <v>4</v>
      </c>
      <c r="AB1427" s="75" t="s">
        <v>4</v>
      </c>
      <c r="AC1427" s="75" t="s">
        <v>20</v>
      </c>
      <c r="AD1427" s="74" t="s">
        <v>3</v>
      </c>
      <c r="AE1427" s="73" t="s">
        <v>4</v>
      </c>
      <c r="AF1427" s="104"/>
      <c r="AG1427" s="69" t="s">
        <v>7</v>
      </c>
      <c r="AH1427" s="69" t="s">
        <v>7</v>
      </c>
      <c r="AI1427" s="69" t="s">
        <v>4</v>
      </c>
      <c r="AJ1427" s="104"/>
      <c r="AK1427" s="69" t="s">
        <v>7</v>
      </c>
      <c r="AL1427" s="69" t="s">
        <v>7</v>
      </c>
      <c r="AM1427" s="97" t="s">
        <v>4</v>
      </c>
      <c r="AN1427" s="79" t="s">
        <v>4</v>
      </c>
      <c r="AO1427" s="79" t="s">
        <v>4</v>
      </c>
      <c r="AP1427" s="79" t="s">
        <v>4</v>
      </c>
      <c r="AQ1427" s="79" t="s">
        <v>20</v>
      </c>
      <c r="AR1427" s="97" t="s">
        <v>3</v>
      </c>
      <c r="AS1427" s="69" t="s">
        <v>4</v>
      </c>
      <c r="AT1427" s="79"/>
      <c r="AU1427" s="69" t="s">
        <v>7</v>
      </c>
      <c r="AV1427" s="69" t="s">
        <v>7</v>
      </c>
      <c r="AW1427" s="69" t="s">
        <v>4</v>
      </c>
      <c r="AX1427" s="79"/>
      <c r="AY1427" s="69" t="s">
        <v>7</v>
      </c>
      <c r="AZ1427" s="69" t="s">
        <v>7</v>
      </c>
      <c r="BA1427" s="97" t="s">
        <v>4</v>
      </c>
      <c r="BB1427" s="79" t="s">
        <v>4</v>
      </c>
      <c r="BC1427" s="79" t="s">
        <v>4</v>
      </c>
      <c r="BD1427" s="79" t="s">
        <v>4</v>
      </c>
      <c r="BE1427" s="97" t="s">
        <v>3</v>
      </c>
      <c r="BF1427" s="69" t="s">
        <v>4</v>
      </c>
      <c r="BG1427" s="104"/>
      <c r="BH1427" s="69" t="s">
        <v>7</v>
      </c>
      <c r="BI1427" s="160" t="s">
        <v>6</v>
      </c>
      <c r="BJ1427" s="69" t="s">
        <v>4</v>
      </c>
      <c r="BK1427" s="104"/>
      <c r="BL1427" s="69" t="s">
        <v>7</v>
      </c>
      <c r="BM1427" s="160" t="s">
        <v>6</v>
      </c>
      <c r="BN1427" s="97" t="s">
        <v>4</v>
      </c>
      <c r="BO1427" s="79" t="s">
        <v>4</v>
      </c>
      <c r="BP1427" s="79" t="s">
        <v>4</v>
      </c>
      <c r="BQ1427" s="79" t="s">
        <v>4</v>
      </c>
      <c r="BR1427" s="97" t="s">
        <v>3</v>
      </c>
      <c r="BS1427" s="104" t="s">
        <v>3253</v>
      </c>
      <c r="BT1427" s="75">
        <v>3</v>
      </c>
      <c r="BU1427" s="97"/>
      <c r="BV1427" s="104" t="s">
        <v>2142</v>
      </c>
      <c r="BW1427" s="75" t="s">
        <v>17</v>
      </c>
      <c r="BX1427" s="104" t="s">
        <v>2142</v>
      </c>
      <c r="BY1427" s="79">
        <v>0</v>
      </c>
      <c r="BZ1427" s="79">
        <v>0</v>
      </c>
      <c r="CA1427" s="104" t="s">
        <v>3252</v>
      </c>
      <c r="CB1427" s="75">
        <v>0</v>
      </c>
      <c r="CC1427" s="75">
        <v>0</v>
      </c>
      <c r="CD1427" s="104" t="s">
        <v>3251</v>
      </c>
      <c r="CE1427" s="75">
        <v>0</v>
      </c>
      <c r="CF1427" s="75">
        <v>0</v>
      </c>
      <c r="CG1427" s="75"/>
      <c r="CH1427" s="75"/>
      <c r="CI1427" s="104"/>
      <c r="CJ1427" s="142"/>
      <c r="CK1427" s="142"/>
      <c r="CL1427" s="148"/>
    </row>
    <row r="1428" spans="1:90" s="3" customFormat="1" ht="23.25" hidden="1" customHeight="1" x14ac:dyDescent="0.25">
      <c r="A1428" s="15">
        <v>36</v>
      </c>
      <c r="B1428" s="361">
        <v>23</v>
      </c>
      <c r="C1428" s="361">
        <v>23.1</v>
      </c>
      <c r="D1428" s="361">
        <v>407</v>
      </c>
      <c r="E1428" s="21" t="s">
        <v>3317</v>
      </c>
      <c r="F1428" s="21" t="s">
        <v>3316</v>
      </c>
      <c r="G1428" s="16" t="s">
        <v>281</v>
      </c>
      <c r="H1428" s="44" t="s">
        <v>6</v>
      </c>
      <c r="I1428" s="82" t="s">
        <v>4</v>
      </c>
      <c r="J1428" s="239"/>
      <c r="K1428" s="73" t="s">
        <v>7</v>
      </c>
      <c r="L1428" s="73" t="s">
        <v>7</v>
      </c>
      <c r="M1428" s="73" t="s">
        <v>4</v>
      </c>
      <c r="N1428" s="142"/>
      <c r="O1428" s="73" t="s">
        <v>7</v>
      </c>
      <c r="P1428" s="73" t="s">
        <v>7</v>
      </c>
      <c r="Q1428" s="73" t="s">
        <v>4</v>
      </c>
      <c r="R1428" s="104"/>
      <c r="S1428" s="69" t="s">
        <v>7</v>
      </c>
      <c r="T1428" s="73" t="s">
        <v>7</v>
      </c>
      <c r="U1428" s="73" t="s">
        <v>4</v>
      </c>
      <c r="V1428" s="104"/>
      <c r="W1428" s="73" t="s">
        <v>3034</v>
      </c>
      <c r="X1428" s="73" t="s">
        <v>7</v>
      </c>
      <c r="Y1428" s="74" t="s">
        <v>4</v>
      </c>
      <c r="Z1428" s="75" t="s">
        <v>4</v>
      </c>
      <c r="AA1428" s="75" t="s">
        <v>4</v>
      </c>
      <c r="AB1428" s="75" t="s">
        <v>4</v>
      </c>
      <c r="AC1428" s="75" t="s">
        <v>20</v>
      </c>
      <c r="AD1428" s="74" t="s">
        <v>3</v>
      </c>
      <c r="AE1428" s="71" t="s">
        <v>5</v>
      </c>
      <c r="AF1428" s="103" t="s">
        <v>3304</v>
      </c>
      <c r="AG1428" s="69" t="s">
        <v>7</v>
      </c>
      <c r="AH1428" s="69" t="s">
        <v>7</v>
      </c>
      <c r="AI1428" s="68" t="s">
        <v>5</v>
      </c>
      <c r="AJ1428" s="103" t="s">
        <v>3303</v>
      </c>
      <c r="AK1428" s="69" t="s">
        <v>7</v>
      </c>
      <c r="AL1428" s="69" t="s">
        <v>7</v>
      </c>
      <c r="AM1428" s="97" t="s">
        <v>4</v>
      </c>
      <c r="AN1428" s="79" t="s">
        <v>4</v>
      </c>
      <c r="AO1428" s="79" t="s">
        <v>4</v>
      </c>
      <c r="AP1428" s="79" t="s">
        <v>4</v>
      </c>
      <c r="AQ1428" s="79" t="s">
        <v>20</v>
      </c>
      <c r="AR1428" s="97" t="s">
        <v>3</v>
      </c>
      <c r="AS1428" s="69" t="s">
        <v>4</v>
      </c>
      <c r="AT1428" s="79"/>
      <c r="AU1428" s="69" t="s">
        <v>7</v>
      </c>
      <c r="AV1428" s="69" t="s">
        <v>7</v>
      </c>
      <c r="AW1428" s="69" t="s">
        <v>4</v>
      </c>
      <c r="AX1428" s="79"/>
      <c r="AY1428" s="69" t="s">
        <v>7</v>
      </c>
      <c r="AZ1428" s="69" t="s">
        <v>7</v>
      </c>
      <c r="BA1428" s="97" t="s">
        <v>4</v>
      </c>
      <c r="BB1428" s="79" t="s">
        <v>4</v>
      </c>
      <c r="BC1428" s="79" t="s">
        <v>4</v>
      </c>
      <c r="BD1428" s="79" t="s">
        <v>4</v>
      </c>
      <c r="BE1428" s="97" t="s">
        <v>3</v>
      </c>
      <c r="BF1428" s="69" t="s">
        <v>4</v>
      </c>
      <c r="BG1428" s="104"/>
      <c r="BH1428" s="69" t="s">
        <v>7</v>
      </c>
      <c r="BI1428" s="187" t="s">
        <v>6</v>
      </c>
      <c r="BJ1428" s="69" t="s">
        <v>4</v>
      </c>
      <c r="BK1428" s="104"/>
      <c r="BL1428" s="69" t="s">
        <v>7</v>
      </c>
      <c r="BM1428" s="187" t="s">
        <v>6</v>
      </c>
      <c r="BN1428" s="97" t="s">
        <v>4</v>
      </c>
      <c r="BO1428" s="79" t="s">
        <v>4</v>
      </c>
      <c r="BP1428" s="79" t="s">
        <v>4</v>
      </c>
      <c r="BQ1428" s="79" t="s">
        <v>4</v>
      </c>
      <c r="BR1428" s="97" t="s">
        <v>3</v>
      </c>
      <c r="BS1428" s="104" t="s">
        <v>3253</v>
      </c>
      <c r="BT1428" s="75">
        <v>3</v>
      </c>
      <c r="BU1428" s="97"/>
      <c r="BV1428" s="104" t="s">
        <v>2142</v>
      </c>
      <c r="BW1428" s="75" t="s">
        <v>17</v>
      </c>
      <c r="BX1428" s="104" t="s">
        <v>3302</v>
      </c>
      <c r="BY1428" s="79">
        <v>0</v>
      </c>
      <c r="BZ1428" s="79">
        <v>0</v>
      </c>
      <c r="CA1428" s="104" t="s">
        <v>3262</v>
      </c>
      <c r="CB1428" s="75">
        <v>0</v>
      </c>
      <c r="CC1428" s="75">
        <v>0</v>
      </c>
      <c r="CD1428" s="104" t="s">
        <v>3301</v>
      </c>
      <c r="CE1428" s="75">
        <v>0</v>
      </c>
      <c r="CF1428" s="75">
        <v>0</v>
      </c>
      <c r="CG1428" s="75"/>
      <c r="CH1428" s="75"/>
      <c r="CI1428" s="104"/>
      <c r="CJ1428" s="142"/>
      <c r="CK1428" s="142"/>
      <c r="CL1428" s="148"/>
    </row>
    <row r="1429" spans="1:90" s="3" customFormat="1" ht="23.25" hidden="1" customHeight="1" x14ac:dyDescent="0.25">
      <c r="A1429" s="15">
        <v>37</v>
      </c>
      <c r="B1429" s="361">
        <v>23</v>
      </c>
      <c r="C1429" s="361">
        <v>23.1</v>
      </c>
      <c r="D1429" s="361">
        <v>407</v>
      </c>
      <c r="E1429" s="21" t="s">
        <v>3317</v>
      </c>
      <c r="F1429" s="21" t="s">
        <v>3316</v>
      </c>
      <c r="G1429" s="16" t="s">
        <v>1536</v>
      </c>
      <c r="H1429" s="44" t="s">
        <v>6</v>
      </c>
      <c r="I1429" s="66" t="s">
        <v>5</v>
      </c>
      <c r="J1429" s="242" t="s">
        <v>3300</v>
      </c>
      <c r="K1429" s="71" t="s">
        <v>32</v>
      </c>
      <c r="L1429" s="73" t="s">
        <v>7</v>
      </c>
      <c r="M1429" s="73" t="s">
        <v>4</v>
      </c>
      <c r="N1429" s="142"/>
      <c r="O1429" s="73" t="s">
        <v>7</v>
      </c>
      <c r="P1429" s="73" t="s">
        <v>7</v>
      </c>
      <c r="Q1429" s="71" t="s">
        <v>5</v>
      </c>
      <c r="R1429" s="247" t="s">
        <v>3299</v>
      </c>
      <c r="S1429" s="68" t="s">
        <v>32</v>
      </c>
      <c r="T1429" s="73" t="s">
        <v>7</v>
      </c>
      <c r="U1429" s="71" t="s">
        <v>5</v>
      </c>
      <c r="V1429" s="247" t="s">
        <v>3298</v>
      </c>
      <c r="W1429" s="71" t="s">
        <v>32</v>
      </c>
      <c r="X1429" s="73" t="s">
        <v>7</v>
      </c>
      <c r="Y1429" s="74" t="s">
        <v>5</v>
      </c>
      <c r="Z1429" s="75" t="s">
        <v>4</v>
      </c>
      <c r="AA1429" s="75" t="s">
        <v>5</v>
      </c>
      <c r="AB1429" s="75" t="s">
        <v>5</v>
      </c>
      <c r="AC1429" s="75" t="s">
        <v>39</v>
      </c>
      <c r="AD1429" s="74" t="s">
        <v>31</v>
      </c>
      <c r="AE1429" s="71" t="s">
        <v>5</v>
      </c>
      <c r="AF1429" s="104" t="s">
        <v>3297</v>
      </c>
      <c r="AG1429" s="68" t="s">
        <v>32</v>
      </c>
      <c r="AH1429" s="69" t="s">
        <v>7</v>
      </c>
      <c r="AI1429" s="68" t="s">
        <v>5</v>
      </c>
      <c r="AJ1429" s="104" t="s">
        <v>3296</v>
      </c>
      <c r="AK1429" s="92" t="s">
        <v>37</v>
      </c>
      <c r="AL1429" s="69" t="s">
        <v>7</v>
      </c>
      <c r="AM1429" s="97" t="s">
        <v>5</v>
      </c>
      <c r="AN1429" s="79" t="s">
        <v>4</v>
      </c>
      <c r="AO1429" s="79" t="s">
        <v>5</v>
      </c>
      <c r="AP1429" s="79" t="s">
        <v>5</v>
      </c>
      <c r="AQ1429" s="79" t="s">
        <v>39</v>
      </c>
      <c r="AR1429" s="97" t="s">
        <v>31</v>
      </c>
      <c r="AS1429" s="68" t="s">
        <v>5</v>
      </c>
      <c r="AT1429" s="72" t="s">
        <v>3295</v>
      </c>
      <c r="AU1429" s="68" t="s">
        <v>32</v>
      </c>
      <c r="AV1429" s="69" t="s">
        <v>7</v>
      </c>
      <c r="AW1429" s="68" t="s">
        <v>5</v>
      </c>
      <c r="AX1429" s="79" t="s">
        <v>3294</v>
      </c>
      <c r="AY1429" s="68" t="s">
        <v>32</v>
      </c>
      <c r="AZ1429" s="69" t="s">
        <v>7</v>
      </c>
      <c r="BA1429" s="97" t="s">
        <v>5</v>
      </c>
      <c r="BB1429" s="79" t="s">
        <v>4</v>
      </c>
      <c r="BC1429" s="79" t="s">
        <v>5</v>
      </c>
      <c r="BD1429" s="79" t="s">
        <v>5</v>
      </c>
      <c r="BE1429" s="97" t="s">
        <v>31</v>
      </c>
      <c r="BF1429" s="68" t="s">
        <v>5</v>
      </c>
      <c r="BG1429" s="103" t="s">
        <v>3293</v>
      </c>
      <c r="BH1429" s="68" t="s">
        <v>32</v>
      </c>
      <c r="BI1429" s="117" t="s">
        <v>6</v>
      </c>
      <c r="BJ1429" s="69" t="s">
        <v>4</v>
      </c>
      <c r="BK1429" s="103" t="s">
        <v>3292</v>
      </c>
      <c r="BL1429" s="69" t="s">
        <v>7</v>
      </c>
      <c r="BM1429" s="117" t="s">
        <v>6</v>
      </c>
      <c r="BN1429" s="97" t="s">
        <v>4</v>
      </c>
      <c r="BO1429" s="79" t="s">
        <v>5</v>
      </c>
      <c r="BP1429" s="79" t="s">
        <v>4</v>
      </c>
      <c r="BQ1429" s="79" t="s">
        <v>4</v>
      </c>
      <c r="BR1429" s="97" t="s">
        <v>3</v>
      </c>
      <c r="BS1429" s="104" t="s">
        <v>3253</v>
      </c>
      <c r="BT1429" s="75">
        <v>3</v>
      </c>
      <c r="BU1429" s="97" t="s">
        <v>2752</v>
      </c>
      <c r="BV1429" s="104" t="s">
        <v>3291</v>
      </c>
      <c r="BW1429" s="75" t="s">
        <v>51</v>
      </c>
      <c r="BX1429" s="104" t="s">
        <v>3290</v>
      </c>
      <c r="BY1429" s="79">
        <v>2</v>
      </c>
      <c r="BZ1429" s="79" t="s">
        <v>95</v>
      </c>
      <c r="CA1429" s="104" t="s">
        <v>3289</v>
      </c>
      <c r="CB1429" s="75">
        <v>2</v>
      </c>
      <c r="CC1429" s="75" t="s">
        <v>95</v>
      </c>
      <c r="CD1429" s="104" t="s">
        <v>3288</v>
      </c>
      <c r="CE1429" s="75">
        <v>0</v>
      </c>
      <c r="CF1429" s="75">
        <v>0</v>
      </c>
      <c r="CG1429" s="75"/>
      <c r="CH1429" s="75"/>
      <c r="CI1429" s="104"/>
      <c r="CJ1429" s="142"/>
      <c r="CK1429" s="109"/>
      <c r="CL1429" s="148"/>
    </row>
    <row r="1430" spans="1:90" s="3" customFormat="1" ht="23.25" hidden="1" customHeight="1" x14ac:dyDescent="0.25">
      <c r="A1430" s="15">
        <v>38</v>
      </c>
      <c r="B1430" s="361">
        <v>23</v>
      </c>
      <c r="C1430" s="361">
        <v>23.1</v>
      </c>
      <c r="D1430" s="361">
        <v>407</v>
      </c>
      <c r="E1430" s="21" t="s">
        <v>3317</v>
      </c>
      <c r="F1430" s="21" t="s">
        <v>3316</v>
      </c>
      <c r="G1430" s="16" t="s">
        <v>333</v>
      </c>
      <c r="H1430" s="44" t="s">
        <v>6</v>
      </c>
      <c r="I1430" s="82" t="s">
        <v>4</v>
      </c>
      <c r="J1430" s="239"/>
      <c r="K1430" s="73" t="s">
        <v>7</v>
      </c>
      <c r="L1430" s="73" t="s">
        <v>7</v>
      </c>
      <c r="M1430" s="73" t="s">
        <v>4</v>
      </c>
      <c r="N1430" s="142"/>
      <c r="O1430" s="73" t="s">
        <v>7</v>
      </c>
      <c r="P1430" s="73" t="s">
        <v>7</v>
      </c>
      <c r="Q1430" s="73" t="s">
        <v>4</v>
      </c>
      <c r="R1430" s="104"/>
      <c r="S1430" s="69" t="s">
        <v>7</v>
      </c>
      <c r="T1430" s="73" t="s">
        <v>7</v>
      </c>
      <c r="U1430" s="73" t="s">
        <v>4</v>
      </c>
      <c r="V1430" s="104"/>
      <c r="W1430" s="73" t="s">
        <v>3034</v>
      </c>
      <c r="X1430" s="73" t="s">
        <v>7</v>
      </c>
      <c r="Y1430" s="74" t="s">
        <v>4</v>
      </c>
      <c r="Z1430" s="75" t="s">
        <v>4</v>
      </c>
      <c r="AA1430" s="75" t="s">
        <v>4</v>
      </c>
      <c r="AB1430" s="75" t="s">
        <v>4</v>
      </c>
      <c r="AC1430" s="75" t="s">
        <v>20</v>
      </c>
      <c r="AD1430" s="74" t="s">
        <v>3</v>
      </c>
      <c r="AE1430" s="73" t="s">
        <v>4</v>
      </c>
      <c r="AF1430" s="104"/>
      <c r="AG1430" s="69" t="s">
        <v>7</v>
      </c>
      <c r="AH1430" s="69" t="s">
        <v>7</v>
      </c>
      <c r="AI1430" s="69" t="s">
        <v>4</v>
      </c>
      <c r="AJ1430" s="104"/>
      <c r="AK1430" s="69" t="s">
        <v>7</v>
      </c>
      <c r="AL1430" s="69" t="s">
        <v>7</v>
      </c>
      <c r="AM1430" s="97" t="s">
        <v>4</v>
      </c>
      <c r="AN1430" s="79" t="s">
        <v>4</v>
      </c>
      <c r="AO1430" s="79" t="s">
        <v>4</v>
      </c>
      <c r="AP1430" s="79" t="s">
        <v>4</v>
      </c>
      <c r="AQ1430" s="79" t="s">
        <v>20</v>
      </c>
      <c r="AR1430" s="97" t="s">
        <v>3</v>
      </c>
      <c r="AS1430" s="69" t="s">
        <v>4</v>
      </c>
      <c r="AT1430" s="79"/>
      <c r="AU1430" s="69" t="s">
        <v>7</v>
      </c>
      <c r="AV1430" s="69" t="s">
        <v>7</v>
      </c>
      <c r="AW1430" s="69" t="s">
        <v>4</v>
      </c>
      <c r="AX1430" s="79"/>
      <c r="AY1430" s="69" t="s">
        <v>7</v>
      </c>
      <c r="AZ1430" s="69" t="s">
        <v>7</v>
      </c>
      <c r="BA1430" s="97" t="s">
        <v>4</v>
      </c>
      <c r="BB1430" s="79" t="s">
        <v>4</v>
      </c>
      <c r="BC1430" s="79" t="s">
        <v>4</v>
      </c>
      <c r="BD1430" s="79" t="s">
        <v>4</v>
      </c>
      <c r="BE1430" s="97" t="s">
        <v>3</v>
      </c>
      <c r="BF1430" s="69" t="s">
        <v>4</v>
      </c>
      <c r="BG1430" s="104"/>
      <c r="BH1430" s="69" t="s">
        <v>7</v>
      </c>
      <c r="BI1430" s="187" t="s">
        <v>6</v>
      </c>
      <c r="BJ1430" s="69" t="s">
        <v>4</v>
      </c>
      <c r="BK1430" s="104"/>
      <c r="BL1430" s="69" t="s">
        <v>7</v>
      </c>
      <c r="BM1430" s="187" t="s">
        <v>6</v>
      </c>
      <c r="BN1430" s="97" t="s">
        <v>4</v>
      </c>
      <c r="BO1430" s="79" t="s">
        <v>4</v>
      </c>
      <c r="BP1430" s="79" t="s">
        <v>4</v>
      </c>
      <c r="BQ1430" s="79" t="s">
        <v>4</v>
      </c>
      <c r="BR1430" s="97" t="s">
        <v>3</v>
      </c>
      <c r="BS1430" s="104" t="s">
        <v>3253</v>
      </c>
      <c r="BT1430" s="75">
        <v>3</v>
      </c>
      <c r="BU1430" s="97"/>
      <c r="BV1430" s="104" t="s">
        <v>2142</v>
      </c>
      <c r="BW1430" s="75" t="s">
        <v>17</v>
      </c>
      <c r="BX1430" s="104" t="s">
        <v>2142</v>
      </c>
      <c r="BY1430" s="79">
        <v>0</v>
      </c>
      <c r="BZ1430" s="79">
        <v>0</v>
      </c>
      <c r="CA1430" s="104" t="s">
        <v>3252</v>
      </c>
      <c r="CB1430" s="75">
        <v>0</v>
      </c>
      <c r="CC1430" s="75">
        <v>0</v>
      </c>
      <c r="CD1430" s="104" t="s">
        <v>3251</v>
      </c>
      <c r="CE1430" s="75">
        <v>0</v>
      </c>
      <c r="CF1430" s="75">
        <v>0</v>
      </c>
      <c r="CG1430" s="75"/>
      <c r="CH1430" s="75"/>
      <c r="CI1430" s="104"/>
      <c r="CJ1430" s="142"/>
      <c r="CK1430" s="142"/>
      <c r="CL1430" s="148"/>
    </row>
    <row r="1431" spans="1:90" s="3" customFormat="1" ht="23.25" hidden="1" customHeight="1" x14ac:dyDescent="0.25">
      <c r="A1431" s="15">
        <v>39</v>
      </c>
      <c r="B1431" s="361">
        <v>23</v>
      </c>
      <c r="C1431" s="361">
        <v>23.1</v>
      </c>
      <c r="D1431" s="361">
        <v>407</v>
      </c>
      <c r="E1431" s="21" t="s">
        <v>3317</v>
      </c>
      <c r="F1431" s="21" t="s">
        <v>3316</v>
      </c>
      <c r="G1431" s="16" t="s">
        <v>285</v>
      </c>
      <c r="H1431" s="44" t="s">
        <v>6</v>
      </c>
      <c r="I1431" s="82" t="s">
        <v>4</v>
      </c>
      <c r="J1431" s="239"/>
      <c r="K1431" s="73" t="s">
        <v>7</v>
      </c>
      <c r="L1431" s="73" t="s">
        <v>7</v>
      </c>
      <c r="M1431" s="73" t="s">
        <v>4</v>
      </c>
      <c r="N1431" s="142"/>
      <c r="O1431" s="73" t="s">
        <v>7</v>
      </c>
      <c r="P1431" s="73" t="s">
        <v>7</v>
      </c>
      <c r="Q1431" s="71" t="s">
        <v>5</v>
      </c>
      <c r="R1431" s="104" t="s">
        <v>1175</v>
      </c>
      <c r="S1431" s="69" t="s">
        <v>7</v>
      </c>
      <c r="T1431" s="73" t="s">
        <v>7</v>
      </c>
      <c r="U1431" s="73" t="s">
        <v>4</v>
      </c>
      <c r="V1431" s="104"/>
      <c r="W1431" s="73" t="s">
        <v>3034</v>
      </c>
      <c r="X1431" s="73" t="s">
        <v>7</v>
      </c>
      <c r="Y1431" s="74" t="s">
        <v>4</v>
      </c>
      <c r="Z1431" s="75" t="s">
        <v>4</v>
      </c>
      <c r="AA1431" s="75" t="s">
        <v>4</v>
      </c>
      <c r="AB1431" s="75" t="s">
        <v>4</v>
      </c>
      <c r="AC1431" s="75" t="s">
        <v>20</v>
      </c>
      <c r="AD1431" s="74" t="s">
        <v>3</v>
      </c>
      <c r="AE1431" s="73" t="s">
        <v>4</v>
      </c>
      <c r="AF1431" s="104"/>
      <c r="AG1431" s="69" t="s">
        <v>7</v>
      </c>
      <c r="AH1431" s="69" t="s">
        <v>7</v>
      </c>
      <c r="AI1431" s="69" t="s">
        <v>4</v>
      </c>
      <c r="AJ1431" s="104"/>
      <c r="AK1431" s="69" t="s">
        <v>7</v>
      </c>
      <c r="AL1431" s="69" t="s">
        <v>7</v>
      </c>
      <c r="AM1431" s="97" t="s">
        <v>4</v>
      </c>
      <c r="AN1431" s="79" t="s">
        <v>4</v>
      </c>
      <c r="AO1431" s="79" t="s">
        <v>4</v>
      </c>
      <c r="AP1431" s="79" t="s">
        <v>4</v>
      </c>
      <c r="AQ1431" s="79" t="s">
        <v>20</v>
      </c>
      <c r="AR1431" s="97" t="s">
        <v>3</v>
      </c>
      <c r="AS1431" s="69" t="s">
        <v>4</v>
      </c>
      <c r="AT1431" s="79"/>
      <c r="AU1431" s="69" t="s">
        <v>7</v>
      </c>
      <c r="AV1431" s="69" t="s">
        <v>7</v>
      </c>
      <c r="AW1431" s="69" t="s">
        <v>4</v>
      </c>
      <c r="AX1431" s="79"/>
      <c r="AY1431" s="69" t="s">
        <v>7</v>
      </c>
      <c r="AZ1431" s="69" t="s">
        <v>7</v>
      </c>
      <c r="BA1431" s="97" t="s">
        <v>4</v>
      </c>
      <c r="BB1431" s="79" t="s">
        <v>4</v>
      </c>
      <c r="BC1431" s="79" t="s">
        <v>4</v>
      </c>
      <c r="BD1431" s="79" t="s">
        <v>4</v>
      </c>
      <c r="BE1431" s="97" t="s">
        <v>3</v>
      </c>
      <c r="BF1431" s="69" t="s">
        <v>4</v>
      </c>
      <c r="BG1431" s="104"/>
      <c r="BH1431" s="69" t="s">
        <v>7</v>
      </c>
      <c r="BI1431" s="187" t="s">
        <v>6</v>
      </c>
      <c r="BJ1431" s="69" t="s">
        <v>4</v>
      </c>
      <c r="BK1431" s="104"/>
      <c r="BL1431" s="69" t="s">
        <v>7</v>
      </c>
      <c r="BM1431" s="187" t="s">
        <v>6</v>
      </c>
      <c r="BN1431" s="97" t="s">
        <v>4</v>
      </c>
      <c r="BO1431" s="79" t="s">
        <v>4</v>
      </c>
      <c r="BP1431" s="79" t="s">
        <v>4</v>
      </c>
      <c r="BQ1431" s="79" t="s">
        <v>4</v>
      </c>
      <c r="BR1431" s="97" t="s">
        <v>3</v>
      </c>
      <c r="BS1431" s="104" t="s">
        <v>3253</v>
      </c>
      <c r="BT1431" s="75">
        <v>3</v>
      </c>
      <c r="BU1431" s="97"/>
      <c r="BV1431" s="104" t="s">
        <v>3070</v>
      </c>
      <c r="BW1431" s="75" t="s">
        <v>17</v>
      </c>
      <c r="BX1431" s="104" t="s">
        <v>3070</v>
      </c>
      <c r="BY1431" s="79">
        <v>0</v>
      </c>
      <c r="BZ1431" s="79">
        <v>0</v>
      </c>
      <c r="CA1431" s="104" t="s">
        <v>3252</v>
      </c>
      <c r="CB1431" s="75">
        <v>0</v>
      </c>
      <c r="CC1431" s="75">
        <v>0</v>
      </c>
      <c r="CD1431" s="104" t="s">
        <v>3251</v>
      </c>
      <c r="CE1431" s="75">
        <v>0</v>
      </c>
      <c r="CF1431" s="75">
        <v>0</v>
      </c>
      <c r="CG1431" s="75"/>
      <c r="CH1431" s="75"/>
      <c r="CI1431" s="104"/>
      <c r="CJ1431" s="142"/>
      <c r="CK1431" s="142"/>
      <c r="CL1431" s="148"/>
    </row>
    <row r="1432" spans="1:90" s="3" customFormat="1" ht="23.25" hidden="1" customHeight="1" x14ac:dyDescent="0.25">
      <c r="A1432" s="15">
        <v>40</v>
      </c>
      <c r="B1432" s="361">
        <v>23</v>
      </c>
      <c r="C1432" s="361">
        <v>23.1</v>
      </c>
      <c r="D1432" s="361">
        <v>407</v>
      </c>
      <c r="E1432" s="21" t="s">
        <v>3317</v>
      </c>
      <c r="F1432" s="21" t="s">
        <v>3316</v>
      </c>
      <c r="G1432" s="16" t="s">
        <v>332</v>
      </c>
      <c r="H1432" s="44" t="s">
        <v>6</v>
      </c>
      <c r="I1432" s="82" t="s">
        <v>4</v>
      </c>
      <c r="J1432" s="239"/>
      <c r="K1432" s="73" t="s">
        <v>7</v>
      </c>
      <c r="L1432" s="73" t="s">
        <v>7</v>
      </c>
      <c r="M1432" s="73" t="s">
        <v>4</v>
      </c>
      <c r="N1432" s="142"/>
      <c r="O1432" s="73" t="s">
        <v>7</v>
      </c>
      <c r="P1432" s="73" t="s">
        <v>7</v>
      </c>
      <c r="Q1432" s="73" t="s">
        <v>4</v>
      </c>
      <c r="R1432" s="104"/>
      <c r="S1432" s="69" t="s">
        <v>7</v>
      </c>
      <c r="T1432" s="73" t="s">
        <v>7</v>
      </c>
      <c r="U1432" s="73" t="s">
        <v>4</v>
      </c>
      <c r="V1432" s="104"/>
      <c r="W1432" s="73" t="s">
        <v>3034</v>
      </c>
      <c r="X1432" s="73" t="s">
        <v>7</v>
      </c>
      <c r="Y1432" s="74" t="s">
        <v>4</v>
      </c>
      <c r="Z1432" s="75" t="s">
        <v>4</v>
      </c>
      <c r="AA1432" s="75" t="s">
        <v>4</v>
      </c>
      <c r="AB1432" s="75" t="s">
        <v>4</v>
      </c>
      <c r="AC1432" s="75" t="s">
        <v>20</v>
      </c>
      <c r="AD1432" s="74" t="s">
        <v>3</v>
      </c>
      <c r="AE1432" s="73" t="s">
        <v>4</v>
      </c>
      <c r="AF1432" s="104"/>
      <c r="AG1432" s="69" t="s">
        <v>7</v>
      </c>
      <c r="AH1432" s="69" t="s">
        <v>7</v>
      </c>
      <c r="AI1432" s="69" t="s">
        <v>4</v>
      </c>
      <c r="AJ1432" s="104"/>
      <c r="AK1432" s="69" t="s">
        <v>7</v>
      </c>
      <c r="AL1432" s="69" t="s">
        <v>7</v>
      </c>
      <c r="AM1432" s="97" t="s">
        <v>4</v>
      </c>
      <c r="AN1432" s="79" t="s">
        <v>4</v>
      </c>
      <c r="AO1432" s="79" t="s">
        <v>4</v>
      </c>
      <c r="AP1432" s="79" t="s">
        <v>4</v>
      </c>
      <c r="AQ1432" s="79" t="s">
        <v>20</v>
      </c>
      <c r="AR1432" s="97" t="s">
        <v>3</v>
      </c>
      <c r="AS1432" s="69" t="s">
        <v>4</v>
      </c>
      <c r="AT1432" s="79"/>
      <c r="AU1432" s="69" t="s">
        <v>7</v>
      </c>
      <c r="AV1432" s="69" t="s">
        <v>7</v>
      </c>
      <c r="AW1432" s="69" t="s">
        <v>4</v>
      </c>
      <c r="AX1432" s="79"/>
      <c r="AY1432" s="69" t="s">
        <v>7</v>
      </c>
      <c r="AZ1432" s="69" t="s">
        <v>7</v>
      </c>
      <c r="BA1432" s="97" t="s">
        <v>4</v>
      </c>
      <c r="BB1432" s="79" t="s">
        <v>4</v>
      </c>
      <c r="BC1432" s="79" t="s">
        <v>4</v>
      </c>
      <c r="BD1432" s="79" t="s">
        <v>4</v>
      </c>
      <c r="BE1432" s="97" t="s">
        <v>3</v>
      </c>
      <c r="BF1432" s="69" t="s">
        <v>4</v>
      </c>
      <c r="BG1432" s="104"/>
      <c r="BH1432" s="69" t="s">
        <v>7</v>
      </c>
      <c r="BI1432" s="187" t="s">
        <v>6</v>
      </c>
      <c r="BJ1432" s="69" t="s">
        <v>4</v>
      </c>
      <c r="BK1432" s="104"/>
      <c r="BL1432" s="69" t="s">
        <v>7</v>
      </c>
      <c r="BM1432" s="187" t="s">
        <v>6</v>
      </c>
      <c r="BN1432" s="97" t="s">
        <v>4</v>
      </c>
      <c r="BO1432" s="79" t="s">
        <v>4</v>
      </c>
      <c r="BP1432" s="79" t="s">
        <v>4</v>
      </c>
      <c r="BQ1432" s="79" t="s">
        <v>4</v>
      </c>
      <c r="BR1432" s="97" t="s">
        <v>3</v>
      </c>
      <c r="BS1432" s="104" t="s">
        <v>3253</v>
      </c>
      <c r="BT1432" s="75">
        <v>3</v>
      </c>
      <c r="BU1432" s="97"/>
      <c r="BV1432" s="104" t="s">
        <v>2142</v>
      </c>
      <c r="BW1432" s="75" t="s">
        <v>17</v>
      </c>
      <c r="BX1432" s="104" t="s">
        <v>2142</v>
      </c>
      <c r="BY1432" s="79">
        <v>0</v>
      </c>
      <c r="BZ1432" s="79">
        <v>0</v>
      </c>
      <c r="CA1432" s="104" t="s">
        <v>3252</v>
      </c>
      <c r="CB1432" s="75">
        <v>0</v>
      </c>
      <c r="CC1432" s="75">
        <v>0</v>
      </c>
      <c r="CD1432" s="104" t="s">
        <v>3251</v>
      </c>
      <c r="CE1432" s="75">
        <v>0</v>
      </c>
      <c r="CF1432" s="75">
        <v>0</v>
      </c>
      <c r="CG1432" s="75"/>
      <c r="CH1432" s="75"/>
      <c r="CI1432" s="104"/>
      <c r="CJ1432" s="142"/>
      <c r="CK1432" s="142"/>
      <c r="CL1432" s="148"/>
    </row>
    <row r="1433" spans="1:90" s="3" customFormat="1" ht="23.25" hidden="1" customHeight="1" x14ac:dyDescent="0.25">
      <c r="A1433" s="15">
        <v>41</v>
      </c>
      <c r="B1433" s="361">
        <v>23</v>
      </c>
      <c r="C1433" s="361">
        <v>23.1</v>
      </c>
      <c r="D1433" s="361">
        <v>407</v>
      </c>
      <c r="E1433" s="21" t="s">
        <v>3317</v>
      </c>
      <c r="F1433" s="21" t="s">
        <v>3316</v>
      </c>
      <c r="G1433" s="16" t="s">
        <v>330</v>
      </c>
      <c r="H1433" s="44" t="s">
        <v>6</v>
      </c>
      <c r="I1433" s="82" t="s">
        <v>4</v>
      </c>
      <c r="J1433" s="242"/>
      <c r="K1433" s="73" t="s">
        <v>7</v>
      </c>
      <c r="L1433" s="73" t="s">
        <v>7</v>
      </c>
      <c r="M1433" s="73" t="s">
        <v>4</v>
      </c>
      <c r="N1433" s="142"/>
      <c r="O1433" s="73" t="s">
        <v>7</v>
      </c>
      <c r="P1433" s="73" t="s">
        <v>7</v>
      </c>
      <c r="Q1433" s="73" t="s">
        <v>4</v>
      </c>
      <c r="R1433" s="104"/>
      <c r="S1433" s="69" t="s">
        <v>7</v>
      </c>
      <c r="T1433" s="73" t="s">
        <v>7</v>
      </c>
      <c r="U1433" s="73" t="s">
        <v>4</v>
      </c>
      <c r="V1433" s="104"/>
      <c r="W1433" s="73" t="s">
        <v>3034</v>
      </c>
      <c r="X1433" s="73" t="s">
        <v>7</v>
      </c>
      <c r="Y1433" s="74" t="s">
        <v>4</v>
      </c>
      <c r="Z1433" s="75" t="s">
        <v>4</v>
      </c>
      <c r="AA1433" s="75" t="s">
        <v>4</v>
      </c>
      <c r="AB1433" s="75" t="s">
        <v>4</v>
      </c>
      <c r="AC1433" s="75" t="s">
        <v>20</v>
      </c>
      <c r="AD1433" s="74" t="s">
        <v>3</v>
      </c>
      <c r="AE1433" s="73" t="s">
        <v>4</v>
      </c>
      <c r="AF1433" s="104"/>
      <c r="AG1433" s="69" t="s">
        <v>7</v>
      </c>
      <c r="AH1433" s="69" t="s">
        <v>7</v>
      </c>
      <c r="AI1433" s="69" t="s">
        <v>4</v>
      </c>
      <c r="AJ1433" s="104"/>
      <c r="AK1433" s="69" t="s">
        <v>7</v>
      </c>
      <c r="AL1433" s="69" t="s">
        <v>7</v>
      </c>
      <c r="AM1433" s="97" t="s">
        <v>4</v>
      </c>
      <c r="AN1433" s="79" t="s">
        <v>4</v>
      </c>
      <c r="AO1433" s="79" t="s">
        <v>4</v>
      </c>
      <c r="AP1433" s="79" t="s">
        <v>4</v>
      </c>
      <c r="AQ1433" s="79" t="s">
        <v>20</v>
      </c>
      <c r="AR1433" s="97" t="s">
        <v>3</v>
      </c>
      <c r="AS1433" s="69" t="s">
        <v>4</v>
      </c>
      <c r="AT1433" s="79"/>
      <c r="AU1433" s="69" t="s">
        <v>7</v>
      </c>
      <c r="AV1433" s="69" t="s">
        <v>7</v>
      </c>
      <c r="AW1433" s="69" t="s">
        <v>4</v>
      </c>
      <c r="AX1433" s="79"/>
      <c r="AY1433" s="69" t="s">
        <v>7</v>
      </c>
      <c r="AZ1433" s="69" t="s">
        <v>7</v>
      </c>
      <c r="BA1433" s="97" t="s">
        <v>4</v>
      </c>
      <c r="BB1433" s="79" t="s">
        <v>4</v>
      </c>
      <c r="BC1433" s="79" t="s">
        <v>4</v>
      </c>
      <c r="BD1433" s="79" t="s">
        <v>4</v>
      </c>
      <c r="BE1433" s="97" t="s">
        <v>3</v>
      </c>
      <c r="BF1433" s="69" t="s">
        <v>4</v>
      </c>
      <c r="BG1433" s="104"/>
      <c r="BH1433" s="69" t="s">
        <v>7</v>
      </c>
      <c r="BI1433" s="187" t="s">
        <v>6</v>
      </c>
      <c r="BJ1433" s="69" t="s">
        <v>4</v>
      </c>
      <c r="BK1433" s="104"/>
      <c r="BL1433" s="69" t="s">
        <v>7</v>
      </c>
      <c r="BM1433" s="187" t="s">
        <v>6</v>
      </c>
      <c r="BN1433" s="97" t="s">
        <v>4</v>
      </c>
      <c r="BO1433" s="79" t="s">
        <v>4</v>
      </c>
      <c r="BP1433" s="79" t="s">
        <v>4</v>
      </c>
      <c r="BQ1433" s="79" t="s">
        <v>4</v>
      </c>
      <c r="BR1433" s="97" t="s">
        <v>3</v>
      </c>
      <c r="BS1433" s="104" t="s">
        <v>3253</v>
      </c>
      <c r="BT1433" s="75">
        <v>3</v>
      </c>
      <c r="BU1433" s="97"/>
      <c r="BV1433" s="104" t="s">
        <v>2142</v>
      </c>
      <c r="BW1433" s="75" t="s">
        <v>17</v>
      </c>
      <c r="BX1433" s="104" t="s">
        <v>2142</v>
      </c>
      <c r="BY1433" s="79">
        <v>0</v>
      </c>
      <c r="BZ1433" s="79">
        <v>0</v>
      </c>
      <c r="CA1433" s="104" t="s">
        <v>3252</v>
      </c>
      <c r="CB1433" s="75">
        <v>0</v>
      </c>
      <c r="CC1433" s="75">
        <v>0</v>
      </c>
      <c r="CD1433" s="104" t="s">
        <v>3251</v>
      </c>
      <c r="CE1433" s="75">
        <v>0</v>
      </c>
      <c r="CF1433" s="75">
        <v>0</v>
      </c>
      <c r="CG1433" s="75"/>
      <c r="CH1433" s="75"/>
      <c r="CI1433" s="104"/>
      <c r="CJ1433" s="142"/>
      <c r="CK1433" s="142"/>
      <c r="CL1433" s="148"/>
    </row>
    <row r="1434" spans="1:90" s="3" customFormat="1" ht="23.25" hidden="1" customHeight="1" x14ac:dyDescent="0.25">
      <c r="A1434" s="15">
        <v>42</v>
      </c>
      <c r="B1434" s="361">
        <v>23</v>
      </c>
      <c r="C1434" s="361">
        <v>23.1</v>
      </c>
      <c r="D1434" s="361">
        <v>407</v>
      </c>
      <c r="E1434" s="21" t="s">
        <v>3317</v>
      </c>
      <c r="F1434" s="21" t="s">
        <v>3316</v>
      </c>
      <c r="G1434" s="16" t="s">
        <v>329</v>
      </c>
      <c r="H1434" s="44" t="s">
        <v>6</v>
      </c>
      <c r="I1434" s="82" t="s">
        <v>4</v>
      </c>
      <c r="J1434" s="242"/>
      <c r="K1434" s="73" t="s">
        <v>7</v>
      </c>
      <c r="L1434" s="73" t="s">
        <v>7</v>
      </c>
      <c r="M1434" s="73" t="s">
        <v>4</v>
      </c>
      <c r="N1434" s="109"/>
      <c r="O1434" s="73" t="s">
        <v>7</v>
      </c>
      <c r="P1434" s="73" t="s">
        <v>7</v>
      </c>
      <c r="Q1434" s="73" t="s">
        <v>4</v>
      </c>
      <c r="R1434" s="104"/>
      <c r="S1434" s="69" t="s">
        <v>7</v>
      </c>
      <c r="T1434" s="73" t="s">
        <v>7</v>
      </c>
      <c r="U1434" s="73" t="s">
        <v>4</v>
      </c>
      <c r="V1434" s="104"/>
      <c r="W1434" s="73" t="s">
        <v>3034</v>
      </c>
      <c r="X1434" s="73" t="s">
        <v>7</v>
      </c>
      <c r="Y1434" s="74" t="s">
        <v>4</v>
      </c>
      <c r="Z1434" s="75" t="s">
        <v>4</v>
      </c>
      <c r="AA1434" s="75" t="s">
        <v>4</v>
      </c>
      <c r="AB1434" s="75" t="s">
        <v>4</v>
      </c>
      <c r="AC1434" s="75" t="s">
        <v>20</v>
      </c>
      <c r="AD1434" s="74" t="s">
        <v>3</v>
      </c>
      <c r="AE1434" s="73" t="s">
        <v>4</v>
      </c>
      <c r="AF1434" s="104"/>
      <c r="AG1434" s="69" t="s">
        <v>7</v>
      </c>
      <c r="AH1434" s="69" t="s">
        <v>7</v>
      </c>
      <c r="AI1434" s="69" t="s">
        <v>4</v>
      </c>
      <c r="AJ1434" s="104"/>
      <c r="AK1434" s="69" t="s">
        <v>7</v>
      </c>
      <c r="AL1434" s="69" t="s">
        <v>7</v>
      </c>
      <c r="AM1434" s="97" t="s">
        <v>4</v>
      </c>
      <c r="AN1434" s="79" t="s">
        <v>4</v>
      </c>
      <c r="AO1434" s="79" t="s">
        <v>4</v>
      </c>
      <c r="AP1434" s="79" t="s">
        <v>4</v>
      </c>
      <c r="AQ1434" s="79" t="s">
        <v>20</v>
      </c>
      <c r="AR1434" s="97" t="s">
        <v>3</v>
      </c>
      <c r="AS1434" s="69" t="s">
        <v>4</v>
      </c>
      <c r="AT1434" s="79"/>
      <c r="AU1434" s="69" t="s">
        <v>7</v>
      </c>
      <c r="AV1434" s="69" t="s">
        <v>7</v>
      </c>
      <c r="AW1434" s="69" t="s">
        <v>4</v>
      </c>
      <c r="AX1434" s="79"/>
      <c r="AY1434" s="69" t="s">
        <v>7</v>
      </c>
      <c r="AZ1434" s="69" t="s">
        <v>7</v>
      </c>
      <c r="BA1434" s="97" t="s">
        <v>4</v>
      </c>
      <c r="BB1434" s="79" t="s">
        <v>4</v>
      </c>
      <c r="BC1434" s="79" t="s">
        <v>4</v>
      </c>
      <c r="BD1434" s="79" t="s">
        <v>4</v>
      </c>
      <c r="BE1434" s="97" t="s">
        <v>3</v>
      </c>
      <c r="BF1434" s="69" t="s">
        <v>4</v>
      </c>
      <c r="BG1434" s="104"/>
      <c r="BH1434" s="69" t="s">
        <v>7</v>
      </c>
      <c r="BI1434" s="187" t="s">
        <v>6</v>
      </c>
      <c r="BJ1434" s="69" t="s">
        <v>4</v>
      </c>
      <c r="BK1434" s="104"/>
      <c r="BL1434" s="69" t="s">
        <v>7</v>
      </c>
      <c r="BM1434" s="187" t="s">
        <v>6</v>
      </c>
      <c r="BN1434" s="97" t="s">
        <v>4</v>
      </c>
      <c r="BO1434" s="79" t="s">
        <v>4</v>
      </c>
      <c r="BP1434" s="79" t="s">
        <v>4</v>
      </c>
      <c r="BQ1434" s="79" t="s">
        <v>4</v>
      </c>
      <c r="BR1434" s="97" t="s">
        <v>3</v>
      </c>
      <c r="BS1434" s="104" t="s">
        <v>3253</v>
      </c>
      <c r="BT1434" s="75">
        <v>3</v>
      </c>
      <c r="BU1434" s="97"/>
      <c r="BV1434" s="104" t="s">
        <v>2142</v>
      </c>
      <c r="BW1434" s="75" t="s">
        <v>17</v>
      </c>
      <c r="BX1434" s="104" t="s">
        <v>2142</v>
      </c>
      <c r="BY1434" s="79">
        <v>0</v>
      </c>
      <c r="BZ1434" s="79">
        <v>0</v>
      </c>
      <c r="CA1434" s="104" t="s">
        <v>3252</v>
      </c>
      <c r="CB1434" s="75">
        <v>0</v>
      </c>
      <c r="CC1434" s="75">
        <v>0</v>
      </c>
      <c r="CD1434" s="104" t="s">
        <v>3251</v>
      </c>
      <c r="CE1434" s="75">
        <v>0</v>
      </c>
      <c r="CF1434" s="75">
        <v>0</v>
      </c>
      <c r="CG1434" s="75"/>
      <c r="CH1434" s="75"/>
      <c r="CI1434" s="104"/>
      <c r="CJ1434" s="142"/>
      <c r="CK1434" s="142"/>
      <c r="CL1434" s="148"/>
    </row>
    <row r="1435" spans="1:90" s="3" customFormat="1" ht="23.25" hidden="1" customHeight="1" x14ac:dyDescent="0.25">
      <c r="A1435" s="15">
        <v>43</v>
      </c>
      <c r="B1435" s="361">
        <v>23</v>
      </c>
      <c r="C1435" s="361">
        <v>23.1</v>
      </c>
      <c r="D1435" s="361">
        <v>407</v>
      </c>
      <c r="E1435" s="21" t="s">
        <v>3317</v>
      </c>
      <c r="F1435" s="21" t="s">
        <v>3316</v>
      </c>
      <c r="G1435" s="16" t="s">
        <v>321</v>
      </c>
      <c r="H1435" s="44" t="s">
        <v>6</v>
      </c>
      <c r="I1435" s="66" t="s">
        <v>5</v>
      </c>
      <c r="J1435" s="242" t="s">
        <v>3287</v>
      </c>
      <c r="K1435" s="71" t="s">
        <v>32</v>
      </c>
      <c r="L1435" s="73" t="s">
        <v>7</v>
      </c>
      <c r="M1435" s="71" t="s">
        <v>5</v>
      </c>
      <c r="N1435" s="109" t="s">
        <v>3286</v>
      </c>
      <c r="O1435" s="71" t="s">
        <v>32</v>
      </c>
      <c r="P1435" s="73" t="s">
        <v>7</v>
      </c>
      <c r="Q1435" s="73" t="s">
        <v>4</v>
      </c>
      <c r="R1435" s="104"/>
      <c r="S1435" s="69" t="s">
        <v>7</v>
      </c>
      <c r="T1435" s="73" t="s">
        <v>7</v>
      </c>
      <c r="U1435" s="73" t="s">
        <v>4</v>
      </c>
      <c r="V1435" s="104"/>
      <c r="W1435" s="73" t="s">
        <v>3034</v>
      </c>
      <c r="X1435" s="73" t="s">
        <v>7</v>
      </c>
      <c r="Y1435" s="74" t="s">
        <v>4</v>
      </c>
      <c r="Z1435" s="75" t="s">
        <v>4</v>
      </c>
      <c r="AA1435" s="75" t="s">
        <v>4</v>
      </c>
      <c r="AB1435" s="75" t="s">
        <v>4</v>
      </c>
      <c r="AC1435" s="75" t="s">
        <v>20</v>
      </c>
      <c r="AD1435" s="74" t="s">
        <v>3</v>
      </c>
      <c r="AE1435" s="71" t="s">
        <v>5</v>
      </c>
      <c r="AF1435" s="103" t="s">
        <v>3285</v>
      </c>
      <c r="AG1435" s="68" t="s">
        <v>32</v>
      </c>
      <c r="AH1435" s="69" t="s">
        <v>7</v>
      </c>
      <c r="AI1435" s="68" t="s">
        <v>5</v>
      </c>
      <c r="AJ1435" s="103" t="s">
        <v>3284</v>
      </c>
      <c r="AK1435" s="68" t="s">
        <v>32</v>
      </c>
      <c r="AL1435" s="69" t="s">
        <v>7</v>
      </c>
      <c r="AM1435" s="97" t="s">
        <v>5</v>
      </c>
      <c r="AN1435" s="79" t="s">
        <v>4</v>
      </c>
      <c r="AO1435" s="79" t="s">
        <v>5</v>
      </c>
      <c r="AP1435" s="79" t="s">
        <v>5</v>
      </c>
      <c r="AQ1435" s="79" t="s">
        <v>60</v>
      </c>
      <c r="AR1435" s="97" t="s">
        <v>31</v>
      </c>
      <c r="AS1435" s="68" t="s">
        <v>5</v>
      </c>
      <c r="AT1435" s="72" t="s">
        <v>3283</v>
      </c>
      <c r="AU1435" s="92" t="s">
        <v>37</v>
      </c>
      <c r="AV1435" s="69" t="s">
        <v>7</v>
      </c>
      <c r="AW1435" s="68" t="s">
        <v>5</v>
      </c>
      <c r="AX1435" s="72" t="s">
        <v>3282</v>
      </c>
      <c r="AY1435" s="69" t="s">
        <v>7</v>
      </c>
      <c r="AZ1435" s="69" t="s">
        <v>7</v>
      </c>
      <c r="BA1435" s="97" t="s">
        <v>4</v>
      </c>
      <c r="BB1435" s="79" t="s">
        <v>4</v>
      </c>
      <c r="BC1435" s="79" t="s">
        <v>4</v>
      </c>
      <c r="BD1435" s="79" t="s">
        <v>4</v>
      </c>
      <c r="BE1435" s="97" t="s">
        <v>3</v>
      </c>
      <c r="BF1435" s="68" t="s">
        <v>5</v>
      </c>
      <c r="BG1435" s="103" t="s">
        <v>3281</v>
      </c>
      <c r="BH1435" s="68" t="s">
        <v>32</v>
      </c>
      <c r="BI1435" s="117" t="s">
        <v>6</v>
      </c>
      <c r="BJ1435" s="68" t="s">
        <v>5</v>
      </c>
      <c r="BK1435" s="103" t="s">
        <v>3280</v>
      </c>
      <c r="BL1435" s="68" t="s">
        <v>32</v>
      </c>
      <c r="BM1435" s="117" t="s">
        <v>6</v>
      </c>
      <c r="BN1435" s="97" t="s">
        <v>5</v>
      </c>
      <c r="BO1435" s="79" t="s">
        <v>4</v>
      </c>
      <c r="BP1435" s="79" t="s">
        <v>5</v>
      </c>
      <c r="BQ1435" s="79" t="s">
        <v>5</v>
      </c>
      <c r="BR1435" s="97" t="s">
        <v>31</v>
      </c>
      <c r="BS1435" s="104" t="s">
        <v>3253</v>
      </c>
      <c r="BT1435" s="75">
        <v>3</v>
      </c>
      <c r="BU1435" s="97" t="s">
        <v>2752</v>
      </c>
      <c r="BV1435" s="104" t="s">
        <v>2142</v>
      </c>
      <c r="BW1435" s="75" t="s">
        <v>17</v>
      </c>
      <c r="BX1435" s="104" t="s">
        <v>3279</v>
      </c>
      <c r="BY1435" s="79">
        <v>1</v>
      </c>
      <c r="BZ1435" s="79">
        <v>2</v>
      </c>
      <c r="CA1435" s="103" t="s">
        <v>3278</v>
      </c>
      <c r="CB1435" s="75">
        <v>0</v>
      </c>
      <c r="CC1435" s="75">
        <v>0</v>
      </c>
      <c r="CD1435" s="104" t="s">
        <v>3277</v>
      </c>
      <c r="CE1435" s="75">
        <v>2</v>
      </c>
      <c r="CF1435" s="75" t="s">
        <v>95</v>
      </c>
      <c r="CG1435" s="75"/>
      <c r="CH1435" s="75"/>
      <c r="CI1435" s="104"/>
      <c r="CJ1435" s="142"/>
      <c r="CK1435" s="142"/>
      <c r="CL1435" s="148"/>
    </row>
    <row r="1436" spans="1:90" s="3" customFormat="1" ht="23.25" hidden="1" customHeight="1" x14ac:dyDescent="0.25">
      <c r="A1436" s="15">
        <v>44</v>
      </c>
      <c r="B1436" s="361">
        <v>23</v>
      </c>
      <c r="C1436" s="361">
        <v>23.1</v>
      </c>
      <c r="D1436" s="361">
        <v>407</v>
      </c>
      <c r="E1436" s="21" t="s">
        <v>3317</v>
      </c>
      <c r="F1436" s="21" t="s">
        <v>3316</v>
      </c>
      <c r="G1436" s="16" t="s">
        <v>313</v>
      </c>
      <c r="H1436" s="44" t="s">
        <v>6</v>
      </c>
      <c r="I1436" s="82" t="s">
        <v>4</v>
      </c>
      <c r="J1436" s="239"/>
      <c r="K1436" s="73" t="s">
        <v>7</v>
      </c>
      <c r="L1436" s="73" t="s">
        <v>7</v>
      </c>
      <c r="M1436" s="73" t="s">
        <v>4</v>
      </c>
      <c r="N1436" s="142"/>
      <c r="O1436" s="73" t="s">
        <v>7</v>
      </c>
      <c r="P1436" s="73" t="s">
        <v>7</v>
      </c>
      <c r="Q1436" s="73" t="s">
        <v>4</v>
      </c>
      <c r="R1436" s="104"/>
      <c r="S1436" s="69" t="s">
        <v>7</v>
      </c>
      <c r="T1436" s="73" t="s">
        <v>7</v>
      </c>
      <c r="U1436" s="73" t="s">
        <v>4</v>
      </c>
      <c r="V1436" s="104"/>
      <c r="W1436" s="73" t="s">
        <v>3034</v>
      </c>
      <c r="X1436" s="73" t="s">
        <v>7</v>
      </c>
      <c r="Y1436" s="74" t="s">
        <v>4</v>
      </c>
      <c r="Z1436" s="75" t="s">
        <v>4</v>
      </c>
      <c r="AA1436" s="75" t="s">
        <v>4</v>
      </c>
      <c r="AB1436" s="75" t="s">
        <v>4</v>
      </c>
      <c r="AC1436" s="75" t="s">
        <v>20</v>
      </c>
      <c r="AD1436" s="74" t="s">
        <v>3</v>
      </c>
      <c r="AE1436" s="73" t="s">
        <v>4</v>
      </c>
      <c r="AF1436" s="104"/>
      <c r="AG1436" s="69" t="s">
        <v>7</v>
      </c>
      <c r="AH1436" s="69" t="s">
        <v>7</v>
      </c>
      <c r="AI1436" s="69" t="s">
        <v>4</v>
      </c>
      <c r="AJ1436" s="104"/>
      <c r="AK1436" s="69" t="s">
        <v>7</v>
      </c>
      <c r="AL1436" s="69" t="s">
        <v>7</v>
      </c>
      <c r="AM1436" s="97" t="s">
        <v>4</v>
      </c>
      <c r="AN1436" s="79" t="s">
        <v>4</v>
      </c>
      <c r="AO1436" s="79" t="s">
        <v>4</v>
      </c>
      <c r="AP1436" s="79" t="s">
        <v>4</v>
      </c>
      <c r="AQ1436" s="79" t="s">
        <v>20</v>
      </c>
      <c r="AR1436" s="97" t="s">
        <v>3</v>
      </c>
      <c r="AS1436" s="69" t="s">
        <v>4</v>
      </c>
      <c r="AT1436" s="79"/>
      <c r="AU1436" s="69" t="s">
        <v>7</v>
      </c>
      <c r="AV1436" s="69" t="s">
        <v>7</v>
      </c>
      <c r="AW1436" s="69" t="s">
        <v>4</v>
      </c>
      <c r="AX1436" s="79"/>
      <c r="AY1436" s="69" t="s">
        <v>7</v>
      </c>
      <c r="AZ1436" s="69" t="s">
        <v>7</v>
      </c>
      <c r="BA1436" s="97" t="s">
        <v>4</v>
      </c>
      <c r="BB1436" s="79" t="s">
        <v>4</v>
      </c>
      <c r="BC1436" s="79" t="s">
        <v>4</v>
      </c>
      <c r="BD1436" s="79" t="s">
        <v>4</v>
      </c>
      <c r="BE1436" s="97" t="s">
        <v>3</v>
      </c>
      <c r="BF1436" s="69" t="s">
        <v>4</v>
      </c>
      <c r="BG1436" s="104"/>
      <c r="BH1436" s="69" t="s">
        <v>7</v>
      </c>
      <c r="BI1436" s="187" t="s">
        <v>6</v>
      </c>
      <c r="BJ1436" s="69" t="s">
        <v>4</v>
      </c>
      <c r="BK1436" s="104"/>
      <c r="BL1436" s="69" t="s">
        <v>7</v>
      </c>
      <c r="BM1436" s="187" t="s">
        <v>6</v>
      </c>
      <c r="BN1436" s="97" t="s">
        <v>4</v>
      </c>
      <c r="BO1436" s="79" t="s">
        <v>4</v>
      </c>
      <c r="BP1436" s="79" t="s">
        <v>4</v>
      </c>
      <c r="BQ1436" s="79" t="s">
        <v>4</v>
      </c>
      <c r="BR1436" s="97" t="s">
        <v>3</v>
      </c>
      <c r="BS1436" s="104" t="s">
        <v>3253</v>
      </c>
      <c r="BT1436" s="75">
        <v>3</v>
      </c>
      <c r="BU1436" s="97"/>
      <c r="BV1436" s="104" t="s">
        <v>2142</v>
      </c>
      <c r="BW1436" s="75" t="s">
        <v>17</v>
      </c>
      <c r="BX1436" s="104" t="s">
        <v>2142</v>
      </c>
      <c r="BY1436" s="79">
        <v>0</v>
      </c>
      <c r="BZ1436" s="79">
        <v>0</v>
      </c>
      <c r="CA1436" s="104" t="s">
        <v>3252</v>
      </c>
      <c r="CB1436" s="75">
        <v>0</v>
      </c>
      <c r="CC1436" s="75">
        <v>0</v>
      </c>
      <c r="CD1436" s="104" t="s">
        <v>3251</v>
      </c>
      <c r="CE1436" s="75">
        <v>0</v>
      </c>
      <c r="CF1436" s="75">
        <v>0</v>
      </c>
      <c r="CG1436" s="75"/>
      <c r="CH1436" s="75"/>
      <c r="CI1436" s="104"/>
      <c r="CJ1436" s="142"/>
      <c r="CK1436" s="142"/>
      <c r="CL1436" s="148"/>
    </row>
    <row r="1437" spans="1:90" s="3" customFormat="1" ht="23.25" hidden="1" customHeight="1" x14ac:dyDescent="0.25">
      <c r="A1437" s="15">
        <v>45</v>
      </c>
      <c r="B1437" s="361">
        <v>23</v>
      </c>
      <c r="C1437" s="361">
        <v>23.1</v>
      </c>
      <c r="D1437" s="361">
        <v>407</v>
      </c>
      <c r="E1437" s="21" t="s">
        <v>3317</v>
      </c>
      <c r="F1437" s="21" t="s">
        <v>3316</v>
      </c>
      <c r="G1437" s="16" t="s">
        <v>311</v>
      </c>
      <c r="H1437" s="44" t="s">
        <v>6</v>
      </c>
      <c r="I1437" s="66" t="s">
        <v>5</v>
      </c>
      <c r="J1437" s="242" t="s">
        <v>3276</v>
      </c>
      <c r="K1437" s="71" t="s">
        <v>32</v>
      </c>
      <c r="L1437" s="73" t="s">
        <v>7</v>
      </c>
      <c r="M1437" s="73" t="s">
        <v>4</v>
      </c>
      <c r="N1437" s="142"/>
      <c r="O1437" s="73" t="s">
        <v>7</v>
      </c>
      <c r="P1437" s="73" t="s">
        <v>7</v>
      </c>
      <c r="Q1437" s="71" t="s">
        <v>5</v>
      </c>
      <c r="R1437" s="247" t="s">
        <v>3275</v>
      </c>
      <c r="S1437" s="69" t="s">
        <v>7</v>
      </c>
      <c r="T1437" s="73" t="s">
        <v>7</v>
      </c>
      <c r="U1437" s="71" t="s">
        <v>5</v>
      </c>
      <c r="V1437" s="247" t="s">
        <v>3274</v>
      </c>
      <c r="W1437" s="73" t="s">
        <v>3034</v>
      </c>
      <c r="X1437" s="73" t="s">
        <v>7</v>
      </c>
      <c r="Y1437" s="74" t="s">
        <v>5</v>
      </c>
      <c r="Z1437" s="75" t="s">
        <v>4</v>
      </c>
      <c r="AA1437" s="75" t="s">
        <v>4</v>
      </c>
      <c r="AB1437" s="75" t="s">
        <v>4</v>
      </c>
      <c r="AC1437" s="75" t="s">
        <v>20</v>
      </c>
      <c r="AD1437" s="74" t="s">
        <v>3</v>
      </c>
      <c r="AE1437" s="73" t="s">
        <v>4</v>
      </c>
      <c r="AF1437" s="104"/>
      <c r="AG1437" s="69" t="s">
        <v>7</v>
      </c>
      <c r="AH1437" s="69" t="s">
        <v>7</v>
      </c>
      <c r="AI1437" s="69" t="s">
        <v>4</v>
      </c>
      <c r="AJ1437" s="104"/>
      <c r="AK1437" s="69" t="s">
        <v>7</v>
      </c>
      <c r="AL1437" s="69" t="s">
        <v>7</v>
      </c>
      <c r="AM1437" s="97" t="s">
        <v>4</v>
      </c>
      <c r="AN1437" s="79" t="s">
        <v>4</v>
      </c>
      <c r="AO1437" s="79" t="s">
        <v>4</v>
      </c>
      <c r="AP1437" s="79" t="s">
        <v>4</v>
      </c>
      <c r="AQ1437" s="79" t="s">
        <v>20</v>
      </c>
      <c r="AR1437" s="97" t="s">
        <v>3</v>
      </c>
      <c r="AS1437" s="68" t="s">
        <v>5</v>
      </c>
      <c r="AT1437" s="79" t="s">
        <v>3273</v>
      </c>
      <c r="AU1437" s="69" t="s">
        <v>7</v>
      </c>
      <c r="AV1437" s="69" t="s">
        <v>7</v>
      </c>
      <c r="AW1437" s="68" t="s">
        <v>5</v>
      </c>
      <c r="AX1437" s="72" t="s">
        <v>3272</v>
      </c>
      <c r="AY1437" s="69" t="s">
        <v>7</v>
      </c>
      <c r="AZ1437" s="69" t="s">
        <v>7</v>
      </c>
      <c r="BA1437" s="97" t="s">
        <v>5</v>
      </c>
      <c r="BB1437" s="79" t="s">
        <v>4</v>
      </c>
      <c r="BC1437" s="79" t="s">
        <v>4</v>
      </c>
      <c r="BD1437" s="79" t="s">
        <v>4</v>
      </c>
      <c r="BE1437" s="97" t="s">
        <v>3</v>
      </c>
      <c r="BF1437" s="68" t="s">
        <v>5</v>
      </c>
      <c r="BG1437" s="103" t="s">
        <v>3271</v>
      </c>
      <c r="BH1437" s="69" t="s">
        <v>7</v>
      </c>
      <c r="BI1437" s="117" t="s">
        <v>6</v>
      </c>
      <c r="BJ1437" s="69" t="s">
        <v>4</v>
      </c>
      <c r="BK1437" s="103" t="s">
        <v>3270</v>
      </c>
      <c r="BL1437" s="69" t="s">
        <v>7</v>
      </c>
      <c r="BM1437" s="117" t="s">
        <v>6</v>
      </c>
      <c r="BN1437" s="97" t="s">
        <v>4</v>
      </c>
      <c r="BO1437" s="79" t="s">
        <v>4</v>
      </c>
      <c r="BP1437" s="79" t="s">
        <v>4</v>
      </c>
      <c r="BQ1437" s="79" t="s">
        <v>4</v>
      </c>
      <c r="BR1437" s="97" t="s">
        <v>3</v>
      </c>
      <c r="BS1437" s="104" t="s">
        <v>3253</v>
      </c>
      <c r="BT1437" s="75">
        <v>3</v>
      </c>
      <c r="BU1437" s="97" t="s">
        <v>2752</v>
      </c>
      <c r="BV1437" s="104" t="s">
        <v>3269</v>
      </c>
      <c r="BW1437" s="75" t="s">
        <v>17</v>
      </c>
      <c r="BX1437" s="104" t="s">
        <v>3268</v>
      </c>
      <c r="BY1437" s="79">
        <v>0</v>
      </c>
      <c r="BZ1437" s="79">
        <v>0</v>
      </c>
      <c r="CA1437" s="104" t="s">
        <v>3267</v>
      </c>
      <c r="CB1437" s="75">
        <v>0</v>
      </c>
      <c r="CC1437" s="75">
        <v>0</v>
      </c>
      <c r="CD1437" s="104" t="s">
        <v>3266</v>
      </c>
      <c r="CE1437" s="75">
        <v>0</v>
      </c>
      <c r="CF1437" s="75">
        <v>0</v>
      </c>
      <c r="CG1437" s="75"/>
      <c r="CH1437" s="75"/>
      <c r="CI1437" s="104"/>
      <c r="CJ1437" s="142"/>
      <c r="CK1437" s="142"/>
      <c r="CL1437" s="148"/>
    </row>
    <row r="1438" spans="1:90" s="3" customFormat="1" ht="23.25" hidden="1" customHeight="1" x14ac:dyDescent="0.25">
      <c r="A1438" s="15">
        <v>46</v>
      </c>
      <c r="B1438" s="361">
        <v>23</v>
      </c>
      <c r="C1438" s="361">
        <v>23.1</v>
      </c>
      <c r="D1438" s="361">
        <v>407</v>
      </c>
      <c r="E1438" s="21" t="s">
        <v>3317</v>
      </c>
      <c r="F1438" s="21" t="s">
        <v>3316</v>
      </c>
      <c r="G1438" s="16" t="s">
        <v>268</v>
      </c>
      <c r="H1438" s="44" t="s">
        <v>6</v>
      </c>
      <c r="I1438" s="66" t="s">
        <v>5</v>
      </c>
      <c r="J1438" s="242" t="s">
        <v>3265</v>
      </c>
      <c r="K1438" s="73" t="s">
        <v>7</v>
      </c>
      <c r="L1438" s="73" t="s">
        <v>7</v>
      </c>
      <c r="M1438" s="73" t="s">
        <v>4</v>
      </c>
      <c r="N1438" s="142"/>
      <c r="O1438" s="73" t="s">
        <v>7</v>
      </c>
      <c r="P1438" s="73" t="s">
        <v>7</v>
      </c>
      <c r="Q1438" s="71" t="s">
        <v>5</v>
      </c>
      <c r="R1438" s="104" t="s">
        <v>1175</v>
      </c>
      <c r="S1438" s="69" t="s">
        <v>7</v>
      </c>
      <c r="T1438" s="73" t="s">
        <v>7</v>
      </c>
      <c r="U1438" s="73" t="s">
        <v>4</v>
      </c>
      <c r="V1438" s="104"/>
      <c r="W1438" s="73" t="s">
        <v>3034</v>
      </c>
      <c r="X1438" s="73" t="s">
        <v>7</v>
      </c>
      <c r="Y1438" s="74" t="s">
        <v>4</v>
      </c>
      <c r="Z1438" s="75" t="s">
        <v>4</v>
      </c>
      <c r="AA1438" s="75" t="s">
        <v>4</v>
      </c>
      <c r="AB1438" s="75" t="s">
        <v>4</v>
      </c>
      <c r="AC1438" s="75" t="s">
        <v>20</v>
      </c>
      <c r="AD1438" s="74" t="s">
        <v>3</v>
      </c>
      <c r="AE1438" s="71" t="s">
        <v>5</v>
      </c>
      <c r="AF1438" s="103" t="s">
        <v>3240</v>
      </c>
      <c r="AG1438" s="92" t="s">
        <v>37</v>
      </c>
      <c r="AH1438" s="69" t="s">
        <v>7</v>
      </c>
      <c r="AI1438" s="69" t="s">
        <v>4</v>
      </c>
      <c r="AJ1438" s="103" t="s">
        <v>3264</v>
      </c>
      <c r="AK1438" s="69" t="s">
        <v>7</v>
      </c>
      <c r="AL1438" s="69" t="s">
        <v>7</v>
      </c>
      <c r="AM1438" s="97" t="s">
        <v>4</v>
      </c>
      <c r="AN1438" s="79" t="s">
        <v>4</v>
      </c>
      <c r="AO1438" s="79" t="s">
        <v>4</v>
      </c>
      <c r="AP1438" s="79" t="s">
        <v>4</v>
      </c>
      <c r="AQ1438" s="79" t="s">
        <v>20</v>
      </c>
      <c r="AR1438" s="97" t="s">
        <v>3</v>
      </c>
      <c r="AS1438" s="69" t="s">
        <v>4</v>
      </c>
      <c r="AT1438" s="79"/>
      <c r="AU1438" s="69" t="s">
        <v>7</v>
      </c>
      <c r="AV1438" s="69" t="s">
        <v>7</v>
      </c>
      <c r="AW1438" s="69" t="s">
        <v>4</v>
      </c>
      <c r="AX1438" s="79"/>
      <c r="AY1438" s="69" t="s">
        <v>7</v>
      </c>
      <c r="AZ1438" s="69" t="s">
        <v>7</v>
      </c>
      <c r="BA1438" s="97" t="s">
        <v>4</v>
      </c>
      <c r="BB1438" s="79" t="s">
        <v>4</v>
      </c>
      <c r="BC1438" s="79" t="s">
        <v>4</v>
      </c>
      <c r="BD1438" s="79" t="s">
        <v>4</v>
      </c>
      <c r="BE1438" s="97" t="s">
        <v>3</v>
      </c>
      <c r="BF1438" s="69" t="s">
        <v>4</v>
      </c>
      <c r="BG1438" s="104"/>
      <c r="BH1438" s="69" t="s">
        <v>7</v>
      </c>
      <c r="BI1438" s="187" t="s">
        <v>6</v>
      </c>
      <c r="BJ1438" s="69" t="s">
        <v>4</v>
      </c>
      <c r="BK1438" s="104"/>
      <c r="BL1438" s="69" t="s">
        <v>7</v>
      </c>
      <c r="BM1438" s="187" t="s">
        <v>6</v>
      </c>
      <c r="BN1438" s="97" t="s">
        <v>4</v>
      </c>
      <c r="BO1438" s="79" t="s">
        <v>4</v>
      </c>
      <c r="BP1438" s="79" t="s">
        <v>4</v>
      </c>
      <c r="BQ1438" s="79" t="s">
        <v>4</v>
      </c>
      <c r="BR1438" s="97" t="s">
        <v>3</v>
      </c>
      <c r="BS1438" s="104" t="s">
        <v>3253</v>
      </c>
      <c r="BT1438" s="75">
        <v>3</v>
      </c>
      <c r="BU1438" s="97"/>
      <c r="BV1438" s="104" t="s">
        <v>3070</v>
      </c>
      <c r="BW1438" s="75" t="s">
        <v>17</v>
      </c>
      <c r="BX1438" s="104" t="s">
        <v>3263</v>
      </c>
      <c r="BY1438" s="79">
        <v>0</v>
      </c>
      <c r="BZ1438" s="79">
        <v>0</v>
      </c>
      <c r="CA1438" s="104" t="s">
        <v>3262</v>
      </c>
      <c r="CB1438" s="75">
        <v>0</v>
      </c>
      <c r="CC1438" s="75">
        <v>0</v>
      </c>
      <c r="CD1438" s="104" t="s">
        <v>3251</v>
      </c>
      <c r="CE1438" s="75">
        <v>0</v>
      </c>
      <c r="CF1438" s="75">
        <v>0</v>
      </c>
      <c r="CG1438" s="75"/>
      <c r="CH1438" s="75"/>
      <c r="CI1438" s="104"/>
      <c r="CJ1438" s="142"/>
      <c r="CK1438" s="142"/>
      <c r="CL1438" s="148"/>
    </row>
    <row r="1439" spans="1:90" s="3" customFormat="1" ht="23.25" hidden="1" customHeight="1" x14ac:dyDescent="0.25">
      <c r="A1439" s="15">
        <v>47</v>
      </c>
      <c r="B1439" s="361">
        <v>23</v>
      </c>
      <c r="C1439" s="361">
        <v>23.1</v>
      </c>
      <c r="D1439" s="361">
        <v>407</v>
      </c>
      <c r="E1439" s="21" t="s">
        <v>3317</v>
      </c>
      <c r="F1439" s="21" t="s">
        <v>3316</v>
      </c>
      <c r="G1439" s="16" t="s">
        <v>300</v>
      </c>
      <c r="H1439" s="44" t="s">
        <v>6</v>
      </c>
      <c r="I1439" s="66" t="s">
        <v>5</v>
      </c>
      <c r="J1439" s="242" t="s">
        <v>3261</v>
      </c>
      <c r="K1439" s="71" t="s">
        <v>32</v>
      </c>
      <c r="L1439" s="73" t="s">
        <v>7</v>
      </c>
      <c r="M1439" s="73" t="s">
        <v>4</v>
      </c>
      <c r="N1439" s="142"/>
      <c r="O1439" s="73" t="s">
        <v>7</v>
      </c>
      <c r="P1439" s="73" t="s">
        <v>7</v>
      </c>
      <c r="Q1439" s="71" t="s">
        <v>5</v>
      </c>
      <c r="R1439" s="247" t="s">
        <v>3260</v>
      </c>
      <c r="S1439" s="68" t="s">
        <v>32</v>
      </c>
      <c r="T1439" s="73" t="s">
        <v>7</v>
      </c>
      <c r="U1439" s="71" t="s">
        <v>5</v>
      </c>
      <c r="V1439" s="247" t="s">
        <v>3105</v>
      </c>
      <c r="W1439" s="88" t="s">
        <v>37</v>
      </c>
      <c r="X1439" s="73" t="s">
        <v>7</v>
      </c>
      <c r="Y1439" s="74" t="s">
        <v>5</v>
      </c>
      <c r="Z1439" s="75" t="s">
        <v>4</v>
      </c>
      <c r="AA1439" s="75" t="s">
        <v>5</v>
      </c>
      <c r="AB1439" s="75" t="s">
        <v>5</v>
      </c>
      <c r="AC1439" s="75" t="s">
        <v>39</v>
      </c>
      <c r="AD1439" s="74" t="s">
        <v>31</v>
      </c>
      <c r="AE1439" s="73" t="s">
        <v>4</v>
      </c>
      <c r="AF1439" s="104"/>
      <c r="AG1439" s="69" t="s">
        <v>7</v>
      </c>
      <c r="AH1439" s="69" t="s">
        <v>7</v>
      </c>
      <c r="AI1439" s="69" t="s">
        <v>4</v>
      </c>
      <c r="AJ1439" s="104"/>
      <c r="AK1439" s="69" t="s">
        <v>7</v>
      </c>
      <c r="AL1439" s="69" t="s">
        <v>7</v>
      </c>
      <c r="AM1439" s="97" t="s">
        <v>4</v>
      </c>
      <c r="AN1439" s="79" t="s">
        <v>4</v>
      </c>
      <c r="AO1439" s="79" t="s">
        <v>4</v>
      </c>
      <c r="AP1439" s="79" t="s">
        <v>4</v>
      </c>
      <c r="AQ1439" s="79" t="s">
        <v>20</v>
      </c>
      <c r="AR1439" s="97" t="s">
        <v>3</v>
      </c>
      <c r="AS1439" s="69" t="s">
        <v>4</v>
      </c>
      <c r="AT1439" s="79"/>
      <c r="AU1439" s="69" t="s">
        <v>7</v>
      </c>
      <c r="AV1439" s="69" t="s">
        <v>7</v>
      </c>
      <c r="AW1439" s="69" t="s">
        <v>4</v>
      </c>
      <c r="AX1439" s="79"/>
      <c r="AY1439" s="69" t="s">
        <v>7</v>
      </c>
      <c r="AZ1439" s="69" t="s">
        <v>7</v>
      </c>
      <c r="BA1439" s="97" t="s">
        <v>4</v>
      </c>
      <c r="BB1439" s="79" t="s">
        <v>4</v>
      </c>
      <c r="BC1439" s="79" t="s">
        <v>4</v>
      </c>
      <c r="BD1439" s="79" t="s">
        <v>4</v>
      </c>
      <c r="BE1439" s="97" t="s">
        <v>3</v>
      </c>
      <c r="BF1439" s="68" t="s">
        <v>5</v>
      </c>
      <c r="BG1439" s="104" t="s">
        <v>3259</v>
      </c>
      <c r="BH1439" s="69" t="s">
        <v>7</v>
      </c>
      <c r="BI1439" s="132" t="s">
        <v>6</v>
      </c>
      <c r="BJ1439" s="68" t="s">
        <v>5</v>
      </c>
      <c r="BK1439" s="103" t="s">
        <v>3103</v>
      </c>
      <c r="BL1439" s="69" t="s">
        <v>7</v>
      </c>
      <c r="BM1439" s="132" t="s">
        <v>6</v>
      </c>
      <c r="BN1439" s="97" t="s">
        <v>5</v>
      </c>
      <c r="BO1439" s="79" t="s">
        <v>4</v>
      </c>
      <c r="BP1439" s="79" t="s">
        <v>4</v>
      </c>
      <c r="BQ1439" s="79" t="s">
        <v>4</v>
      </c>
      <c r="BR1439" s="97" t="s">
        <v>3</v>
      </c>
      <c r="BS1439" s="104" t="s">
        <v>3253</v>
      </c>
      <c r="BT1439" s="75">
        <v>3</v>
      </c>
      <c r="BU1439" s="97" t="s">
        <v>2752</v>
      </c>
      <c r="BV1439" s="104" t="s">
        <v>3258</v>
      </c>
      <c r="BW1439" s="75" t="s">
        <v>51</v>
      </c>
      <c r="BX1439" s="104" t="s">
        <v>3257</v>
      </c>
      <c r="BY1439" s="79">
        <v>0</v>
      </c>
      <c r="BZ1439" s="79">
        <v>0</v>
      </c>
      <c r="CA1439" s="104" t="s">
        <v>3256</v>
      </c>
      <c r="CB1439" s="75">
        <v>0</v>
      </c>
      <c r="CC1439" s="75">
        <v>0</v>
      </c>
      <c r="CD1439" s="104" t="s">
        <v>3255</v>
      </c>
      <c r="CE1439" s="75">
        <v>0</v>
      </c>
      <c r="CF1439" s="75">
        <v>0</v>
      </c>
      <c r="CG1439" s="75"/>
      <c r="CH1439" s="75"/>
      <c r="CI1439" s="104"/>
      <c r="CJ1439" s="142"/>
      <c r="CK1439" s="142"/>
      <c r="CL1439" s="148"/>
    </row>
    <row r="1440" spans="1:90" s="3" customFormat="1" ht="23.25" hidden="1" customHeight="1" x14ac:dyDescent="0.25">
      <c r="A1440" s="15">
        <v>48</v>
      </c>
      <c r="B1440" s="361">
        <v>23</v>
      </c>
      <c r="C1440" s="361">
        <v>23.1</v>
      </c>
      <c r="D1440" s="361">
        <v>407</v>
      </c>
      <c r="E1440" s="21" t="s">
        <v>3317</v>
      </c>
      <c r="F1440" s="21" t="s">
        <v>3316</v>
      </c>
      <c r="G1440" s="16" t="s">
        <v>3717</v>
      </c>
      <c r="H1440" s="44" t="s">
        <v>6</v>
      </c>
      <c r="I1440" s="66" t="s">
        <v>5</v>
      </c>
      <c r="J1440" s="141" t="s">
        <v>3254</v>
      </c>
      <c r="K1440" s="73" t="s">
        <v>7</v>
      </c>
      <c r="L1440" s="73" t="s">
        <v>7</v>
      </c>
      <c r="M1440" s="73" t="s">
        <v>4</v>
      </c>
      <c r="N1440" s="142"/>
      <c r="O1440" s="73" t="s">
        <v>7</v>
      </c>
      <c r="P1440" s="73" t="s">
        <v>7</v>
      </c>
      <c r="Q1440" s="73" t="s">
        <v>4</v>
      </c>
      <c r="R1440" s="104"/>
      <c r="S1440" s="69" t="s">
        <v>7</v>
      </c>
      <c r="T1440" s="73" t="s">
        <v>7</v>
      </c>
      <c r="U1440" s="73" t="s">
        <v>4</v>
      </c>
      <c r="V1440" s="104"/>
      <c r="W1440" s="73" t="s">
        <v>3034</v>
      </c>
      <c r="X1440" s="73" t="s">
        <v>7</v>
      </c>
      <c r="Y1440" s="74" t="s">
        <v>4</v>
      </c>
      <c r="Z1440" s="75" t="s">
        <v>4</v>
      </c>
      <c r="AA1440" s="75" t="s">
        <v>4</v>
      </c>
      <c r="AB1440" s="75" t="s">
        <v>4</v>
      </c>
      <c r="AC1440" s="75" t="s">
        <v>20</v>
      </c>
      <c r="AD1440" s="74" t="s">
        <v>3</v>
      </c>
      <c r="AE1440" s="73" t="s">
        <v>4</v>
      </c>
      <c r="AF1440" s="104"/>
      <c r="AG1440" s="69" t="s">
        <v>7</v>
      </c>
      <c r="AH1440" s="69" t="s">
        <v>7</v>
      </c>
      <c r="AI1440" s="69" t="s">
        <v>4</v>
      </c>
      <c r="AJ1440" s="104"/>
      <c r="AK1440" s="69" t="s">
        <v>7</v>
      </c>
      <c r="AL1440" s="69" t="s">
        <v>7</v>
      </c>
      <c r="AM1440" s="97" t="s">
        <v>4</v>
      </c>
      <c r="AN1440" s="79" t="s">
        <v>4</v>
      </c>
      <c r="AO1440" s="79" t="s">
        <v>4</v>
      </c>
      <c r="AP1440" s="79" t="s">
        <v>4</v>
      </c>
      <c r="AQ1440" s="79" t="s">
        <v>20</v>
      </c>
      <c r="AR1440" s="97" t="s">
        <v>3</v>
      </c>
      <c r="AS1440" s="69" t="s">
        <v>4</v>
      </c>
      <c r="AT1440" s="79"/>
      <c r="AU1440" s="69" t="s">
        <v>7</v>
      </c>
      <c r="AV1440" s="69" t="s">
        <v>7</v>
      </c>
      <c r="AW1440" s="69" t="s">
        <v>4</v>
      </c>
      <c r="AX1440" s="79"/>
      <c r="AY1440" s="69" t="s">
        <v>7</v>
      </c>
      <c r="AZ1440" s="69" t="s">
        <v>7</v>
      </c>
      <c r="BA1440" s="97" t="s">
        <v>4</v>
      </c>
      <c r="BB1440" s="79" t="s">
        <v>4</v>
      </c>
      <c r="BC1440" s="79" t="s">
        <v>4</v>
      </c>
      <c r="BD1440" s="79" t="s">
        <v>4</v>
      </c>
      <c r="BE1440" s="97" t="s">
        <v>3</v>
      </c>
      <c r="BF1440" s="69" t="s">
        <v>4</v>
      </c>
      <c r="BG1440" s="104"/>
      <c r="BH1440" s="69" t="s">
        <v>7</v>
      </c>
      <c r="BI1440" s="187" t="s">
        <v>6</v>
      </c>
      <c r="BJ1440" s="69" t="s">
        <v>4</v>
      </c>
      <c r="BK1440" s="104"/>
      <c r="BL1440" s="69" t="s">
        <v>7</v>
      </c>
      <c r="BM1440" s="187" t="s">
        <v>6</v>
      </c>
      <c r="BN1440" s="97" t="s">
        <v>4</v>
      </c>
      <c r="BO1440" s="79" t="s">
        <v>4</v>
      </c>
      <c r="BP1440" s="79" t="s">
        <v>4</v>
      </c>
      <c r="BQ1440" s="79" t="s">
        <v>4</v>
      </c>
      <c r="BR1440" s="97" t="s">
        <v>3</v>
      </c>
      <c r="BS1440" s="104" t="s">
        <v>3253</v>
      </c>
      <c r="BT1440" s="75">
        <v>3</v>
      </c>
      <c r="BU1440" s="97"/>
      <c r="BV1440" s="104" t="s">
        <v>2142</v>
      </c>
      <c r="BW1440" s="75" t="s">
        <v>17</v>
      </c>
      <c r="BX1440" s="104" t="s">
        <v>2142</v>
      </c>
      <c r="BY1440" s="79">
        <v>0</v>
      </c>
      <c r="BZ1440" s="79">
        <v>0</v>
      </c>
      <c r="CA1440" s="104" t="s">
        <v>3252</v>
      </c>
      <c r="CB1440" s="75">
        <v>0</v>
      </c>
      <c r="CC1440" s="75">
        <v>0</v>
      </c>
      <c r="CD1440" s="104" t="s">
        <v>3251</v>
      </c>
      <c r="CE1440" s="75">
        <v>0</v>
      </c>
      <c r="CF1440" s="75">
        <v>0</v>
      </c>
      <c r="CG1440" s="75"/>
      <c r="CH1440" s="75"/>
      <c r="CI1440" s="104"/>
      <c r="CJ1440" s="142"/>
      <c r="CK1440" s="142"/>
      <c r="CL1440" s="148"/>
    </row>
    <row r="1441" spans="1:90" s="3" customFormat="1" ht="23.25" customHeight="1" x14ac:dyDescent="0.25">
      <c r="A1441" s="15">
        <v>49</v>
      </c>
      <c r="B1441" s="361">
        <v>23</v>
      </c>
      <c r="C1441" s="361">
        <v>23.1</v>
      </c>
      <c r="D1441" s="361">
        <v>408</v>
      </c>
      <c r="E1441" s="21" t="s">
        <v>3250</v>
      </c>
      <c r="F1441" s="21" t="s">
        <v>3249</v>
      </c>
      <c r="G1441" s="18" t="s">
        <v>347</v>
      </c>
      <c r="H1441" s="44" t="s">
        <v>6</v>
      </c>
      <c r="I1441" s="82" t="s">
        <v>4</v>
      </c>
      <c r="J1441" s="239"/>
      <c r="K1441" s="73" t="s">
        <v>7</v>
      </c>
      <c r="L1441" s="73" t="s">
        <v>7</v>
      </c>
      <c r="M1441" s="73" t="s">
        <v>4</v>
      </c>
      <c r="N1441" s="142"/>
      <c r="O1441" s="73" t="s">
        <v>7</v>
      </c>
      <c r="P1441" s="73" t="s">
        <v>7</v>
      </c>
      <c r="Q1441" s="73" t="s">
        <v>4</v>
      </c>
      <c r="R1441" s="104"/>
      <c r="S1441" s="69" t="s">
        <v>7</v>
      </c>
      <c r="T1441" s="73" t="s">
        <v>7</v>
      </c>
      <c r="U1441" s="73" t="s">
        <v>4</v>
      </c>
      <c r="V1441" s="104"/>
      <c r="W1441" s="73" t="s">
        <v>3034</v>
      </c>
      <c r="X1441" s="73" t="s">
        <v>7</v>
      </c>
      <c r="Y1441" s="74" t="s">
        <v>4</v>
      </c>
      <c r="Z1441" s="75" t="s">
        <v>4</v>
      </c>
      <c r="AA1441" s="75" t="s">
        <v>4</v>
      </c>
      <c r="AB1441" s="75" t="s">
        <v>4</v>
      </c>
      <c r="AC1441" s="75" t="s">
        <v>20</v>
      </c>
      <c r="AD1441" s="74" t="s">
        <v>3</v>
      </c>
      <c r="AE1441" s="73" t="s">
        <v>4</v>
      </c>
      <c r="AF1441" s="104"/>
      <c r="AG1441" s="69" t="s">
        <v>7</v>
      </c>
      <c r="AH1441" s="69" t="s">
        <v>7</v>
      </c>
      <c r="AI1441" s="69" t="s">
        <v>4</v>
      </c>
      <c r="AJ1441" s="104"/>
      <c r="AK1441" s="69" t="s">
        <v>7</v>
      </c>
      <c r="AL1441" s="69" t="s">
        <v>7</v>
      </c>
      <c r="AM1441" s="97" t="s">
        <v>4</v>
      </c>
      <c r="AN1441" s="79" t="s">
        <v>4</v>
      </c>
      <c r="AO1441" s="79" t="s">
        <v>4</v>
      </c>
      <c r="AP1441" s="79" t="s">
        <v>4</v>
      </c>
      <c r="AQ1441" s="79" t="s">
        <v>20</v>
      </c>
      <c r="AR1441" s="97" t="s">
        <v>3</v>
      </c>
      <c r="AS1441" s="69" t="s">
        <v>4</v>
      </c>
      <c r="AT1441" s="79"/>
      <c r="AU1441" s="69" t="s">
        <v>7</v>
      </c>
      <c r="AV1441" s="69" t="s">
        <v>7</v>
      </c>
      <c r="AW1441" s="69" t="s">
        <v>4</v>
      </c>
      <c r="AX1441" s="97"/>
      <c r="AY1441" s="69" t="s">
        <v>7</v>
      </c>
      <c r="AZ1441" s="69" t="s">
        <v>7</v>
      </c>
      <c r="BA1441" s="97" t="s">
        <v>4</v>
      </c>
      <c r="BB1441" s="97" t="s">
        <v>4</v>
      </c>
      <c r="BC1441" s="97" t="s">
        <v>4</v>
      </c>
      <c r="BD1441" s="97" t="s">
        <v>4</v>
      </c>
      <c r="BE1441" s="97" t="s">
        <v>3</v>
      </c>
      <c r="BF1441" s="68" t="s">
        <v>5</v>
      </c>
      <c r="BG1441" s="104" t="s">
        <v>3082</v>
      </c>
      <c r="BH1441" s="69" t="s">
        <v>7</v>
      </c>
      <c r="BI1441" s="76" t="s">
        <v>2841</v>
      </c>
      <c r="BJ1441" s="69" t="s">
        <v>4</v>
      </c>
      <c r="BK1441" s="104"/>
      <c r="BL1441" s="69" t="s">
        <v>7</v>
      </c>
      <c r="BM1441" s="76" t="s">
        <v>2841</v>
      </c>
      <c r="BN1441" s="97" t="s">
        <v>4</v>
      </c>
      <c r="BO1441" s="79" t="s">
        <v>4</v>
      </c>
      <c r="BP1441" s="79" t="s">
        <v>4</v>
      </c>
      <c r="BQ1441" s="79" t="s">
        <v>4</v>
      </c>
      <c r="BR1441" s="97" t="s">
        <v>3</v>
      </c>
      <c r="BS1441" s="104" t="s">
        <v>3234</v>
      </c>
      <c r="BT1441" s="75">
        <v>3</v>
      </c>
      <c r="BU1441" s="97"/>
      <c r="BV1441" s="104" t="s">
        <v>2142</v>
      </c>
      <c r="BW1441" s="75" t="s">
        <v>17</v>
      </c>
      <c r="BX1441" s="104" t="s">
        <v>2142</v>
      </c>
      <c r="BY1441" s="79">
        <v>0</v>
      </c>
      <c r="BZ1441" s="79">
        <v>0</v>
      </c>
      <c r="CA1441" s="104" t="s">
        <v>3237</v>
      </c>
      <c r="CB1441" s="75">
        <v>0</v>
      </c>
      <c r="CC1441" s="75">
        <v>0</v>
      </c>
      <c r="CD1441" s="104" t="s">
        <v>3236</v>
      </c>
      <c r="CE1441" s="75">
        <v>0</v>
      </c>
      <c r="CF1441" s="75">
        <v>0</v>
      </c>
      <c r="CG1441" s="75"/>
      <c r="CH1441" s="75"/>
      <c r="CI1441" s="104"/>
      <c r="CJ1441" s="142"/>
      <c r="CK1441" s="142"/>
      <c r="CL1441" s="148"/>
    </row>
    <row r="1442" spans="1:90" s="3" customFormat="1" ht="23.25" hidden="1" customHeight="1" x14ac:dyDescent="0.25">
      <c r="A1442" s="15">
        <v>50</v>
      </c>
      <c r="B1442" s="361">
        <v>23</v>
      </c>
      <c r="C1442" s="361">
        <v>23.1</v>
      </c>
      <c r="D1442" s="361">
        <v>408</v>
      </c>
      <c r="E1442" s="21" t="s">
        <v>3250</v>
      </c>
      <c r="F1442" s="21" t="s">
        <v>3249</v>
      </c>
      <c r="G1442" s="22" t="s">
        <v>272</v>
      </c>
      <c r="H1442" s="44" t="s">
        <v>6</v>
      </c>
      <c r="I1442" s="82" t="s">
        <v>4</v>
      </c>
      <c r="J1442" s="240"/>
      <c r="K1442" s="69" t="s">
        <v>7</v>
      </c>
      <c r="L1442" s="69" t="s">
        <v>7</v>
      </c>
      <c r="M1442" s="69" t="s">
        <v>4</v>
      </c>
      <c r="N1442" s="194" t="s">
        <v>211</v>
      </c>
      <c r="O1442" s="69" t="s">
        <v>7</v>
      </c>
      <c r="P1442" s="69" t="s">
        <v>7</v>
      </c>
      <c r="Q1442" s="73" t="s">
        <v>4</v>
      </c>
      <c r="R1442" s="104"/>
      <c r="S1442" s="69" t="s">
        <v>7</v>
      </c>
      <c r="T1442" s="73" t="s">
        <v>7</v>
      </c>
      <c r="U1442" s="73" t="s">
        <v>4</v>
      </c>
      <c r="V1442" s="104"/>
      <c r="W1442" s="73" t="s">
        <v>3034</v>
      </c>
      <c r="X1442" s="73" t="s">
        <v>7</v>
      </c>
      <c r="Y1442" s="74" t="s">
        <v>4</v>
      </c>
      <c r="Z1442" s="75" t="s">
        <v>4</v>
      </c>
      <c r="AA1442" s="75" t="s">
        <v>4</v>
      </c>
      <c r="AB1442" s="75" t="s">
        <v>4</v>
      </c>
      <c r="AC1442" s="75" t="s">
        <v>20</v>
      </c>
      <c r="AD1442" s="74" t="s">
        <v>3</v>
      </c>
      <c r="AE1442" s="73" t="s">
        <v>4</v>
      </c>
      <c r="AF1442" s="104"/>
      <c r="AG1442" s="69" t="s">
        <v>7</v>
      </c>
      <c r="AH1442" s="69" t="s">
        <v>7</v>
      </c>
      <c r="AI1442" s="69" t="s">
        <v>4</v>
      </c>
      <c r="AJ1442" s="104"/>
      <c r="AK1442" s="69" t="s">
        <v>7</v>
      </c>
      <c r="AL1442" s="69" t="s">
        <v>7</v>
      </c>
      <c r="AM1442" s="97" t="s">
        <v>4</v>
      </c>
      <c r="AN1442" s="79" t="s">
        <v>4</v>
      </c>
      <c r="AO1442" s="79" t="s">
        <v>4</v>
      </c>
      <c r="AP1442" s="79" t="s">
        <v>4</v>
      </c>
      <c r="AQ1442" s="79" t="s">
        <v>20</v>
      </c>
      <c r="AR1442" s="97" t="s">
        <v>3</v>
      </c>
      <c r="AS1442" s="69" t="s">
        <v>4</v>
      </c>
      <c r="AT1442" s="79"/>
      <c r="AU1442" s="69" t="s">
        <v>7</v>
      </c>
      <c r="AV1442" s="69" t="s">
        <v>7</v>
      </c>
      <c r="AW1442" s="69" t="s">
        <v>4</v>
      </c>
      <c r="AX1442" s="79"/>
      <c r="AY1442" s="69" t="s">
        <v>7</v>
      </c>
      <c r="AZ1442" s="69" t="s">
        <v>7</v>
      </c>
      <c r="BA1442" s="97" t="s">
        <v>4</v>
      </c>
      <c r="BB1442" s="79" t="s">
        <v>4</v>
      </c>
      <c r="BC1442" s="79" t="s">
        <v>4</v>
      </c>
      <c r="BD1442" s="79" t="s">
        <v>4</v>
      </c>
      <c r="BE1442" s="97" t="s">
        <v>3</v>
      </c>
      <c r="BF1442" s="69" t="s">
        <v>4</v>
      </c>
      <c r="BG1442" s="104"/>
      <c r="BH1442" s="69" t="s">
        <v>7</v>
      </c>
      <c r="BI1442" s="117" t="s">
        <v>6</v>
      </c>
      <c r="BJ1442" s="69" t="s">
        <v>4</v>
      </c>
      <c r="BK1442" s="104"/>
      <c r="BL1442" s="69" t="s">
        <v>7</v>
      </c>
      <c r="BM1442" s="117" t="s">
        <v>6</v>
      </c>
      <c r="BN1442" s="97" t="s">
        <v>4</v>
      </c>
      <c r="BO1442" s="79" t="s">
        <v>4</v>
      </c>
      <c r="BP1442" s="79" t="s">
        <v>4</v>
      </c>
      <c r="BQ1442" s="79" t="s">
        <v>4</v>
      </c>
      <c r="BR1442" s="97" t="s">
        <v>3</v>
      </c>
      <c r="BS1442" s="104" t="s">
        <v>3234</v>
      </c>
      <c r="BT1442" s="75">
        <v>3</v>
      </c>
      <c r="BU1442" s="97"/>
      <c r="BV1442" s="104" t="s">
        <v>2142</v>
      </c>
      <c r="BW1442" s="75" t="s">
        <v>17</v>
      </c>
      <c r="BX1442" s="104" t="s">
        <v>2142</v>
      </c>
      <c r="BY1442" s="79">
        <v>0</v>
      </c>
      <c r="BZ1442" s="79">
        <v>0</v>
      </c>
      <c r="CA1442" s="104" t="s">
        <v>3237</v>
      </c>
      <c r="CB1442" s="75">
        <v>0</v>
      </c>
      <c r="CC1442" s="75">
        <v>0</v>
      </c>
      <c r="CD1442" s="104" t="s">
        <v>3236</v>
      </c>
      <c r="CE1442" s="75">
        <v>0</v>
      </c>
      <c r="CF1442" s="75">
        <v>0</v>
      </c>
      <c r="CG1442" s="75"/>
      <c r="CH1442" s="75"/>
      <c r="CI1442" s="104"/>
      <c r="CJ1442" s="142"/>
      <c r="CK1442" s="142"/>
      <c r="CL1442" s="148"/>
    </row>
    <row r="1443" spans="1:90" s="3" customFormat="1" ht="23.25" hidden="1" customHeight="1" x14ac:dyDescent="0.25">
      <c r="A1443" s="15">
        <v>51</v>
      </c>
      <c r="B1443" s="361">
        <v>23</v>
      </c>
      <c r="C1443" s="361">
        <v>23.1</v>
      </c>
      <c r="D1443" s="361">
        <v>408</v>
      </c>
      <c r="E1443" s="21" t="s">
        <v>3250</v>
      </c>
      <c r="F1443" s="21" t="s">
        <v>3249</v>
      </c>
      <c r="G1443" s="16" t="s">
        <v>342</v>
      </c>
      <c r="H1443" s="44" t="s">
        <v>6</v>
      </c>
      <c r="I1443" s="82" t="s">
        <v>4</v>
      </c>
      <c r="J1443" s="242"/>
      <c r="K1443" s="73" t="s">
        <v>7</v>
      </c>
      <c r="L1443" s="73" t="s">
        <v>7</v>
      </c>
      <c r="M1443" s="73" t="s">
        <v>4</v>
      </c>
      <c r="N1443" s="142"/>
      <c r="O1443" s="73" t="s">
        <v>7</v>
      </c>
      <c r="P1443" s="73" t="s">
        <v>7</v>
      </c>
      <c r="Q1443" s="73" t="s">
        <v>4</v>
      </c>
      <c r="R1443" s="104"/>
      <c r="S1443" s="69" t="s">
        <v>7</v>
      </c>
      <c r="T1443" s="73" t="s">
        <v>7</v>
      </c>
      <c r="U1443" s="73" t="s">
        <v>4</v>
      </c>
      <c r="V1443" s="104"/>
      <c r="W1443" s="73" t="s">
        <v>3034</v>
      </c>
      <c r="X1443" s="73" t="s">
        <v>7</v>
      </c>
      <c r="Y1443" s="74" t="s">
        <v>4</v>
      </c>
      <c r="Z1443" s="75" t="s">
        <v>4</v>
      </c>
      <c r="AA1443" s="75" t="s">
        <v>4</v>
      </c>
      <c r="AB1443" s="75" t="s">
        <v>4</v>
      </c>
      <c r="AC1443" s="75" t="s">
        <v>20</v>
      </c>
      <c r="AD1443" s="74" t="s">
        <v>3</v>
      </c>
      <c r="AE1443" s="73" t="s">
        <v>4</v>
      </c>
      <c r="AF1443" s="104"/>
      <c r="AG1443" s="69" t="s">
        <v>7</v>
      </c>
      <c r="AH1443" s="69" t="s">
        <v>7</v>
      </c>
      <c r="AI1443" s="69" t="s">
        <v>4</v>
      </c>
      <c r="AJ1443" s="104"/>
      <c r="AK1443" s="69" t="s">
        <v>7</v>
      </c>
      <c r="AL1443" s="69" t="s">
        <v>7</v>
      </c>
      <c r="AM1443" s="97" t="s">
        <v>4</v>
      </c>
      <c r="AN1443" s="79" t="s">
        <v>4</v>
      </c>
      <c r="AO1443" s="79" t="s">
        <v>4</v>
      </c>
      <c r="AP1443" s="79" t="s">
        <v>4</v>
      </c>
      <c r="AQ1443" s="79" t="s">
        <v>20</v>
      </c>
      <c r="AR1443" s="97" t="s">
        <v>3</v>
      </c>
      <c r="AS1443" s="69" t="s">
        <v>4</v>
      </c>
      <c r="AT1443" s="79"/>
      <c r="AU1443" s="69" t="s">
        <v>7</v>
      </c>
      <c r="AV1443" s="69" t="s">
        <v>7</v>
      </c>
      <c r="AW1443" s="69" t="s">
        <v>4</v>
      </c>
      <c r="AX1443" s="79"/>
      <c r="AY1443" s="69" t="s">
        <v>7</v>
      </c>
      <c r="AZ1443" s="69" t="s">
        <v>7</v>
      </c>
      <c r="BA1443" s="97" t="s">
        <v>4</v>
      </c>
      <c r="BB1443" s="79" t="s">
        <v>4</v>
      </c>
      <c r="BC1443" s="79" t="s">
        <v>4</v>
      </c>
      <c r="BD1443" s="79" t="s">
        <v>4</v>
      </c>
      <c r="BE1443" s="97" t="s">
        <v>3</v>
      </c>
      <c r="BF1443" s="69" t="s">
        <v>4</v>
      </c>
      <c r="BG1443" s="104"/>
      <c r="BH1443" s="69" t="s">
        <v>7</v>
      </c>
      <c r="BI1443" s="160" t="s">
        <v>6</v>
      </c>
      <c r="BJ1443" s="69" t="s">
        <v>4</v>
      </c>
      <c r="BK1443" s="104"/>
      <c r="BL1443" s="69" t="s">
        <v>7</v>
      </c>
      <c r="BM1443" s="160" t="s">
        <v>6</v>
      </c>
      <c r="BN1443" s="97" t="s">
        <v>4</v>
      </c>
      <c r="BO1443" s="79" t="s">
        <v>4</v>
      </c>
      <c r="BP1443" s="79" t="s">
        <v>4</v>
      </c>
      <c r="BQ1443" s="79" t="s">
        <v>4</v>
      </c>
      <c r="BR1443" s="97" t="s">
        <v>3</v>
      </c>
      <c r="BS1443" s="104" t="s">
        <v>3234</v>
      </c>
      <c r="BT1443" s="75">
        <v>3</v>
      </c>
      <c r="BU1443" s="97"/>
      <c r="BV1443" s="104" t="s">
        <v>2142</v>
      </c>
      <c r="BW1443" s="75" t="s">
        <v>17</v>
      </c>
      <c r="BX1443" s="104" t="s">
        <v>2142</v>
      </c>
      <c r="BY1443" s="79">
        <v>0</v>
      </c>
      <c r="BZ1443" s="79">
        <v>0</v>
      </c>
      <c r="CA1443" s="104" t="s">
        <v>3237</v>
      </c>
      <c r="CB1443" s="75">
        <v>0</v>
      </c>
      <c r="CC1443" s="75">
        <v>0</v>
      </c>
      <c r="CD1443" s="104" t="s">
        <v>3236</v>
      </c>
      <c r="CE1443" s="75">
        <v>0</v>
      </c>
      <c r="CF1443" s="75">
        <v>0</v>
      </c>
      <c r="CG1443" s="75"/>
      <c r="CH1443" s="75"/>
      <c r="CI1443" s="104"/>
      <c r="CJ1443" s="142"/>
      <c r="CK1443" s="142"/>
      <c r="CL1443" s="148"/>
    </row>
    <row r="1444" spans="1:90" s="3" customFormat="1" ht="23.25" hidden="1" customHeight="1" x14ac:dyDescent="0.25">
      <c r="A1444" s="15">
        <v>52</v>
      </c>
      <c r="B1444" s="361">
        <v>23</v>
      </c>
      <c r="C1444" s="361">
        <v>23.1</v>
      </c>
      <c r="D1444" s="361">
        <v>408</v>
      </c>
      <c r="E1444" s="21" t="s">
        <v>3250</v>
      </c>
      <c r="F1444" s="21" t="s">
        <v>3249</v>
      </c>
      <c r="G1444" s="16" t="s">
        <v>281</v>
      </c>
      <c r="H1444" s="44" t="s">
        <v>6</v>
      </c>
      <c r="I1444" s="82" t="s">
        <v>4</v>
      </c>
      <c r="J1444" s="239"/>
      <c r="K1444" s="73" t="s">
        <v>7</v>
      </c>
      <c r="L1444" s="73" t="s">
        <v>7</v>
      </c>
      <c r="M1444" s="73" t="s">
        <v>4</v>
      </c>
      <c r="N1444" s="142"/>
      <c r="O1444" s="73" t="s">
        <v>7</v>
      </c>
      <c r="P1444" s="73" t="s">
        <v>7</v>
      </c>
      <c r="Q1444" s="73" t="s">
        <v>4</v>
      </c>
      <c r="R1444" s="104"/>
      <c r="S1444" s="69" t="s">
        <v>7</v>
      </c>
      <c r="T1444" s="73" t="s">
        <v>7</v>
      </c>
      <c r="U1444" s="73" t="s">
        <v>4</v>
      </c>
      <c r="V1444" s="104"/>
      <c r="W1444" s="73" t="s">
        <v>3034</v>
      </c>
      <c r="X1444" s="73" t="s">
        <v>7</v>
      </c>
      <c r="Y1444" s="74" t="s">
        <v>4</v>
      </c>
      <c r="Z1444" s="75" t="s">
        <v>4</v>
      </c>
      <c r="AA1444" s="75" t="s">
        <v>4</v>
      </c>
      <c r="AB1444" s="75" t="s">
        <v>4</v>
      </c>
      <c r="AC1444" s="75" t="s">
        <v>20</v>
      </c>
      <c r="AD1444" s="74" t="s">
        <v>3</v>
      </c>
      <c r="AE1444" s="73" t="s">
        <v>4</v>
      </c>
      <c r="AF1444" s="104"/>
      <c r="AG1444" s="69" t="s">
        <v>7</v>
      </c>
      <c r="AH1444" s="69" t="s">
        <v>7</v>
      </c>
      <c r="AI1444" s="69" t="s">
        <v>4</v>
      </c>
      <c r="AJ1444" s="104"/>
      <c r="AK1444" s="69" t="s">
        <v>7</v>
      </c>
      <c r="AL1444" s="69" t="s">
        <v>7</v>
      </c>
      <c r="AM1444" s="97" t="s">
        <v>4</v>
      </c>
      <c r="AN1444" s="79" t="s">
        <v>4</v>
      </c>
      <c r="AO1444" s="79" t="s">
        <v>4</v>
      </c>
      <c r="AP1444" s="79" t="s">
        <v>4</v>
      </c>
      <c r="AQ1444" s="79" t="s">
        <v>20</v>
      </c>
      <c r="AR1444" s="97" t="s">
        <v>3</v>
      </c>
      <c r="AS1444" s="69" t="s">
        <v>4</v>
      </c>
      <c r="AT1444" s="79"/>
      <c r="AU1444" s="69" t="s">
        <v>7</v>
      </c>
      <c r="AV1444" s="69" t="s">
        <v>7</v>
      </c>
      <c r="AW1444" s="69" t="s">
        <v>4</v>
      </c>
      <c r="AX1444" s="79"/>
      <c r="AY1444" s="69" t="s">
        <v>7</v>
      </c>
      <c r="AZ1444" s="69" t="s">
        <v>7</v>
      </c>
      <c r="BA1444" s="97" t="s">
        <v>4</v>
      </c>
      <c r="BB1444" s="79" t="s">
        <v>4</v>
      </c>
      <c r="BC1444" s="79" t="s">
        <v>4</v>
      </c>
      <c r="BD1444" s="79" t="s">
        <v>4</v>
      </c>
      <c r="BE1444" s="97" t="s">
        <v>3</v>
      </c>
      <c r="BF1444" s="69" t="s">
        <v>4</v>
      </c>
      <c r="BG1444" s="104"/>
      <c r="BH1444" s="69" t="s">
        <v>7</v>
      </c>
      <c r="BI1444" s="187" t="s">
        <v>6</v>
      </c>
      <c r="BJ1444" s="69" t="s">
        <v>4</v>
      </c>
      <c r="BK1444" s="104"/>
      <c r="BL1444" s="69" t="s">
        <v>7</v>
      </c>
      <c r="BM1444" s="187" t="s">
        <v>6</v>
      </c>
      <c r="BN1444" s="97" t="s">
        <v>4</v>
      </c>
      <c r="BO1444" s="79" t="s">
        <v>4</v>
      </c>
      <c r="BP1444" s="79" t="s">
        <v>4</v>
      </c>
      <c r="BQ1444" s="79" t="s">
        <v>4</v>
      </c>
      <c r="BR1444" s="97" t="s">
        <v>3</v>
      </c>
      <c r="BS1444" s="104" t="s">
        <v>3234</v>
      </c>
      <c r="BT1444" s="75">
        <v>3</v>
      </c>
      <c r="BU1444" s="97"/>
      <c r="BV1444" s="104" t="s">
        <v>2142</v>
      </c>
      <c r="BW1444" s="75" t="s">
        <v>17</v>
      </c>
      <c r="BX1444" s="104" t="s">
        <v>2142</v>
      </c>
      <c r="BY1444" s="79">
        <v>0</v>
      </c>
      <c r="BZ1444" s="79">
        <v>0</v>
      </c>
      <c r="CA1444" s="104" t="s">
        <v>3237</v>
      </c>
      <c r="CB1444" s="75">
        <v>0</v>
      </c>
      <c r="CC1444" s="75">
        <v>0</v>
      </c>
      <c r="CD1444" s="104" t="s">
        <v>3236</v>
      </c>
      <c r="CE1444" s="75">
        <v>0</v>
      </c>
      <c r="CF1444" s="75">
        <v>0</v>
      </c>
      <c r="CG1444" s="75"/>
      <c r="CH1444" s="75"/>
      <c r="CI1444" s="104"/>
      <c r="CJ1444" s="142"/>
      <c r="CK1444" s="142"/>
      <c r="CL1444" s="148"/>
    </row>
    <row r="1445" spans="1:90" s="3" customFormat="1" ht="23.25" hidden="1" customHeight="1" x14ac:dyDescent="0.25">
      <c r="A1445" s="15">
        <v>53</v>
      </c>
      <c r="B1445" s="361">
        <v>23</v>
      </c>
      <c r="C1445" s="361">
        <v>23.1</v>
      </c>
      <c r="D1445" s="361">
        <v>408</v>
      </c>
      <c r="E1445" s="21" t="s">
        <v>3250</v>
      </c>
      <c r="F1445" s="21" t="s">
        <v>3249</v>
      </c>
      <c r="G1445" s="16" t="s">
        <v>1536</v>
      </c>
      <c r="H1445" s="44" t="s">
        <v>6</v>
      </c>
      <c r="I1445" s="82" t="s">
        <v>4</v>
      </c>
      <c r="J1445" s="242"/>
      <c r="K1445" s="73" t="s">
        <v>7</v>
      </c>
      <c r="L1445" s="73" t="s">
        <v>7</v>
      </c>
      <c r="M1445" s="73" t="s">
        <v>4</v>
      </c>
      <c r="N1445" s="142"/>
      <c r="O1445" s="73" t="s">
        <v>7</v>
      </c>
      <c r="P1445" s="73" t="s">
        <v>7</v>
      </c>
      <c r="Q1445" s="73" t="s">
        <v>4</v>
      </c>
      <c r="R1445" s="104"/>
      <c r="S1445" s="69" t="s">
        <v>7</v>
      </c>
      <c r="T1445" s="73" t="s">
        <v>7</v>
      </c>
      <c r="U1445" s="73" t="s">
        <v>4</v>
      </c>
      <c r="V1445" s="104"/>
      <c r="W1445" s="73" t="s">
        <v>3034</v>
      </c>
      <c r="X1445" s="73" t="s">
        <v>7</v>
      </c>
      <c r="Y1445" s="74" t="s">
        <v>4</v>
      </c>
      <c r="Z1445" s="75" t="s">
        <v>4</v>
      </c>
      <c r="AA1445" s="75" t="s">
        <v>4</v>
      </c>
      <c r="AB1445" s="75" t="s">
        <v>4</v>
      </c>
      <c r="AC1445" s="75" t="s">
        <v>20</v>
      </c>
      <c r="AD1445" s="74" t="s">
        <v>3</v>
      </c>
      <c r="AE1445" s="73" t="s">
        <v>4</v>
      </c>
      <c r="AF1445" s="104"/>
      <c r="AG1445" s="69" t="s">
        <v>7</v>
      </c>
      <c r="AH1445" s="69" t="s">
        <v>7</v>
      </c>
      <c r="AI1445" s="69" t="s">
        <v>4</v>
      </c>
      <c r="AJ1445" s="104"/>
      <c r="AK1445" s="69" t="s">
        <v>7</v>
      </c>
      <c r="AL1445" s="69" t="s">
        <v>7</v>
      </c>
      <c r="AM1445" s="97" t="s">
        <v>4</v>
      </c>
      <c r="AN1445" s="79" t="s">
        <v>4</v>
      </c>
      <c r="AO1445" s="79" t="s">
        <v>4</v>
      </c>
      <c r="AP1445" s="79" t="s">
        <v>4</v>
      </c>
      <c r="AQ1445" s="79" t="s">
        <v>20</v>
      </c>
      <c r="AR1445" s="97" t="s">
        <v>3</v>
      </c>
      <c r="AS1445" s="69" t="s">
        <v>4</v>
      </c>
      <c r="AT1445" s="79"/>
      <c r="AU1445" s="69" t="s">
        <v>7</v>
      </c>
      <c r="AV1445" s="69" t="s">
        <v>7</v>
      </c>
      <c r="AW1445" s="69" t="s">
        <v>4</v>
      </c>
      <c r="AX1445" s="79"/>
      <c r="AY1445" s="69" t="s">
        <v>7</v>
      </c>
      <c r="AZ1445" s="69" t="s">
        <v>7</v>
      </c>
      <c r="BA1445" s="97" t="s">
        <v>4</v>
      </c>
      <c r="BB1445" s="79" t="s">
        <v>4</v>
      </c>
      <c r="BC1445" s="79" t="s">
        <v>4</v>
      </c>
      <c r="BD1445" s="79" t="s">
        <v>4</v>
      </c>
      <c r="BE1445" s="97" t="s">
        <v>3</v>
      </c>
      <c r="BF1445" s="69" t="s">
        <v>4</v>
      </c>
      <c r="BG1445" s="104"/>
      <c r="BH1445" s="69" t="s">
        <v>7</v>
      </c>
      <c r="BI1445" s="187" t="s">
        <v>6</v>
      </c>
      <c r="BJ1445" s="69" t="s">
        <v>4</v>
      </c>
      <c r="BK1445" s="104"/>
      <c r="BL1445" s="69" t="s">
        <v>7</v>
      </c>
      <c r="BM1445" s="187" t="s">
        <v>6</v>
      </c>
      <c r="BN1445" s="97" t="s">
        <v>4</v>
      </c>
      <c r="BO1445" s="79" t="s">
        <v>4</v>
      </c>
      <c r="BP1445" s="79" t="s">
        <v>4</v>
      </c>
      <c r="BQ1445" s="79" t="s">
        <v>4</v>
      </c>
      <c r="BR1445" s="97" t="s">
        <v>3</v>
      </c>
      <c r="BS1445" s="104" t="s">
        <v>3234</v>
      </c>
      <c r="BT1445" s="75">
        <v>3</v>
      </c>
      <c r="BU1445" s="97"/>
      <c r="BV1445" s="104" t="s">
        <v>2142</v>
      </c>
      <c r="BW1445" s="75" t="s">
        <v>17</v>
      </c>
      <c r="BX1445" s="104" t="s">
        <v>2142</v>
      </c>
      <c r="BY1445" s="79">
        <v>0</v>
      </c>
      <c r="BZ1445" s="79">
        <v>0</v>
      </c>
      <c r="CA1445" s="104" t="s">
        <v>3237</v>
      </c>
      <c r="CB1445" s="75">
        <v>0</v>
      </c>
      <c r="CC1445" s="75">
        <v>0</v>
      </c>
      <c r="CD1445" s="104" t="s">
        <v>3236</v>
      </c>
      <c r="CE1445" s="75">
        <v>0</v>
      </c>
      <c r="CF1445" s="75">
        <v>0</v>
      </c>
      <c r="CG1445" s="75"/>
      <c r="CH1445" s="75"/>
      <c r="CI1445" s="104"/>
      <c r="CJ1445" s="142"/>
      <c r="CK1445" s="142"/>
      <c r="CL1445" s="148"/>
    </row>
    <row r="1446" spans="1:90" s="3" customFormat="1" ht="23.25" hidden="1" customHeight="1" x14ac:dyDescent="0.25">
      <c r="A1446" s="15">
        <v>54</v>
      </c>
      <c r="B1446" s="361">
        <v>23</v>
      </c>
      <c r="C1446" s="361">
        <v>23.1</v>
      </c>
      <c r="D1446" s="361">
        <v>408</v>
      </c>
      <c r="E1446" s="21" t="s">
        <v>3250</v>
      </c>
      <c r="F1446" s="21" t="s">
        <v>3249</v>
      </c>
      <c r="G1446" s="16" t="s">
        <v>333</v>
      </c>
      <c r="H1446" s="44" t="s">
        <v>6</v>
      </c>
      <c r="I1446" s="82" t="s">
        <v>4</v>
      </c>
      <c r="J1446" s="239"/>
      <c r="K1446" s="73" t="s">
        <v>7</v>
      </c>
      <c r="L1446" s="73" t="s">
        <v>7</v>
      </c>
      <c r="M1446" s="73" t="s">
        <v>4</v>
      </c>
      <c r="N1446" s="142"/>
      <c r="O1446" s="73" t="s">
        <v>7</v>
      </c>
      <c r="P1446" s="73" t="s">
        <v>7</v>
      </c>
      <c r="Q1446" s="73" t="s">
        <v>4</v>
      </c>
      <c r="R1446" s="104"/>
      <c r="S1446" s="69" t="s">
        <v>7</v>
      </c>
      <c r="T1446" s="73" t="s">
        <v>7</v>
      </c>
      <c r="U1446" s="73" t="s">
        <v>4</v>
      </c>
      <c r="V1446" s="104"/>
      <c r="W1446" s="73" t="s">
        <v>3034</v>
      </c>
      <c r="X1446" s="73" t="s">
        <v>7</v>
      </c>
      <c r="Y1446" s="74" t="s">
        <v>4</v>
      </c>
      <c r="Z1446" s="75" t="s">
        <v>4</v>
      </c>
      <c r="AA1446" s="75" t="s">
        <v>4</v>
      </c>
      <c r="AB1446" s="75" t="s">
        <v>4</v>
      </c>
      <c r="AC1446" s="75" t="s">
        <v>20</v>
      </c>
      <c r="AD1446" s="74" t="s">
        <v>3</v>
      </c>
      <c r="AE1446" s="73" t="s">
        <v>4</v>
      </c>
      <c r="AF1446" s="104"/>
      <c r="AG1446" s="69" t="s">
        <v>7</v>
      </c>
      <c r="AH1446" s="69" t="s">
        <v>7</v>
      </c>
      <c r="AI1446" s="69" t="s">
        <v>4</v>
      </c>
      <c r="AJ1446" s="104"/>
      <c r="AK1446" s="69" t="s">
        <v>7</v>
      </c>
      <c r="AL1446" s="69" t="s">
        <v>7</v>
      </c>
      <c r="AM1446" s="97" t="s">
        <v>4</v>
      </c>
      <c r="AN1446" s="79" t="s">
        <v>4</v>
      </c>
      <c r="AO1446" s="79" t="s">
        <v>4</v>
      </c>
      <c r="AP1446" s="79" t="s">
        <v>4</v>
      </c>
      <c r="AQ1446" s="79" t="s">
        <v>20</v>
      </c>
      <c r="AR1446" s="97" t="s">
        <v>3</v>
      </c>
      <c r="AS1446" s="69" t="s">
        <v>4</v>
      </c>
      <c r="AT1446" s="79"/>
      <c r="AU1446" s="69" t="s">
        <v>7</v>
      </c>
      <c r="AV1446" s="69" t="s">
        <v>7</v>
      </c>
      <c r="AW1446" s="69" t="s">
        <v>4</v>
      </c>
      <c r="AX1446" s="79"/>
      <c r="AY1446" s="69" t="s">
        <v>7</v>
      </c>
      <c r="AZ1446" s="69" t="s">
        <v>7</v>
      </c>
      <c r="BA1446" s="97" t="s">
        <v>4</v>
      </c>
      <c r="BB1446" s="79" t="s">
        <v>4</v>
      </c>
      <c r="BC1446" s="79" t="s">
        <v>4</v>
      </c>
      <c r="BD1446" s="79" t="s">
        <v>4</v>
      </c>
      <c r="BE1446" s="97" t="s">
        <v>3</v>
      </c>
      <c r="BF1446" s="69" t="s">
        <v>4</v>
      </c>
      <c r="BG1446" s="104"/>
      <c r="BH1446" s="69" t="s">
        <v>7</v>
      </c>
      <c r="BI1446" s="187" t="s">
        <v>6</v>
      </c>
      <c r="BJ1446" s="69" t="s">
        <v>4</v>
      </c>
      <c r="BK1446" s="104"/>
      <c r="BL1446" s="69" t="s">
        <v>7</v>
      </c>
      <c r="BM1446" s="187" t="s">
        <v>6</v>
      </c>
      <c r="BN1446" s="97" t="s">
        <v>4</v>
      </c>
      <c r="BO1446" s="79" t="s">
        <v>4</v>
      </c>
      <c r="BP1446" s="79" t="s">
        <v>4</v>
      </c>
      <c r="BQ1446" s="79" t="s">
        <v>4</v>
      </c>
      <c r="BR1446" s="97" t="s">
        <v>3</v>
      </c>
      <c r="BS1446" s="104" t="s">
        <v>3234</v>
      </c>
      <c r="BT1446" s="75">
        <v>3</v>
      </c>
      <c r="BU1446" s="97"/>
      <c r="BV1446" s="104" t="s">
        <v>2142</v>
      </c>
      <c r="BW1446" s="75" t="s">
        <v>17</v>
      </c>
      <c r="BX1446" s="104" t="s">
        <v>2142</v>
      </c>
      <c r="BY1446" s="79">
        <v>0</v>
      </c>
      <c r="BZ1446" s="79">
        <v>0</v>
      </c>
      <c r="CA1446" s="104" t="s">
        <v>3237</v>
      </c>
      <c r="CB1446" s="75">
        <v>0</v>
      </c>
      <c r="CC1446" s="75">
        <v>0</v>
      </c>
      <c r="CD1446" s="104" t="s">
        <v>3236</v>
      </c>
      <c r="CE1446" s="75">
        <v>0</v>
      </c>
      <c r="CF1446" s="75">
        <v>0</v>
      </c>
      <c r="CG1446" s="75"/>
      <c r="CH1446" s="75"/>
      <c r="CI1446" s="104"/>
      <c r="CJ1446" s="142"/>
      <c r="CK1446" s="142"/>
      <c r="CL1446" s="148"/>
    </row>
    <row r="1447" spans="1:90" s="3" customFormat="1" ht="23.25" hidden="1" customHeight="1" x14ac:dyDescent="0.25">
      <c r="A1447" s="15">
        <v>55</v>
      </c>
      <c r="B1447" s="361">
        <v>23</v>
      </c>
      <c r="C1447" s="361">
        <v>23.1</v>
      </c>
      <c r="D1447" s="361">
        <v>408</v>
      </c>
      <c r="E1447" s="21" t="s">
        <v>3250</v>
      </c>
      <c r="F1447" s="21" t="s">
        <v>3249</v>
      </c>
      <c r="G1447" s="16" t="s">
        <v>285</v>
      </c>
      <c r="H1447" s="44" t="s">
        <v>6</v>
      </c>
      <c r="I1447" s="82" t="s">
        <v>4</v>
      </c>
      <c r="J1447" s="239"/>
      <c r="K1447" s="73" t="s">
        <v>7</v>
      </c>
      <c r="L1447" s="73" t="s">
        <v>7</v>
      </c>
      <c r="M1447" s="73" t="s">
        <v>4</v>
      </c>
      <c r="N1447" s="142"/>
      <c r="O1447" s="73" t="s">
        <v>7</v>
      </c>
      <c r="P1447" s="73" t="s">
        <v>7</v>
      </c>
      <c r="Q1447" s="73" t="s">
        <v>4</v>
      </c>
      <c r="R1447" s="104"/>
      <c r="S1447" s="69" t="s">
        <v>7</v>
      </c>
      <c r="T1447" s="73" t="s">
        <v>7</v>
      </c>
      <c r="U1447" s="73" t="s">
        <v>4</v>
      </c>
      <c r="V1447" s="104"/>
      <c r="W1447" s="73" t="s">
        <v>3034</v>
      </c>
      <c r="X1447" s="73" t="s">
        <v>7</v>
      </c>
      <c r="Y1447" s="74" t="s">
        <v>4</v>
      </c>
      <c r="Z1447" s="75" t="s">
        <v>4</v>
      </c>
      <c r="AA1447" s="75" t="s">
        <v>4</v>
      </c>
      <c r="AB1447" s="75" t="s">
        <v>4</v>
      </c>
      <c r="AC1447" s="75" t="s">
        <v>20</v>
      </c>
      <c r="AD1447" s="74" t="s">
        <v>3</v>
      </c>
      <c r="AE1447" s="73" t="s">
        <v>4</v>
      </c>
      <c r="AF1447" s="104"/>
      <c r="AG1447" s="69" t="s">
        <v>7</v>
      </c>
      <c r="AH1447" s="69" t="s">
        <v>7</v>
      </c>
      <c r="AI1447" s="69" t="s">
        <v>4</v>
      </c>
      <c r="AJ1447" s="104"/>
      <c r="AK1447" s="69" t="s">
        <v>7</v>
      </c>
      <c r="AL1447" s="69" t="s">
        <v>7</v>
      </c>
      <c r="AM1447" s="97" t="s">
        <v>4</v>
      </c>
      <c r="AN1447" s="79" t="s">
        <v>4</v>
      </c>
      <c r="AO1447" s="79" t="s">
        <v>4</v>
      </c>
      <c r="AP1447" s="79" t="s">
        <v>4</v>
      </c>
      <c r="AQ1447" s="79" t="s">
        <v>20</v>
      </c>
      <c r="AR1447" s="97" t="s">
        <v>3</v>
      </c>
      <c r="AS1447" s="69" t="s">
        <v>4</v>
      </c>
      <c r="AT1447" s="79"/>
      <c r="AU1447" s="69" t="s">
        <v>7</v>
      </c>
      <c r="AV1447" s="69" t="s">
        <v>7</v>
      </c>
      <c r="AW1447" s="69" t="s">
        <v>4</v>
      </c>
      <c r="AX1447" s="79"/>
      <c r="AY1447" s="69" t="s">
        <v>7</v>
      </c>
      <c r="AZ1447" s="69" t="s">
        <v>7</v>
      </c>
      <c r="BA1447" s="97" t="s">
        <v>4</v>
      </c>
      <c r="BB1447" s="79" t="s">
        <v>4</v>
      </c>
      <c r="BC1447" s="79" t="s">
        <v>4</v>
      </c>
      <c r="BD1447" s="79" t="s">
        <v>4</v>
      </c>
      <c r="BE1447" s="97" t="s">
        <v>3</v>
      </c>
      <c r="BF1447" s="69" t="s">
        <v>4</v>
      </c>
      <c r="BG1447" s="104"/>
      <c r="BH1447" s="69" t="s">
        <v>7</v>
      </c>
      <c r="BI1447" s="187" t="s">
        <v>6</v>
      </c>
      <c r="BJ1447" s="69" t="s">
        <v>4</v>
      </c>
      <c r="BK1447" s="104"/>
      <c r="BL1447" s="69" t="s">
        <v>7</v>
      </c>
      <c r="BM1447" s="187" t="s">
        <v>6</v>
      </c>
      <c r="BN1447" s="97" t="s">
        <v>4</v>
      </c>
      <c r="BO1447" s="79" t="s">
        <v>4</v>
      </c>
      <c r="BP1447" s="79" t="s">
        <v>4</v>
      </c>
      <c r="BQ1447" s="79" t="s">
        <v>4</v>
      </c>
      <c r="BR1447" s="97" t="s">
        <v>3</v>
      </c>
      <c r="BS1447" s="104" t="s">
        <v>3234</v>
      </c>
      <c r="BT1447" s="75">
        <v>3</v>
      </c>
      <c r="BU1447" s="97"/>
      <c r="BV1447" s="104" t="s">
        <v>2142</v>
      </c>
      <c r="BW1447" s="75" t="s">
        <v>17</v>
      </c>
      <c r="BX1447" s="104" t="s">
        <v>2142</v>
      </c>
      <c r="BY1447" s="79">
        <v>0</v>
      </c>
      <c r="BZ1447" s="79">
        <v>0</v>
      </c>
      <c r="CA1447" s="104" t="s">
        <v>3237</v>
      </c>
      <c r="CB1447" s="75">
        <v>0</v>
      </c>
      <c r="CC1447" s="75">
        <v>0</v>
      </c>
      <c r="CD1447" s="104" t="s">
        <v>3236</v>
      </c>
      <c r="CE1447" s="75">
        <v>0</v>
      </c>
      <c r="CF1447" s="75">
        <v>0</v>
      </c>
      <c r="CG1447" s="75"/>
      <c r="CH1447" s="75"/>
      <c r="CI1447" s="104"/>
      <c r="CJ1447" s="142"/>
      <c r="CK1447" s="142"/>
      <c r="CL1447" s="148"/>
    </row>
    <row r="1448" spans="1:90" s="3" customFormat="1" ht="23.25" hidden="1" customHeight="1" x14ac:dyDescent="0.25">
      <c r="A1448" s="15">
        <v>56</v>
      </c>
      <c r="B1448" s="361">
        <v>23</v>
      </c>
      <c r="C1448" s="361">
        <v>23.1</v>
      </c>
      <c r="D1448" s="361">
        <v>408</v>
      </c>
      <c r="E1448" s="21" t="s">
        <v>3250</v>
      </c>
      <c r="F1448" s="21" t="s">
        <v>3249</v>
      </c>
      <c r="G1448" s="16" t="s">
        <v>332</v>
      </c>
      <c r="H1448" s="44" t="s">
        <v>6</v>
      </c>
      <c r="I1448" s="82" t="s">
        <v>4</v>
      </c>
      <c r="J1448" s="239"/>
      <c r="K1448" s="73" t="s">
        <v>7</v>
      </c>
      <c r="L1448" s="73" t="s">
        <v>7</v>
      </c>
      <c r="M1448" s="73" t="s">
        <v>4</v>
      </c>
      <c r="N1448" s="142"/>
      <c r="O1448" s="73" t="s">
        <v>7</v>
      </c>
      <c r="P1448" s="73" t="s">
        <v>7</v>
      </c>
      <c r="Q1448" s="73" t="s">
        <v>4</v>
      </c>
      <c r="R1448" s="104"/>
      <c r="S1448" s="69" t="s">
        <v>7</v>
      </c>
      <c r="T1448" s="73" t="s">
        <v>7</v>
      </c>
      <c r="U1448" s="73" t="s">
        <v>4</v>
      </c>
      <c r="V1448" s="104"/>
      <c r="W1448" s="73" t="s">
        <v>3034</v>
      </c>
      <c r="X1448" s="73" t="s">
        <v>7</v>
      </c>
      <c r="Y1448" s="74" t="s">
        <v>4</v>
      </c>
      <c r="Z1448" s="75" t="s">
        <v>4</v>
      </c>
      <c r="AA1448" s="75" t="s">
        <v>4</v>
      </c>
      <c r="AB1448" s="75" t="s">
        <v>4</v>
      </c>
      <c r="AC1448" s="75" t="s">
        <v>20</v>
      </c>
      <c r="AD1448" s="74" t="s">
        <v>3</v>
      </c>
      <c r="AE1448" s="73" t="s">
        <v>4</v>
      </c>
      <c r="AF1448" s="104"/>
      <c r="AG1448" s="69" t="s">
        <v>7</v>
      </c>
      <c r="AH1448" s="69" t="s">
        <v>7</v>
      </c>
      <c r="AI1448" s="69" t="s">
        <v>4</v>
      </c>
      <c r="AJ1448" s="104"/>
      <c r="AK1448" s="69" t="s">
        <v>7</v>
      </c>
      <c r="AL1448" s="69" t="s">
        <v>7</v>
      </c>
      <c r="AM1448" s="97" t="s">
        <v>4</v>
      </c>
      <c r="AN1448" s="79" t="s">
        <v>4</v>
      </c>
      <c r="AO1448" s="79" t="s">
        <v>4</v>
      </c>
      <c r="AP1448" s="79" t="s">
        <v>4</v>
      </c>
      <c r="AQ1448" s="79" t="s">
        <v>20</v>
      </c>
      <c r="AR1448" s="97" t="s">
        <v>3</v>
      </c>
      <c r="AS1448" s="68" t="s">
        <v>5</v>
      </c>
      <c r="AT1448" s="72" t="s">
        <v>3248</v>
      </c>
      <c r="AU1448" s="69" t="s">
        <v>7</v>
      </c>
      <c r="AV1448" s="69" t="s">
        <v>7</v>
      </c>
      <c r="AW1448" s="69" t="s">
        <v>4</v>
      </c>
      <c r="AX1448" s="79" t="s">
        <v>3247</v>
      </c>
      <c r="AY1448" s="69" t="s">
        <v>7</v>
      </c>
      <c r="AZ1448" s="69" t="s">
        <v>7</v>
      </c>
      <c r="BA1448" s="97" t="s">
        <v>4</v>
      </c>
      <c r="BB1448" s="79" t="s">
        <v>4</v>
      </c>
      <c r="BC1448" s="79" t="s">
        <v>4</v>
      </c>
      <c r="BD1448" s="79" t="s">
        <v>4</v>
      </c>
      <c r="BE1448" s="97" t="s">
        <v>3</v>
      </c>
      <c r="BF1448" s="69" t="s">
        <v>4</v>
      </c>
      <c r="BG1448" s="104"/>
      <c r="BH1448" s="69" t="s">
        <v>7</v>
      </c>
      <c r="BI1448" s="187" t="s">
        <v>6</v>
      </c>
      <c r="BJ1448" s="69" t="s">
        <v>4</v>
      </c>
      <c r="BK1448" s="104"/>
      <c r="BL1448" s="69" t="s">
        <v>7</v>
      </c>
      <c r="BM1448" s="187" t="s">
        <v>6</v>
      </c>
      <c r="BN1448" s="97" t="s">
        <v>4</v>
      </c>
      <c r="BO1448" s="79" t="s">
        <v>4</v>
      </c>
      <c r="BP1448" s="79" t="s">
        <v>4</v>
      </c>
      <c r="BQ1448" s="79" t="s">
        <v>4</v>
      </c>
      <c r="BR1448" s="97" t="s">
        <v>3</v>
      </c>
      <c r="BS1448" s="104" t="s">
        <v>3234</v>
      </c>
      <c r="BT1448" s="75">
        <v>3</v>
      </c>
      <c r="BU1448" s="97"/>
      <c r="BV1448" s="104" t="s">
        <v>2142</v>
      </c>
      <c r="BW1448" s="75" t="s">
        <v>17</v>
      </c>
      <c r="BX1448" s="104" t="s">
        <v>2142</v>
      </c>
      <c r="BY1448" s="79">
        <v>0</v>
      </c>
      <c r="BZ1448" s="79">
        <v>0</v>
      </c>
      <c r="CA1448" s="103" t="s">
        <v>3246</v>
      </c>
      <c r="CB1448" s="75">
        <v>0</v>
      </c>
      <c r="CC1448" s="75">
        <v>0</v>
      </c>
      <c r="CD1448" s="104" t="s">
        <v>3245</v>
      </c>
      <c r="CE1448" s="75">
        <v>0</v>
      </c>
      <c r="CF1448" s="75">
        <v>0</v>
      </c>
      <c r="CG1448" s="75"/>
      <c r="CH1448" s="75"/>
      <c r="CI1448" s="104"/>
      <c r="CJ1448" s="142"/>
      <c r="CK1448" s="142"/>
      <c r="CL1448" s="148"/>
    </row>
    <row r="1449" spans="1:90" s="3" customFormat="1" ht="23.25" hidden="1" customHeight="1" x14ac:dyDescent="0.25">
      <c r="A1449" s="15">
        <v>57</v>
      </c>
      <c r="B1449" s="361">
        <v>23</v>
      </c>
      <c r="C1449" s="361">
        <v>23.1</v>
      </c>
      <c r="D1449" s="361">
        <v>408</v>
      </c>
      <c r="E1449" s="21" t="s">
        <v>3250</v>
      </c>
      <c r="F1449" s="21" t="s">
        <v>3249</v>
      </c>
      <c r="G1449" s="16" t="s">
        <v>330</v>
      </c>
      <c r="H1449" s="44" t="s">
        <v>6</v>
      </c>
      <c r="I1449" s="82" t="s">
        <v>4</v>
      </c>
      <c r="J1449" s="242"/>
      <c r="K1449" s="73" t="s">
        <v>7</v>
      </c>
      <c r="L1449" s="73" t="s">
        <v>7</v>
      </c>
      <c r="M1449" s="69" t="s">
        <v>4</v>
      </c>
      <c r="N1449" s="142"/>
      <c r="O1449" s="73" t="s">
        <v>7</v>
      </c>
      <c r="P1449" s="73" t="s">
        <v>7</v>
      </c>
      <c r="Q1449" s="73" t="s">
        <v>4</v>
      </c>
      <c r="R1449" s="104"/>
      <c r="S1449" s="69" t="s">
        <v>7</v>
      </c>
      <c r="T1449" s="73" t="s">
        <v>7</v>
      </c>
      <c r="U1449" s="73" t="s">
        <v>4</v>
      </c>
      <c r="V1449" s="104"/>
      <c r="W1449" s="73" t="s">
        <v>3034</v>
      </c>
      <c r="X1449" s="73" t="s">
        <v>7</v>
      </c>
      <c r="Y1449" s="74" t="s">
        <v>4</v>
      </c>
      <c r="Z1449" s="75" t="s">
        <v>4</v>
      </c>
      <c r="AA1449" s="75" t="s">
        <v>4</v>
      </c>
      <c r="AB1449" s="75" t="s">
        <v>4</v>
      </c>
      <c r="AC1449" s="75" t="s">
        <v>20</v>
      </c>
      <c r="AD1449" s="74" t="s">
        <v>3</v>
      </c>
      <c r="AE1449" s="73" t="s">
        <v>4</v>
      </c>
      <c r="AF1449" s="104"/>
      <c r="AG1449" s="69" t="s">
        <v>7</v>
      </c>
      <c r="AH1449" s="69" t="s">
        <v>7</v>
      </c>
      <c r="AI1449" s="69" t="s">
        <v>4</v>
      </c>
      <c r="AJ1449" s="104"/>
      <c r="AK1449" s="69" t="s">
        <v>7</v>
      </c>
      <c r="AL1449" s="69" t="s">
        <v>7</v>
      </c>
      <c r="AM1449" s="97" t="s">
        <v>4</v>
      </c>
      <c r="AN1449" s="79" t="s">
        <v>4</v>
      </c>
      <c r="AO1449" s="79" t="s">
        <v>4</v>
      </c>
      <c r="AP1449" s="79" t="s">
        <v>4</v>
      </c>
      <c r="AQ1449" s="79" t="s">
        <v>20</v>
      </c>
      <c r="AR1449" s="97" t="s">
        <v>3</v>
      </c>
      <c r="AS1449" s="69" t="s">
        <v>4</v>
      </c>
      <c r="AT1449" s="79"/>
      <c r="AU1449" s="69" t="s">
        <v>7</v>
      </c>
      <c r="AV1449" s="69" t="s">
        <v>7</v>
      </c>
      <c r="AW1449" s="69" t="s">
        <v>4</v>
      </c>
      <c r="AX1449" s="79"/>
      <c r="AY1449" s="69" t="s">
        <v>7</v>
      </c>
      <c r="AZ1449" s="69" t="s">
        <v>7</v>
      </c>
      <c r="BA1449" s="97" t="s">
        <v>4</v>
      </c>
      <c r="BB1449" s="79" t="s">
        <v>4</v>
      </c>
      <c r="BC1449" s="79" t="s">
        <v>4</v>
      </c>
      <c r="BD1449" s="79" t="s">
        <v>4</v>
      </c>
      <c r="BE1449" s="97" t="s">
        <v>3</v>
      </c>
      <c r="BF1449" s="69" t="s">
        <v>4</v>
      </c>
      <c r="BG1449" s="104"/>
      <c r="BH1449" s="69" t="s">
        <v>7</v>
      </c>
      <c r="BI1449" s="187" t="s">
        <v>6</v>
      </c>
      <c r="BJ1449" s="69" t="s">
        <v>4</v>
      </c>
      <c r="BK1449" s="104"/>
      <c r="BL1449" s="69" t="s">
        <v>7</v>
      </c>
      <c r="BM1449" s="187" t="s">
        <v>6</v>
      </c>
      <c r="BN1449" s="97" t="s">
        <v>4</v>
      </c>
      <c r="BO1449" s="79" t="s">
        <v>4</v>
      </c>
      <c r="BP1449" s="79" t="s">
        <v>4</v>
      </c>
      <c r="BQ1449" s="79" t="s">
        <v>4</v>
      </c>
      <c r="BR1449" s="97" t="s">
        <v>3</v>
      </c>
      <c r="BS1449" s="104" t="s">
        <v>3234</v>
      </c>
      <c r="BT1449" s="75">
        <v>3</v>
      </c>
      <c r="BU1449" s="97"/>
      <c r="BV1449" s="104" t="s">
        <v>2142</v>
      </c>
      <c r="BW1449" s="75" t="s">
        <v>17</v>
      </c>
      <c r="BX1449" s="104" t="s">
        <v>2142</v>
      </c>
      <c r="BY1449" s="79">
        <v>0</v>
      </c>
      <c r="BZ1449" s="79">
        <v>0</v>
      </c>
      <c r="CA1449" s="104" t="s">
        <v>3237</v>
      </c>
      <c r="CB1449" s="75">
        <v>0</v>
      </c>
      <c r="CC1449" s="75">
        <v>0</v>
      </c>
      <c r="CD1449" s="104" t="s">
        <v>3236</v>
      </c>
      <c r="CE1449" s="75">
        <v>0</v>
      </c>
      <c r="CF1449" s="75">
        <v>0</v>
      </c>
      <c r="CG1449" s="75"/>
      <c r="CH1449" s="75"/>
      <c r="CI1449" s="104"/>
      <c r="CJ1449" s="142"/>
      <c r="CK1449" s="142"/>
      <c r="CL1449" s="148"/>
    </row>
    <row r="1450" spans="1:90" s="3" customFormat="1" ht="23.25" hidden="1" customHeight="1" x14ac:dyDescent="0.25">
      <c r="A1450" s="15">
        <v>58</v>
      </c>
      <c r="B1450" s="361">
        <v>23</v>
      </c>
      <c r="C1450" s="361">
        <v>23.1</v>
      </c>
      <c r="D1450" s="361">
        <v>408</v>
      </c>
      <c r="E1450" s="21" t="s">
        <v>3250</v>
      </c>
      <c r="F1450" s="21" t="s">
        <v>3249</v>
      </c>
      <c r="G1450" s="16" t="s">
        <v>329</v>
      </c>
      <c r="H1450" s="44" t="s">
        <v>6</v>
      </c>
      <c r="I1450" s="82" t="s">
        <v>4</v>
      </c>
      <c r="J1450" s="242"/>
      <c r="K1450" s="73" t="s">
        <v>7</v>
      </c>
      <c r="L1450" s="73" t="s">
        <v>7</v>
      </c>
      <c r="M1450" s="69" t="s">
        <v>4</v>
      </c>
      <c r="N1450" s="109"/>
      <c r="O1450" s="73" t="s">
        <v>7</v>
      </c>
      <c r="P1450" s="73" t="s">
        <v>7</v>
      </c>
      <c r="Q1450" s="73" t="s">
        <v>4</v>
      </c>
      <c r="R1450" s="104"/>
      <c r="S1450" s="69" t="s">
        <v>7</v>
      </c>
      <c r="T1450" s="73" t="s">
        <v>7</v>
      </c>
      <c r="U1450" s="73" t="s">
        <v>4</v>
      </c>
      <c r="V1450" s="104"/>
      <c r="W1450" s="73" t="s">
        <v>3034</v>
      </c>
      <c r="X1450" s="73" t="s">
        <v>7</v>
      </c>
      <c r="Y1450" s="74" t="s">
        <v>4</v>
      </c>
      <c r="Z1450" s="75" t="s">
        <v>4</v>
      </c>
      <c r="AA1450" s="75" t="s">
        <v>4</v>
      </c>
      <c r="AB1450" s="75" t="s">
        <v>4</v>
      </c>
      <c r="AC1450" s="75" t="s">
        <v>20</v>
      </c>
      <c r="AD1450" s="74" t="s">
        <v>3</v>
      </c>
      <c r="AE1450" s="73" t="s">
        <v>4</v>
      </c>
      <c r="AF1450" s="104"/>
      <c r="AG1450" s="69" t="s">
        <v>7</v>
      </c>
      <c r="AH1450" s="69" t="s">
        <v>7</v>
      </c>
      <c r="AI1450" s="69" t="s">
        <v>4</v>
      </c>
      <c r="AJ1450" s="104"/>
      <c r="AK1450" s="69" t="s">
        <v>7</v>
      </c>
      <c r="AL1450" s="69" t="s">
        <v>7</v>
      </c>
      <c r="AM1450" s="97" t="s">
        <v>4</v>
      </c>
      <c r="AN1450" s="79" t="s">
        <v>4</v>
      </c>
      <c r="AO1450" s="79" t="s">
        <v>4</v>
      </c>
      <c r="AP1450" s="79" t="s">
        <v>4</v>
      </c>
      <c r="AQ1450" s="79" t="s">
        <v>20</v>
      </c>
      <c r="AR1450" s="97" t="s">
        <v>3</v>
      </c>
      <c r="AS1450" s="69" t="s">
        <v>4</v>
      </c>
      <c r="AT1450" s="79"/>
      <c r="AU1450" s="69" t="s">
        <v>7</v>
      </c>
      <c r="AV1450" s="69" t="s">
        <v>7</v>
      </c>
      <c r="AW1450" s="69" t="s">
        <v>4</v>
      </c>
      <c r="AX1450" s="79"/>
      <c r="AY1450" s="69" t="s">
        <v>7</v>
      </c>
      <c r="AZ1450" s="69" t="s">
        <v>7</v>
      </c>
      <c r="BA1450" s="97" t="s">
        <v>4</v>
      </c>
      <c r="BB1450" s="79" t="s">
        <v>4</v>
      </c>
      <c r="BC1450" s="79" t="s">
        <v>4</v>
      </c>
      <c r="BD1450" s="79" t="s">
        <v>4</v>
      </c>
      <c r="BE1450" s="97" t="s">
        <v>3</v>
      </c>
      <c r="BF1450" s="69" t="s">
        <v>4</v>
      </c>
      <c r="BG1450" s="104"/>
      <c r="BH1450" s="69" t="s">
        <v>7</v>
      </c>
      <c r="BI1450" s="187" t="s">
        <v>6</v>
      </c>
      <c r="BJ1450" s="69" t="s">
        <v>4</v>
      </c>
      <c r="BK1450" s="104"/>
      <c r="BL1450" s="69" t="s">
        <v>7</v>
      </c>
      <c r="BM1450" s="187" t="s">
        <v>6</v>
      </c>
      <c r="BN1450" s="97" t="s">
        <v>4</v>
      </c>
      <c r="BO1450" s="79" t="s">
        <v>4</v>
      </c>
      <c r="BP1450" s="79" t="s">
        <v>4</v>
      </c>
      <c r="BQ1450" s="79" t="s">
        <v>4</v>
      </c>
      <c r="BR1450" s="97" t="s">
        <v>3</v>
      </c>
      <c r="BS1450" s="104" t="s">
        <v>3234</v>
      </c>
      <c r="BT1450" s="75">
        <v>3</v>
      </c>
      <c r="BU1450" s="97"/>
      <c r="BV1450" s="104" t="s">
        <v>2142</v>
      </c>
      <c r="BW1450" s="75" t="s">
        <v>17</v>
      </c>
      <c r="BX1450" s="104" t="s">
        <v>2142</v>
      </c>
      <c r="BY1450" s="79">
        <v>0</v>
      </c>
      <c r="BZ1450" s="79">
        <v>0</v>
      </c>
      <c r="CA1450" s="104" t="s">
        <v>3237</v>
      </c>
      <c r="CB1450" s="75">
        <v>0</v>
      </c>
      <c r="CC1450" s="75">
        <v>0</v>
      </c>
      <c r="CD1450" s="104" t="s">
        <v>3236</v>
      </c>
      <c r="CE1450" s="75">
        <v>0</v>
      </c>
      <c r="CF1450" s="75">
        <v>0</v>
      </c>
      <c r="CG1450" s="75"/>
      <c r="CH1450" s="75"/>
      <c r="CI1450" s="104"/>
      <c r="CJ1450" s="142"/>
      <c r="CK1450" s="142"/>
      <c r="CL1450" s="148"/>
    </row>
    <row r="1451" spans="1:90" s="3" customFormat="1" ht="23.25" hidden="1" customHeight="1" x14ac:dyDescent="0.25">
      <c r="A1451" s="15">
        <v>59</v>
      </c>
      <c r="B1451" s="361">
        <v>23</v>
      </c>
      <c r="C1451" s="361">
        <v>23.1</v>
      </c>
      <c r="D1451" s="361">
        <v>408</v>
      </c>
      <c r="E1451" s="21" t="s">
        <v>3250</v>
      </c>
      <c r="F1451" s="21" t="s">
        <v>3249</v>
      </c>
      <c r="G1451" s="16" t="s">
        <v>321</v>
      </c>
      <c r="H1451" s="44" t="s">
        <v>6</v>
      </c>
      <c r="I1451" s="82" t="s">
        <v>4</v>
      </c>
      <c r="J1451" s="239"/>
      <c r="K1451" s="73" t="s">
        <v>7</v>
      </c>
      <c r="L1451" s="73" t="s">
        <v>7</v>
      </c>
      <c r="M1451" s="69" t="s">
        <v>4</v>
      </c>
      <c r="N1451" s="109"/>
      <c r="O1451" s="73" t="s">
        <v>7</v>
      </c>
      <c r="P1451" s="73" t="s">
        <v>7</v>
      </c>
      <c r="Q1451" s="73" t="s">
        <v>4</v>
      </c>
      <c r="R1451" s="104"/>
      <c r="S1451" s="69" t="s">
        <v>7</v>
      </c>
      <c r="T1451" s="73" t="s">
        <v>7</v>
      </c>
      <c r="U1451" s="73" t="s">
        <v>4</v>
      </c>
      <c r="V1451" s="104"/>
      <c r="W1451" s="73" t="s">
        <v>3034</v>
      </c>
      <c r="X1451" s="73" t="s">
        <v>7</v>
      </c>
      <c r="Y1451" s="74" t="s">
        <v>4</v>
      </c>
      <c r="Z1451" s="75" t="s">
        <v>4</v>
      </c>
      <c r="AA1451" s="75" t="s">
        <v>4</v>
      </c>
      <c r="AB1451" s="75" t="s">
        <v>4</v>
      </c>
      <c r="AC1451" s="75" t="s">
        <v>20</v>
      </c>
      <c r="AD1451" s="74" t="s">
        <v>3</v>
      </c>
      <c r="AE1451" s="73" t="s">
        <v>4</v>
      </c>
      <c r="AF1451" s="104"/>
      <c r="AG1451" s="69" t="s">
        <v>7</v>
      </c>
      <c r="AH1451" s="69" t="s">
        <v>7</v>
      </c>
      <c r="AI1451" s="69" t="s">
        <v>4</v>
      </c>
      <c r="AJ1451" s="104"/>
      <c r="AK1451" s="69" t="s">
        <v>7</v>
      </c>
      <c r="AL1451" s="69" t="s">
        <v>7</v>
      </c>
      <c r="AM1451" s="97" t="s">
        <v>4</v>
      </c>
      <c r="AN1451" s="79" t="s">
        <v>4</v>
      </c>
      <c r="AO1451" s="79" t="s">
        <v>4</v>
      </c>
      <c r="AP1451" s="79" t="s">
        <v>4</v>
      </c>
      <c r="AQ1451" s="79" t="s">
        <v>20</v>
      </c>
      <c r="AR1451" s="97" t="s">
        <v>3</v>
      </c>
      <c r="AS1451" s="69" t="s">
        <v>4</v>
      </c>
      <c r="AT1451" s="79"/>
      <c r="AU1451" s="69" t="s">
        <v>7</v>
      </c>
      <c r="AV1451" s="69" t="s">
        <v>7</v>
      </c>
      <c r="AW1451" s="69" t="s">
        <v>4</v>
      </c>
      <c r="AX1451" s="79"/>
      <c r="AY1451" s="69" t="s">
        <v>7</v>
      </c>
      <c r="AZ1451" s="69" t="s">
        <v>7</v>
      </c>
      <c r="BA1451" s="97" t="s">
        <v>4</v>
      </c>
      <c r="BB1451" s="79" t="s">
        <v>4</v>
      </c>
      <c r="BC1451" s="79" t="s">
        <v>4</v>
      </c>
      <c r="BD1451" s="79" t="s">
        <v>4</v>
      </c>
      <c r="BE1451" s="97" t="s">
        <v>3</v>
      </c>
      <c r="BF1451" s="69" t="s">
        <v>4</v>
      </c>
      <c r="BG1451" s="104"/>
      <c r="BH1451" s="69" t="s">
        <v>7</v>
      </c>
      <c r="BI1451" s="187" t="s">
        <v>6</v>
      </c>
      <c r="BJ1451" s="69" t="s">
        <v>4</v>
      </c>
      <c r="BK1451" s="104"/>
      <c r="BL1451" s="69" t="s">
        <v>7</v>
      </c>
      <c r="BM1451" s="187" t="s">
        <v>6</v>
      </c>
      <c r="BN1451" s="97" t="s">
        <v>4</v>
      </c>
      <c r="BO1451" s="79" t="s">
        <v>4</v>
      </c>
      <c r="BP1451" s="79" t="s">
        <v>4</v>
      </c>
      <c r="BQ1451" s="79" t="s">
        <v>4</v>
      </c>
      <c r="BR1451" s="97" t="s">
        <v>3</v>
      </c>
      <c r="BS1451" s="104" t="s">
        <v>3234</v>
      </c>
      <c r="BT1451" s="75">
        <v>3</v>
      </c>
      <c r="BU1451" s="97"/>
      <c r="BV1451" s="104" t="s">
        <v>2142</v>
      </c>
      <c r="BW1451" s="75" t="s">
        <v>17</v>
      </c>
      <c r="BX1451" s="104" t="s">
        <v>2142</v>
      </c>
      <c r="BY1451" s="79">
        <v>0</v>
      </c>
      <c r="BZ1451" s="79">
        <v>0</v>
      </c>
      <c r="CA1451" s="104" t="s">
        <v>3237</v>
      </c>
      <c r="CB1451" s="75">
        <v>0</v>
      </c>
      <c r="CC1451" s="75">
        <v>0</v>
      </c>
      <c r="CD1451" s="104" t="s">
        <v>3236</v>
      </c>
      <c r="CE1451" s="75">
        <v>0</v>
      </c>
      <c r="CF1451" s="75">
        <v>0</v>
      </c>
      <c r="CG1451" s="75"/>
      <c r="CH1451" s="75"/>
      <c r="CI1451" s="104"/>
      <c r="CJ1451" s="142"/>
      <c r="CK1451" s="142"/>
      <c r="CL1451" s="148"/>
    </row>
    <row r="1452" spans="1:90" s="3" customFormat="1" ht="23.25" hidden="1" customHeight="1" x14ac:dyDescent="0.25">
      <c r="A1452" s="15">
        <v>60</v>
      </c>
      <c r="B1452" s="361">
        <v>23</v>
      </c>
      <c r="C1452" s="361">
        <v>23.1</v>
      </c>
      <c r="D1452" s="361">
        <v>408</v>
      </c>
      <c r="E1452" s="21" t="s">
        <v>3250</v>
      </c>
      <c r="F1452" s="21" t="s">
        <v>3249</v>
      </c>
      <c r="G1452" s="16" t="s">
        <v>313</v>
      </c>
      <c r="H1452" s="44" t="s">
        <v>6</v>
      </c>
      <c r="I1452" s="82" t="s">
        <v>4</v>
      </c>
      <c r="J1452" s="239"/>
      <c r="K1452" s="73" t="s">
        <v>7</v>
      </c>
      <c r="L1452" s="73" t="s">
        <v>7</v>
      </c>
      <c r="M1452" s="69" t="s">
        <v>4</v>
      </c>
      <c r="N1452" s="142"/>
      <c r="O1452" s="73" t="s">
        <v>7</v>
      </c>
      <c r="P1452" s="73" t="s">
        <v>7</v>
      </c>
      <c r="Q1452" s="73" t="s">
        <v>4</v>
      </c>
      <c r="R1452" s="104"/>
      <c r="S1452" s="69" t="s">
        <v>7</v>
      </c>
      <c r="T1452" s="73" t="s">
        <v>7</v>
      </c>
      <c r="U1452" s="73" t="s">
        <v>4</v>
      </c>
      <c r="V1452" s="104"/>
      <c r="W1452" s="73" t="s">
        <v>3034</v>
      </c>
      <c r="X1452" s="73" t="s">
        <v>7</v>
      </c>
      <c r="Y1452" s="74" t="s">
        <v>4</v>
      </c>
      <c r="Z1452" s="75" t="s">
        <v>4</v>
      </c>
      <c r="AA1452" s="75" t="s">
        <v>4</v>
      </c>
      <c r="AB1452" s="75" t="s">
        <v>4</v>
      </c>
      <c r="AC1452" s="75" t="s">
        <v>20</v>
      </c>
      <c r="AD1452" s="74" t="s">
        <v>3</v>
      </c>
      <c r="AE1452" s="73" t="s">
        <v>4</v>
      </c>
      <c r="AF1452" s="104"/>
      <c r="AG1452" s="69" t="s">
        <v>7</v>
      </c>
      <c r="AH1452" s="69" t="s">
        <v>7</v>
      </c>
      <c r="AI1452" s="69" t="s">
        <v>4</v>
      </c>
      <c r="AJ1452" s="104"/>
      <c r="AK1452" s="69" t="s">
        <v>7</v>
      </c>
      <c r="AL1452" s="69" t="s">
        <v>7</v>
      </c>
      <c r="AM1452" s="97" t="s">
        <v>4</v>
      </c>
      <c r="AN1452" s="79" t="s">
        <v>4</v>
      </c>
      <c r="AO1452" s="79" t="s">
        <v>4</v>
      </c>
      <c r="AP1452" s="79" t="s">
        <v>4</v>
      </c>
      <c r="AQ1452" s="79" t="s">
        <v>20</v>
      </c>
      <c r="AR1452" s="97" t="s">
        <v>3</v>
      </c>
      <c r="AS1452" s="69" t="s">
        <v>4</v>
      </c>
      <c r="AT1452" s="79"/>
      <c r="AU1452" s="69" t="s">
        <v>7</v>
      </c>
      <c r="AV1452" s="69" t="s">
        <v>7</v>
      </c>
      <c r="AW1452" s="69" t="s">
        <v>4</v>
      </c>
      <c r="AX1452" s="79"/>
      <c r="AY1452" s="69" t="s">
        <v>7</v>
      </c>
      <c r="AZ1452" s="69" t="s">
        <v>7</v>
      </c>
      <c r="BA1452" s="97" t="s">
        <v>4</v>
      </c>
      <c r="BB1452" s="79" t="s">
        <v>4</v>
      </c>
      <c r="BC1452" s="79" t="s">
        <v>4</v>
      </c>
      <c r="BD1452" s="79" t="s">
        <v>4</v>
      </c>
      <c r="BE1452" s="97" t="s">
        <v>3</v>
      </c>
      <c r="BF1452" s="69" t="s">
        <v>4</v>
      </c>
      <c r="BG1452" s="104"/>
      <c r="BH1452" s="69" t="s">
        <v>7</v>
      </c>
      <c r="BI1452" s="187" t="s">
        <v>6</v>
      </c>
      <c r="BJ1452" s="69" t="s">
        <v>4</v>
      </c>
      <c r="BK1452" s="104"/>
      <c r="BL1452" s="69" t="s">
        <v>7</v>
      </c>
      <c r="BM1452" s="187" t="s">
        <v>6</v>
      </c>
      <c r="BN1452" s="97" t="s">
        <v>4</v>
      </c>
      <c r="BO1452" s="79" t="s">
        <v>4</v>
      </c>
      <c r="BP1452" s="79" t="s">
        <v>4</v>
      </c>
      <c r="BQ1452" s="79" t="s">
        <v>4</v>
      </c>
      <c r="BR1452" s="97" t="s">
        <v>3</v>
      </c>
      <c r="BS1452" s="104" t="s">
        <v>3234</v>
      </c>
      <c r="BT1452" s="75">
        <v>3</v>
      </c>
      <c r="BU1452" s="97"/>
      <c r="BV1452" s="104" t="s">
        <v>2142</v>
      </c>
      <c r="BW1452" s="75" t="s">
        <v>17</v>
      </c>
      <c r="BX1452" s="104" t="s">
        <v>2142</v>
      </c>
      <c r="BY1452" s="79">
        <v>0</v>
      </c>
      <c r="BZ1452" s="79">
        <v>0</v>
      </c>
      <c r="CA1452" s="104" t="s">
        <v>3237</v>
      </c>
      <c r="CB1452" s="75">
        <v>0</v>
      </c>
      <c r="CC1452" s="75">
        <v>0</v>
      </c>
      <c r="CD1452" s="104" t="s">
        <v>3236</v>
      </c>
      <c r="CE1452" s="75">
        <v>0</v>
      </c>
      <c r="CF1452" s="75">
        <v>0</v>
      </c>
      <c r="CG1452" s="75"/>
      <c r="CH1452" s="75"/>
      <c r="CI1452" s="104"/>
      <c r="CJ1452" s="142"/>
      <c r="CK1452" s="142"/>
      <c r="CL1452" s="148"/>
    </row>
    <row r="1453" spans="1:90" s="3" customFormat="1" ht="23.25" hidden="1" customHeight="1" x14ac:dyDescent="0.25">
      <c r="A1453" s="15">
        <v>61</v>
      </c>
      <c r="B1453" s="361">
        <v>23</v>
      </c>
      <c r="C1453" s="361">
        <v>23.1</v>
      </c>
      <c r="D1453" s="361">
        <v>408</v>
      </c>
      <c r="E1453" s="21" t="s">
        <v>3250</v>
      </c>
      <c r="F1453" s="21" t="s">
        <v>3249</v>
      </c>
      <c r="G1453" s="16" t="s">
        <v>311</v>
      </c>
      <c r="H1453" s="44" t="s">
        <v>6</v>
      </c>
      <c r="I1453" s="82" t="s">
        <v>4</v>
      </c>
      <c r="J1453" s="239"/>
      <c r="K1453" s="73" t="s">
        <v>7</v>
      </c>
      <c r="L1453" s="73" t="s">
        <v>7</v>
      </c>
      <c r="M1453" s="69" t="s">
        <v>4</v>
      </c>
      <c r="N1453" s="142"/>
      <c r="O1453" s="73" t="s">
        <v>7</v>
      </c>
      <c r="P1453" s="73" t="s">
        <v>7</v>
      </c>
      <c r="Q1453" s="73" t="s">
        <v>4</v>
      </c>
      <c r="R1453" s="104"/>
      <c r="S1453" s="69" t="s">
        <v>7</v>
      </c>
      <c r="T1453" s="73" t="s">
        <v>7</v>
      </c>
      <c r="U1453" s="73" t="s">
        <v>4</v>
      </c>
      <c r="V1453" s="104"/>
      <c r="W1453" s="73" t="s">
        <v>3034</v>
      </c>
      <c r="X1453" s="73" t="s">
        <v>7</v>
      </c>
      <c r="Y1453" s="74" t="s">
        <v>4</v>
      </c>
      <c r="Z1453" s="75" t="s">
        <v>4</v>
      </c>
      <c r="AA1453" s="75" t="s">
        <v>4</v>
      </c>
      <c r="AB1453" s="75" t="s">
        <v>4</v>
      </c>
      <c r="AC1453" s="75" t="s">
        <v>20</v>
      </c>
      <c r="AD1453" s="74" t="s">
        <v>3</v>
      </c>
      <c r="AE1453" s="73" t="s">
        <v>4</v>
      </c>
      <c r="AF1453" s="104"/>
      <c r="AG1453" s="69" t="s">
        <v>7</v>
      </c>
      <c r="AH1453" s="69" t="s">
        <v>7</v>
      </c>
      <c r="AI1453" s="69" t="s">
        <v>4</v>
      </c>
      <c r="AJ1453" s="104"/>
      <c r="AK1453" s="69" t="s">
        <v>7</v>
      </c>
      <c r="AL1453" s="69" t="s">
        <v>7</v>
      </c>
      <c r="AM1453" s="97" t="s">
        <v>4</v>
      </c>
      <c r="AN1453" s="79" t="s">
        <v>4</v>
      </c>
      <c r="AO1453" s="79" t="s">
        <v>4</v>
      </c>
      <c r="AP1453" s="79" t="s">
        <v>4</v>
      </c>
      <c r="AQ1453" s="79" t="s">
        <v>20</v>
      </c>
      <c r="AR1453" s="97" t="s">
        <v>3</v>
      </c>
      <c r="AS1453" s="69" t="s">
        <v>4</v>
      </c>
      <c r="AT1453" s="79"/>
      <c r="AU1453" s="69" t="s">
        <v>7</v>
      </c>
      <c r="AV1453" s="69" t="s">
        <v>7</v>
      </c>
      <c r="AW1453" s="69" t="s">
        <v>4</v>
      </c>
      <c r="AX1453" s="79"/>
      <c r="AY1453" s="69" t="s">
        <v>7</v>
      </c>
      <c r="AZ1453" s="69" t="s">
        <v>7</v>
      </c>
      <c r="BA1453" s="97" t="s">
        <v>4</v>
      </c>
      <c r="BB1453" s="79" t="s">
        <v>4</v>
      </c>
      <c r="BC1453" s="79" t="s">
        <v>4</v>
      </c>
      <c r="BD1453" s="79" t="s">
        <v>4</v>
      </c>
      <c r="BE1453" s="97" t="s">
        <v>3</v>
      </c>
      <c r="BF1453" s="68" t="s">
        <v>5</v>
      </c>
      <c r="BG1453" s="104" t="s">
        <v>3244</v>
      </c>
      <c r="BH1453" s="69" t="s">
        <v>7</v>
      </c>
      <c r="BI1453" s="187" t="s">
        <v>6</v>
      </c>
      <c r="BJ1453" s="69" t="s">
        <v>4</v>
      </c>
      <c r="BK1453" s="103" t="s">
        <v>3243</v>
      </c>
      <c r="BL1453" s="69" t="s">
        <v>7</v>
      </c>
      <c r="BM1453" s="187" t="s">
        <v>6</v>
      </c>
      <c r="BN1453" s="97" t="s">
        <v>4</v>
      </c>
      <c r="BO1453" s="79" t="s">
        <v>4</v>
      </c>
      <c r="BP1453" s="79" t="s">
        <v>4</v>
      </c>
      <c r="BQ1453" s="79" t="s">
        <v>4</v>
      </c>
      <c r="BR1453" s="97" t="s">
        <v>3</v>
      </c>
      <c r="BS1453" s="104" t="s">
        <v>3234</v>
      </c>
      <c r="BT1453" s="75">
        <v>3</v>
      </c>
      <c r="BU1453" s="97"/>
      <c r="BV1453" s="104" t="s">
        <v>2142</v>
      </c>
      <c r="BW1453" s="75" t="s">
        <v>17</v>
      </c>
      <c r="BX1453" s="104" t="s">
        <v>2142</v>
      </c>
      <c r="BY1453" s="79">
        <v>0</v>
      </c>
      <c r="BZ1453" s="79">
        <v>0</v>
      </c>
      <c r="CA1453" s="104" t="s">
        <v>3237</v>
      </c>
      <c r="CB1453" s="75">
        <v>0</v>
      </c>
      <c r="CC1453" s="75">
        <v>0</v>
      </c>
      <c r="CD1453" s="104" t="s">
        <v>3242</v>
      </c>
      <c r="CE1453" s="75">
        <v>0</v>
      </c>
      <c r="CF1453" s="75">
        <v>0</v>
      </c>
      <c r="CG1453" s="75"/>
      <c r="CH1453" s="75"/>
      <c r="CI1453" s="104"/>
      <c r="CJ1453" s="142"/>
      <c r="CK1453" s="142"/>
      <c r="CL1453" s="148"/>
    </row>
    <row r="1454" spans="1:90" s="3" customFormat="1" ht="23.25" hidden="1" customHeight="1" x14ac:dyDescent="0.25">
      <c r="A1454" s="15">
        <v>62</v>
      </c>
      <c r="B1454" s="361">
        <v>23</v>
      </c>
      <c r="C1454" s="361">
        <v>23.1</v>
      </c>
      <c r="D1454" s="361">
        <v>408</v>
      </c>
      <c r="E1454" s="21" t="s">
        <v>3250</v>
      </c>
      <c r="F1454" s="21" t="s">
        <v>3249</v>
      </c>
      <c r="G1454" s="16" t="s">
        <v>268</v>
      </c>
      <c r="H1454" s="44" t="s">
        <v>6</v>
      </c>
      <c r="I1454" s="66" t="s">
        <v>5</v>
      </c>
      <c r="J1454" s="242" t="s">
        <v>3241</v>
      </c>
      <c r="K1454" s="73" t="s">
        <v>7</v>
      </c>
      <c r="L1454" s="73" t="s">
        <v>7</v>
      </c>
      <c r="M1454" s="69" t="s">
        <v>4</v>
      </c>
      <c r="N1454" s="142"/>
      <c r="O1454" s="73" t="s">
        <v>7</v>
      </c>
      <c r="P1454" s="73" t="s">
        <v>7</v>
      </c>
      <c r="Q1454" s="71" t="s">
        <v>5</v>
      </c>
      <c r="R1454" s="104" t="s">
        <v>1175</v>
      </c>
      <c r="S1454" s="69" t="s">
        <v>7</v>
      </c>
      <c r="T1454" s="73" t="s">
        <v>7</v>
      </c>
      <c r="U1454" s="73" t="s">
        <v>4</v>
      </c>
      <c r="V1454" s="104"/>
      <c r="W1454" s="73" t="s">
        <v>3034</v>
      </c>
      <c r="X1454" s="73" t="s">
        <v>7</v>
      </c>
      <c r="Y1454" s="74" t="s">
        <v>4</v>
      </c>
      <c r="Z1454" s="75" t="s">
        <v>4</v>
      </c>
      <c r="AA1454" s="75" t="s">
        <v>4</v>
      </c>
      <c r="AB1454" s="75" t="s">
        <v>4</v>
      </c>
      <c r="AC1454" s="75" t="s">
        <v>20</v>
      </c>
      <c r="AD1454" s="74" t="s">
        <v>3</v>
      </c>
      <c r="AE1454" s="71" t="s">
        <v>5</v>
      </c>
      <c r="AF1454" s="103" t="s">
        <v>3240</v>
      </c>
      <c r="AG1454" s="92" t="s">
        <v>37</v>
      </c>
      <c r="AH1454" s="69" t="s">
        <v>7</v>
      </c>
      <c r="AI1454" s="69" t="s">
        <v>4</v>
      </c>
      <c r="AJ1454" s="104" t="s">
        <v>3239</v>
      </c>
      <c r="AK1454" s="69" t="s">
        <v>7</v>
      </c>
      <c r="AL1454" s="69" t="s">
        <v>7</v>
      </c>
      <c r="AM1454" s="97" t="s">
        <v>4</v>
      </c>
      <c r="AN1454" s="79" t="s">
        <v>4</v>
      </c>
      <c r="AO1454" s="79" t="s">
        <v>4</v>
      </c>
      <c r="AP1454" s="79" t="s">
        <v>4</v>
      </c>
      <c r="AQ1454" s="79" t="s">
        <v>20</v>
      </c>
      <c r="AR1454" s="97" t="s">
        <v>3</v>
      </c>
      <c r="AS1454" s="69" t="s">
        <v>4</v>
      </c>
      <c r="AT1454" s="79"/>
      <c r="AU1454" s="69" t="s">
        <v>7</v>
      </c>
      <c r="AV1454" s="69" t="s">
        <v>7</v>
      </c>
      <c r="AW1454" s="69" t="s">
        <v>4</v>
      </c>
      <c r="AX1454" s="79"/>
      <c r="AY1454" s="69" t="s">
        <v>7</v>
      </c>
      <c r="AZ1454" s="69" t="s">
        <v>7</v>
      </c>
      <c r="BA1454" s="97" t="s">
        <v>4</v>
      </c>
      <c r="BB1454" s="79" t="s">
        <v>4</v>
      </c>
      <c r="BC1454" s="79" t="s">
        <v>4</v>
      </c>
      <c r="BD1454" s="79" t="s">
        <v>4</v>
      </c>
      <c r="BE1454" s="97" t="s">
        <v>3</v>
      </c>
      <c r="BF1454" s="69" t="s">
        <v>4</v>
      </c>
      <c r="BG1454" s="104"/>
      <c r="BH1454" s="69" t="s">
        <v>7</v>
      </c>
      <c r="BI1454" s="187" t="s">
        <v>6</v>
      </c>
      <c r="BJ1454" s="69" t="s">
        <v>4</v>
      </c>
      <c r="BK1454" s="104"/>
      <c r="BL1454" s="69" t="s">
        <v>7</v>
      </c>
      <c r="BM1454" s="187" t="s">
        <v>6</v>
      </c>
      <c r="BN1454" s="97" t="s">
        <v>4</v>
      </c>
      <c r="BO1454" s="79" t="s">
        <v>4</v>
      </c>
      <c r="BP1454" s="79" t="s">
        <v>4</v>
      </c>
      <c r="BQ1454" s="79" t="s">
        <v>4</v>
      </c>
      <c r="BR1454" s="97" t="s">
        <v>3</v>
      </c>
      <c r="BS1454" s="104" t="s">
        <v>3234</v>
      </c>
      <c r="BT1454" s="75">
        <v>3</v>
      </c>
      <c r="BU1454" s="97" t="s">
        <v>2752</v>
      </c>
      <c r="BV1454" s="104" t="s">
        <v>3070</v>
      </c>
      <c r="BW1454" s="75" t="s">
        <v>17</v>
      </c>
      <c r="BX1454" s="104" t="s">
        <v>3238</v>
      </c>
      <c r="BY1454" s="79">
        <v>0</v>
      </c>
      <c r="BZ1454" s="79">
        <v>0</v>
      </c>
      <c r="CA1454" s="104" t="s">
        <v>3233</v>
      </c>
      <c r="CB1454" s="75">
        <v>0</v>
      </c>
      <c r="CC1454" s="75">
        <v>0</v>
      </c>
      <c r="CD1454" s="104" t="s">
        <v>3232</v>
      </c>
      <c r="CE1454" s="75">
        <v>0</v>
      </c>
      <c r="CF1454" s="75">
        <v>0</v>
      </c>
      <c r="CG1454" s="75"/>
      <c r="CH1454" s="75"/>
      <c r="CI1454" s="104"/>
      <c r="CJ1454" s="142"/>
      <c r="CK1454" s="142"/>
      <c r="CL1454" s="148"/>
    </row>
    <row r="1455" spans="1:90" s="3" customFormat="1" ht="23.25" hidden="1" customHeight="1" x14ac:dyDescent="0.25">
      <c r="A1455" s="15">
        <v>63</v>
      </c>
      <c r="B1455" s="361">
        <v>23</v>
      </c>
      <c r="C1455" s="361">
        <v>23.1</v>
      </c>
      <c r="D1455" s="361">
        <v>408</v>
      </c>
      <c r="E1455" s="21" t="s">
        <v>3250</v>
      </c>
      <c r="F1455" s="21" t="s">
        <v>3249</v>
      </c>
      <c r="G1455" s="16" t="s">
        <v>300</v>
      </c>
      <c r="H1455" s="44" t="s">
        <v>6</v>
      </c>
      <c r="I1455" s="82" t="s">
        <v>4</v>
      </c>
      <c r="J1455" s="242"/>
      <c r="K1455" s="73" t="s">
        <v>7</v>
      </c>
      <c r="L1455" s="73" t="s">
        <v>7</v>
      </c>
      <c r="M1455" s="69" t="s">
        <v>4</v>
      </c>
      <c r="N1455" s="142"/>
      <c r="O1455" s="73" t="s">
        <v>7</v>
      </c>
      <c r="P1455" s="73" t="s">
        <v>7</v>
      </c>
      <c r="Q1455" s="73" t="s">
        <v>4</v>
      </c>
      <c r="R1455" s="104"/>
      <c r="S1455" s="69" t="s">
        <v>7</v>
      </c>
      <c r="T1455" s="73" t="s">
        <v>7</v>
      </c>
      <c r="U1455" s="73" t="s">
        <v>4</v>
      </c>
      <c r="V1455" s="104"/>
      <c r="W1455" s="73" t="s">
        <v>3034</v>
      </c>
      <c r="X1455" s="73" t="s">
        <v>7</v>
      </c>
      <c r="Y1455" s="74" t="s">
        <v>4</v>
      </c>
      <c r="Z1455" s="75" t="s">
        <v>4</v>
      </c>
      <c r="AA1455" s="75" t="s">
        <v>4</v>
      </c>
      <c r="AB1455" s="75" t="s">
        <v>4</v>
      </c>
      <c r="AC1455" s="75" t="s">
        <v>20</v>
      </c>
      <c r="AD1455" s="74" t="s">
        <v>3</v>
      </c>
      <c r="AE1455" s="73" t="s">
        <v>4</v>
      </c>
      <c r="AF1455" s="104"/>
      <c r="AG1455" s="69" t="s">
        <v>7</v>
      </c>
      <c r="AH1455" s="69" t="s">
        <v>7</v>
      </c>
      <c r="AI1455" s="69" t="s">
        <v>4</v>
      </c>
      <c r="AJ1455" s="104"/>
      <c r="AK1455" s="69" t="s">
        <v>7</v>
      </c>
      <c r="AL1455" s="69" t="s">
        <v>7</v>
      </c>
      <c r="AM1455" s="97" t="s">
        <v>4</v>
      </c>
      <c r="AN1455" s="79" t="s">
        <v>4</v>
      </c>
      <c r="AO1455" s="79" t="s">
        <v>4</v>
      </c>
      <c r="AP1455" s="79" t="s">
        <v>4</v>
      </c>
      <c r="AQ1455" s="79" t="s">
        <v>20</v>
      </c>
      <c r="AR1455" s="97" t="s">
        <v>3</v>
      </c>
      <c r="AS1455" s="69" t="s">
        <v>4</v>
      </c>
      <c r="AT1455" s="79"/>
      <c r="AU1455" s="69" t="s">
        <v>7</v>
      </c>
      <c r="AV1455" s="69" t="s">
        <v>7</v>
      </c>
      <c r="AW1455" s="69" t="s">
        <v>4</v>
      </c>
      <c r="AX1455" s="79"/>
      <c r="AY1455" s="69" t="s">
        <v>7</v>
      </c>
      <c r="AZ1455" s="69" t="s">
        <v>7</v>
      </c>
      <c r="BA1455" s="97" t="s">
        <v>4</v>
      </c>
      <c r="BB1455" s="79" t="s">
        <v>4</v>
      </c>
      <c r="BC1455" s="79" t="s">
        <v>4</v>
      </c>
      <c r="BD1455" s="79" t="s">
        <v>4</v>
      </c>
      <c r="BE1455" s="97" t="s">
        <v>3</v>
      </c>
      <c r="BF1455" s="69" t="s">
        <v>4</v>
      </c>
      <c r="BG1455" s="104"/>
      <c r="BH1455" s="69" t="s">
        <v>7</v>
      </c>
      <c r="BI1455" s="187" t="s">
        <v>6</v>
      </c>
      <c r="BJ1455" s="69" t="s">
        <v>4</v>
      </c>
      <c r="BK1455" s="104"/>
      <c r="BL1455" s="69" t="s">
        <v>7</v>
      </c>
      <c r="BM1455" s="187" t="s">
        <v>6</v>
      </c>
      <c r="BN1455" s="97" t="s">
        <v>4</v>
      </c>
      <c r="BO1455" s="79" t="s">
        <v>4</v>
      </c>
      <c r="BP1455" s="79" t="s">
        <v>4</v>
      </c>
      <c r="BQ1455" s="79" t="s">
        <v>4</v>
      </c>
      <c r="BR1455" s="97" t="s">
        <v>3</v>
      </c>
      <c r="BS1455" s="104" t="s">
        <v>3234</v>
      </c>
      <c r="BT1455" s="75">
        <v>3</v>
      </c>
      <c r="BU1455" s="97"/>
      <c r="BV1455" s="104" t="s">
        <v>2142</v>
      </c>
      <c r="BW1455" s="75" t="s">
        <v>17</v>
      </c>
      <c r="BX1455" s="104" t="s">
        <v>2142</v>
      </c>
      <c r="BY1455" s="79">
        <v>0</v>
      </c>
      <c r="BZ1455" s="79">
        <v>0</v>
      </c>
      <c r="CA1455" s="104" t="s">
        <v>3237</v>
      </c>
      <c r="CB1455" s="75">
        <v>0</v>
      </c>
      <c r="CC1455" s="75">
        <v>0</v>
      </c>
      <c r="CD1455" s="104" t="s">
        <v>3236</v>
      </c>
      <c r="CE1455" s="75">
        <v>0</v>
      </c>
      <c r="CF1455" s="75">
        <v>0</v>
      </c>
      <c r="CG1455" s="75"/>
      <c r="CH1455" s="75"/>
      <c r="CI1455" s="104"/>
      <c r="CJ1455" s="142"/>
      <c r="CK1455" s="142"/>
      <c r="CL1455" s="148"/>
    </row>
    <row r="1456" spans="1:90" s="3" customFormat="1" ht="23.25" hidden="1" customHeight="1" x14ac:dyDescent="0.25">
      <c r="A1456" s="15">
        <v>64</v>
      </c>
      <c r="B1456" s="361">
        <v>23</v>
      </c>
      <c r="C1456" s="361">
        <v>23.1</v>
      </c>
      <c r="D1456" s="361">
        <v>408</v>
      </c>
      <c r="E1456" s="21" t="s">
        <v>3250</v>
      </c>
      <c r="F1456" s="21" t="s">
        <v>3249</v>
      </c>
      <c r="G1456" s="16" t="s">
        <v>3717</v>
      </c>
      <c r="H1456" s="44" t="s">
        <v>6</v>
      </c>
      <c r="I1456" s="66" t="s">
        <v>5</v>
      </c>
      <c r="J1456" s="141" t="s">
        <v>3235</v>
      </c>
      <c r="K1456" s="73" t="s">
        <v>7</v>
      </c>
      <c r="L1456" s="73" t="s">
        <v>7</v>
      </c>
      <c r="M1456" s="69" t="s">
        <v>4</v>
      </c>
      <c r="N1456" s="142"/>
      <c r="O1456" s="73" t="s">
        <v>7</v>
      </c>
      <c r="P1456" s="73" t="s">
        <v>7</v>
      </c>
      <c r="Q1456" s="73" t="s">
        <v>4</v>
      </c>
      <c r="R1456" s="104"/>
      <c r="S1456" s="69" t="s">
        <v>7</v>
      </c>
      <c r="T1456" s="73" t="s">
        <v>7</v>
      </c>
      <c r="U1456" s="73" t="s">
        <v>4</v>
      </c>
      <c r="V1456" s="104"/>
      <c r="W1456" s="73" t="s">
        <v>3034</v>
      </c>
      <c r="X1456" s="73" t="s">
        <v>7</v>
      </c>
      <c r="Y1456" s="74" t="s">
        <v>4</v>
      </c>
      <c r="Z1456" s="75" t="s">
        <v>4</v>
      </c>
      <c r="AA1456" s="75" t="s">
        <v>4</v>
      </c>
      <c r="AB1456" s="75" t="s">
        <v>4</v>
      </c>
      <c r="AC1456" s="75" t="s">
        <v>20</v>
      </c>
      <c r="AD1456" s="74" t="s">
        <v>3</v>
      </c>
      <c r="AE1456" s="73" t="s">
        <v>4</v>
      </c>
      <c r="AF1456" s="104"/>
      <c r="AG1456" s="69" t="s">
        <v>7</v>
      </c>
      <c r="AH1456" s="69" t="s">
        <v>7</v>
      </c>
      <c r="AI1456" s="69" t="s">
        <v>4</v>
      </c>
      <c r="AJ1456" s="104"/>
      <c r="AK1456" s="69" t="s">
        <v>7</v>
      </c>
      <c r="AL1456" s="69" t="s">
        <v>7</v>
      </c>
      <c r="AM1456" s="97" t="s">
        <v>4</v>
      </c>
      <c r="AN1456" s="79" t="s">
        <v>4</v>
      </c>
      <c r="AO1456" s="79" t="s">
        <v>4</v>
      </c>
      <c r="AP1456" s="79" t="s">
        <v>4</v>
      </c>
      <c r="AQ1456" s="79" t="s">
        <v>20</v>
      </c>
      <c r="AR1456" s="97" t="s">
        <v>3</v>
      </c>
      <c r="AS1456" s="69" t="s">
        <v>4</v>
      </c>
      <c r="AT1456" s="79"/>
      <c r="AU1456" s="69" t="s">
        <v>7</v>
      </c>
      <c r="AV1456" s="69" t="s">
        <v>7</v>
      </c>
      <c r="AW1456" s="69" t="s">
        <v>4</v>
      </c>
      <c r="AX1456" s="79"/>
      <c r="AY1456" s="69" t="s">
        <v>7</v>
      </c>
      <c r="AZ1456" s="69" t="s">
        <v>7</v>
      </c>
      <c r="BA1456" s="97" t="s">
        <v>4</v>
      </c>
      <c r="BB1456" s="79" t="s">
        <v>4</v>
      </c>
      <c r="BC1456" s="79" t="s">
        <v>4</v>
      </c>
      <c r="BD1456" s="79" t="s">
        <v>4</v>
      </c>
      <c r="BE1456" s="97" t="s">
        <v>3</v>
      </c>
      <c r="BF1456" s="69" t="s">
        <v>4</v>
      </c>
      <c r="BG1456" s="104"/>
      <c r="BH1456" s="69" t="s">
        <v>7</v>
      </c>
      <c r="BI1456" s="187" t="s">
        <v>6</v>
      </c>
      <c r="BJ1456" s="69" t="s">
        <v>4</v>
      </c>
      <c r="BK1456" s="104"/>
      <c r="BL1456" s="69" t="s">
        <v>7</v>
      </c>
      <c r="BM1456" s="187" t="s">
        <v>6</v>
      </c>
      <c r="BN1456" s="97" t="s">
        <v>4</v>
      </c>
      <c r="BO1456" s="79" t="s">
        <v>4</v>
      </c>
      <c r="BP1456" s="79" t="s">
        <v>4</v>
      </c>
      <c r="BQ1456" s="79" t="s">
        <v>4</v>
      </c>
      <c r="BR1456" s="97" t="s">
        <v>3</v>
      </c>
      <c r="BS1456" s="104" t="s">
        <v>3234</v>
      </c>
      <c r="BT1456" s="75">
        <v>3</v>
      </c>
      <c r="BU1456" s="97" t="s">
        <v>2752</v>
      </c>
      <c r="BV1456" s="104" t="s">
        <v>2142</v>
      </c>
      <c r="BW1456" s="75" t="s">
        <v>17</v>
      </c>
      <c r="BX1456" s="104" t="s">
        <v>2142</v>
      </c>
      <c r="BY1456" s="79">
        <v>0</v>
      </c>
      <c r="BZ1456" s="79">
        <v>0</v>
      </c>
      <c r="CA1456" s="104" t="s">
        <v>3233</v>
      </c>
      <c r="CB1456" s="75">
        <v>0</v>
      </c>
      <c r="CC1456" s="75">
        <v>0</v>
      </c>
      <c r="CD1456" s="104" t="s">
        <v>3232</v>
      </c>
      <c r="CE1456" s="75">
        <v>0</v>
      </c>
      <c r="CF1456" s="75">
        <v>0</v>
      </c>
      <c r="CG1456" s="75"/>
      <c r="CH1456" s="75"/>
      <c r="CI1456" s="104"/>
      <c r="CJ1456" s="142"/>
      <c r="CK1456" s="142"/>
      <c r="CL1456" s="148"/>
    </row>
    <row r="1457" spans="1:90" s="3" customFormat="1" ht="23.25" customHeight="1" x14ac:dyDescent="0.25">
      <c r="A1457" s="15">
        <v>65</v>
      </c>
      <c r="B1457" s="361">
        <v>23</v>
      </c>
      <c r="C1457" s="361">
        <v>23.1</v>
      </c>
      <c r="D1457" s="361">
        <v>409</v>
      </c>
      <c r="E1457" s="21" t="s">
        <v>3231</v>
      </c>
      <c r="F1457" s="21" t="s">
        <v>3230</v>
      </c>
      <c r="G1457" s="18" t="s">
        <v>347</v>
      </c>
      <c r="H1457" s="44" t="s">
        <v>6</v>
      </c>
      <c r="I1457" s="82" t="s">
        <v>4</v>
      </c>
      <c r="J1457" s="239"/>
      <c r="K1457" s="73" t="s">
        <v>7</v>
      </c>
      <c r="L1457" s="73" t="s">
        <v>7</v>
      </c>
      <c r="M1457" s="69" t="s">
        <v>4</v>
      </c>
      <c r="N1457" s="142"/>
      <c r="O1457" s="73" t="s">
        <v>7</v>
      </c>
      <c r="P1457" s="73" t="s">
        <v>7</v>
      </c>
      <c r="Q1457" s="73" t="s">
        <v>4</v>
      </c>
      <c r="R1457" s="104"/>
      <c r="S1457" s="69" t="s">
        <v>7</v>
      </c>
      <c r="T1457" s="73" t="s">
        <v>7</v>
      </c>
      <c r="U1457" s="73" t="s">
        <v>4</v>
      </c>
      <c r="V1457" s="104"/>
      <c r="W1457" s="73" t="s">
        <v>3034</v>
      </c>
      <c r="X1457" s="73" t="s">
        <v>7</v>
      </c>
      <c r="Y1457" s="74" t="s">
        <v>4</v>
      </c>
      <c r="Z1457" s="75" t="s">
        <v>4</v>
      </c>
      <c r="AA1457" s="75" t="s">
        <v>4</v>
      </c>
      <c r="AB1457" s="75" t="s">
        <v>4</v>
      </c>
      <c r="AC1457" s="75" t="s">
        <v>20</v>
      </c>
      <c r="AD1457" s="74" t="s">
        <v>3</v>
      </c>
      <c r="AE1457" s="73" t="s">
        <v>4</v>
      </c>
      <c r="AF1457" s="104"/>
      <c r="AG1457" s="69" t="s">
        <v>7</v>
      </c>
      <c r="AH1457" s="69" t="s">
        <v>7</v>
      </c>
      <c r="AI1457" s="69" t="s">
        <v>4</v>
      </c>
      <c r="AJ1457" s="104"/>
      <c r="AK1457" s="69" t="s">
        <v>7</v>
      </c>
      <c r="AL1457" s="69" t="s">
        <v>7</v>
      </c>
      <c r="AM1457" s="97" t="s">
        <v>4</v>
      </c>
      <c r="AN1457" s="79" t="s">
        <v>4</v>
      </c>
      <c r="AO1457" s="79" t="s">
        <v>4</v>
      </c>
      <c r="AP1457" s="79" t="s">
        <v>4</v>
      </c>
      <c r="AQ1457" s="79" t="s">
        <v>20</v>
      </c>
      <c r="AR1457" s="97" t="s">
        <v>3</v>
      </c>
      <c r="AS1457" s="69" t="s">
        <v>4</v>
      </c>
      <c r="AT1457" s="79"/>
      <c r="AU1457" s="69" t="s">
        <v>7</v>
      </c>
      <c r="AV1457" s="69" t="s">
        <v>7</v>
      </c>
      <c r="AW1457" s="69" t="s">
        <v>4</v>
      </c>
      <c r="AX1457" s="79"/>
      <c r="AY1457" s="69" t="s">
        <v>7</v>
      </c>
      <c r="AZ1457" s="69" t="s">
        <v>7</v>
      </c>
      <c r="BA1457" s="97" t="s">
        <v>4</v>
      </c>
      <c r="BB1457" s="79" t="s">
        <v>4</v>
      </c>
      <c r="BC1457" s="79" t="s">
        <v>4</v>
      </c>
      <c r="BD1457" s="79" t="s">
        <v>4</v>
      </c>
      <c r="BE1457" s="97" t="s">
        <v>3</v>
      </c>
      <c r="BF1457" s="68" t="s">
        <v>5</v>
      </c>
      <c r="BG1457" s="104" t="s">
        <v>3082</v>
      </c>
      <c r="BH1457" s="69" t="s">
        <v>7</v>
      </c>
      <c r="BI1457" s="76" t="s">
        <v>2841</v>
      </c>
      <c r="BJ1457" s="69" t="s">
        <v>4</v>
      </c>
      <c r="BK1457" s="104"/>
      <c r="BL1457" s="69" t="s">
        <v>7</v>
      </c>
      <c r="BM1457" s="76" t="s">
        <v>2841</v>
      </c>
      <c r="BN1457" s="97" t="s">
        <v>4</v>
      </c>
      <c r="BO1457" s="79" t="s">
        <v>4</v>
      </c>
      <c r="BP1457" s="79" t="s">
        <v>4</v>
      </c>
      <c r="BQ1457" s="79" t="s">
        <v>4</v>
      </c>
      <c r="BR1457" s="97" t="s">
        <v>3</v>
      </c>
      <c r="BS1457" s="104" t="s">
        <v>3220</v>
      </c>
      <c r="BT1457" s="75">
        <v>3</v>
      </c>
      <c r="BU1457" s="97"/>
      <c r="BV1457" s="104" t="s">
        <v>2142</v>
      </c>
      <c r="BW1457" s="75" t="s">
        <v>17</v>
      </c>
      <c r="BX1457" s="104" t="s">
        <v>2142</v>
      </c>
      <c r="BY1457" s="79">
        <v>0</v>
      </c>
      <c r="BZ1457" s="79">
        <v>0</v>
      </c>
      <c r="CA1457" s="104" t="s">
        <v>3219</v>
      </c>
      <c r="CB1457" s="75">
        <v>0</v>
      </c>
      <c r="CC1457" s="75">
        <v>0</v>
      </c>
      <c r="CD1457" s="104" t="s">
        <v>3218</v>
      </c>
      <c r="CE1457" s="75">
        <v>0</v>
      </c>
      <c r="CF1457" s="75">
        <v>0</v>
      </c>
      <c r="CG1457" s="75"/>
      <c r="CH1457" s="75"/>
      <c r="CI1457" s="104"/>
      <c r="CJ1457" s="142"/>
      <c r="CK1457" s="142"/>
      <c r="CL1457" s="148"/>
    </row>
    <row r="1458" spans="1:90" s="3" customFormat="1" ht="23.25" hidden="1" customHeight="1" x14ac:dyDescent="0.25">
      <c r="A1458" s="15">
        <v>66</v>
      </c>
      <c r="B1458" s="361">
        <v>23</v>
      </c>
      <c r="C1458" s="361">
        <v>23.1</v>
      </c>
      <c r="D1458" s="361">
        <v>409</v>
      </c>
      <c r="E1458" s="21" t="s">
        <v>3231</v>
      </c>
      <c r="F1458" s="21" t="s">
        <v>3230</v>
      </c>
      <c r="G1458" s="22" t="s">
        <v>272</v>
      </c>
      <c r="H1458" s="44" t="s">
        <v>6</v>
      </c>
      <c r="I1458" s="82" t="s">
        <v>4</v>
      </c>
      <c r="J1458" s="240"/>
      <c r="K1458" s="69" t="s">
        <v>7</v>
      </c>
      <c r="L1458" s="69" t="s">
        <v>7</v>
      </c>
      <c r="M1458" s="69" t="s">
        <v>4</v>
      </c>
      <c r="N1458" s="194" t="s">
        <v>211</v>
      </c>
      <c r="O1458" s="69" t="s">
        <v>7</v>
      </c>
      <c r="P1458" s="69" t="s">
        <v>7</v>
      </c>
      <c r="Q1458" s="73" t="s">
        <v>4</v>
      </c>
      <c r="R1458" s="104"/>
      <c r="S1458" s="69" t="s">
        <v>7</v>
      </c>
      <c r="T1458" s="73" t="s">
        <v>7</v>
      </c>
      <c r="U1458" s="73" t="s">
        <v>4</v>
      </c>
      <c r="V1458" s="104"/>
      <c r="W1458" s="73" t="s">
        <v>3034</v>
      </c>
      <c r="X1458" s="73" t="s">
        <v>7</v>
      </c>
      <c r="Y1458" s="74" t="s">
        <v>4</v>
      </c>
      <c r="Z1458" s="75" t="s">
        <v>4</v>
      </c>
      <c r="AA1458" s="75" t="s">
        <v>4</v>
      </c>
      <c r="AB1458" s="75" t="s">
        <v>4</v>
      </c>
      <c r="AC1458" s="75" t="s">
        <v>20</v>
      </c>
      <c r="AD1458" s="74" t="s">
        <v>3</v>
      </c>
      <c r="AE1458" s="73" t="s">
        <v>4</v>
      </c>
      <c r="AF1458" s="104"/>
      <c r="AG1458" s="69" t="s">
        <v>7</v>
      </c>
      <c r="AH1458" s="69" t="s">
        <v>7</v>
      </c>
      <c r="AI1458" s="69" t="s">
        <v>4</v>
      </c>
      <c r="AJ1458" s="104"/>
      <c r="AK1458" s="69" t="s">
        <v>7</v>
      </c>
      <c r="AL1458" s="69" t="s">
        <v>7</v>
      </c>
      <c r="AM1458" s="97" t="s">
        <v>4</v>
      </c>
      <c r="AN1458" s="79" t="s">
        <v>4</v>
      </c>
      <c r="AO1458" s="79" t="s">
        <v>4</v>
      </c>
      <c r="AP1458" s="79" t="s">
        <v>4</v>
      </c>
      <c r="AQ1458" s="79" t="s">
        <v>20</v>
      </c>
      <c r="AR1458" s="97" t="s">
        <v>3</v>
      </c>
      <c r="AS1458" s="69" t="s">
        <v>4</v>
      </c>
      <c r="AT1458" s="79"/>
      <c r="AU1458" s="69" t="s">
        <v>7</v>
      </c>
      <c r="AV1458" s="69" t="s">
        <v>7</v>
      </c>
      <c r="AW1458" s="69" t="s">
        <v>4</v>
      </c>
      <c r="AX1458" s="79"/>
      <c r="AY1458" s="69" t="s">
        <v>7</v>
      </c>
      <c r="AZ1458" s="69" t="s">
        <v>7</v>
      </c>
      <c r="BA1458" s="97" t="s">
        <v>4</v>
      </c>
      <c r="BB1458" s="79" t="s">
        <v>4</v>
      </c>
      <c r="BC1458" s="79" t="s">
        <v>4</v>
      </c>
      <c r="BD1458" s="79" t="s">
        <v>4</v>
      </c>
      <c r="BE1458" s="97" t="s">
        <v>3</v>
      </c>
      <c r="BF1458" s="69" t="s">
        <v>4</v>
      </c>
      <c r="BG1458" s="104"/>
      <c r="BH1458" s="69" t="s">
        <v>7</v>
      </c>
      <c r="BI1458" s="117" t="s">
        <v>6</v>
      </c>
      <c r="BJ1458" s="69" t="s">
        <v>4</v>
      </c>
      <c r="BK1458" s="104"/>
      <c r="BL1458" s="69" t="s">
        <v>7</v>
      </c>
      <c r="BM1458" s="117" t="s">
        <v>6</v>
      </c>
      <c r="BN1458" s="97" t="s">
        <v>4</v>
      </c>
      <c r="BO1458" s="79" t="s">
        <v>4</v>
      </c>
      <c r="BP1458" s="79" t="s">
        <v>4</v>
      </c>
      <c r="BQ1458" s="79" t="s">
        <v>4</v>
      </c>
      <c r="BR1458" s="97" t="s">
        <v>3</v>
      </c>
      <c r="BS1458" s="104" t="s">
        <v>3220</v>
      </c>
      <c r="BT1458" s="75">
        <v>3</v>
      </c>
      <c r="BU1458" s="97"/>
      <c r="BV1458" s="104" t="s">
        <v>2142</v>
      </c>
      <c r="BW1458" s="75" t="s">
        <v>17</v>
      </c>
      <c r="BX1458" s="104" t="s">
        <v>2142</v>
      </c>
      <c r="BY1458" s="79">
        <v>0</v>
      </c>
      <c r="BZ1458" s="79">
        <v>0</v>
      </c>
      <c r="CA1458" s="104" t="s">
        <v>3219</v>
      </c>
      <c r="CB1458" s="75">
        <v>0</v>
      </c>
      <c r="CC1458" s="75">
        <v>0</v>
      </c>
      <c r="CD1458" s="104" t="s">
        <v>3218</v>
      </c>
      <c r="CE1458" s="75">
        <v>0</v>
      </c>
      <c r="CF1458" s="75">
        <v>0</v>
      </c>
      <c r="CG1458" s="75"/>
      <c r="CH1458" s="75"/>
      <c r="CI1458" s="104"/>
      <c r="CJ1458" s="142"/>
      <c r="CK1458" s="142"/>
      <c r="CL1458" s="148"/>
    </row>
    <row r="1459" spans="1:90" s="3" customFormat="1" ht="23.25" hidden="1" customHeight="1" x14ac:dyDescent="0.25">
      <c r="A1459" s="15">
        <v>67</v>
      </c>
      <c r="B1459" s="361">
        <v>23</v>
      </c>
      <c r="C1459" s="361">
        <v>23.1</v>
      </c>
      <c r="D1459" s="361">
        <v>409</v>
      </c>
      <c r="E1459" s="21" t="s">
        <v>3231</v>
      </c>
      <c r="F1459" s="21" t="s">
        <v>3230</v>
      </c>
      <c r="G1459" s="16" t="s">
        <v>342</v>
      </c>
      <c r="H1459" s="44" t="s">
        <v>6</v>
      </c>
      <c r="I1459" s="82" t="s">
        <v>4</v>
      </c>
      <c r="J1459" s="242"/>
      <c r="K1459" s="73" t="s">
        <v>7</v>
      </c>
      <c r="L1459" s="73" t="s">
        <v>7</v>
      </c>
      <c r="M1459" s="69" t="s">
        <v>4</v>
      </c>
      <c r="N1459" s="142"/>
      <c r="O1459" s="73" t="s">
        <v>7</v>
      </c>
      <c r="P1459" s="73" t="s">
        <v>7</v>
      </c>
      <c r="Q1459" s="73" t="s">
        <v>4</v>
      </c>
      <c r="R1459" s="104"/>
      <c r="S1459" s="69" t="s">
        <v>7</v>
      </c>
      <c r="T1459" s="73" t="s">
        <v>7</v>
      </c>
      <c r="U1459" s="73" t="s">
        <v>4</v>
      </c>
      <c r="V1459" s="104"/>
      <c r="W1459" s="73" t="s">
        <v>3034</v>
      </c>
      <c r="X1459" s="73" t="s">
        <v>7</v>
      </c>
      <c r="Y1459" s="74" t="s">
        <v>4</v>
      </c>
      <c r="Z1459" s="75" t="s">
        <v>4</v>
      </c>
      <c r="AA1459" s="75" t="s">
        <v>4</v>
      </c>
      <c r="AB1459" s="75" t="s">
        <v>4</v>
      </c>
      <c r="AC1459" s="75" t="s">
        <v>20</v>
      </c>
      <c r="AD1459" s="74" t="s">
        <v>3</v>
      </c>
      <c r="AE1459" s="73" t="s">
        <v>4</v>
      </c>
      <c r="AF1459" s="104"/>
      <c r="AG1459" s="69" t="s">
        <v>7</v>
      </c>
      <c r="AH1459" s="69" t="s">
        <v>7</v>
      </c>
      <c r="AI1459" s="69" t="s">
        <v>4</v>
      </c>
      <c r="AJ1459" s="104"/>
      <c r="AK1459" s="69" t="s">
        <v>7</v>
      </c>
      <c r="AL1459" s="69" t="s">
        <v>7</v>
      </c>
      <c r="AM1459" s="97" t="s">
        <v>4</v>
      </c>
      <c r="AN1459" s="79" t="s">
        <v>4</v>
      </c>
      <c r="AO1459" s="79" t="s">
        <v>4</v>
      </c>
      <c r="AP1459" s="79" t="s">
        <v>4</v>
      </c>
      <c r="AQ1459" s="79" t="s">
        <v>20</v>
      </c>
      <c r="AR1459" s="97" t="s">
        <v>3</v>
      </c>
      <c r="AS1459" s="69" t="s">
        <v>4</v>
      </c>
      <c r="AT1459" s="79"/>
      <c r="AU1459" s="69" t="s">
        <v>7</v>
      </c>
      <c r="AV1459" s="69" t="s">
        <v>7</v>
      </c>
      <c r="AW1459" s="69" t="s">
        <v>4</v>
      </c>
      <c r="AX1459" s="79"/>
      <c r="AY1459" s="69" t="s">
        <v>7</v>
      </c>
      <c r="AZ1459" s="69" t="s">
        <v>7</v>
      </c>
      <c r="BA1459" s="97" t="s">
        <v>4</v>
      </c>
      <c r="BB1459" s="79" t="s">
        <v>4</v>
      </c>
      <c r="BC1459" s="79" t="s">
        <v>4</v>
      </c>
      <c r="BD1459" s="79" t="s">
        <v>4</v>
      </c>
      <c r="BE1459" s="97" t="s">
        <v>3</v>
      </c>
      <c r="BF1459" s="69" t="s">
        <v>4</v>
      </c>
      <c r="BG1459" s="104"/>
      <c r="BH1459" s="69" t="s">
        <v>7</v>
      </c>
      <c r="BI1459" s="160" t="s">
        <v>6</v>
      </c>
      <c r="BJ1459" s="69" t="s">
        <v>4</v>
      </c>
      <c r="BK1459" s="104"/>
      <c r="BL1459" s="69" t="s">
        <v>7</v>
      </c>
      <c r="BM1459" s="160" t="s">
        <v>6</v>
      </c>
      <c r="BN1459" s="97" t="s">
        <v>4</v>
      </c>
      <c r="BO1459" s="79" t="s">
        <v>4</v>
      </c>
      <c r="BP1459" s="79" t="s">
        <v>4</v>
      </c>
      <c r="BQ1459" s="79" t="s">
        <v>4</v>
      </c>
      <c r="BR1459" s="97" t="s">
        <v>3</v>
      </c>
      <c r="BS1459" s="104" t="s">
        <v>3220</v>
      </c>
      <c r="BT1459" s="75">
        <v>3</v>
      </c>
      <c r="BU1459" s="97"/>
      <c r="BV1459" s="104" t="s">
        <v>2142</v>
      </c>
      <c r="BW1459" s="75" t="s">
        <v>17</v>
      </c>
      <c r="BX1459" s="104" t="s">
        <v>2142</v>
      </c>
      <c r="BY1459" s="79">
        <v>0</v>
      </c>
      <c r="BZ1459" s="79">
        <v>0</v>
      </c>
      <c r="CA1459" s="104" t="s">
        <v>3219</v>
      </c>
      <c r="CB1459" s="75">
        <v>0</v>
      </c>
      <c r="CC1459" s="75">
        <v>0</v>
      </c>
      <c r="CD1459" s="104" t="s">
        <v>3218</v>
      </c>
      <c r="CE1459" s="75">
        <v>0</v>
      </c>
      <c r="CF1459" s="75">
        <v>0</v>
      </c>
      <c r="CG1459" s="75"/>
      <c r="CH1459" s="75"/>
      <c r="CI1459" s="104"/>
      <c r="CJ1459" s="142"/>
      <c r="CK1459" s="142"/>
      <c r="CL1459" s="148"/>
    </row>
    <row r="1460" spans="1:90" s="3" customFormat="1" ht="23.25" hidden="1" customHeight="1" x14ac:dyDescent="0.25">
      <c r="A1460" s="15">
        <v>68</v>
      </c>
      <c r="B1460" s="361">
        <v>23</v>
      </c>
      <c r="C1460" s="361">
        <v>23.1</v>
      </c>
      <c r="D1460" s="361">
        <v>409</v>
      </c>
      <c r="E1460" s="21" t="s">
        <v>3231</v>
      </c>
      <c r="F1460" s="21" t="s">
        <v>3230</v>
      </c>
      <c r="G1460" s="16" t="s">
        <v>281</v>
      </c>
      <c r="H1460" s="44" t="s">
        <v>6</v>
      </c>
      <c r="I1460" s="82" t="s">
        <v>4</v>
      </c>
      <c r="J1460" s="239"/>
      <c r="K1460" s="73" t="s">
        <v>7</v>
      </c>
      <c r="L1460" s="73" t="s">
        <v>7</v>
      </c>
      <c r="M1460" s="69" t="s">
        <v>4</v>
      </c>
      <c r="N1460" s="142"/>
      <c r="O1460" s="73" t="s">
        <v>7</v>
      </c>
      <c r="P1460" s="73" t="s">
        <v>7</v>
      </c>
      <c r="Q1460" s="73" t="s">
        <v>4</v>
      </c>
      <c r="R1460" s="104"/>
      <c r="S1460" s="69" t="s">
        <v>7</v>
      </c>
      <c r="T1460" s="73" t="s">
        <v>7</v>
      </c>
      <c r="U1460" s="73" t="s">
        <v>4</v>
      </c>
      <c r="V1460" s="104"/>
      <c r="W1460" s="73" t="s">
        <v>3034</v>
      </c>
      <c r="X1460" s="73" t="s">
        <v>7</v>
      </c>
      <c r="Y1460" s="74" t="s">
        <v>4</v>
      </c>
      <c r="Z1460" s="75" t="s">
        <v>4</v>
      </c>
      <c r="AA1460" s="75" t="s">
        <v>4</v>
      </c>
      <c r="AB1460" s="75" t="s">
        <v>4</v>
      </c>
      <c r="AC1460" s="75" t="s">
        <v>20</v>
      </c>
      <c r="AD1460" s="74" t="s">
        <v>3</v>
      </c>
      <c r="AE1460" s="73" t="s">
        <v>4</v>
      </c>
      <c r="AF1460" s="104"/>
      <c r="AG1460" s="69" t="s">
        <v>7</v>
      </c>
      <c r="AH1460" s="69" t="s">
        <v>7</v>
      </c>
      <c r="AI1460" s="69" t="s">
        <v>4</v>
      </c>
      <c r="AJ1460" s="104"/>
      <c r="AK1460" s="69" t="s">
        <v>7</v>
      </c>
      <c r="AL1460" s="69" t="s">
        <v>7</v>
      </c>
      <c r="AM1460" s="97" t="s">
        <v>4</v>
      </c>
      <c r="AN1460" s="79" t="s">
        <v>4</v>
      </c>
      <c r="AO1460" s="79" t="s">
        <v>4</v>
      </c>
      <c r="AP1460" s="79" t="s">
        <v>4</v>
      </c>
      <c r="AQ1460" s="79" t="s">
        <v>20</v>
      </c>
      <c r="AR1460" s="97" t="s">
        <v>3</v>
      </c>
      <c r="AS1460" s="69" t="s">
        <v>4</v>
      </c>
      <c r="AT1460" s="79"/>
      <c r="AU1460" s="69" t="s">
        <v>7</v>
      </c>
      <c r="AV1460" s="69" t="s">
        <v>7</v>
      </c>
      <c r="AW1460" s="69" t="s">
        <v>4</v>
      </c>
      <c r="AX1460" s="79"/>
      <c r="AY1460" s="69" t="s">
        <v>7</v>
      </c>
      <c r="AZ1460" s="69" t="s">
        <v>7</v>
      </c>
      <c r="BA1460" s="97" t="s">
        <v>4</v>
      </c>
      <c r="BB1460" s="79" t="s">
        <v>4</v>
      </c>
      <c r="BC1460" s="79" t="s">
        <v>4</v>
      </c>
      <c r="BD1460" s="79" t="s">
        <v>4</v>
      </c>
      <c r="BE1460" s="97" t="s">
        <v>3</v>
      </c>
      <c r="BF1460" s="69" t="s">
        <v>4</v>
      </c>
      <c r="BG1460" s="104"/>
      <c r="BH1460" s="69" t="s">
        <v>7</v>
      </c>
      <c r="BI1460" s="187" t="s">
        <v>6</v>
      </c>
      <c r="BJ1460" s="69" t="s">
        <v>4</v>
      </c>
      <c r="BK1460" s="104"/>
      <c r="BL1460" s="69" t="s">
        <v>7</v>
      </c>
      <c r="BM1460" s="187" t="s">
        <v>6</v>
      </c>
      <c r="BN1460" s="97" t="s">
        <v>4</v>
      </c>
      <c r="BO1460" s="79" t="s">
        <v>4</v>
      </c>
      <c r="BP1460" s="79" t="s">
        <v>4</v>
      </c>
      <c r="BQ1460" s="79" t="s">
        <v>4</v>
      </c>
      <c r="BR1460" s="97" t="s">
        <v>3</v>
      </c>
      <c r="BS1460" s="104" t="s">
        <v>3220</v>
      </c>
      <c r="BT1460" s="75">
        <v>3</v>
      </c>
      <c r="BU1460" s="97"/>
      <c r="BV1460" s="104" t="s">
        <v>2142</v>
      </c>
      <c r="BW1460" s="75" t="s">
        <v>17</v>
      </c>
      <c r="BX1460" s="104" t="s">
        <v>2142</v>
      </c>
      <c r="BY1460" s="79">
        <v>0</v>
      </c>
      <c r="BZ1460" s="79">
        <v>0</v>
      </c>
      <c r="CA1460" s="104" t="s">
        <v>3219</v>
      </c>
      <c r="CB1460" s="75">
        <v>0</v>
      </c>
      <c r="CC1460" s="75">
        <v>0</v>
      </c>
      <c r="CD1460" s="104" t="s">
        <v>3218</v>
      </c>
      <c r="CE1460" s="75">
        <v>0</v>
      </c>
      <c r="CF1460" s="75">
        <v>0</v>
      </c>
      <c r="CG1460" s="75"/>
      <c r="CH1460" s="75"/>
      <c r="CI1460" s="104"/>
      <c r="CJ1460" s="142"/>
      <c r="CK1460" s="142"/>
      <c r="CL1460" s="148"/>
    </row>
    <row r="1461" spans="1:90" s="3" customFormat="1" ht="23.25" hidden="1" customHeight="1" x14ac:dyDescent="0.25">
      <c r="A1461" s="15">
        <v>69</v>
      </c>
      <c r="B1461" s="361">
        <v>23</v>
      </c>
      <c r="C1461" s="361">
        <v>23.1</v>
      </c>
      <c r="D1461" s="361">
        <v>409</v>
      </c>
      <c r="E1461" s="21" t="s">
        <v>3231</v>
      </c>
      <c r="F1461" s="21" t="s">
        <v>3230</v>
      </c>
      <c r="G1461" s="16" t="s">
        <v>1536</v>
      </c>
      <c r="H1461" s="44" t="s">
        <v>6</v>
      </c>
      <c r="I1461" s="82" t="s">
        <v>4</v>
      </c>
      <c r="J1461" s="242"/>
      <c r="K1461" s="73" t="s">
        <v>7</v>
      </c>
      <c r="L1461" s="73" t="s">
        <v>7</v>
      </c>
      <c r="M1461" s="69" t="s">
        <v>4</v>
      </c>
      <c r="N1461" s="142"/>
      <c r="O1461" s="73" t="s">
        <v>7</v>
      </c>
      <c r="P1461" s="73" t="s">
        <v>7</v>
      </c>
      <c r="Q1461" s="73" t="s">
        <v>4</v>
      </c>
      <c r="R1461" s="104"/>
      <c r="S1461" s="69" t="s">
        <v>7</v>
      </c>
      <c r="T1461" s="73" t="s">
        <v>7</v>
      </c>
      <c r="U1461" s="73" t="s">
        <v>4</v>
      </c>
      <c r="V1461" s="104"/>
      <c r="W1461" s="73" t="s">
        <v>3034</v>
      </c>
      <c r="X1461" s="73" t="s">
        <v>7</v>
      </c>
      <c r="Y1461" s="74" t="s">
        <v>4</v>
      </c>
      <c r="Z1461" s="75" t="s">
        <v>4</v>
      </c>
      <c r="AA1461" s="75" t="s">
        <v>4</v>
      </c>
      <c r="AB1461" s="75" t="s">
        <v>4</v>
      </c>
      <c r="AC1461" s="75" t="s">
        <v>20</v>
      </c>
      <c r="AD1461" s="74" t="s">
        <v>3</v>
      </c>
      <c r="AE1461" s="73" t="s">
        <v>4</v>
      </c>
      <c r="AF1461" s="104"/>
      <c r="AG1461" s="69" t="s">
        <v>7</v>
      </c>
      <c r="AH1461" s="69" t="s">
        <v>7</v>
      </c>
      <c r="AI1461" s="69" t="s">
        <v>4</v>
      </c>
      <c r="AJ1461" s="104"/>
      <c r="AK1461" s="69" t="s">
        <v>7</v>
      </c>
      <c r="AL1461" s="69" t="s">
        <v>7</v>
      </c>
      <c r="AM1461" s="97" t="s">
        <v>4</v>
      </c>
      <c r="AN1461" s="79" t="s">
        <v>4</v>
      </c>
      <c r="AO1461" s="79" t="s">
        <v>4</v>
      </c>
      <c r="AP1461" s="79" t="s">
        <v>4</v>
      </c>
      <c r="AQ1461" s="79" t="s">
        <v>20</v>
      </c>
      <c r="AR1461" s="97" t="s">
        <v>3</v>
      </c>
      <c r="AS1461" s="69" t="s">
        <v>4</v>
      </c>
      <c r="AT1461" s="79"/>
      <c r="AU1461" s="69" t="s">
        <v>7</v>
      </c>
      <c r="AV1461" s="69" t="s">
        <v>7</v>
      </c>
      <c r="AW1461" s="69" t="s">
        <v>4</v>
      </c>
      <c r="AX1461" s="79"/>
      <c r="AY1461" s="69" t="s">
        <v>7</v>
      </c>
      <c r="AZ1461" s="69" t="s">
        <v>7</v>
      </c>
      <c r="BA1461" s="97" t="s">
        <v>4</v>
      </c>
      <c r="BB1461" s="79" t="s">
        <v>4</v>
      </c>
      <c r="BC1461" s="79" t="s">
        <v>4</v>
      </c>
      <c r="BD1461" s="79" t="s">
        <v>4</v>
      </c>
      <c r="BE1461" s="97" t="s">
        <v>3</v>
      </c>
      <c r="BF1461" s="69" t="s">
        <v>4</v>
      </c>
      <c r="BG1461" s="104"/>
      <c r="BH1461" s="69" t="s">
        <v>7</v>
      </c>
      <c r="BI1461" s="187" t="s">
        <v>6</v>
      </c>
      <c r="BJ1461" s="69" t="s">
        <v>4</v>
      </c>
      <c r="BK1461" s="104"/>
      <c r="BL1461" s="69" t="s">
        <v>7</v>
      </c>
      <c r="BM1461" s="187" t="s">
        <v>6</v>
      </c>
      <c r="BN1461" s="97" t="s">
        <v>4</v>
      </c>
      <c r="BO1461" s="79" t="s">
        <v>4</v>
      </c>
      <c r="BP1461" s="79" t="s">
        <v>4</v>
      </c>
      <c r="BQ1461" s="79" t="s">
        <v>4</v>
      </c>
      <c r="BR1461" s="97" t="s">
        <v>3</v>
      </c>
      <c r="BS1461" s="104" t="s">
        <v>3220</v>
      </c>
      <c r="BT1461" s="75">
        <v>3</v>
      </c>
      <c r="BU1461" s="97"/>
      <c r="BV1461" s="104" t="s">
        <v>2142</v>
      </c>
      <c r="BW1461" s="75" t="s">
        <v>17</v>
      </c>
      <c r="BX1461" s="104" t="s">
        <v>2142</v>
      </c>
      <c r="BY1461" s="79">
        <v>0</v>
      </c>
      <c r="BZ1461" s="79">
        <v>0</v>
      </c>
      <c r="CA1461" s="104" t="s">
        <v>3219</v>
      </c>
      <c r="CB1461" s="75">
        <v>0</v>
      </c>
      <c r="CC1461" s="75">
        <v>0</v>
      </c>
      <c r="CD1461" s="104" t="s">
        <v>3218</v>
      </c>
      <c r="CE1461" s="75">
        <v>0</v>
      </c>
      <c r="CF1461" s="75">
        <v>0</v>
      </c>
      <c r="CG1461" s="75"/>
      <c r="CH1461" s="75"/>
      <c r="CI1461" s="104"/>
      <c r="CJ1461" s="142"/>
      <c r="CK1461" s="142"/>
      <c r="CL1461" s="148"/>
    </row>
    <row r="1462" spans="1:90" s="3" customFormat="1" ht="23.25" hidden="1" customHeight="1" x14ac:dyDescent="0.25">
      <c r="A1462" s="15">
        <v>70</v>
      </c>
      <c r="B1462" s="361">
        <v>23</v>
      </c>
      <c r="C1462" s="361">
        <v>23.1</v>
      </c>
      <c r="D1462" s="361">
        <v>409</v>
      </c>
      <c r="E1462" s="21" t="s">
        <v>3231</v>
      </c>
      <c r="F1462" s="21" t="s">
        <v>3230</v>
      </c>
      <c r="G1462" s="16" t="s">
        <v>333</v>
      </c>
      <c r="H1462" s="44" t="s">
        <v>6</v>
      </c>
      <c r="I1462" s="82" t="s">
        <v>4</v>
      </c>
      <c r="J1462" s="239"/>
      <c r="K1462" s="73" t="s">
        <v>7</v>
      </c>
      <c r="L1462" s="73" t="s">
        <v>7</v>
      </c>
      <c r="M1462" s="69" t="s">
        <v>4</v>
      </c>
      <c r="N1462" s="142"/>
      <c r="O1462" s="73" t="s">
        <v>7</v>
      </c>
      <c r="P1462" s="73" t="s">
        <v>7</v>
      </c>
      <c r="Q1462" s="71" t="s">
        <v>5</v>
      </c>
      <c r="R1462" s="247" t="s">
        <v>3229</v>
      </c>
      <c r="S1462" s="69" t="s">
        <v>7</v>
      </c>
      <c r="T1462" s="73" t="s">
        <v>7</v>
      </c>
      <c r="U1462" s="73" t="s">
        <v>4</v>
      </c>
      <c r="V1462" s="104"/>
      <c r="W1462" s="73" t="s">
        <v>3034</v>
      </c>
      <c r="X1462" s="73" t="s">
        <v>7</v>
      </c>
      <c r="Y1462" s="74" t="s">
        <v>4</v>
      </c>
      <c r="Z1462" s="75" t="s">
        <v>4</v>
      </c>
      <c r="AA1462" s="75" t="s">
        <v>4</v>
      </c>
      <c r="AB1462" s="75" t="s">
        <v>4</v>
      </c>
      <c r="AC1462" s="75" t="s">
        <v>20</v>
      </c>
      <c r="AD1462" s="74" t="s">
        <v>3</v>
      </c>
      <c r="AE1462" s="73" t="s">
        <v>4</v>
      </c>
      <c r="AF1462" s="104"/>
      <c r="AG1462" s="69" t="s">
        <v>7</v>
      </c>
      <c r="AH1462" s="69" t="s">
        <v>7</v>
      </c>
      <c r="AI1462" s="69" t="s">
        <v>4</v>
      </c>
      <c r="AJ1462" s="104"/>
      <c r="AK1462" s="69" t="s">
        <v>7</v>
      </c>
      <c r="AL1462" s="69" t="s">
        <v>7</v>
      </c>
      <c r="AM1462" s="97" t="s">
        <v>4</v>
      </c>
      <c r="AN1462" s="79" t="s">
        <v>4</v>
      </c>
      <c r="AO1462" s="79" t="s">
        <v>4</v>
      </c>
      <c r="AP1462" s="79" t="s">
        <v>4</v>
      </c>
      <c r="AQ1462" s="79" t="s">
        <v>20</v>
      </c>
      <c r="AR1462" s="97" t="s">
        <v>3</v>
      </c>
      <c r="AS1462" s="69" t="s">
        <v>4</v>
      </c>
      <c r="AT1462" s="79"/>
      <c r="AU1462" s="69" t="s">
        <v>7</v>
      </c>
      <c r="AV1462" s="69" t="s">
        <v>7</v>
      </c>
      <c r="AW1462" s="69" t="s">
        <v>4</v>
      </c>
      <c r="AX1462" s="79"/>
      <c r="AY1462" s="69" t="s">
        <v>7</v>
      </c>
      <c r="AZ1462" s="69" t="s">
        <v>7</v>
      </c>
      <c r="BA1462" s="97" t="s">
        <v>4</v>
      </c>
      <c r="BB1462" s="79" t="s">
        <v>4</v>
      </c>
      <c r="BC1462" s="79" t="s">
        <v>4</v>
      </c>
      <c r="BD1462" s="79" t="s">
        <v>4</v>
      </c>
      <c r="BE1462" s="97" t="s">
        <v>3</v>
      </c>
      <c r="BF1462" s="69" t="s">
        <v>4</v>
      </c>
      <c r="BG1462" s="104"/>
      <c r="BH1462" s="69" t="s">
        <v>7</v>
      </c>
      <c r="BI1462" s="187" t="s">
        <v>6</v>
      </c>
      <c r="BJ1462" s="69" t="s">
        <v>4</v>
      </c>
      <c r="BK1462" s="104"/>
      <c r="BL1462" s="69" t="s">
        <v>7</v>
      </c>
      <c r="BM1462" s="187" t="s">
        <v>6</v>
      </c>
      <c r="BN1462" s="97" t="s">
        <v>4</v>
      </c>
      <c r="BO1462" s="79" t="s">
        <v>4</v>
      </c>
      <c r="BP1462" s="79" t="s">
        <v>4</v>
      </c>
      <c r="BQ1462" s="79" t="s">
        <v>4</v>
      </c>
      <c r="BR1462" s="97" t="s">
        <v>3</v>
      </c>
      <c r="BS1462" s="104" t="s">
        <v>3220</v>
      </c>
      <c r="BT1462" s="75">
        <v>3</v>
      </c>
      <c r="BU1462" s="97"/>
      <c r="BV1462" s="104" t="s">
        <v>3228</v>
      </c>
      <c r="BW1462" s="75" t="s">
        <v>17</v>
      </c>
      <c r="BX1462" s="104" t="s">
        <v>3227</v>
      </c>
      <c r="BY1462" s="79">
        <v>0</v>
      </c>
      <c r="BZ1462" s="79">
        <v>0</v>
      </c>
      <c r="CA1462" s="104" t="s">
        <v>3226</v>
      </c>
      <c r="CB1462" s="75">
        <v>0</v>
      </c>
      <c r="CC1462" s="75">
        <v>0</v>
      </c>
      <c r="CD1462" s="104" t="s">
        <v>3225</v>
      </c>
      <c r="CE1462" s="75">
        <v>0</v>
      </c>
      <c r="CF1462" s="75">
        <v>0</v>
      </c>
      <c r="CG1462" s="75"/>
      <c r="CH1462" s="75"/>
      <c r="CI1462" s="104"/>
      <c r="CJ1462" s="142"/>
      <c r="CK1462" s="142"/>
      <c r="CL1462" s="148"/>
    </row>
    <row r="1463" spans="1:90" s="3" customFormat="1" ht="23.25" hidden="1" customHeight="1" x14ac:dyDescent="0.25">
      <c r="A1463" s="15">
        <v>71</v>
      </c>
      <c r="B1463" s="361">
        <v>23</v>
      </c>
      <c r="C1463" s="361">
        <v>23.1</v>
      </c>
      <c r="D1463" s="361">
        <v>409</v>
      </c>
      <c r="E1463" s="21" t="s">
        <v>3231</v>
      </c>
      <c r="F1463" s="21" t="s">
        <v>3230</v>
      </c>
      <c r="G1463" s="16" t="s">
        <v>285</v>
      </c>
      <c r="H1463" s="44" t="s">
        <v>6</v>
      </c>
      <c r="I1463" s="82" t="s">
        <v>4</v>
      </c>
      <c r="J1463" s="239"/>
      <c r="K1463" s="73" t="s">
        <v>7</v>
      </c>
      <c r="L1463" s="73" t="s">
        <v>7</v>
      </c>
      <c r="M1463" s="69" t="s">
        <v>4</v>
      </c>
      <c r="N1463" s="142"/>
      <c r="O1463" s="73" t="s">
        <v>7</v>
      </c>
      <c r="P1463" s="73" t="s">
        <v>7</v>
      </c>
      <c r="Q1463" s="71" t="s">
        <v>5</v>
      </c>
      <c r="R1463" s="104" t="s">
        <v>1175</v>
      </c>
      <c r="S1463" s="69" t="s">
        <v>7</v>
      </c>
      <c r="T1463" s="73" t="s">
        <v>7</v>
      </c>
      <c r="U1463" s="73" t="s">
        <v>4</v>
      </c>
      <c r="V1463" s="104"/>
      <c r="W1463" s="73" t="s">
        <v>3034</v>
      </c>
      <c r="X1463" s="73" t="s">
        <v>7</v>
      </c>
      <c r="Y1463" s="74" t="s">
        <v>4</v>
      </c>
      <c r="Z1463" s="75" t="s">
        <v>4</v>
      </c>
      <c r="AA1463" s="75" t="s">
        <v>4</v>
      </c>
      <c r="AB1463" s="75" t="s">
        <v>4</v>
      </c>
      <c r="AC1463" s="75" t="s">
        <v>20</v>
      </c>
      <c r="AD1463" s="74" t="s">
        <v>3</v>
      </c>
      <c r="AE1463" s="73" t="s">
        <v>4</v>
      </c>
      <c r="AF1463" s="104"/>
      <c r="AG1463" s="69" t="s">
        <v>7</v>
      </c>
      <c r="AH1463" s="69" t="s">
        <v>7</v>
      </c>
      <c r="AI1463" s="69" t="s">
        <v>4</v>
      </c>
      <c r="AJ1463" s="104"/>
      <c r="AK1463" s="69" t="s">
        <v>7</v>
      </c>
      <c r="AL1463" s="69" t="s">
        <v>7</v>
      </c>
      <c r="AM1463" s="97" t="s">
        <v>4</v>
      </c>
      <c r="AN1463" s="79" t="s">
        <v>4</v>
      </c>
      <c r="AO1463" s="79" t="s">
        <v>4</v>
      </c>
      <c r="AP1463" s="79" t="s">
        <v>4</v>
      </c>
      <c r="AQ1463" s="79" t="s">
        <v>20</v>
      </c>
      <c r="AR1463" s="97" t="s">
        <v>3</v>
      </c>
      <c r="AS1463" s="69" t="s">
        <v>4</v>
      </c>
      <c r="AT1463" s="79"/>
      <c r="AU1463" s="69" t="s">
        <v>7</v>
      </c>
      <c r="AV1463" s="69" t="s">
        <v>7</v>
      </c>
      <c r="AW1463" s="69" t="s">
        <v>4</v>
      </c>
      <c r="AX1463" s="79"/>
      <c r="AY1463" s="69" t="s">
        <v>7</v>
      </c>
      <c r="AZ1463" s="69" t="s">
        <v>7</v>
      </c>
      <c r="BA1463" s="97" t="s">
        <v>4</v>
      </c>
      <c r="BB1463" s="79" t="s">
        <v>4</v>
      </c>
      <c r="BC1463" s="79" t="s">
        <v>4</v>
      </c>
      <c r="BD1463" s="79" t="s">
        <v>4</v>
      </c>
      <c r="BE1463" s="97" t="s">
        <v>3</v>
      </c>
      <c r="BF1463" s="69" t="s">
        <v>4</v>
      </c>
      <c r="BG1463" s="104"/>
      <c r="BH1463" s="69" t="s">
        <v>7</v>
      </c>
      <c r="BI1463" s="187" t="s">
        <v>6</v>
      </c>
      <c r="BJ1463" s="69" t="s">
        <v>4</v>
      </c>
      <c r="BK1463" s="104"/>
      <c r="BL1463" s="69" t="s">
        <v>7</v>
      </c>
      <c r="BM1463" s="187" t="s">
        <v>6</v>
      </c>
      <c r="BN1463" s="97" t="s">
        <v>4</v>
      </c>
      <c r="BO1463" s="79" t="s">
        <v>4</v>
      </c>
      <c r="BP1463" s="79" t="s">
        <v>4</v>
      </c>
      <c r="BQ1463" s="79" t="s">
        <v>4</v>
      </c>
      <c r="BR1463" s="97" t="s">
        <v>3</v>
      </c>
      <c r="BS1463" s="104" t="s">
        <v>3220</v>
      </c>
      <c r="BT1463" s="75">
        <v>3</v>
      </c>
      <c r="BU1463" s="97"/>
      <c r="BV1463" s="104" t="s">
        <v>3070</v>
      </c>
      <c r="BW1463" s="75" t="s">
        <v>17</v>
      </c>
      <c r="BX1463" s="104" t="s">
        <v>3070</v>
      </c>
      <c r="BY1463" s="79">
        <v>0</v>
      </c>
      <c r="BZ1463" s="79">
        <v>0</v>
      </c>
      <c r="CA1463" s="104" t="s">
        <v>3219</v>
      </c>
      <c r="CB1463" s="75">
        <v>0</v>
      </c>
      <c r="CC1463" s="75">
        <v>0</v>
      </c>
      <c r="CD1463" s="104" t="s">
        <v>3218</v>
      </c>
      <c r="CE1463" s="75">
        <v>0</v>
      </c>
      <c r="CF1463" s="75">
        <v>0</v>
      </c>
      <c r="CG1463" s="75"/>
      <c r="CH1463" s="75"/>
      <c r="CI1463" s="104"/>
      <c r="CJ1463" s="142"/>
      <c r="CK1463" s="142"/>
      <c r="CL1463" s="148"/>
    </row>
    <row r="1464" spans="1:90" s="3" customFormat="1" ht="23.25" hidden="1" customHeight="1" x14ac:dyDescent="0.25">
      <c r="A1464" s="15">
        <v>72</v>
      </c>
      <c r="B1464" s="361">
        <v>23</v>
      </c>
      <c r="C1464" s="361">
        <v>23.1</v>
      </c>
      <c r="D1464" s="361">
        <v>409</v>
      </c>
      <c r="E1464" s="21" t="s">
        <v>3231</v>
      </c>
      <c r="F1464" s="21" t="s">
        <v>3230</v>
      </c>
      <c r="G1464" s="16" t="s">
        <v>332</v>
      </c>
      <c r="H1464" s="44" t="s">
        <v>6</v>
      </c>
      <c r="I1464" s="82" t="s">
        <v>4</v>
      </c>
      <c r="J1464" s="239"/>
      <c r="K1464" s="73" t="s">
        <v>7</v>
      </c>
      <c r="L1464" s="73" t="s">
        <v>7</v>
      </c>
      <c r="M1464" s="69" t="s">
        <v>4</v>
      </c>
      <c r="N1464" s="142"/>
      <c r="O1464" s="73" t="s">
        <v>7</v>
      </c>
      <c r="P1464" s="73" t="s">
        <v>7</v>
      </c>
      <c r="Q1464" s="73" t="s">
        <v>4</v>
      </c>
      <c r="R1464" s="104"/>
      <c r="S1464" s="69" t="s">
        <v>7</v>
      </c>
      <c r="T1464" s="73" t="s">
        <v>7</v>
      </c>
      <c r="U1464" s="73" t="s">
        <v>4</v>
      </c>
      <c r="V1464" s="104"/>
      <c r="W1464" s="73" t="s">
        <v>3034</v>
      </c>
      <c r="X1464" s="73" t="s">
        <v>7</v>
      </c>
      <c r="Y1464" s="74" t="s">
        <v>4</v>
      </c>
      <c r="Z1464" s="75" t="s">
        <v>4</v>
      </c>
      <c r="AA1464" s="75" t="s">
        <v>4</v>
      </c>
      <c r="AB1464" s="75" t="s">
        <v>4</v>
      </c>
      <c r="AC1464" s="75" t="s">
        <v>20</v>
      </c>
      <c r="AD1464" s="74" t="s">
        <v>3</v>
      </c>
      <c r="AE1464" s="73" t="s">
        <v>4</v>
      </c>
      <c r="AF1464" s="104"/>
      <c r="AG1464" s="69" t="s">
        <v>7</v>
      </c>
      <c r="AH1464" s="69" t="s">
        <v>7</v>
      </c>
      <c r="AI1464" s="69" t="s">
        <v>4</v>
      </c>
      <c r="AJ1464" s="104"/>
      <c r="AK1464" s="69" t="s">
        <v>7</v>
      </c>
      <c r="AL1464" s="69" t="s">
        <v>7</v>
      </c>
      <c r="AM1464" s="97" t="s">
        <v>4</v>
      </c>
      <c r="AN1464" s="79" t="s">
        <v>4</v>
      </c>
      <c r="AO1464" s="79" t="s">
        <v>4</v>
      </c>
      <c r="AP1464" s="79" t="s">
        <v>4</v>
      </c>
      <c r="AQ1464" s="79" t="s">
        <v>20</v>
      </c>
      <c r="AR1464" s="97" t="s">
        <v>3</v>
      </c>
      <c r="AS1464" s="69" t="s">
        <v>4</v>
      </c>
      <c r="AT1464" s="79"/>
      <c r="AU1464" s="69" t="s">
        <v>7</v>
      </c>
      <c r="AV1464" s="69" t="s">
        <v>7</v>
      </c>
      <c r="AW1464" s="69" t="s">
        <v>4</v>
      </c>
      <c r="AX1464" s="79"/>
      <c r="AY1464" s="69" t="s">
        <v>7</v>
      </c>
      <c r="AZ1464" s="69" t="s">
        <v>7</v>
      </c>
      <c r="BA1464" s="97" t="s">
        <v>4</v>
      </c>
      <c r="BB1464" s="79" t="s">
        <v>4</v>
      </c>
      <c r="BC1464" s="79" t="s">
        <v>4</v>
      </c>
      <c r="BD1464" s="79" t="s">
        <v>4</v>
      </c>
      <c r="BE1464" s="97" t="s">
        <v>3</v>
      </c>
      <c r="BF1464" s="69" t="s">
        <v>4</v>
      </c>
      <c r="BG1464" s="104"/>
      <c r="BH1464" s="69" t="s">
        <v>7</v>
      </c>
      <c r="BI1464" s="187" t="s">
        <v>6</v>
      </c>
      <c r="BJ1464" s="69" t="s">
        <v>4</v>
      </c>
      <c r="BK1464" s="104"/>
      <c r="BL1464" s="69" t="s">
        <v>7</v>
      </c>
      <c r="BM1464" s="187" t="s">
        <v>6</v>
      </c>
      <c r="BN1464" s="97" t="s">
        <v>4</v>
      </c>
      <c r="BO1464" s="79" t="s">
        <v>4</v>
      </c>
      <c r="BP1464" s="79" t="s">
        <v>4</v>
      </c>
      <c r="BQ1464" s="79" t="s">
        <v>4</v>
      </c>
      <c r="BR1464" s="97" t="s">
        <v>3</v>
      </c>
      <c r="BS1464" s="104" t="s">
        <v>3220</v>
      </c>
      <c r="BT1464" s="75">
        <v>3</v>
      </c>
      <c r="BU1464" s="97"/>
      <c r="BV1464" s="104" t="s">
        <v>2142</v>
      </c>
      <c r="BW1464" s="75" t="s">
        <v>17</v>
      </c>
      <c r="BX1464" s="104" t="s">
        <v>2142</v>
      </c>
      <c r="BY1464" s="79">
        <v>0</v>
      </c>
      <c r="BZ1464" s="79">
        <v>0</v>
      </c>
      <c r="CA1464" s="104" t="s">
        <v>3219</v>
      </c>
      <c r="CB1464" s="75">
        <v>0</v>
      </c>
      <c r="CC1464" s="75">
        <v>0</v>
      </c>
      <c r="CD1464" s="104" t="s">
        <v>3218</v>
      </c>
      <c r="CE1464" s="75">
        <v>0</v>
      </c>
      <c r="CF1464" s="75">
        <v>0</v>
      </c>
      <c r="CG1464" s="75"/>
      <c r="CH1464" s="75"/>
      <c r="CI1464" s="104"/>
      <c r="CJ1464" s="142"/>
      <c r="CK1464" s="142"/>
      <c r="CL1464" s="148"/>
    </row>
    <row r="1465" spans="1:90" s="3" customFormat="1" ht="23.25" hidden="1" customHeight="1" x14ac:dyDescent="0.25">
      <c r="A1465" s="15">
        <v>73</v>
      </c>
      <c r="B1465" s="361">
        <v>23</v>
      </c>
      <c r="C1465" s="361">
        <v>23.1</v>
      </c>
      <c r="D1465" s="361">
        <v>409</v>
      </c>
      <c r="E1465" s="21" t="s">
        <v>3231</v>
      </c>
      <c r="F1465" s="21" t="s">
        <v>3230</v>
      </c>
      <c r="G1465" s="16" t="s">
        <v>330</v>
      </c>
      <c r="H1465" s="44" t="s">
        <v>6</v>
      </c>
      <c r="I1465" s="66" t="s">
        <v>5</v>
      </c>
      <c r="J1465" s="242" t="s">
        <v>3224</v>
      </c>
      <c r="K1465" s="73" t="s">
        <v>7</v>
      </c>
      <c r="L1465" s="73" t="s">
        <v>7</v>
      </c>
      <c r="M1465" s="69" t="s">
        <v>4</v>
      </c>
      <c r="N1465" s="142"/>
      <c r="O1465" s="73" t="s">
        <v>7</v>
      </c>
      <c r="P1465" s="73" t="s">
        <v>7</v>
      </c>
      <c r="Q1465" s="73" t="s">
        <v>4</v>
      </c>
      <c r="R1465" s="104"/>
      <c r="S1465" s="69" t="s">
        <v>7</v>
      </c>
      <c r="T1465" s="73" t="s">
        <v>7</v>
      </c>
      <c r="U1465" s="73" t="s">
        <v>4</v>
      </c>
      <c r="V1465" s="104"/>
      <c r="W1465" s="73" t="s">
        <v>3034</v>
      </c>
      <c r="X1465" s="73" t="s">
        <v>7</v>
      </c>
      <c r="Y1465" s="74" t="s">
        <v>4</v>
      </c>
      <c r="Z1465" s="75" t="s">
        <v>4</v>
      </c>
      <c r="AA1465" s="75" t="s">
        <v>4</v>
      </c>
      <c r="AB1465" s="75" t="s">
        <v>4</v>
      </c>
      <c r="AC1465" s="75" t="s">
        <v>20</v>
      </c>
      <c r="AD1465" s="74" t="s">
        <v>3</v>
      </c>
      <c r="AE1465" s="73" t="s">
        <v>4</v>
      </c>
      <c r="AF1465" s="104"/>
      <c r="AG1465" s="69" t="s">
        <v>7</v>
      </c>
      <c r="AH1465" s="69" t="s">
        <v>7</v>
      </c>
      <c r="AI1465" s="69" t="s">
        <v>4</v>
      </c>
      <c r="AJ1465" s="104"/>
      <c r="AK1465" s="69" t="s">
        <v>7</v>
      </c>
      <c r="AL1465" s="69" t="s">
        <v>7</v>
      </c>
      <c r="AM1465" s="97" t="s">
        <v>4</v>
      </c>
      <c r="AN1465" s="79" t="s">
        <v>4</v>
      </c>
      <c r="AO1465" s="79" t="s">
        <v>4</v>
      </c>
      <c r="AP1465" s="79" t="s">
        <v>4</v>
      </c>
      <c r="AQ1465" s="79" t="s">
        <v>20</v>
      </c>
      <c r="AR1465" s="97" t="s">
        <v>3</v>
      </c>
      <c r="AS1465" s="69" t="s">
        <v>4</v>
      </c>
      <c r="AT1465" s="79"/>
      <c r="AU1465" s="69" t="s">
        <v>7</v>
      </c>
      <c r="AV1465" s="69" t="s">
        <v>7</v>
      </c>
      <c r="AW1465" s="69" t="s">
        <v>4</v>
      </c>
      <c r="AX1465" s="79"/>
      <c r="AY1465" s="69" t="s">
        <v>7</v>
      </c>
      <c r="AZ1465" s="69" t="s">
        <v>7</v>
      </c>
      <c r="BA1465" s="97" t="s">
        <v>4</v>
      </c>
      <c r="BB1465" s="79" t="s">
        <v>4</v>
      </c>
      <c r="BC1465" s="79" t="s">
        <v>4</v>
      </c>
      <c r="BD1465" s="79" t="s">
        <v>4</v>
      </c>
      <c r="BE1465" s="97" t="s">
        <v>3</v>
      </c>
      <c r="BF1465" s="69" t="s">
        <v>4</v>
      </c>
      <c r="BG1465" s="104"/>
      <c r="BH1465" s="69" t="s">
        <v>7</v>
      </c>
      <c r="BI1465" s="187" t="s">
        <v>6</v>
      </c>
      <c r="BJ1465" s="69" t="s">
        <v>4</v>
      </c>
      <c r="BK1465" s="104"/>
      <c r="BL1465" s="69" t="s">
        <v>7</v>
      </c>
      <c r="BM1465" s="187" t="s">
        <v>6</v>
      </c>
      <c r="BN1465" s="97" t="s">
        <v>4</v>
      </c>
      <c r="BO1465" s="79" t="s">
        <v>4</v>
      </c>
      <c r="BP1465" s="79" t="s">
        <v>4</v>
      </c>
      <c r="BQ1465" s="79" t="s">
        <v>4</v>
      </c>
      <c r="BR1465" s="97" t="s">
        <v>3</v>
      </c>
      <c r="BS1465" s="104" t="s">
        <v>3220</v>
      </c>
      <c r="BT1465" s="75">
        <v>3</v>
      </c>
      <c r="BU1465" s="97" t="s">
        <v>2752</v>
      </c>
      <c r="BV1465" s="104" t="s">
        <v>2142</v>
      </c>
      <c r="BW1465" s="75" t="s">
        <v>17</v>
      </c>
      <c r="BX1465" s="104" t="s">
        <v>2142</v>
      </c>
      <c r="BY1465" s="79">
        <v>0</v>
      </c>
      <c r="BZ1465" s="79">
        <v>0</v>
      </c>
      <c r="CA1465" s="104" t="s">
        <v>3219</v>
      </c>
      <c r="CB1465" s="75">
        <v>0</v>
      </c>
      <c r="CC1465" s="75">
        <v>0</v>
      </c>
      <c r="CD1465" s="104" t="s">
        <v>3218</v>
      </c>
      <c r="CE1465" s="75">
        <v>0</v>
      </c>
      <c r="CF1465" s="75">
        <v>0</v>
      </c>
      <c r="CG1465" s="75"/>
      <c r="CH1465" s="75"/>
      <c r="CI1465" s="104"/>
      <c r="CJ1465" s="142"/>
      <c r="CK1465" s="142"/>
      <c r="CL1465" s="148"/>
    </row>
    <row r="1466" spans="1:90" s="3" customFormat="1" ht="23.25" hidden="1" customHeight="1" x14ac:dyDescent="0.25">
      <c r="A1466" s="15">
        <v>74</v>
      </c>
      <c r="B1466" s="361">
        <v>23</v>
      </c>
      <c r="C1466" s="361">
        <v>23.1</v>
      </c>
      <c r="D1466" s="361">
        <v>409</v>
      </c>
      <c r="E1466" s="21" t="s">
        <v>3231</v>
      </c>
      <c r="F1466" s="21" t="s">
        <v>3230</v>
      </c>
      <c r="G1466" s="16" t="s">
        <v>329</v>
      </c>
      <c r="H1466" s="44" t="s">
        <v>6</v>
      </c>
      <c r="I1466" s="82" t="s">
        <v>4</v>
      </c>
      <c r="J1466" s="242"/>
      <c r="K1466" s="73" t="s">
        <v>7</v>
      </c>
      <c r="L1466" s="73" t="s">
        <v>7</v>
      </c>
      <c r="M1466" s="69" t="s">
        <v>4</v>
      </c>
      <c r="N1466" s="109"/>
      <c r="O1466" s="73" t="s">
        <v>7</v>
      </c>
      <c r="P1466" s="73" t="s">
        <v>7</v>
      </c>
      <c r="Q1466" s="73" t="s">
        <v>4</v>
      </c>
      <c r="R1466" s="104"/>
      <c r="S1466" s="69" t="s">
        <v>7</v>
      </c>
      <c r="T1466" s="73" t="s">
        <v>7</v>
      </c>
      <c r="U1466" s="73" t="s">
        <v>4</v>
      </c>
      <c r="V1466" s="104"/>
      <c r="W1466" s="73" t="s">
        <v>3034</v>
      </c>
      <c r="X1466" s="73" t="s">
        <v>7</v>
      </c>
      <c r="Y1466" s="74" t="s">
        <v>4</v>
      </c>
      <c r="Z1466" s="75" t="s">
        <v>4</v>
      </c>
      <c r="AA1466" s="75" t="s">
        <v>4</v>
      </c>
      <c r="AB1466" s="75" t="s">
        <v>4</v>
      </c>
      <c r="AC1466" s="75" t="s">
        <v>20</v>
      </c>
      <c r="AD1466" s="74" t="s">
        <v>3</v>
      </c>
      <c r="AE1466" s="73" t="s">
        <v>4</v>
      </c>
      <c r="AF1466" s="104"/>
      <c r="AG1466" s="69" t="s">
        <v>7</v>
      </c>
      <c r="AH1466" s="69" t="s">
        <v>7</v>
      </c>
      <c r="AI1466" s="69" t="s">
        <v>4</v>
      </c>
      <c r="AJ1466" s="104"/>
      <c r="AK1466" s="69" t="s">
        <v>7</v>
      </c>
      <c r="AL1466" s="69" t="s">
        <v>7</v>
      </c>
      <c r="AM1466" s="97" t="s">
        <v>4</v>
      </c>
      <c r="AN1466" s="79" t="s">
        <v>4</v>
      </c>
      <c r="AO1466" s="79" t="s">
        <v>4</v>
      </c>
      <c r="AP1466" s="79" t="s">
        <v>4</v>
      </c>
      <c r="AQ1466" s="79" t="s">
        <v>20</v>
      </c>
      <c r="AR1466" s="97" t="s">
        <v>3</v>
      </c>
      <c r="AS1466" s="69" t="s">
        <v>4</v>
      </c>
      <c r="AT1466" s="79"/>
      <c r="AU1466" s="69" t="s">
        <v>7</v>
      </c>
      <c r="AV1466" s="69" t="s">
        <v>7</v>
      </c>
      <c r="AW1466" s="69" t="s">
        <v>4</v>
      </c>
      <c r="AX1466" s="79"/>
      <c r="AY1466" s="69" t="s">
        <v>7</v>
      </c>
      <c r="AZ1466" s="69" t="s">
        <v>7</v>
      </c>
      <c r="BA1466" s="97" t="s">
        <v>4</v>
      </c>
      <c r="BB1466" s="79" t="s">
        <v>4</v>
      </c>
      <c r="BC1466" s="79" t="s">
        <v>4</v>
      </c>
      <c r="BD1466" s="79" t="s">
        <v>4</v>
      </c>
      <c r="BE1466" s="97" t="s">
        <v>3</v>
      </c>
      <c r="BF1466" s="69" t="s">
        <v>4</v>
      </c>
      <c r="BG1466" s="104"/>
      <c r="BH1466" s="69" t="s">
        <v>7</v>
      </c>
      <c r="BI1466" s="187" t="s">
        <v>6</v>
      </c>
      <c r="BJ1466" s="69" t="s">
        <v>4</v>
      </c>
      <c r="BK1466" s="104"/>
      <c r="BL1466" s="69" t="s">
        <v>7</v>
      </c>
      <c r="BM1466" s="187" t="s">
        <v>6</v>
      </c>
      <c r="BN1466" s="97" t="s">
        <v>4</v>
      </c>
      <c r="BO1466" s="79" t="s">
        <v>4</v>
      </c>
      <c r="BP1466" s="79" t="s">
        <v>4</v>
      </c>
      <c r="BQ1466" s="79" t="s">
        <v>4</v>
      </c>
      <c r="BR1466" s="97" t="s">
        <v>3</v>
      </c>
      <c r="BS1466" s="104" t="s">
        <v>3220</v>
      </c>
      <c r="BT1466" s="75">
        <v>3</v>
      </c>
      <c r="BU1466" s="97"/>
      <c r="BV1466" s="104" t="s">
        <v>2142</v>
      </c>
      <c r="BW1466" s="75" t="s">
        <v>17</v>
      </c>
      <c r="BX1466" s="104" t="s">
        <v>2142</v>
      </c>
      <c r="BY1466" s="79">
        <v>0</v>
      </c>
      <c r="BZ1466" s="79">
        <v>0</v>
      </c>
      <c r="CA1466" s="104" t="s">
        <v>3219</v>
      </c>
      <c r="CB1466" s="75">
        <v>0</v>
      </c>
      <c r="CC1466" s="75">
        <v>0</v>
      </c>
      <c r="CD1466" s="104" t="s">
        <v>3218</v>
      </c>
      <c r="CE1466" s="75">
        <v>0</v>
      </c>
      <c r="CF1466" s="75">
        <v>0</v>
      </c>
      <c r="CG1466" s="75"/>
      <c r="CH1466" s="75"/>
      <c r="CI1466" s="104"/>
      <c r="CJ1466" s="142"/>
      <c r="CK1466" s="142"/>
      <c r="CL1466" s="148"/>
    </row>
    <row r="1467" spans="1:90" s="3" customFormat="1" ht="23.25" hidden="1" customHeight="1" x14ac:dyDescent="0.25">
      <c r="A1467" s="15">
        <v>75</v>
      </c>
      <c r="B1467" s="361">
        <v>23</v>
      </c>
      <c r="C1467" s="361">
        <v>23.1</v>
      </c>
      <c r="D1467" s="361">
        <v>409</v>
      </c>
      <c r="E1467" s="21" t="s">
        <v>3231</v>
      </c>
      <c r="F1467" s="21" t="s">
        <v>3230</v>
      </c>
      <c r="G1467" s="16" t="s">
        <v>321</v>
      </c>
      <c r="H1467" s="44" t="s">
        <v>6</v>
      </c>
      <c r="I1467" s="82" t="s">
        <v>4</v>
      </c>
      <c r="J1467" s="239"/>
      <c r="K1467" s="73" t="s">
        <v>7</v>
      </c>
      <c r="L1467" s="73" t="s">
        <v>7</v>
      </c>
      <c r="M1467" s="69" t="s">
        <v>4</v>
      </c>
      <c r="N1467" s="109"/>
      <c r="O1467" s="73" t="s">
        <v>7</v>
      </c>
      <c r="P1467" s="73" t="s">
        <v>7</v>
      </c>
      <c r="Q1467" s="73" t="s">
        <v>4</v>
      </c>
      <c r="R1467" s="104"/>
      <c r="S1467" s="69" t="s">
        <v>7</v>
      </c>
      <c r="T1467" s="73" t="s">
        <v>7</v>
      </c>
      <c r="U1467" s="73" t="s">
        <v>4</v>
      </c>
      <c r="V1467" s="104"/>
      <c r="W1467" s="73" t="s">
        <v>3034</v>
      </c>
      <c r="X1467" s="73" t="s">
        <v>7</v>
      </c>
      <c r="Y1467" s="74" t="s">
        <v>4</v>
      </c>
      <c r="Z1467" s="75" t="s">
        <v>4</v>
      </c>
      <c r="AA1467" s="75" t="s">
        <v>4</v>
      </c>
      <c r="AB1467" s="75" t="s">
        <v>4</v>
      </c>
      <c r="AC1467" s="75" t="s">
        <v>20</v>
      </c>
      <c r="AD1467" s="74" t="s">
        <v>3</v>
      </c>
      <c r="AE1467" s="73" t="s">
        <v>4</v>
      </c>
      <c r="AF1467" s="104"/>
      <c r="AG1467" s="69" t="s">
        <v>7</v>
      </c>
      <c r="AH1467" s="69" t="s">
        <v>7</v>
      </c>
      <c r="AI1467" s="69" t="s">
        <v>4</v>
      </c>
      <c r="AJ1467" s="104"/>
      <c r="AK1467" s="69" t="s">
        <v>7</v>
      </c>
      <c r="AL1467" s="69" t="s">
        <v>7</v>
      </c>
      <c r="AM1467" s="97" t="s">
        <v>4</v>
      </c>
      <c r="AN1467" s="79" t="s">
        <v>4</v>
      </c>
      <c r="AO1467" s="79" t="s">
        <v>4</v>
      </c>
      <c r="AP1467" s="79" t="s">
        <v>4</v>
      </c>
      <c r="AQ1467" s="79" t="s">
        <v>20</v>
      </c>
      <c r="AR1467" s="97" t="s">
        <v>3</v>
      </c>
      <c r="AS1467" s="69" t="s">
        <v>4</v>
      </c>
      <c r="AT1467" s="79"/>
      <c r="AU1467" s="69" t="s">
        <v>7</v>
      </c>
      <c r="AV1467" s="69" t="s">
        <v>7</v>
      </c>
      <c r="AW1467" s="69" t="s">
        <v>4</v>
      </c>
      <c r="AX1467" s="79"/>
      <c r="AY1467" s="69" t="s">
        <v>7</v>
      </c>
      <c r="AZ1467" s="69" t="s">
        <v>7</v>
      </c>
      <c r="BA1467" s="97" t="s">
        <v>4</v>
      </c>
      <c r="BB1467" s="79" t="s">
        <v>4</v>
      </c>
      <c r="BC1467" s="79" t="s">
        <v>4</v>
      </c>
      <c r="BD1467" s="79" t="s">
        <v>4</v>
      </c>
      <c r="BE1467" s="97" t="s">
        <v>3</v>
      </c>
      <c r="BF1467" s="69" t="s">
        <v>4</v>
      </c>
      <c r="BG1467" s="104"/>
      <c r="BH1467" s="69" t="s">
        <v>7</v>
      </c>
      <c r="BI1467" s="187" t="s">
        <v>6</v>
      </c>
      <c r="BJ1467" s="69" t="s">
        <v>4</v>
      </c>
      <c r="BK1467" s="104"/>
      <c r="BL1467" s="69" t="s">
        <v>7</v>
      </c>
      <c r="BM1467" s="187" t="s">
        <v>6</v>
      </c>
      <c r="BN1467" s="97" t="s">
        <v>4</v>
      </c>
      <c r="BO1467" s="79" t="s">
        <v>4</v>
      </c>
      <c r="BP1467" s="79" t="s">
        <v>4</v>
      </c>
      <c r="BQ1467" s="79" t="s">
        <v>4</v>
      </c>
      <c r="BR1467" s="97" t="s">
        <v>3</v>
      </c>
      <c r="BS1467" s="104" t="s">
        <v>3220</v>
      </c>
      <c r="BT1467" s="75">
        <v>3</v>
      </c>
      <c r="BU1467" s="97"/>
      <c r="BV1467" s="104" t="s">
        <v>2142</v>
      </c>
      <c r="BW1467" s="75" t="s">
        <v>17</v>
      </c>
      <c r="BX1467" s="104" t="s">
        <v>2142</v>
      </c>
      <c r="BY1467" s="79">
        <v>0</v>
      </c>
      <c r="BZ1467" s="79">
        <v>0</v>
      </c>
      <c r="CA1467" s="104" t="s">
        <v>3219</v>
      </c>
      <c r="CB1467" s="75">
        <v>0</v>
      </c>
      <c r="CC1467" s="75">
        <v>0</v>
      </c>
      <c r="CD1467" s="104" t="s">
        <v>3218</v>
      </c>
      <c r="CE1467" s="75">
        <v>0</v>
      </c>
      <c r="CF1467" s="75">
        <v>0</v>
      </c>
      <c r="CG1467" s="75"/>
      <c r="CH1467" s="75"/>
      <c r="CI1467" s="104"/>
      <c r="CJ1467" s="142"/>
      <c r="CK1467" s="142"/>
      <c r="CL1467" s="148"/>
    </row>
    <row r="1468" spans="1:90" s="3" customFormat="1" ht="23.25" hidden="1" customHeight="1" x14ac:dyDescent="0.25">
      <c r="A1468" s="15">
        <v>76</v>
      </c>
      <c r="B1468" s="361">
        <v>23</v>
      </c>
      <c r="C1468" s="361">
        <v>23.1</v>
      </c>
      <c r="D1468" s="361">
        <v>409</v>
      </c>
      <c r="E1468" s="21" t="s">
        <v>3231</v>
      </c>
      <c r="F1468" s="21" t="s">
        <v>3230</v>
      </c>
      <c r="G1468" s="16" t="s">
        <v>313</v>
      </c>
      <c r="H1468" s="44" t="s">
        <v>6</v>
      </c>
      <c r="I1468" s="82" t="s">
        <v>4</v>
      </c>
      <c r="J1468" s="239"/>
      <c r="K1468" s="73" t="s">
        <v>7</v>
      </c>
      <c r="L1468" s="73" t="s">
        <v>7</v>
      </c>
      <c r="M1468" s="69" t="s">
        <v>4</v>
      </c>
      <c r="N1468" s="142"/>
      <c r="O1468" s="73" t="s">
        <v>7</v>
      </c>
      <c r="P1468" s="73" t="s">
        <v>7</v>
      </c>
      <c r="Q1468" s="73" t="s">
        <v>4</v>
      </c>
      <c r="R1468" s="104"/>
      <c r="S1468" s="69" t="s">
        <v>7</v>
      </c>
      <c r="T1468" s="73" t="s">
        <v>7</v>
      </c>
      <c r="U1468" s="73" t="s">
        <v>4</v>
      </c>
      <c r="V1468" s="104"/>
      <c r="W1468" s="73" t="s">
        <v>3034</v>
      </c>
      <c r="X1468" s="73" t="s">
        <v>7</v>
      </c>
      <c r="Y1468" s="74" t="s">
        <v>4</v>
      </c>
      <c r="Z1468" s="75" t="s">
        <v>4</v>
      </c>
      <c r="AA1468" s="75" t="s">
        <v>4</v>
      </c>
      <c r="AB1468" s="75" t="s">
        <v>4</v>
      </c>
      <c r="AC1468" s="75" t="s">
        <v>20</v>
      </c>
      <c r="AD1468" s="74" t="s">
        <v>3</v>
      </c>
      <c r="AE1468" s="73" t="s">
        <v>4</v>
      </c>
      <c r="AF1468" s="104"/>
      <c r="AG1468" s="69" t="s">
        <v>7</v>
      </c>
      <c r="AH1468" s="69" t="s">
        <v>7</v>
      </c>
      <c r="AI1468" s="69" t="s">
        <v>4</v>
      </c>
      <c r="AJ1468" s="104"/>
      <c r="AK1468" s="69" t="s">
        <v>7</v>
      </c>
      <c r="AL1468" s="69" t="s">
        <v>7</v>
      </c>
      <c r="AM1468" s="97" t="s">
        <v>4</v>
      </c>
      <c r="AN1468" s="79" t="s">
        <v>4</v>
      </c>
      <c r="AO1468" s="79" t="s">
        <v>4</v>
      </c>
      <c r="AP1468" s="79" t="s">
        <v>4</v>
      </c>
      <c r="AQ1468" s="79" t="s">
        <v>20</v>
      </c>
      <c r="AR1468" s="97" t="s">
        <v>3</v>
      </c>
      <c r="AS1468" s="69" t="s">
        <v>4</v>
      </c>
      <c r="AT1468" s="79"/>
      <c r="AU1468" s="69" t="s">
        <v>7</v>
      </c>
      <c r="AV1468" s="69" t="s">
        <v>7</v>
      </c>
      <c r="AW1468" s="69" t="s">
        <v>4</v>
      </c>
      <c r="AX1468" s="79"/>
      <c r="AY1468" s="69" t="s">
        <v>7</v>
      </c>
      <c r="AZ1468" s="69" t="s">
        <v>7</v>
      </c>
      <c r="BA1468" s="97" t="s">
        <v>4</v>
      </c>
      <c r="BB1468" s="79" t="s">
        <v>4</v>
      </c>
      <c r="BC1468" s="79" t="s">
        <v>4</v>
      </c>
      <c r="BD1468" s="79" t="s">
        <v>4</v>
      </c>
      <c r="BE1468" s="97" t="s">
        <v>3</v>
      </c>
      <c r="BF1468" s="69" t="s">
        <v>4</v>
      </c>
      <c r="BG1468" s="104"/>
      <c r="BH1468" s="69" t="s">
        <v>7</v>
      </c>
      <c r="BI1468" s="187" t="s">
        <v>6</v>
      </c>
      <c r="BJ1468" s="69" t="s">
        <v>4</v>
      </c>
      <c r="BK1468" s="104"/>
      <c r="BL1468" s="69" t="s">
        <v>7</v>
      </c>
      <c r="BM1468" s="187" t="s">
        <v>6</v>
      </c>
      <c r="BN1468" s="97" t="s">
        <v>4</v>
      </c>
      <c r="BO1468" s="79" t="s">
        <v>4</v>
      </c>
      <c r="BP1468" s="79" t="s">
        <v>4</v>
      </c>
      <c r="BQ1468" s="79" t="s">
        <v>4</v>
      </c>
      <c r="BR1468" s="97" t="s">
        <v>3</v>
      </c>
      <c r="BS1468" s="104" t="s">
        <v>3220</v>
      </c>
      <c r="BT1468" s="75">
        <v>3</v>
      </c>
      <c r="BU1468" s="97"/>
      <c r="BV1468" s="104" t="s">
        <v>2142</v>
      </c>
      <c r="BW1468" s="75" t="s">
        <v>17</v>
      </c>
      <c r="BX1468" s="104" t="s">
        <v>2142</v>
      </c>
      <c r="BY1468" s="79">
        <v>0</v>
      </c>
      <c r="BZ1468" s="79">
        <v>0</v>
      </c>
      <c r="CA1468" s="104" t="s">
        <v>3219</v>
      </c>
      <c r="CB1468" s="75">
        <v>0</v>
      </c>
      <c r="CC1468" s="75">
        <v>0</v>
      </c>
      <c r="CD1468" s="104" t="s">
        <v>3218</v>
      </c>
      <c r="CE1468" s="75">
        <v>0</v>
      </c>
      <c r="CF1468" s="75">
        <v>0</v>
      </c>
      <c r="CG1468" s="75"/>
      <c r="CH1468" s="75"/>
      <c r="CI1468" s="104"/>
      <c r="CJ1468" s="142"/>
      <c r="CK1468" s="142"/>
      <c r="CL1468" s="148"/>
    </row>
    <row r="1469" spans="1:90" s="3" customFormat="1" ht="23.25" hidden="1" customHeight="1" x14ac:dyDescent="0.25">
      <c r="A1469" s="15">
        <v>77</v>
      </c>
      <c r="B1469" s="361">
        <v>23</v>
      </c>
      <c r="C1469" s="361">
        <v>23.1</v>
      </c>
      <c r="D1469" s="361">
        <v>409</v>
      </c>
      <c r="E1469" s="21" t="s">
        <v>3231</v>
      </c>
      <c r="F1469" s="21" t="s">
        <v>3230</v>
      </c>
      <c r="G1469" s="16" t="s">
        <v>311</v>
      </c>
      <c r="H1469" s="44" t="s">
        <v>6</v>
      </c>
      <c r="I1469" s="82" t="s">
        <v>4</v>
      </c>
      <c r="J1469" s="239"/>
      <c r="K1469" s="73" t="s">
        <v>7</v>
      </c>
      <c r="L1469" s="73" t="s">
        <v>7</v>
      </c>
      <c r="M1469" s="69" t="s">
        <v>4</v>
      </c>
      <c r="N1469" s="142"/>
      <c r="O1469" s="73" t="s">
        <v>7</v>
      </c>
      <c r="P1469" s="73" t="s">
        <v>7</v>
      </c>
      <c r="Q1469" s="73" t="s">
        <v>4</v>
      </c>
      <c r="R1469" s="104"/>
      <c r="S1469" s="69" t="s">
        <v>7</v>
      </c>
      <c r="T1469" s="73" t="s">
        <v>7</v>
      </c>
      <c r="U1469" s="73" t="s">
        <v>4</v>
      </c>
      <c r="V1469" s="104"/>
      <c r="W1469" s="73" t="s">
        <v>3034</v>
      </c>
      <c r="X1469" s="73" t="s">
        <v>7</v>
      </c>
      <c r="Y1469" s="74" t="s">
        <v>4</v>
      </c>
      <c r="Z1469" s="75" t="s">
        <v>4</v>
      </c>
      <c r="AA1469" s="75" t="s">
        <v>4</v>
      </c>
      <c r="AB1469" s="75" t="s">
        <v>4</v>
      </c>
      <c r="AC1469" s="75" t="s">
        <v>20</v>
      </c>
      <c r="AD1469" s="74" t="s">
        <v>3</v>
      </c>
      <c r="AE1469" s="73" t="s">
        <v>4</v>
      </c>
      <c r="AF1469" s="104"/>
      <c r="AG1469" s="69" t="s">
        <v>7</v>
      </c>
      <c r="AH1469" s="69" t="s">
        <v>7</v>
      </c>
      <c r="AI1469" s="69" t="s">
        <v>4</v>
      </c>
      <c r="AJ1469" s="104"/>
      <c r="AK1469" s="69" t="s">
        <v>7</v>
      </c>
      <c r="AL1469" s="69" t="s">
        <v>7</v>
      </c>
      <c r="AM1469" s="97" t="s">
        <v>4</v>
      </c>
      <c r="AN1469" s="79" t="s">
        <v>4</v>
      </c>
      <c r="AO1469" s="79" t="s">
        <v>4</v>
      </c>
      <c r="AP1469" s="79" t="s">
        <v>4</v>
      </c>
      <c r="AQ1469" s="79" t="s">
        <v>20</v>
      </c>
      <c r="AR1469" s="97" t="s">
        <v>3</v>
      </c>
      <c r="AS1469" s="69" t="s">
        <v>4</v>
      </c>
      <c r="AT1469" s="79"/>
      <c r="AU1469" s="69" t="s">
        <v>7</v>
      </c>
      <c r="AV1469" s="69" t="s">
        <v>7</v>
      </c>
      <c r="AW1469" s="69" t="s">
        <v>4</v>
      </c>
      <c r="AX1469" s="79"/>
      <c r="AY1469" s="69" t="s">
        <v>7</v>
      </c>
      <c r="AZ1469" s="69" t="s">
        <v>7</v>
      </c>
      <c r="BA1469" s="97" t="s">
        <v>4</v>
      </c>
      <c r="BB1469" s="79" t="s">
        <v>4</v>
      </c>
      <c r="BC1469" s="79" t="s">
        <v>4</v>
      </c>
      <c r="BD1469" s="79" t="s">
        <v>4</v>
      </c>
      <c r="BE1469" s="97" t="s">
        <v>3</v>
      </c>
      <c r="BF1469" s="68" t="s">
        <v>5</v>
      </c>
      <c r="BG1469" s="103" t="s">
        <v>3223</v>
      </c>
      <c r="BH1469" s="69" t="s">
        <v>7</v>
      </c>
      <c r="BI1469" s="187" t="s">
        <v>6</v>
      </c>
      <c r="BJ1469" s="69" t="s">
        <v>4</v>
      </c>
      <c r="BK1469" s="104" t="s">
        <v>3222</v>
      </c>
      <c r="BL1469" s="69" t="s">
        <v>7</v>
      </c>
      <c r="BM1469" s="187" t="s">
        <v>6</v>
      </c>
      <c r="BN1469" s="97" t="s">
        <v>4</v>
      </c>
      <c r="BO1469" s="79" t="s">
        <v>4</v>
      </c>
      <c r="BP1469" s="79" t="s">
        <v>4</v>
      </c>
      <c r="BQ1469" s="79" t="s">
        <v>4</v>
      </c>
      <c r="BR1469" s="97" t="s">
        <v>3</v>
      </c>
      <c r="BS1469" s="104" t="s">
        <v>3220</v>
      </c>
      <c r="BT1469" s="75">
        <v>3</v>
      </c>
      <c r="BU1469" s="97"/>
      <c r="BV1469" s="104" t="s">
        <v>2142</v>
      </c>
      <c r="BW1469" s="75" t="s">
        <v>17</v>
      </c>
      <c r="BX1469" s="104" t="s">
        <v>2142</v>
      </c>
      <c r="BY1469" s="79">
        <v>0</v>
      </c>
      <c r="BZ1469" s="79">
        <v>0</v>
      </c>
      <c r="CA1469" s="104" t="s">
        <v>3219</v>
      </c>
      <c r="CB1469" s="75">
        <v>0</v>
      </c>
      <c r="CC1469" s="75">
        <v>0</v>
      </c>
      <c r="CD1469" s="104" t="s">
        <v>3221</v>
      </c>
      <c r="CE1469" s="75">
        <v>0</v>
      </c>
      <c r="CF1469" s="75">
        <v>0</v>
      </c>
      <c r="CG1469" s="75"/>
      <c r="CH1469" s="75"/>
      <c r="CI1469" s="104"/>
      <c r="CJ1469" s="142"/>
      <c r="CK1469" s="142"/>
      <c r="CL1469" s="148"/>
    </row>
    <row r="1470" spans="1:90" s="3" customFormat="1" ht="23.25" hidden="1" customHeight="1" x14ac:dyDescent="0.25">
      <c r="A1470" s="15">
        <v>78</v>
      </c>
      <c r="B1470" s="361">
        <v>23</v>
      </c>
      <c r="C1470" s="361">
        <v>23.1</v>
      </c>
      <c r="D1470" s="361">
        <v>409</v>
      </c>
      <c r="E1470" s="21" t="s">
        <v>3231</v>
      </c>
      <c r="F1470" s="21" t="s">
        <v>3230</v>
      </c>
      <c r="G1470" s="16" t="s">
        <v>268</v>
      </c>
      <c r="H1470" s="44" t="s">
        <v>6</v>
      </c>
      <c r="I1470" s="66" t="s">
        <v>5</v>
      </c>
      <c r="J1470" s="242" t="s">
        <v>2206</v>
      </c>
      <c r="K1470" s="73" t="s">
        <v>7</v>
      </c>
      <c r="L1470" s="73" t="s">
        <v>7</v>
      </c>
      <c r="M1470" s="69" t="s">
        <v>4</v>
      </c>
      <c r="N1470" s="142"/>
      <c r="O1470" s="73" t="s">
        <v>7</v>
      </c>
      <c r="P1470" s="73" t="s">
        <v>7</v>
      </c>
      <c r="Q1470" s="71" t="s">
        <v>5</v>
      </c>
      <c r="R1470" s="104" t="s">
        <v>1175</v>
      </c>
      <c r="S1470" s="69" t="s">
        <v>7</v>
      </c>
      <c r="T1470" s="73" t="s">
        <v>7</v>
      </c>
      <c r="U1470" s="73" t="s">
        <v>4</v>
      </c>
      <c r="V1470" s="104"/>
      <c r="W1470" s="73" t="s">
        <v>3034</v>
      </c>
      <c r="X1470" s="73" t="s">
        <v>7</v>
      </c>
      <c r="Y1470" s="74" t="s">
        <v>4</v>
      </c>
      <c r="Z1470" s="75" t="s">
        <v>4</v>
      </c>
      <c r="AA1470" s="75" t="s">
        <v>4</v>
      </c>
      <c r="AB1470" s="75" t="s">
        <v>4</v>
      </c>
      <c r="AC1470" s="75" t="s">
        <v>20</v>
      </c>
      <c r="AD1470" s="74" t="s">
        <v>3</v>
      </c>
      <c r="AE1470" s="71" t="s">
        <v>5</v>
      </c>
      <c r="AF1470" s="103" t="s">
        <v>2766</v>
      </c>
      <c r="AG1470" s="69" t="s">
        <v>7</v>
      </c>
      <c r="AH1470" s="69" t="s">
        <v>7</v>
      </c>
      <c r="AI1470" s="69" t="s">
        <v>4</v>
      </c>
      <c r="AJ1470" s="104"/>
      <c r="AK1470" s="69" t="s">
        <v>7</v>
      </c>
      <c r="AL1470" s="69" t="s">
        <v>7</v>
      </c>
      <c r="AM1470" s="97" t="s">
        <v>4</v>
      </c>
      <c r="AN1470" s="79" t="s">
        <v>4</v>
      </c>
      <c r="AO1470" s="79" t="s">
        <v>4</v>
      </c>
      <c r="AP1470" s="79" t="s">
        <v>4</v>
      </c>
      <c r="AQ1470" s="79" t="s">
        <v>20</v>
      </c>
      <c r="AR1470" s="97" t="s">
        <v>3</v>
      </c>
      <c r="AS1470" s="69" t="s">
        <v>4</v>
      </c>
      <c r="AT1470" s="79"/>
      <c r="AU1470" s="69" t="s">
        <v>7</v>
      </c>
      <c r="AV1470" s="69" t="s">
        <v>7</v>
      </c>
      <c r="AW1470" s="69" t="s">
        <v>4</v>
      </c>
      <c r="AX1470" s="79"/>
      <c r="AY1470" s="69" t="s">
        <v>7</v>
      </c>
      <c r="AZ1470" s="69" t="s">
        <v>7</v>
      </c>
      <c r="BA1470" s="97" t="s">
        <v>4</v>
      </c>
      <c r="BB1470" s="79" t="s">
        <v>4</v>
      </c>
      <c r="BC1470" s="79" t="s">
        <v>4</v>
      </c>
      <c r="BD1470" s="79" t="s">
        <v>4</v>
      </c>
      <c r="BE1470" s="97" t="s">
        <v>3</v>
      </c>
      <c r="BF1470" s="69" t="s">
        <v>4</v>
      </c>
      <c r="BG1470" s="104"/>
      <c r="BH1470" s="69" t="s">
        <v>7</v>
      </c>
      <c r="BI1470" s="187" t="s">
        <v>6</v>
      </c>
      <c r="BJ1470" s="69" t="s">
        <v>4</v>
      </c>
      <c r="BK1470" s="104"/>
      <c r="BL1470" s="69" t="s">
        <v>7</v>
      </c>
      <c r="BM1470" s="187" t="s">
        <v>6</v>
      </c>
      <c r="BN1470" s="97" t="s">
        <v>4</v>
      </c>
      <c r="BO1470" s="79" t="s">
        <v>4</v>
      </c>
      <c r="BP1470" s="79" t="s">
        <v>4</v>
      </c>
      <c r="BQ1470" s="79" t="s">
        <v>4</v>
      </c>
      <c r="BR1470" s="97" t="s">
        <v>3</v>
      </c>
      <c r="BS1470" s="104" t="s">
        <v>3220</v>
      </c>
      <c r="BT1470" s="75">
        <v>3</v>
      </c>
      <c r="BU1470" s="97" t="s">
        <v>2752</v>
      </c>
      <c r="BV1470" s="104" t="s">
        <v>3070</v>
      </c>
      <c r="BW1470" s="75" t="s">
        <v>17</v>
      </c>
      <c r="BX1470" s="104" t="s">
        <v>3070</v>
      </c>
      <c r="BY1470" s="79">
        <v>0</v>
      </c>
      <c r="BZ1470" s="79">
        <v>0</v>
      </c>
      <c r="CA1470" s="104" t="s">
        <v>3219</v>
      </c>
      <c r="CB1470" s="75">
        <v>0</v>
      </c>
      <c r="CC1470" s="75">
        <v>0</v>
      </c>
      <c r="CD1470" s="104" t="s">
        <v>3218</v>
      </c>
      <c r="CE1470" s="75">
        <v>0</v>
      </c>
      <c r="CF1470" s="75">
        <v>0</v>
      </c>
      <c r="CG1470" s="75"/>
      <c r="CH1470" s="75"/>
      <c r="CI1470" s="104"/>
      <c r="CJ1470" s="142"/>
      <c r="CK1470" s="142"/>
      <c r="CL1470" s="148"/>
    </row>
    <row r="1471" spans="1:90" s="3" customFormat="1" ht="23.25" hidden="1" customHeight="1" x14ac:dyDescent="0.25">
      <c r="A1471" s="15">
        <v>79</v>
      </c>
      <c r="B1471" s="361">
        <v>23</v>
      </c>
      <c r="C1471" s="361">
        <v>23.1</v>
      </c>
      <c r="D1471" s="361">
        <v>409</v>
      </c>
      <c r="E1471" s="21" t="s">
        <v>3231</v>
      </c>
      <c r="F1471" s="21" t="s">
        <v>3230</v>
      </c>
      <c r="G1471" s="16" t="s">
        <v>300</v>
      </c>
      <c r="H1471" s="44" t="s">
        <v>6</v>
      </c>
      <c r="I1471" s="82" t="s">
        <v>4</v>
      </c>
      <c r="J1471" s="242"/>
      <c r="K1471" s="73" t="s">
        <v>7</v>
      </c>
      <c r="L1471" s="73" t="s">
        <v>7</v>
      </c>
      <c r="M1471" s="69" t="s">
        <v>4</v>
      </c>
      <c r="N1471" s="142"/>
      <c r="O1471" s="73" t="s">
        <v>7</v>
      </c>
      <c r="P1471" s="73" t="s">
        <v>7</v>
      </c>
      <c r="Q1471" s="73" t="s">
        <v>4</v>
      </c>
      <c r="R1471" s="104"/>
      <c r="S1471" s="69" t="s">
        <v>7</v>
      </c>
      <c r="T1471" s="73" t="s">
        <v>7</v>
      </c>
      <c r="U1471" s="73" t="s">
        <v>4</v>
      </c>
      <c r="V1471" s="104"/>
      <c r="W1471" s="73" t="s">
        <v>3034</v>
      </c>
      <c r="X1471" s="73" t="s">
        <v>7</v>
      </c>
      <c r="Y1471" s="74" t="s">
        <v>4</v>
      </c>
      <c r="Z1471" s="75" t="s">
        <v>4</v>
      </c>
      <c r="AA1471" s="75" t="s">
        <v>4</v>
      </c>
      <c r="AB1471" s="75" t="s">
        <v>4</v>
      </c>
      <c r="AC1471" s="75" t="s">
        <v>20</v>
      </c>
      <c r="AD1471" s="74" t="s">
        <v>3</v>
      </c>
      <c r="AE1471" s="73" t="s">
        <v>4</v>
      </c>
      <c r="AF1471" s="104"/>
      <c r="AG1471" s="69" t="s">
        <v>7</v>
      </c>
      <c r="AH1471" s="69" t="s">
        <v>7</v>
      </c>
      <c r="AI1471" s="69" t="s">
        <v>4</v>
      </c>
      <c r="AJ1471" s="104"/>
      <c r="AK1471" s="69" t="s">
        <v>7</v>
      </c>
      <c r="AL1471" s="69" t="s">
        <v>7</v>
      </c>
      <c r="AM1471" s="97" t="s">
        <v>4</v>
      </c>
      <c r="AN1471" s="79" t="s">
        <v>4</v>
      </c>
      <c r="AO1471" s="79" t="s">
        <v>4</v>
      </c>
      <c r="AP1471" s="79" t="s">
        <v>4</v>
      </c>
      <c r="AQ1471" s="79" t="s">
        <v>20</v>
      </c>
      <c r="AR1471" s="97" t="s">
        <v>3</v>
      </c>
      <c r="AS1471" s="69" t="s">
        <v>4</v>
      </c>
      <c r="AT1471" s="79"/>
      <c r="AU1471" s="69" t="s">
        <v>7</v>
      </c>
      <c r="AV1471" s="69" t="s">
        <v>7</v>
      </c>
      <c r="AW1471" s="69" t="s">
        <v>4</v>
      </c>
      <c r="AX1471" s="79"/>
      <c r="AY1471" s="69" t="s">
        <v>7</v>
      </c>
      <c r="AZ1471" s="69" t="s">
        <v>7</v>
      </c>
      <c r="BA1471" s="97" t="s">
        <v>4</v>
      </c>
      <c r="BB1471" s="79" t="s">
        <v>4</v>
      </c>
      <c r="BC1471" s="79" t="s">
        <v>4</v>
      </c>
      <c r="BD1471" s="79" t="s">
        <v>4</v>
      </c>
      <c r="BE1471" s="97" t="s">
        <v>3</v>
      </c>
      <c r="BF1471" s="69" t="s">
        <v>4</v>
      </c>
      <c r="BG1471" s="104"/>
      <c r="BH1471" s="69" t="s">
        <v>7</v>
      </c>
      <c r="BI1471" s="187" t="s">
        <v>6</v>
      </c>
      <c r="BJ1471" s="69" t="s">
        <v>4</v>
      </c>
      <c r="BK1471" s="104"/>
      <c r="BL1471" s="69" t="s">
        <v>7</v>
      </c>
      <c r="BM1471" s="187" t="s">
        <v>6</v>
      </c>
      <c r="BN1471" s="97" t="s">
        <v>4</v>
      </c>
      <c r="BO1471" s="79" t="s">
        <v>4</v>
      </c>
      <c r="BP1471" s="79" t="s">
        <v>4</v>
      </c>
      <c r="BQ1471" s="79" t="s">
        <v>4</v>
      </c>
      <c r="BR1471" s="97" t="s">
        <v>3</v>
      </c>
      <c r="BS1471" s="104" t="s">
        <v>3220</v>
      </c>
      <c r="BT1471" s="75">
        <v>3</v>
      </c>
      <c r="BU1471" s="97"/>
      <c r="BV1471" s="104" t="s">
        <v>2142</v>
      </c>
      <c r="BW1471" s="75" t="s">
        <v>17</v>
      </c>
      <c r="BX1471" s="104" t="s">
        <v>2142</v>
      </c>
      <c r="BY1471" s="79">
        <v>0</v>
      </c>
      <c r="BZ1471" s="79">
        <v>0</v>
      </c>
      <c r="CA1471" s="104" t="s">
        <v>3219</v>
      </c>
      <c r="CB1471" s="75">
        <v>0</v>
      </c>
      <c r="CC1471" s="75">
        <v>0</v>
      </c>
      <c r="CD1471" s="104" t="s">
        <v>3218</v>
      </c>
      <c r="CE1471" s="75">
        <v>0</v>
      </c>
      <c r="CF1471" s="75">
        <v>0</v>
      </c>
      <c r="CG1471" s="75"/>
      <c r="CH1471" s="75"/>
      <c r="CI1471" s="104"/>
      <c r="CJ1471" s="142"/>
      <c r="CK1471" s="142"/>
      <c r="CL1471" s="148"/>
    </row>
    <row r="1472" spans="1:90" s="3" customFormat="1" ht="23.25" hidden="1" customHeight="1" x14ac:dyDescent="0.25">
      <c r="A1472" s="15">
        <v>80</v>
      </c>
      <c r="B1472" s="361">
        <v>23</v>
      </c>
      <c r="C1472" s="361">
        <v>23.1</v>
      </c>
      <c r="D1472" s="361">
        <v>409</v>
      </c>
      <c r="E1472" s="21" t="s">
        <v>3231</v>
      </c>
      <c r="F1472" s="21" t="s">
        <v>3230</v>
      </c>
      <c r="G1472" s="16" t="s">
        <v>3717</v>
      </c>
      <c r="H1472" s="44" t="s">
        <v>6</v>
      </c>
      <c r="I1472" s="82" t="s">
        <v>4</v>
      </c>
      <c r="J1472" s="141"/>
      <c r="K1472" s="73" t="s">
        <v>7</v>
      </c>
      <c r="L1472" s="73" t="s">
        <v>7</v>
      </c>
      <c r="M1472" s="69" t="s">
        <v>4</v>
      </c>
      <c r="N1472" s="142"/>
      <c r="O1472" s="73" t="s">
        <v>7</v>
      </c>
      <c r="P1472" s="73" t="s">
        <v>7</v>
      </c>
      <c r="Q1472" s="73" t="s">
        <v>4</v>
      </c>
      <c r="R1472" s="104"/>
      <c r="S1472" s="69" t="s">
        <v>7</v>
      </c>
      <c r="T1472" s="73" t="s">
        <v>7</v>
      </c>
      <c r="U1472" s="73" t="s">
        <v>4</v>
      </c>
      <c r="V1472" s="104"/>
      <c r="W1472" s="73" t="s">
        <v>3034</v>
      </c>
      <c r="X1472" s="73" t="s">
        <v>7</v>
      </c>
      <c r="Y1472" s="74" t="s">
        <v>4</v>
      </c>
      <c r="Z1472" s="75" t="s">
        <v>4</v>
      </c>
      <c r="AA1472" s="75" t="s">
        <v>4</v>
      </c>
      <c r="AB1472" s="75" t="s">
        <v>4</v>
      </c>
      <c r="AC1472" s="75" t="s">
        <v>20</v>
      </c>
      <c r="AD1472" s="74" t="s">
        <v>3</v>
      </c>
      <c r="AE1472" s="73" t="s">
        <v>4</v>
      </c>
      <c r="AF1472" s="104"/>
      <c r="AG1472" s="69" t="s">
        <v>7</v>
      </c>
      <c r="AH1472" s="69" t="s">
        <v>7</v>
      </c>
      <c r="AI1472" s="69" t="s">
        <v>4</v>
      </c>
      <c r="AJ1472" s="104"/>
      <c r="AK1472" s="69" t="s">
        <v>7</v>
      </c>
      <c r="AL1472" s="69" t="s">
        <v>7</v>
      </c>
      <c r="AM1472" s="97" t="s">
        <v>4</v>
      </c>
      <c r="AN1472" s="79" t="s">
        <v>4</v>
      </c>
      <c r="AO1472" s="79" t="s">
        <v>4</v>
      </c>
      <c r="AP1472" s="79" t="s">
        <v>4</v>
      </c>
      <c r="AQ1472" s="79" t="s">
        <v>20</v>
      </c>
      <c r="AR1472" s="97" t="s">
        <v>3</v>
      </c>
      <c r="AS1472" s="69" t="s">
        <v>4</v>
      </c>
      <c r="AT1472" s="79"/>
      <c r="AU1472" s="69" t="s">
        <v>7</v>
      </c>
      <c r="AV1472" s="69" t="s">
        <v>7</v>
      </c>
      <c r="AW1472" s="69" t="s">
        <v>4</v>
      </c>
      <c r="AX1472" s="79"/>
      <c r="AY1472" s="69" t="s">
        <v>7</v>
      </c>
      <c r="AZ1472" s="69" t="s">
        <v>7</v>
      </c>
      <c r="BA1472" s="97" t="s">
        <v>4</v>
      </c>
      <c r="BB1472" s="79" t="s">
        <v>4</v>
      </c>
      <c r="BC1472" s="79" t="s">
        <v>4</v>
      </c>
      <c r="BD1472" s="79" t="s">
        <v>4</v>
      </c>
      <c r="BE1472" s="97" t="s">
        <v>3</v>
      </c>
      <c r="BF1472" s="69" t="s">
        <v>4</v>
      </c>
      <c r="BG1472" s="104"/>
      <c r="BH1472" s="69" t="s">
        <v>7</v>
      </c>
      <c r="BI1472" s="187" t="s">
        <v>6</v>
      </c>
      <c r="BJ1472" s="69" t="s">
        <v>4</v>
      </c>
      <c r="BK1472" s="104"/>
      <c r="BL1472" s="69" t="s">
        <v>7</v>
      </c>
      <c r="BM1472" s="187" t="s">
        <v>6</v>
      </c>
      <c r="BN1472" s="97" t="s">
        <v>4</v>
      </c>
      <c r="BO1472" s="79" t="s">
        <v>4</v>
      </c>
      <c r="BP1472" s="79" t="s">
        <v>4</v>
      </c>
      <c r="BQ1472" s="79" t="s">
        <v>4</v>
      </c>
      <c r="BR1472" s="97" t="s">
        <v>3</v>
      </c>
      <c r="BS1472" s="104" t="s">
        <v>3220</v>
      </c>
      <c r="BT1472" s="75">
        <v>3</v>
      </c>
      <c r="BU1472" s="97"/>
      <c r="BV1472" s="104" t="s">
        <v>2142</v>
      </c>
      <c r="BW1472" s="75" t="s">
        <v>17</v>
      </c>
      <c r="BX1472" s="104" t="s">
        <v>2142</v>
      </c>
      <c r="BY1472" s="79">
        <v>0</v>
      </c>
      <c r="BZ1472" s="79">
        <v>0</v>
      </c>
      <c r="CA1472" s="104" t="s">
        <v>3219</v>
      </c>
      <c r="CB1472" s="75">
        <v>0</v>
      </c>
      <c r="CC1472" s="75">
        <v>0</v>
      </c>
      <c r="CD1472" s="104" t="s">
        <v>3218</v>
      </c>
      <c r="CE1472" s="75">
        <v>0</v>
      </c>
      <c r="CF1472" s="75">
        <v>0</v>
      </c>
      <c r="CG1472" s="75"/>
      <c r="CH1472" s="75"/>
      <c r="CI1472" s="104"/>
      <c r="CJ1472" s="142"/>
      <c r="CK1472" s="142"/>
      <c r="CL1472" s="148"/>
    </row>
    <row r="1473" spans="1:90" s="3" customFormat="1" ht="23.25" customHeight="1" x14ac:dyDescent="0.25">
      <c r="A1473" s="15">
        <v>81</v>
      </c>
      <c r="B1473" s="361">
        <v>23</v>
      </c>
      <c r="C1473" s="361">
        <v>23.1</v>
      </c>
      <c r="D1473" s="361">
        <v>410</v>
      </c>
      <c r="E1473" s="21" t="s">
        <v>3217</v>
      </c>
      <c r="F1473" s="21" t="s">
        <v>3216</v>
      </c>
      <c r="G1473" s="18" t="s">
        <v>347</v>
      </c>
      <c r="H1473" s="44" t="s">
        <v>6</v>
      </c>
      <c r="I1473" s="82" t="s">
        <v>4</v>
      </c>
      <c r="J1473" s="239"/>
      <c r="K1473" s="73" t="s">
        <v>7</v>
      </c>
      <c r="L1473" s="73" t="s">
        <v>7</v>
      </c>
      <c r="M1473" s="69" t="s">
        <v>4</v>
      </c>
      <c r="N1473" s="142"/>
      <c r="O1473" s="73" t="s">
        <v>7</v>
      </c>
      <c r="P1473" s="73" t="s">
        <v>7</v>
      </c>
      <c r="Q1473" s="73" t="s">
        <v>4</v>
      </c>
      <c r="R1473" s="104"/>
      <c r="S1473" s="69" t="s">
        <v>7</v>
      </c>
      <c r="T1473" s="73" t="s">
        <v>7</v>
      </c>
      <c r="U1473" s="73" t="s">
        <v>4</v>
      </c>
      <c r="V1473" s="104"/>
      <c r="W1473" s="73" t="s">
        <v>3034</v>
      </c>
      <c r="X1473" s="73" t="s">
        <v>7</v>
      </c>
      <c r="Y1473" s="74" t="s">
        <v>4</v>
      </c>
      <c r="Z1473" s="75" t="s">
        <v>4</v>
      </c>
      <c r="AA1473" s="75" t="s">
        <v>4</v>
      </c>
      <c r="AB1473" s="75" t="s">
        <v>4</v>
      </c>
      <c r="AC1473" s="75" t="s">
        <v>20</v>
      </c>
      <c r="AD1473" s="74" t="s">
        <v>3</v>
      </c>
      <c r="AE1473" s="73" t="s">
        <v>4</v>
      </c>
      <c r="AF1473" s="104"/>
      <c r="AG1473" s="69" t="s">
        <v>7</v>
      </c>
      <c r="AH1473" s="69" t="s">
        <v>7</v>
      </c>
      <c r="AI1473" s="69" t="s">
        <v>4</v>
      </c>
      <c r="AJ1473" s="104"/>
      <c r="AK1473" s="69" t="s">
        <v>7</v>
      </c>
      <c r="AL1473" s="69" t="s">
        <v>7</v>
      </c>
      <c r="AM1473" s="97" t="s">
        <v>4</v>
      </c>
      <c r="AN1473" s="79" t="s">
        <v>4</v>
      </c>
      <c r="AO1473" s="79" t="s">
        <v>4</v>
      </c>
      <c r="AP1473" s="79" t="s">
        <v>4</v>
      </c>
      <c r="AQ1473" s="79" t="s">
        <v>20</v>
      </c>
      <c r="AR1473" s="97" t="s">
        <v>3</v>
      </c>
      <c r="AS1473" s="69" t="s">
        <v>4</v>
      </c>
      <c r="AT1473" s="79"/>
      <c r="AU1473" s="69" t="s">
        <v>7</v>
      </c>
      <c r="AV1473" s="69" t="s">
        <v>7</v>
      </c>
      <c r="AW1473" s="69" t="s">
        <v>4</v>
      </c>
      <c r="AX1473" s="79"/>
      <c r="AY1473" s="69" t="s">
        <v>7</v>
      </c>
      <c r="AZ1473" s="69" t="s">
        <v>7</v>
      </c>
      <c r="BA1473" s="97" t="s">
        <v>4</v>
      </c>
      <c r="BB1473" s="79" t="s">
        <v>4</v>
      </c>
      <c r="BC1473" s="79" t="s">
        <v>4</v>
      </c>
      <c r="BD1473" s="79" t="s">
        <v>4</v>
      </c>
      <c r="BE1473" s="97" t="s">
        <v>3</v>
      </c>
      <c r="BF1473" s="68" t="s">
        <v>5</v>
      </c>
      <c r="BG1473" s="104" t="s">
        <v>3082</v>
      </c>
      <c r="BH1473" s="69" t="s">
        <v>7</v>
      </c>
      <c r="BI1473" s="76" t="s">
        <v>2841</v>
      </c>
      <c r="BJ1473" s="69" t="s">
        <v>4</v>
      </c>
      <c r="BK1473" s="104"/>
      <c r="BL1473" s="69" t="s">
        <v>7</v>
      </c>
      <c r="BM1473" s="76" t="s">
        <v>2841</v>
      </c>
      <c r="BN1473" s="97" t="s">
        <v>4</v>
      </c>
      <c r="BO1473" s="79" t="s">
        <v>4</v>
      </c>
      <c r="BP1473" s="79" t="s">
        <v>4</v>
      </c>
      <c r="BQ1473" s="79" t="s">
        <v>4</v>
      </c>
      <c r="BR1473" s="97" t="s">
        <v>3</v>
      </c>
      <c r="BS1473" s="104" t="s">
        <v>3185</v>
      </c>
      <c r="BT1473" s="75">
        <v>8</v>
      </c>
      <c r="BU1473" s="97"/>
      <c r="BV1473" s="104" t="s">
        <v>2142</v>
      </c>
      <c r="BW1473" s="75" t="s">
        <v>17</v>
      </c>
      <c r="BX1473" s="104" t="s">
        <v>2142</v>
      </c>
      <c r="BY1473" s="79">
        <v>0</v>
      </c>
      <c r="BZ1473" s="79">
        <v>0</v>
      </c>
      <c r="CA1473" s="104" t="s">
        <v>3184</v>
      </c>
      <c r="CB1473" s="75">
        <v>0</v>
      </c>
      <c r="CC1473" s="75">
        <v>0</v>
      </c>
      <c r="CD1473" s="104" t="s">
        <v>3183</v>
      </c>
      <c r="CE1473" s="75">
        <v>0</v>
      </c>
      <c r="CF1473" s="75">
        <v>0</v>
      </c>
      <c r="CG1473" s="75"/>
      <c r="CH1473" s="75"/>
      <c r="CI1473" s="104"/>
      <c r="CJ1473" s="142"/>
      <c r="CK1473" s="142"/>
      <c r="CL1473" s="148"/>
    </row>
    <row r="1474" spans="1:90" s="3" customFormat="1" ht="23.25" hidden="1" customHeight="1" x14ac:dyDescent="0.25">
      <c r="A1474" s="15">
        <v>82</v>
      </c>
      <c r="B1474" s="361">
        <v>23</v>
      </c>
      <c r="C1474" s="361">
        <v>23.1</v>
      </c>
      <c r="D1474" s="361">
        <v>410</v>
      </c>
      <c r="E1474" s="21" t="s">
        <v>3217</v>
      </c>
      <c r="F1474" s="21" t="s">
        <v>3216</v>
      </c>
      <c r="G1474" s="22" t="s">
        <v>272</v>
      </c>
      <c r="H1474" s="44" t="s">
        <v>6</v>
      </c>
      <c r="I1474" s="82" t="s">
        <v>4</v>
      </c>
      <c r="J1474" s="240"/>
      <c r="K1474" s="69" t="s">
        <v>7</v>
      </c>
      <c r="L1474" s="69" t="s">
        <v>7</v>
      </c>
      <c r="M1474" s="69" t="s">
        <v>4</v>
      </c>
      <c r="N1474" s="194" t="s">
        <v>211</v>
      </c>
      <c r="O1474" s="69" t="s">
        <v>7</v>
      </c>
      <c r="P1474" s="69" t="s">
        <v>7</v>
      </c>
      <c r="Q1474" s="73" t="s">
        <v>4</v>
      </c>
      <c r="R1474" s="104"/>
      <c r="S1474" s="69" t="s">
        <v>7</v>
      </c>
      <c r="T1474" s="73" t="s">
        <v>7</v>
      </c>
      <c r="U1474" s="73" t="s">
        <v>4</v>
      </c>
      <c r="V1474" s="104"/>
      <c r="W1474" s="73" t="s">
        <v>3034</v>
      </c>
      <c r="X1474" s="73" t="s">
        <v>7</v>
      </c>
      <c r="Y1474" s="74" t="s">
        <v>4</v>
      </c>
      <c r="Z1474" s="75" t="s">
        <v>4</v>
      </c>
      <c r="AA1474" s="75" t="s">
        <v>4</v>
      </c>
      <c r="AB1474" s="75" t="s">
        <v>4</v>
      </c>
      <c r="AC1474" s="75" t="s">
        <v>20</v>
      </c>
      <c r="AD1474" s="74" t="s">
        <v>3</v>
      </c>
      <c r="AE1474" s="73" t="s">
        <v>4</v>
      </c>
      <c r="AF1474" s="104"/>
      <c r="AG1474" s="69" t="s">
        <v>7</v>
      </c>
      <c r="AH1474" s="69" t="s">
        <v>7</v>
      </c>
      <c r="AI1474" s="69" t="s">
        <v>4</v>
      </c>
      <c r="AJ1474" s="104"/>
      <c r="AK1474" s="69" t="s">
        <v>7</v>
      </c>
      <c r="AL1474" s="69" t="s">
        <v>7</v>
      </c>
      <c r="AM1474" s="97" t="s">
        <v>4</v>
      </c>
      <c r="AN1474" s="79" t="s">
        <v>4</v>
      </c>
      <c r="AO1474" s="79" t="s">
        <v>4</v>
      </c>
      <c r="AP1474" s="79" t="s">
        <v>4</v>
      </c>
      <c r="AQ1474" s="79" t="s">
        <v>20</v>
      </c>
      <c r="AR1474" s="97" t="s">
        <v>3</v>
      </c>
      <c r="AS1474" s="68" t="s">
        <v>5</v>
      </c>
      <c r="AT1474" s="72" t="s">
        <v>3215</v>
      </c>
      <c r="AU1474" s="69" t="s">
        <v>7</v>
      </c>
      <c r="AV1474" s="69" t="s">
        <v>7</v>
      </c>
      <c r="AW1474" s="68" t="s">
        <v>5</v>
      </c>
      <c r="AX1474" s="72" t="s">
        <v>3214</v>
      </c>
      <c r="AY1474" s="69" t="s">
        <v>7</v>
      </c>
      <c r="AZ1474" s="69" t="s">
        <v>7</v>
      </c>
      <c r="BA1474" s="97" t="s">
        <v>5</v>
      </c>
      <c r="BB1474" s="79" t="s">
        <v>4</v>
      </c>
      <c r="BC1474" s="79" t="s">
        <v>4</v>
      </c>
      <c r="BD1474" s="79" t="s">
        <v>4</v>
      </c>
      <c r="BE1474" s="97" t="s">
        <v>3</v>
      </c>
      <c r="BF1474" s="69" t="s">
        <v>4</v>
      </c>
      <c r="BG1474" s="104"/>
      <c r="BH1474" s="69" t="s">
        <v>7</v>
      </c>
      <c r="BI1474" s="117" t="s">
        <v>6</v>
      </c>
      <c r="BJ1474" s="69" t="s">
        <v>4</v>
      </c>
      <c r="BK1474" s="104"/>
      <c r="BL1474" s="69" t="s">
        <v>7</v>
      </c>
      <c r="BM1474" s="117" t="s">
        <v>6</v>
      </c>
      <c r="BN1474" s="97" t="s">
        <v>4</v>
      </c>
      <c r="BO1474" s="79" t="s">
        <v>4</v>
      </c>
      <c r="BP1474" s="79" t="s">
        <v>4</v>
      </c>
      <c r="BQ1474" s="79" t="s">
        <v>4</v>
      </c>
      <c r="BR1474" s="97" t="s">
        <v>3</v>
      </c>
      <c r="BS1474" s="104" t="s">
        <v>3185</v>
      </c>
      <c r="BT1474" s="75">
        <v>8</v>
      </c>
      <c r="BU1474" s="97"/>
      <c r="BV1474" s="104" t="s">
        <v>2142</v>
      </c>
      <c r="BW1474" s="75" t="s">
        <v>17</v>
      </c>
      <c r="BX1474" s="104" t="s">
        <v>2142</v>
      </c>
      <c r="BY1474" s="79">
        <v>0</v>
      </c>
      <c r="BZ1474" s="79">
        <v>0</v>
      </c>
      <c r="CA1474" s="104" t="s">
        <v>3213</v>
      </c>
      <c r="CB1474" s="75">
        <v>0</v>
      </c>
      <c r="CC1474" s="75">
        <v>0</v>
      </c>
      <c r="CD1474" s="104" t="s">
        <v>3212</v>
      </c>
      <c r="CE1474" s="75">
        <v>0</v>
      </c>
      <c r="CF1474" s="75">
        <v>0</v>
      </c>
      <c r="CG1474" s="75"/>
      <c r="CH1474" s="75"/>
      <c r="CI1474" s="104"/>
      <c r="CJ1474" s="142"/>
      <c r="CK1474" s="142"/>
      <c r="CL1474" s="148"/>
    </row>
    <row r="1475" spans="1:90" s="3" customFormat="1" ht="23.25" hidden="1" customHeight="1" x14ac:dyDescent="0.25">
      <c r="A1475" s="15">
        <v>83</v>
      </c>
      <c r="B1475" s="361">
        <v>23</v>
      </c>
      <c r="C1475" s="361">
        <v>23.1</v>
      </c>
      <c r="D1475" s="361">
        <v>410</v>
      </c>
      <c r="E1475" s="21" t="s">
        <v>3217</v>
      </c>
      <c r="F1475" s="21" t="s">
        <v>3216</v>
      </c>
      <c r="G1475" s="16" t="s">
        <v>342</v>
      </c>
      <c r="H1475" s="44" t="s">
        <v>6</v>
      </c>
      <c r="I1475" s="82" t="s">
        <v>4</v>
      </c>
      <c r="J1475" s="242"/>
      <c r="K1475" s="73" t="s">
        <v>7</v>
      </c>
      <c r="L1475" s="73" t="s">
        <v>7</v>
      </c>
      <c r="M1475" s="69" t="s">
        <v>4</v>
      </c>
      <c r="N1475" s="142"/>
      <c r="O1475" s="73" t="s">
        <v>7</v>
      </c>
      <c r="P1475" s="73" t="s">
        <v>7</v>
      </c>
      <c r="Q1475" s="73" t="s">
        <v>4</v>
      </c>
      <c r="R1475" s="104"/>
      <c r="S1475" s="69" t="s">
        <v>7</v>
      </c>
      <c r="T1475" s="73" t="s">
        <v>7</v>
      </c>
      <c r="U1475" s="73" t="s">
        <v>4</v>
      </c>
      <c r="V1475" s="104"/>
      <c r="W1475" s="73" t="s">
        <v>3034</v>
      </c>
      <c r="X1475" s="73" t="s">
        <v>7</v>
      </c>
      <c r="Y1475" s="74" t="s">
        <v>4</v>
      </c>
      <c r="Z1475" s="75" t="s">
        <v>4</v>
      </c>
      <c r="AA1475" s="75" t="s">
        <v>4</v>
      </c>
      <c r="AB1475" s="75" t="s">
        <v>4</v>
      </c>
      <c r="AC1475" s="75" t="s">
        <v>20</v>
      </c>
      <c r="AD1475" s="74" t="s">
        <v>3</v>
      </c>
      <c r="AE1475" s="73" t="s">
        <v>4</v>
      </c>
      <c r="AF1475" s="104"/>
      <c r="AG1475" s="69" t="s">
        <v>7</v>
      </c>
      <c r="AH1475" s="69" t="s">
        <v>7</v>
      </c>
      <c r="AI1475" s="69" t="s">
        <v>4</v>
      </c>
      <c r="AJ1475" s="104"/>
      <c r="AK1475" s="69" t="s">
        <v>7</v>
      </c>
      <c r="AL1475" s="69" t="s">
        <v>7</v>
      </c>
      <c r="AM1475" s="97" t="s">
        <v>4</v>
      </c>
      <c r="AN1475" s="79" t="s">
        <v>4</v>
      </c>
      <c r="AO1475" s="79" t="s">
        <v>4</v>
      </c>
      <c r="AP1475" s="79" t="s">
        <v>4</v>
      </c>
      <c r="AQ1475" s="79" t="s">
        <v>20</v>
      </c>
      <c r="AR1475" s="97" t="s">
        <v>3</v>
      </c>
      <c r="AS1475" s="69" t="s">
        <v>4</v>
      </c>
      <c r="AT1475" s="79"/>
      <c r="AU1475" s="69" t="s">
        <v>7</v>
      </c>
      <c r="AV1475" s="69" t="s">
        <v>7</v>
      </c>
      <c r="AW1475" s="69" t="s">
        <v>4</v>
      </c>
      <c r="AX1475" s="79"/>
      <c r="AY1475" s="69" t="s">
        <v>7</v>
      </c>
      <c r="AZ1475" s="69" t="s">
        <v>7</v>
      </c>
      <c r="BA1475" s="97" t="s">
        <v>4</v>
      </c>
      <c r="BB1475" s="79" t="s">
        <v>4</v>
      </c>
      <c r="BC1475" s="79" t="s">
        <v>4</v>
      </c>
      <c r="BD1475" s="79" t="s">
        <v>4</v>
      </c>
      <c r="BE1475" s="97" t="s">
        <v>3</v>
      </c>
      <c r="BF1475" s="69" t="s">
        <v>4</v>
      </c>
      <c r="BG1475" s="104"/>
      <c r="BH1475" s="69" t="s">
        <v>7</v>
      </c>
      <c r="BI1475" s="160" t="s">
        <v>6</v>
      </c>
      <c r="BJ1475" s="69" t="s">
        <v>4</v>
      </c>
      <c r="BK1475" s="104"/>
      <c r="BL1475" s="69" t="s">
        <v>7</v>
      </c>
      <c r="BM1475" s="160" t="s">
        <v>6</v>
      </c>
      <c r="BN1475" s="97" t="s">
        <v>4</v>
      </c>
      <c r="BO1475" s="79" t="s">
        <v>4</v>
      </c>
      <c r="BP1475" s="79" t="s">
        <v>4</v>
      </c>
      <c r="BQ1475" s="79" t="s">
        <v>4</v>
      </c>
      <c r="BR1475" s="97" t="s">
        <v>3</v>
      </c>
      <c r="BS1475" s="104" t="s">
        <v>3185</v>
      </c>
      <c r="BT1475" s="75">
        <v>8</v>
      </c>
      <c r="BU1475" s="97"/>
      <c r="BV1475" s="104" t="s">
        <v>2142</v>
      </c>
      <c r="BW1475" s="75" t="s">
        <v>17</v>
      </c>
      <c r="BX1475" s="104" t="s">
        <v>2142</v>
      </c>
      <c r="BY1475" s="79">
        <v>0</v>
      </c>
      <c r="BZ1475" s="79">
        <v>0</v>
      </c>
      <c r="CA1475" s="104" t="s">
        <v>3184</v>
      </c>
      <c r="CB1475" s="75">
        <v>0</v>
      </c>
      <c r="CC1475" s="75">
        <v>0</v>
      </c>
      <c r="CD1475" s="104" t="s">
        <v>3183</v>
      </c>
      <c r="CE1475" s="75">
        <v>0</v>
      </c>
      <c r="CF1475" s="75">
        <v>0</v>
      </c>
      <c r="CG1475" s="75"/>
      <c r="CH1475" s="75"/>
      <c r="CI1475" s="104"/>
      <c r="CJ1475" s="142"/>
      <c r="CK1475" s="142"/>
      <c r="CL1475" s="148"/>
    </row>
    <row r="1476" spans="1:90" s="3" customFormat="1" ht="23.25" hidden="1" customHeight="1" x14ac:dyDescent="0.25">
      <c r="A1476" s="15">
        <v>84</v>
      </c>
      <c r="B1476" s="361">
        <v>23</v>
      </c>
      <c r="C1476" s="361">
        <v>23.1</v>
      </c>
      <c r="D1476" s="361">
        <v>410</v>
      </c>
      <c r="E1476" s="21" t="s">
        <v>3217</v>
      </c>
      <c r="F1476" s="21" t="s">
        <v>3216</v>
      </c>
      <c r="G1476" s="16" t="s">
        <v>281</v>
      </c>
      <c r="H1476" s="44" t="s">
        <v>6</v>
      </c>
      <c r="I1476" s="82" t="s">
        <v>4</v>
      </c>
      <c r="J1476" s="239"/>
      <c r="K1476" s="73" t="s">
        <v>7</v>
      </c>
      <c r="L1476" s="73" t="s">
        <v>7</v>
      </c>
      <c r="M1476" s="69" t="s">
        <v>4</v>
      </c>
      <c r="N1476" s="142"/>
      <c r="O1476" s="73" t="s">
        <v>7</v>
      </c>
      <c r="P1476" s="73" t="s">
        <v>7</v>
      </c>
      <c r="Q1476" s="71" t="s">
        <v>5</v>
      </c>
      <c r="R1476" s="247" t="s">
        <v>3211</v>
      </c>
      <c r="S1476" s="68" t="s">
        <v>32</v>
      </c>
      <c r="T1476" s="73" t="s">
        <v>7</v>
      </c>
      <c r="U1476" s="73" t="s">
        <v>4</v>
      </c>
      <c r="V1476" s="247" t="s">
        <v>2393</v>
      </c>
      <c r="W1476" s="73" t="s">
        <v>3034</v>
      </c>
      <c r="X1476" s="73" t="s">
        <v>7</v>
      </c>
      <c r="Y1476" s="74" t="s">
        <v>4</v>
      </c>
      <c r="Z1476" s="75" t="s">
        <v>4</v>
      </c>
      <c r="AA1476" s="75" t="s">
        <v>4</v>
      </c>
      <c r="AB1476" s="75" t="s">
        <v>4</v>
      </c>
      <c r="AC1476" s="75" t="s">
        <v>60</v>
      </c>
      <c r="AD1476" s="74" t="s">
        <v>31</v>
      </c>
      <c r="AE1476" s="73" t="s">
        <v>4</v>
      </c>
      <c r="AF1476" s="104"/>
      <c r="AG1476" s="69" t="s">
        <v>7</v>
      </c>
      <c r="AH1476" s="69" t="s">
        <v>7</v>
      </c>
      <c r="AI1476" s="69" t="s">
        <v>4</v>
      </c>
      <c r="AJ1476" s="104"/>
      <c r="AK1476" s="69" t="s">
        <v>7</v>
      </c>
      <c r="AL1476" s="69" t="s">
        <v>7</v>
      </c>
      <c r="AM1476" s="97" t="s">
        <v>4</v>
      </c>
      <c r="AN1476" s="79" t="s">
        <v>4</v>
      </c>
      <c r="AO1476" s="79" t="s">
        <v>4</v>
      </c>
      <c r="AP1476" s="79" t="s">
        <v>4</v>
      </c>
      <c r="AQ1476" s="79" t="s">
        <v>20</v>
      </c>
      <c r="AR1476" s="97" t="s">
        <v>3</v>
      </c>
      <c r="AS1476" s="69" t="s">
        <v>4</v>
      </c>
      <c r="AT1476" s="79"/>
      <c r="AU1476" s="69" t="s">
        <v>7</v>
      </c>
      <c r="AV1476" s="69" t="s">
        <v>7</v>
      </c>
      <c r="AW1476" s="69" t="s">
        <v>4</v>
      </c>
      <c r="AX1476" s="79"/>
      <c r="AY1476" s="69" t="s">
        <v>7</v>
      </c>
      <c r="AZ1476" s="69" t="s">
        <v>7</v>
      </c>
      <c r="BA1476" s="97" t="s">
        <v>4</v>
      </c>
      <c r="BB1476" s="79" t="s">
        <v>4</v>
      </c>
      <c r="BC1476" s="79" t="s">
        <v>4</v>
      </c>
      <c r="BD1476" s="79" t="s">
        <v>4</v>
      </c>
      <c r="BE1476" s="97" t="s">
        <v>3</v>
      </c>
      <c r="BF1476" s="69" t="s">
        <v>4</v>
      </c>
      <c r="BG1476" s="104"/>
      <c r="BH1476" s="69" t="s">
        <v>7</v>
      </c>
      <c r="BI1476" s="187" t="s">
        <v>6</v>
      </c>
      <c r="BJ1476" s="69" t="s">
        <v>4</v>
      </c>
      <c r="BK1476" s="104"/>
      <c r="BL1476" s="69" t="s">
        <v>7</v>
      </c>
      <c r="BM1476" s="187" t="s">
        <v>6</v>
      </c>
      <c r="BN1476" s="97" t="s">
        <v>4</v>
      </c>
      <c r="BO1476" s="79" t="s">
        <v>4</v>
      </c>
      <c r="BP1476" s="79" t="s">
        <v>4</v>
      </c>
      <c r="BQ1476" s="79" t="s">
        <v>4</v>
      </c>
      <c r="BR1476" s="97" t="s">
        <v>3</v>
      </c>
      <c r="BS1476" s="104" t="s">
        <v>3185</v>
      </c>
      <c r="BT1476" s="75">
        <v>8</v>
      </c>
      <c r="BU1476" s="97"/>
      <c r="BV1476" s="104" t="s">
        <v>3210</v>
      </c>
      <c r="BW1476" s="75" t="s">
        <v>51</v>
      </c>
      <c r="BX1476" s="104" t="s">
        <v>3209</v>
      </c>
      <c r="BY1476" s="79">
        <v>0</v>
      </c>
      <c r="BZ1476" s="79">
        <v>0</v>
      </c>
      <c r="CA1476" s="104" t="s">
        <v>3188</v>
      </c>
      <c r="CB1476" s="75">
        <v>0</v>
      </c>
      <c r="CC1476" s="75">
        <v>0</v>
      </c>
      <c r="CD1476" s="104" t="s">
        <v>3187</v>
      </c>
      <c r="CE1476" s="75">
        <v>0</v>
      </c>
      <c r="CF1476" s="75">
        <v>0</v>
      </c>
      <c r="CG1476" s="75"/>
      <c r="CH1476" s="75"/>
      <c r="CI1476" s="104"/>
      <c r="CJ1476" s="142"/>
      <c r="CK1476" s="142"/>
      <c r="CL1476" s="148"/>
    </row>
    <row r="1477" spans="1:90" s="3" customFormat="1" ht="23.25" hidden="1" customHeight="1" x14ac:dyDescent="0.25">
      <c r="A1477" s="15">
        <v>85</v>
      </c>
      <c r="B1477" s="361">
        <v>23</v>
      </c>
      <c r="C1477" s="361">
        <v>23.1</v>
      </c>
      <c r="D1477" s="361">
        <v>410</v>
      </c>
      <c r="E1477" s="21" t="s">
        <v>3217</v>
      </c>
      <c r="F1477" s="21" t="s">
        <v>3216</v>
      </c>
      <c r="G1477" s="16" t="s">
        <v>1536</v>
      </c>
      <c r="H1477" s="44" t="s">
        <v>6</v>
      </c>
      <c r="I1477" s="82" t="s">
        <v>4</v>
      </c>
      <c r="J1477" s="242"/>
      <c r="K1477" s="73" t="s">
        <v>7</v>
      </c>
      <c r="L1477" s="73" t="s">
        <v>7</v>
      </c>
      <c r="M1477" s="69" t="s">
        <v>4</v>
      </c>
      <c r="N1477" s="142"/>
      <c r="O1477" s="73" t="s">
        <v>7</v>
      </c>
      <c r="P1477" s="73" t="s">
        <v>7</v>
      </c>
      <c r="Q1477" s="73" t="s">
        <v>4</v>
      </c>
      <c r="R1477" s="104"/>
      <c r="S1477" s="69" t="s">
        <v>7</v>
      </c>
      <c r="T1477" s="73" t="s">
        <v>7</v>
      </c>
      <c r="U1477" s="73" t="s">
        <v>4</v>
      </c>
      <c r="V1477" s="104"/>
      <c r="W1477" s="73" t="s">
        <v>3034</v>
      </c>
      <c r="X1477" s="73" t="s">
        <v>7</v>
      </c>
      <c r="Y1477" s="74" t="s">
        <v>4</v>
      </c>
      <c r="Z1477" s="75" t="s">
        <v>4</v>
      </c>
      <c r="AA1477" s="75" t="s">
        <v>4</v>
      </c>
      <c r="AB1477" s="75" t="s">
        <v>4</v>
      </c>
      <c r="AC1477" s="75" t="s">
        <v>20</v>
      </c>
      <c r="AD1477" s="74" t="s">
        <v>3</v>
      </c>
      <c r="AE1477" s="73" t="s">
        <v>4</v>
      </c>
      <c r="AF1477" s="104"/>
      <c r="AG1477" s="69" t="s">
        <v>7</v>
      </c>
      <c r="AH1477" s="69" t="s">
        <v>7</v>
      </c>
      <c r="AI1477" s="69" t="s">
        <v>4</v>
      </c>
      <c r="AJ1477" s="104"/>
      <c r="AK1477" s="69" t="s">
        <v>7</v>
      </c>
      <c r="AL1477" s="69" t="s">
        <v>7</v>
      </c>
      <c r="AM1477" s="97" t="s">
        <v>4</v>
      </c>
      <c r="AN1477" s="79" t="s">
        <v>4</v>
      </c>
      <c r="AO1477" s="79" t="s">
        <v>4</v>
      </c>
      <c r="AP1477" s="79" t="s">
        <v>4</v>
      </c>
      <c r="AQ1477" s="79" t="s">
        <v>20</v>
      </c>
      <c r="AR1477" s="97" t="s">
        <v>3</v>
      </c>
      <c r="AS1477" s="69" t="s">
        <v>4</v>
      </c>
      <c r="AT1477" s="79"/>
      <c r="AU1477" s="69" t="s">
        <v>7</v>
      </c>
      <c r="AV1477" s="69" t="s">
        <v>7</v>
      </c>
      <c r="AW1477" s="69" t="s">
        <v>4</v>
      </c>
      <c r="AX1477" s="79"/>
      <c r="AY1477" s="69" t="s">
        <v>7</v>
      </c>
      <c r="AZ1477" s="69" t="s">
        <v>7</v>
      </c>
      <c r="BA1477" s="97" t="s">
        <v>4</v>
      </c>
      <c r="BB1477" s="79" t="s">
        <v>4</v>
      </c>
      <c r="BC1477" s="79" t="s">
        <v>4</v>
      </c>
      <c r="BD1477" s="79" t="s">
        <v>4</v>
      </c>
      <c r="BE1477" s="97" t="s">
        <v>3</v>
      </c>
      <c r="BF1477" s="69" t="s">
        <v>4</v>
      </c>
      <c r="BG1477" s="104"/>
      <c r="BH1477" s="69" t="s">
        <v>7</v>
      </c>
      <c r="BI1477" s="187" t="s">
        <v>6</v>
      </c>
      <c r="BJ1477" s="69" t="s">
        <v>4</v>
      </c>
      <c r="BK1477" s="104"/>
      <c r="BL1477" s="69" t="s">
        <v>7</v>
      </c>
      <c r="BM1477" s="187" t="s">
        <v>6</v>
      </c>
      <c r="BN1477" s="97" t="s">
        <v>4</v>
      </c>
      <c r="BO1477" s="79" t="s">
        <v>4</v>
      </c>
      <c r="BP1477" s="79" t="s">
        <v>4</v>
      </c>
      <c r="BQ1477" s="79" t="s">
        <v>4</v>
      </c>
      <c r="BR1477" s="97" t="s">
        <v>3</v>
      </c>
      <c r="BS1477" s="104" t="s">
        <v>3185</v>
      </c>
      <c r="BT1477" s="75">
        <v>8</v>
      </c>
      <c r="BU1477" s="97"/>
      <c r="BV1477" s="104" t="s">
        <v>2142</v>
      </c>
      <c r="BW1477" s="75" t="s">
        <v>17</v>
      </c>
      <c r="BX1477" s="104" t="s">
        <v>2142</v>
      </c>
      <c r="BY1477" s="79">
        <v>0</v>
      </c>
      <c r="BZ1477" s="79">
        <v>0</v>
      </c>
      <c r="CA1477" s="104" t="s">
        <v>3184</v>
      </c>
      <c r="CB1477" s="75">
        <v>0</v>
      </c>
      <c r="CC1477" s="75">
        <v>0</v>
      </c>
      <c r="CD1477" s="104" t="s">
        <v>3183</v>
      </c>
      <c r="CE1477" s="75">
        <v>0</v>
      </c>
      <c r="CF1477" s="75">
        <v>0</v>
      </c>
      <c r="CG1477" s="75"/>
      <c r="CH1477" s="75"/>
      <c r="CI1477" s="104"/>
      <c r="CJ1477" s="142"/>
      <c r="CK1477" s="142"/>
      <c r="CL1477" s="148"/>
    </row>
    <row r="1478" spans="1:90" s="3" customFormat="1" ht="23.25" hidden="1" customHeight="1" x14ac:dyDescent="0.25">
      <c r="A1478" s="15">
        <v>86</v>
      </c>
      <c r="B1478" s="361">
        <v>23</v>
      </c>
      <c r="C1478" s="361">
        <v>23.1</v>
      </c>
      <c r="D1478" s="361">
        <v>410</v>
      </c>
      <c r="E1478" s="21" t="s">
        <v>3217</v>
      </c>
      <c r="F1478" s="21" t="s">
        <v>3216</v>
      </c>
      <c r="G1478" s="16" t="s">
        <v>333</v>
      </c>
      <c r="H1478" s="44" t="s">
        <v>6</v>
      </c>
      <c r="I1478" s="82" t="s">
        <v>4</v>
      </c>
      <c r="J1478" s="239"/>
      <c r="K1478" s="73" t="s">
        <v>7</v>
      </c>
      <c r="L1478" s="73" t="s">
        <v>7</v>
      </c>
      <c r="M1478" s="69" t="s">
        <v>4</v>
      </c>
      <c r="N1478" s="142"/>
      <c r="O1478" s="73" t="s">
        <v>7</v>
      </c>
      <c r="P1478" s="73" t="s">
        <v>7</v>
      </c>
      <c r="Q1478" s="73" t="s">
        <v>4</v>
      </c>
      <c r="R1478" s="104"/>
      <c r="S1478" s="69" t="s">
        <v>7</v>
      </c>
      <c r="T1478" s="73" t="s">
        <v>7</v>
      </c>
      <c r="U1478" s="73" t="s">
        <v>4</v>
      </c>
      <c r="V1478" s="104"/>
      <c r="W1478" s="73" t="s">
        <v>3034</v>
      </c>
      <c r="X1478" s="73" t="s">
        <v>7</v>
      </c>
      <c r="Y1478" s="74" t="s">
        <v>4</v>
      </c>
      <c r="Z1478" s="75" t="s">
        <v>4</v>
      </c>
      <c r="AA1478" s="75" t="s">
        <v>4</v>
      </c>
      <c r="AB1478" s="75" t="s">
        <v>4</v>
      </c>
      <c r="AC1478" s="75" t="s">
        <v>20</v>
      </c>
      <c r="AD1478" s="74" t="s">
        <v>3</v>
      </c>
      <c r="AE1478" s="73" t="s">
        <v>4</v>
      </c>
      <c r="AF1478" s="104"/>
      <c r="AG1478" s="69" t="s">
        <v>7</v>
      </c>
      <c r="AH1478" s="69" t="s">
        <v>7</v>
      </c>
      <c r="AI1478" s="69" t="s">
        <v>4</v>
      </c>
      <c r="AJ1478" s="104"/>
      <c r="AK1478" s="69" t="s">
        <v>7</v>
      </c>
      <c r="AL1478" s="69" t="s">
        <v>7</v>
      </c>
      <c r="AM1478" s="97" t="s">
        <v>4</v>
      </c>
      <c r="AN1478" s="79" t="s">
        <v>4</v>
      </c>
      <c r="AO1478" s="79" t="s">
        <v>4</v>
      </c>
      <c r="AP1478" s="79" t="s">
        <v>4</v>
      </c>
      <c r="AQ1478" s="79" t="s">
        <v>20</v>
      </c>
      <c r="AR1478" s="97" t="s">
        <v>3</v>
      </c>
      <c r="AS1478" s="69" t="s">
        <v>4</v>
      </c>
      <c r="AT1478" s="79"/>
      <c r="AU1478" s="69" t="s">
        <v>7</v>
      </c>
      <c r="AV1478" s="69" t="s">
        <v>7</v>
      </c>
      <c r="AW1478" s="69" t="s">
        <v>4</v>
      </c>
      <c r="AX1478" s="79"/>
      <c r="AY1478" s="69" t="s">
        <v>7</v>
      </c>
      <c r="AZ1478" s="69" t="s">
        <v>7</v>
      </c>
      <c r="BA1478" s="97" t="s">
        <v>4</v>
      </c>
      <c r="BB1478" s="79" t="s">
        <v>4</v>
      </c>
      <c r="BC1478" s="79" t="s">
        <v>4</v>
      </c>
      <c r="BD1478" s="79" t="s">
        <v>4</v>
      </c>
      <c r="BE1478" s="97" t="s">
        <v>3</v>
      </c>
      <c r="BF1478" s="69" t="s">
        <v>4</v>
      </c>
      <c r="BG1478" s="104"/>
      <c r="BH1478" s="69" t="s">
        <v>7</v>
      </c>
      <c r="BI1478" s="187" t="s">
        <v>6</v>
      </c>
      <c r="BJ1478" s="69" t="s">
        <v>4</v>
      </c>
      <c r="BK1478" s="104"/>
      <c r="BL1478" s="69" t="s">
        <v>7</v>
      </c>
      <c r="BM1478" s="187" t="s">
        <v>6</v>
      </c>
      <c r="BN1478" s="97" t="s">
        <v>4</v>
      </c>
      <c r="BO1478" s="79" t="s">
        <v>4</v>
      </c>
      <c r="BP1478" s="79" t="s">
        <v>4</v>
      </c>
      <c r="BQ1478" s="79" t="s">
        <v>4</v>
      </c>
      <c r="BR1478" s="97" t="s">
        <v>3</v>
      </c>
      <c r="BS1478" s="104" t="s">
        <v>3185</v>
      </c>
      <c r="BT1478" s="75">
        <v>8</v>
      </c>
      <c r="BU1478" s="97"/>
      <c r="BV1478" s="104" t="s">
        <v>2142</v>
      </c>
      <c r="BW1478" s="75" t="s">
        <v>17</v>
      </c>
      <c r="BX1478" s="104" t="s">
        <v>2142</v>
      </c>
      <c r="BY1478" s="79">
        <v>0</v>
      </c>
      <c r="BZ1478" s="79">
        <v>0</v>
      </c>
      <c r="CA1478" s="104" t="s">
        <v>3184</v>
      </c>
      <c r="CB1478" s="75">
        <v>0</v>
      </c>
      <c r="CC1478" s="75">
        <v>0</v>
      </c>
      <c r="CD1478" s="104" t="s">
        <v>3183</v>
      </c>
      <c r="CE1478" s="75">
        <v>0</v>
      </c>
      <c r="CF1478" s="75">
        <v>0</v>
      </c>
      <c r="CG1478" s="75"/>
      <c r="CH1478" s="75"/>
      <c r="CI1478" s="104"/>
      <c r="CJ1478" s="142"/>
      <c r="CK1478" s="142"/>
      <c r="CL1478" s="148"/>
    </row>
    <row r="1479" spans="1:90" s="3" customFormat="1" ht="23.25" hidden="1" customHeight="1" x14ac:dyDescent="0.25">
      <c r="A1479" s="15">
        <v>87</v>
      </c>
      <c r="B1479" s="361">
        <v>23</v>
      </c>
      <c r="C1479" s="361">
        <v>23.1</v>
      </c>
      <c r="D1479" s="361">
        <v>410</v>
      </c>
      <c r="E1479" s="21" t="s">
        <v>3217</v>
      </c>
      <c r="F1479" s="21" t="s">
        <v>3216</v>
      </c>
      <c r="G1479" s="16" t="s">
        <v>285</v>
      </c>
      <c r="H1479" s="44" t="s">
        <v>6</v>
      </c>
      <c r="I1479" s="82" t="s">
        <v>4</v>
      </c>
      <c r="J1479" s="239"/>
      <c r="K1479" s="73" t="s">
        <v>7</v>
      </c>
      <c r="L1479" s="73" t="s">
        <v>7</v>
      </c>
      <c r="M1479" s="69" t="s">
        <v>4</v>
      </c>
      <c r="N1479" s="142"/>
      <c r="O1479" s="73" t="s">
        <v>7</v>
      </c>
      <c r="P1479" s="73" t="s">
        <v>7</v>
      </c>
      <c r="Q1479" s="71" t="s">
        <v>5</v>
      </c>
      <c r="R1479" s="247" t="s">
        <v>3208</v>
      </c>
      <c r="S1479" s="92" t="s">
        <v>37</v>
      </c>
      <c r="T1479" s="73" t="s">
        <v>7</v>
      </c>
      <c r="U1479" s="73" t="s">
        <v>4</v>
      </c>
      <c r="V1479" s="247" t="s">
        <v>3207</v>
      </c>
      <c r="W1479" s="73" t="s">
        <v>3034</v>
      </c>
      <c r="X1479" s="73" t="s">
        <v>7</v>
      </c>
      <c r="Y1479" s="74" t="s">
        <v>4</v>
      </c>
      <c r="Z1479" s="75" t="s">
        <v>4</v>
      </c>
      <c r="AA1479" s="75" t="s">
        <v>4</v>
      </c>
      <c r="AB1479" s="75" t="s">
        <v>4</v>
      </c>
      <c r="AC1479" s="75" t="s">
        <v>60</v>
      </c>
      <c r="AD1479" s="74" t="s">
        <v>31</v>
      </c>
      <c r="AE1479" s="73" t="s">
        <v>4</v>
      </c>
      <c r="AF1479" s="104"/>
      <c r="AG1479" s="69" t="s">
        <v>7</v>
      </c>
      <c r="AH1479" s="69" t="s">
        <v>7</v>
      </c>
      <c r="AI1479" s="69" t="s">
        <v>4</v>
      </c>
      <c r="AJ1479" s="104"/>
      <c r="AK1479" s="69" t="s">
        <v>7</v>
      </c>
      <c r="AL1479" s="69" t="s">
        <v>7</v>
      </c>
      <c r="AM1479" s="97" t="s">
        <v>4</v>
      </c>
      <c r="AN1479" s="79" t="s">
        <v>4</v>
      </c>
      <c r="AO1479" s="79" t="s">
        <v>4</v>
      </c>
      <c r="AP1479" s="79" t="s">
        <v>4</v>
      </c>
      <c r="AQ1479" s="79" t="s">
        <v>20</v>
      </c>
      <c r="AR1479" s="97" t="s">
        <v>3</v>
      </c>
      <c r="AS1479" s="69" t="s">
        <v>4</v>
      </c>
      <c r="AT1479" s="79"/>
      <c r="AU1479" s="69" t="s">
        <v>7</v>
      </c>
      <c r="AV1479" s="69" t="s">
        <v>7</v>
      </c>
      <c r="AW1479" s="69" t="s">
        <v>4</v>
      </c>
      <c r="AX1479" s="79"/>
      <c r="AY1479" s="69" t="s">
        <v>7</v>
      </c>
      <c r="AZ1479" s="69" t="s">
        <v>7</v>
      </c>
      <c r="BA1479" s="97" t="s">
        <v>4</v>
      </c>
      <c r="BB1479" s="79" t="s">
        <v>4</v>
      </c>
      <c r="BC1479" s="79" t="s">
        <v>4</v>
      </c>
      <c r="BD1479" s="79" t="s">
        <v>4</v>
      </c>
      <c r="BE1479" s="97" t="s">
        <v>3</v>
      </c>
      <c r="BF1479" s="69" t="s">
        <v>4</v>
      </c>
      <c r="BG1479" s="104"/>
      <c r="BH1479" s="69" t="s">
        <v>7</v>
      </c>
      <c r="BI1479" s="187" t="s">
        <v>6</v>
      </c>
      <c r="BJ1479" s="69" t="s">
        <v>4</v>
      </c>
      <c r="BK1479" s="104"/>
      <c r="BL1479" s="69" t="s">
        <v>7</v>
      </c>
      <c r="BM1479" s="187" t="s">
        <v>6</v>
      </c>
      <c r="BN1479" s="97" t="s">
        <v>4</v>
      </c>
      <c r="BO1479" s="79" t="s">
        <v>4</v>
      </c>
      <c r="BP1479" s="79" t="s">
        <v>4</v>
      </c>
      <c r="BQ1479" s="79" t="s">
        <v>4</v>
      </c>
      <c r="BR1479" s="97" t="s">
        <v>3</v>
      </c>
      <c r="BS1479" s="104" t="s">
        <v>3185</v>
      </c>
      <c r="BT1479" s="75">
        <v>8</v>
      </c>
      <c r="BU1479" s="97"/>
      <c r="BV1479" s="104" t="s">
        <v>3206</v>
      </c>
      <c r="BW1479" s="75" t="s">
        <v>51</v>
      </c>
      <c r="BX1479" s="104" t="s">
        <v>3205</v>
      </c>
      <c r="BY1479" s="79">
        <v>0</v>
      </c>
      <c r="BZ1479" s="79">
        <v>0</v>
      </c>
      <c r="CA1479" s="104" t="s">
        <v>3188</v>
      </c>
      <c r="CB1479" s="75">
        <v>0</v>
      </c>
      <c r="CC1479" s="75">
        <v>0</v>
      </c>
      <c r="CD1479" s="104" t="s">
        <v>3187</v>
      </c>
      <c r="CE1479" s="75">
        <v>0</v>
      </c>
      <c r="CF1479" s="75">
        <v>0</v>
      </c>
      <c r="CG1479" s="75"/>
      <c r="CH1479" s="75"/>
      <c r="CI1479" s="104"/>
      <c r="CJ1479" s="142"/>
      <c r="CK1479" s="142"/>
      <c r="CL1479" s="148"/>
    </row>
    <row r="1480" spans="1:90" s="3" customFormat="1" ht="23.25" hidden="1" customHeight="1" x14ac:dyDescent="0.25">
      <c r="A1480" s="15">
        <v>88</v>
      </c>
      <c r="B1480" s="361">
        <v>23</v>
      </c>
      <c r="C1480" s="361">
        <v>23.1</v>
      </c>
      <c r="D1480" s="361">
        <v>410</v>
      </c>
      <c r="E1480" s="21" t="s">
        <v>3217</v>
      </c>
      <c r="F1480" s="21" t="s">
        <v>3216</v>
      </c>
      <c r="G1480" s="16" t="s">
        <v>332</v>
      </c>
      <c r="H1480" s="44" t="s">
        <v>6</v>
      </c>
      <c r="I1480" s="82" t="s">
        <v>4</v>
      </c>
      <c r="J1480" s="239"/>
      <c r="K1480" s="73" t="s">
        <v>7</v>
      </c>
      <c r="L1480" s="73" t="s">
        <v>7</v>
      </c>
      <c r="M1480" s="69" t="s">
        <v>4</v>
      </c>
      <c r="N1480" s="142"/>
      <c r="O1480" s="73" t="s">
        <v>7</v>
      </c>
      <c r="P1480" s="73" t="s">
        <v>7</v>
      </c>
      <c r="Q1480" s="73" t="s">
        <v>4</v>
      </c>
      <c r="R1480" s="104"/>
      <c r="S1480" s="69" t="s">
        <v>7</v>
      </c>
      <c r="T1480" s="73" t="s">
        <v>7</v>
      </c>
      <c r="U1480" s="73" t="s">
        <v>4</v>
      </c>
      <c r="V1480" s="104"/>
      <c r="W1480" s="73" t="s">
        <v>3034</v>
      </c>
      <c r="X1480" s="73" t="s">
        <v>7</v>
      </c>
      <c r="Y1480" s="74" t="s">
        <v>4</v>
      </c>
      <c r="Z1480" s="75" t="s">
        <v>4</v>
      </c>
      <c r="AA1480" s="75" t="s">
        <v>4</v>
      </c>
      <c r="AB1480" s="75" t="s">
        <v>4</v>
      </c>
      <c r="AC1480" s="75" t="s">
        <v>20</v>
      </c>
      <c r="AD1480" s="74" t="s">
        <v>3</v>
      </c>
      <c r="AE1480" s="73" t="s">
        <v>4</v>
      </c>
      <c r="AF1480" s="104"/>
      <c r="AG1480" s="69" t="s">
        <v>7</v>
      </c>
      <c r="AH1480" s="69" t="s">
        <v>7</v>
      </c>
      <c r="AI1480" s="69" t="s">
        <v>4</v>
      </c>
      <c r="AJ1480" s="104"/>
      <c r="AK1480" s="69" t="s">
        <v>7</v>
      </c>
      <c r="AL1480" s="69" t="s">
        <v>7</v>
      </c>
      <c r="AM1480" s="97" t="s">
        <v>4</v>
      </c>
      <c r="AN1480" s="79" t="s">
        <v>4</v>
      </c>
      <c r="AO1480" s="79" t="s">
        <v>4</v>
      </c>
      <c r="AP1480" s="79" t="s">
        <v>4</v>
      </c>
      <c r="AQ1480" s="79" t="s">
        <v>20</v>
      </c>
      <c r="AR1480" s="97" t="s">
        <v>3</v>
      </c>
      <c r="AS1480" s="69" t="s">
        <v>4</v>
      </c>
      <c r="AT1480" s="79"/>
      <c r="AU1480" s="69" t="s">
        <v>7</v>
      </c>
      <c r="AV1480" s="69" t="s">
        <v>7</v>
      </c>
      <c r="AW1480" s="69" t="s">
        <v>4</v>
      </c>
      <c r="AX1480" s="79"/>
      <c r="AY1480" s="69" t="s">
        <v>7</v>
      </c>
      <c r="AZ1480" s="69" t="s">
        <v>7</v>
      </c>
      <c r="BA1480" s="97" t="s">
        <v>4</v>
      </c>
      <c r="BB1480" s="79" t="s">
        <v>4</v>
      </c>
      <c r="BC1480" s="79" t="s">
        <v>4</v>
      </c>
      <c r="BD1480" s="79" t="s">
        <v>4</v>
      </c>
      <c r="BE1480" s="97" t="s">
        <v>3</v>
      </c>
      <c r="BF1480" s="69" t="s">
        <v>4</v>
      </c>
      <c r="BG1480" s="104"/>
      <c r="BH1480" s="69" t="s">
        <v>7</v>
      </c>
      <c r="BI1480" s="187" t="s">
        <v>6</v>
      </c>
      <c r="BJ1480" s="69" t="s">
        <v>4</v>
      </c>
      <c r="BK1480" s="104"/>
      <c r="BL1480" s="69" t="s">
        <v>7</v>
      </c>
      <c r="BM1480" s="187" t="s">
        <v>6</v>
      </c>
      <c r="BN1480" s="97" t="s">
        <v>4</v>
      </c>
      <c r="BO1480" s="79" t="s">
        <v>4</v>
      </c>
      <c r="BP1480" s="79" t="s">
        <v>4</v>
      </c>
      <c r="BQ1480" s="79" t="s">
        <v>4</v>
      </c>
      <c r="BR1480" s="97" t="s">
        <v>3</v>
      </c>
      <c r="BS1480" s="104" t="s">
        <v>3185</v>
      </c>
      <c r="BT1480" s="75">
        <v>8</v>
      </c>
      <c r="BU1480" s="97"/>
      <c r="BV1480" s="104" t="s">
        <v>2142</v>
      </c>
      <c r="BW1480" s="75" t="s">
        <v>17</v>
      </c>
      <c r="BX1480" s="104" t="s">
        <v>2142</v>
      </c>
      <c r="BY1480" s="79">
        <v>0</v>
      </c>
      <c r="BZ1480" s="79">
        <v>0</v>
      </c>
      <c r="CA1480" s="104" t="s">
        <v>3184</v>
      </c>
      <c r="CB1480" s="75">
        <v>0</v>
      </c>
      <c r="CC1480" s="75">
        <v>0</v>
      </c>
      <c r="CD1480" s="104" t="s">
        <v>3183</v>
      </c>
      <c r="CE1480" s="75">
        <v>0</v>
      </c>
      <c r="CF1480" s="75">
        <v>0</v>
      </c>
      <c r="CG1480" s="75"/>
      <c r="CH1480" s="75"/>
      <c r="CI1480" s="104"/>
      <c r="CJ1480" s="142"/>
      <c r="CK1480" s="142"/>
      <c r="CL1480" s="148"/>
    </row>
    <row r="1481" spans="1:90" s="3" customFormat="1" ht="23.25" hidden="1" customHeight="1" x14ac:dyDescent="0.25">
      <c r="A1481" s="15">
        <v>89</v>
      </c>
      <c r="B1481" s="361">
        <v>23</v>
      </c>
      <c r="C1481" s="361">
        <v>23.1</v>
      </c>
      <c r="D1481" s="361">
        <v>410</v>
      </c>
      <c r="E1481" s="21" t="s">
        <v>3217</v>
      </c>
      <c r="F1481" s="21" t="s">
        <v>3216</v>
      </c>
      <c r="G1481" s="16" t="s">
        <v>330</v>
      </c>
      <c r="H1481" s="44" t="s">
        <v>6</v>
      </c>
      <c r="I1481" s="82" t="s">
        <v>4</v>
      </c>
      <c r="J1481" s="242"/>
      <c r="K1481" s="73" t="s">
        <v>7</v>
      </c>
      <c r="L1481" s="73" t="s">
        <v>7</v>
      </c>
      <c r="M1481" s="69" t="s">
        <v>4</v>
      </c>
      <c r="N1481" s="142"/>
      <c r="O1481" s="73" t="s">
        <v>7</v>
      </c>
      <c r="P1481" s="73" t="s">
        <v>7</v>
      </c>
      <c r="Q1481" s="73" t="s">
        <v>4</v>
      </c>
      <c r="R1481" s="104"/>
      <c r="S1481" s="69" t="s">
        <v>7</v>
      </c>
      <c r="T1481" s="73" t="s">
        <v>7</v>
      </c>
      <c r="U1481" s="73" t="s">
        <v>4</v>
      </c>
      <c r="V1481" s="104"/>
      <c r="W1481" s="73" t="s">
        <v>3034</v>
      </c>
      <c r="X1481" s="73" t="s">
        <v>7</v>
      </c>
      <c r="Y1481" s="74" t="s">
        <v>4</v>
      </c>
      <c r="Z1481" s="75" t="s">
        <v>4</v>
      </c>
      <c r="AA1481" s="75" t="s">
        <v>4</v>
      </c>
      <c r="AB1481" s="75" t="s">
        <v>4</v>
      </c>
      <c r="AC1481" s="75" t="s">
        <v>20</v>
      </c>
      <c r="AD1481" s="74" t="s">
        <v>3</v>
      </c>
      <c r="AE1481" s="73" t="s">
        <v>4</v>
      </c>
      <c r="AF1481" s="104"/>
      <c r="AG1481" s="69" t="s">
        <v>7</v>
      </c>
      <c r="AH1481" s="69" t="s">
        <v>7</v>
      </c>
      <c r="AI1481" s="69" t="s">
        <v>4</v>
      </c>
      <c r="AJ1481" s="104"/>
      <c r="AK1481" s="69" t="s">
        <v>7</v>
      </c>
      <c r="AL1481" s="69" t="s">
        <v>7</v>
      </c>
      <c r="AM1481" s="97" t="s">
        <v>4</v>
      </c>
      <c r="AN1481" s="79" t="s">
        <v>4</v>
      </c>
      <c r="AO1481" s="79" t="s">
        <v>4</v>
      </c>
      <c r="AP1481" s="79" t="s">
        <v>4</v>
      </c>
      <c r="AQ1481" s="79" t="s">
        <v>20</v>
      </c>
      <c r="AR1481" s="97" t="s">
        <v>3</v>
      </c>
      <c r="AS1481" s="69" t="s">
        <v>4</v>
      </c>
      <c r="AT1481" s="79"/>
      <c r="AU1481" s="69" t="s">
        <v>7</v>
      </c>
      <c r="AV1481" s="69" t="s">
        <v>7</v>
      </c>
      <c r="AW1481" s="69" t="s">
        <v>4</v>
      </c>
      <c r="AX1481" s="79"/>
      <c r="AY1481" s="69" t="s">
        <v>7</v>
      </c>
      <c r="AZ1481" s="69" t="s">
        <v>7</v>
      </c>
      <c r="BA1481" s="97" t="s">
        <v>4</v>
      </c>
      <c r="BB1481" s="79" t="s">
        <v>4</v>
      </c>
      <c r="BC1481" s="79" t="s">
        <v>4</v>
      </c>
      <c r="BD1481" s="79" t="s">
        <v>4</v>
      </c>
      <c r="BE1481" s="97" t="s">
        <v>3</v>
      </c>
      <c r="BF1481" s="69" t="s">
        <v>4</v>
      </c>
      <c r="BG1481" s="104"/>
      <c r="BH1481" s="69" t="s">
        <v>7</v>
      </c>
      <c r="BI1481" s="187" t="s">
        <v>6</v>
      </c>
      <c r="BJ1481" s="69" t="s">
        <v>4</v>
      </c>
      <c r="BK1481" s="104"/>
      <c r="BL1481" s="69" t="s">
        <v>7</v>
      </c>
      <c r="BM1481" s="187" t="s">
        <v>6</v>
      </c>
      <c r="BN1481" s="97" t="s">
        <v>4</v>
      </c>
      <c r="BO1481" s="79" t="s">
        <v>4</v>
      </c>
      <c r="BP1481" s="79" t="s">
        <v>4</v>
      </c>
      <c r="BQ1481" s="79" t="s">
        <v>4</v>
      </c>
      <c r="BR1481" s="97" t="s">
        <v>3</v>
      </c>
      <c r="BS1481" s="104" t="s">
        <v>3185</v>
      </c>
      <c r="BT1481" s="75">
        <v>8</v>
      </c>
      <c r="BU1481" s="97"/>
      <c r="BV1481" s="104" t="s">
        <v>2142</v>
      </c>
      <c r="BW1481" s="75" t="s">
        <v>17</v>
      </c>
      <c r="BX1481" s="104" t="s">
        <v>2142</v>
      </c>
      <c r="BY1481" s="79">
        <v>0</v>
      </c>
      <c r="BZ1481" s="79">
        <v>0</v>
      </c>
      <c r="CA1481" s="104" t="s">
        <v>3184</v>
      </c>
      <c r="CB1481" s="75">
        <v>0</v>
      </c>
      <c r="CC1481" s="75">
        <v>0</v>
      </c>
      <c r="CD1481" s="104" t="s">
        <v>3183</v>
      </c>
      <c r="CE1481" s="75">
        <v>0</v>
      </c>
      <c r="CF1481" s="75">
        <v>0</v>
      </c>
      <c r="CG1481" s="75"/>
      <c r="CH1481" s="75"/>
      <c r="CI1481" s="104"/>
      <c r="CJ1481" s="142"/>
      <c r="CK1481" s="142"/>
      <c r="CL1481" s="148"/>
    </row>
    <row r="1482" spans="1:90" s="3" customFormat="1" ht="23.25" hidden="1" customHeight="1" x14ac:dyDescent="0.25">
      <c r="A1482" s="15">
        <v>90</v>
      </c>
      <c r="B1482" s="361">
        <v>23</v>
      </c>
      <c r="C1482" s="361">
        <v>23.1</v>
      </c>
      <c r="D1482" s="361">
        <v>410</v>
      </c>
      <c r="E1482" s="21" t="s">
        <v>3217</v>
      </c>
      <c r="F1482" s="21" t="s">
        <v>3216</v>
      </c>
      <c r="G1482" s="16" t="s">
        <v>329</v>
      </c>
      <c r="H1482" s="44" t="s">
        <v>6</v>
      </c>
      <c r="I1482" s="82" t="s">
        <v>4</v>
      </c>
      <c r="J1482" s="242"/>
      <c r="K1482" s="73" t="s">
        <v>7</v>
      </c>
      <c r="L1482" s="73" t="s">
        <v>7</v>
      </c>
      <c r="M1482" s="69" t="s">
        <v>4</v>
      </c>
      <c r="N1482" s="109"/>
      <c r="O1482" s="73" t="s">
        <v>7</v>
      </c>
      <c r="P1482" s="73" t="s">
        <v>7</v>
      </c>
      <c r="Q1482" s="73" t="s">
        <v>4</v>
      </c>
      <c r="R1482" s="104"/>
      <c r="S1482" s="69" t="s">
        <v>7</v>
      </c>
      <c r="T1482" s="73" t="s">
        <v>7</v>
      </c>
      <c r="U1482" s="73" t="s">
        <v>4</v>
      </c>
      <c r="V1482" s="104"/>
      <c r="W1482" s="73" t="s">
        <v>3034</v>
      </c>
      <c r="X1482" s="73" t="s">
        <v>7</v>
      </c>
      <c r="Y1482" s="74" t="s">
        <v>4</v>
      </c>
      <c r="Z1482" s="75" t="s">
        <v>4</v>
      </c>
      <c r="AA1482" s="75" t="s">
        <v>4</v>
      </c>
      <c r="AB1482" s="75" t="s">
        <v>4</v>
      </c>
      <c r="AC1482" s="75" t="s">
        <v>20</v>
      </c>
      <c r="AD1482" s="74" t="s">
        <v>3</v>
      </c>
      <c r="AE1482" s="73" t="s">
        <v>4</v>
      </c>
      <c r="AF1482" s="104"/>
      <c r="AG1482" s="69" t="s">
        <v>7</v>
      </c>
      <c r="AH1482" s="69" t="s">
        <v>7</v>
      </c>
      <c r="AI1482" s="69" t="s">
        <v>4</v>
      </c>
      <c r="AJ1482" s="104"/>
      <c r="AK1482" s="69" t="s">
        <v>7</v>
      </c>
      <c r="AL1482" s="69" t="s">
        <v>7</v>
      </c>
      <c r="AM1482" s="97" t="s">
        <v>4</v>
      </c>
      <c r="AN1482" s="79" t="s">
        <v>4</v>
      </c>
      <c r="AO1482" s="79" t="s">
        <v>4</v>
      </c>
      <c r="AP1482" s="79" t="s">
        <v>4</v>
      </c>
      <c r="AQ1482" s="79" t="s">
        <v>20</v>
      </c>
      <c r="AR1482" s="97" t="s">
        <v>3</v>
      </c>
      <c r="AS1482" s="69" t="s">
        <v>4</v>
      </c>
      <c r="AT1482" s="79"/>
      <c r="AU1482" s="69" t="s">
        <v>7</v>
      </c>
      <c r="AV1482" s="69" t="s">
        <v>7</v>
      </c>
      <c r="AW1482" s="69" t="s">
        <v>4</v>
      </c>
      <c r="AX1482" s="79"/>
      <c r="AY1482" s="69" t="s">
        <v>7</v>
      </c>
      <c r="AZ1482" s="69" t="s">
        <v>7</v>
      </c>
      <c r="BA1482" s="97" t="s">
        <v>4</v>
      </c>
      <c r="BB1482" s="79" t="s">
        <v>4</v>
      </c>
      <c r="BC1482" s="79" t="s">
        <v>4</v>
      </c>
      <c r="BD1482" s="79" t="s">
        <v>4</v>
      </c>
      <c r="BE1482" s="97" t="s">
        <v>3</v>
      </c>
      <c r="BF1482" s="69" t="s">
        <v>4</v>
      </c>
      <c r="BG1482" s="104"/>
      <c r="BH1482" s="69" t="s">
        <v>7</v>
      </c>
      <c r="BI1482" s="187" t="s">
        <v>6</v>
      </c>
      <c r="BJ1482" s="69" t="s">
        <v>4</v>
      </c>
      <c r="BK1482" s="104"/>
      <c r="BL1482" s="69" t="s">
        <v>7</v>
      </c>
      <c r="BM1482" s="187" t="s">
        <v>6</v>
      </c>
      <c r="BN1482" s="97" t="s">
        <v>4</v>
      </c>
      <c r="BO1482" s="79" t="s">
        <v>4</v>
      </c>
      <c r="BP1482" s="79" t="s">
        <v>4</v>
      </c>
      <c r="BQ1482" s="79" t="s">
        <v>4</v>
      </c>
      <c r="BR1482" s="97" t="s">
        <v>3</v>
      </c>
      <c r="BS1482" s="104" t="s">
        <v>3185</v>
      </c>
      <c r="BT1482" s="75">
        <v>8</v>
      </c>
      <c r="BU1482" s="97"/>
      <c r="BV1482" s="104" t="s">
        <v>2142</v>
      </c>
      <c r="BW1482" s="75" t="s">
        <v>17</v>
      </c>
      <c r="BX1482" s="104" t="s">
        <v>2142</v>
      </c>
      <c r="BY1482" s="79">
        <v>0</v>
      </c>
      <c r="BZ1482" s="79">
        <v>0</v>
      </c>
      <c r="CA1482" s="104" t="s">
        <v>3184</v>
      </c>
      <c r="CB1482" s="75">
        <v>0</v>
      </c>
      <c r="CC1482" s="75">
        <v>0</v>
      </c>
      <c r="CD1482" s="104" t="s">
        <v>3183</v>
      </c>
      <c r="CE1482" s="75">
        <v>0</v>
      </c>
      <c r="CF1482" s="75">
        <v>0</v>
      </c>
      <c r="CG1482" s="75"/>
      <c r="CH1482" s="75"/>
      <c r="CI1482" s="104"/>
      <c r="CJ1482" s="142"/>
      <c r="CK1482" s="142"/>
      <c r="CL1482" s="148"/>
    </row>
    <row r="1483" spans="1:90" s="3" customFormat="1" ht="23.25" hidden="1" customHeight="1" x14ac:dyDescent="0.25">
      <c r="A1483" s="15">
        <v>91</v>
      </c>
      <c r="B1483" s="361">
        <v>23</v>
      </c>
      <c r="C1483" s="361">
        <v>23.1</v>
      </c>
      <c r="D1483" s="361">
        <v>410</v>
      </c>
      <c r="E1483" s="21" t="s">
        <v>3217</v>
      </c>
      <c r="F1483" s="21" t="s">
        <v>3216</v>
      </c>
      <c r="G1483" s="16" t="s">
        <v>321</v>
      </c>
      <c r="H1483" s="44" t="s">
        <v>6</v>
      </c>
      <c r="I1483" s="82" t="s">
        <v>4</v>
      </c>
      <c r="J1483" s="239"/>
      <c r="K1483" s="73" t="s">
        <v>7</v>
      </c>
      <c r="L1483" s="73" t="s">
        <v>7</v>
      </c>
      <c r="M1483" s="69" t="s">
        <v>4</v>
      </c>
      <c r="N1483" s="109"/>
      <c r="O1483" s="73" t="s">
        <v>7</v>
      </c>
      <c r="P1483" s="73" t="s">
        <v>7</v>
      </c>
      <c r="Q1483" s="73" t="s">
        <v>4</v>
      </c>
      <c r="R1483" s="104"/>
      <c r="S1483" s="69" t="s">
        <v>7</v>
      </c>
      <c r="T1483" s="73" t="s">
        <v>7</v>
      </c>
      <c r="U1483" s="73" t="s">
        <v>4</v>
      </c>
      <c r="V1483" s="104"/>
      <c r="W1483" s="73" t="s">
        <v>3034</v>
      </c>
      <c r="X1483" s="73" t="s">
        <v>7</v>
      </c>
      <c r="Y1483" s="74" t="s">
        <v>4</v>
      </c>
      <c r="Z1483" s="75" t="s">
        <v>4</v>
      </c>
      <c r="AA1483" s="75" t="s">
        <v>4</v>
      </c>
      <c r="AB1483" s="75" t="s">
        <v>4</v>
      </c>
      <c r="AC1483" s="75" t="s">
        <v>20</v>
      </c>
      <c r="AD1483" s="74" t="s">
        <v>3</v>
      </c>
      <c r="AE1483" s="73" t="s">
        <v>4</v>
      </c>
      <c r="AF1483" s="104"/>
      <c r="AG1483" s="69" t="s">
        <v>7</v>
      </c>
      <c r="AH1483" s="69" t="s">
        <v>7</v>
      </c>
      <c r="AI1483" s="69" t="s">
        <v>4</v>
      </c>
      <c r="AJ1483" s="104"/>
      <c r="AK1483" s="69" t="s">
        <v>7</v>
      </c>
      <c r="AL1483" s="69" t="s">
        <v>7</v>
      </c>
      <c r="AM1483" s="97" t="s">
        <v>4</v>
      </c>
      <c r="AN1483" s="79" t="s">
        <v>4</v>
      </c>
      <c r="AO1483" s="79" t="s">
        <v>4</v>
      </c>
      <c r="AP1483" s="79" t="s">
        <v>4</v>
      </c>
      <c r="AQ1483" s="79" t="s">
        <v>20</v>
      </c>
      <c r="AR1483" s="97" t="s">
        <v>3</v>
      </c>
      <c r="AS1483" s="69" t="s">
        <v>4</v>
      </c>
      <c r="AT1483" s="79"/>
      <c r="AU1483" s="69" t="s">
        <v>7</v>
      </c>
      <c r="AV1483" s="69" t="s">
        <v>7</v>
      </c>
      <c r="AW1483" s="69" t="s">
        <v>4</v>
      </c>
      <c r="AX1483" s="79"/>
      <c r="AY1483" s="69" t="s">
        <v>7</v>
      </c>
      <c r="AZ1483" s="69" t="s">
        <v>7</v>
      </c>
      <c r="BA1483" s="97" t="s">
        <v>4</v>
      </c>
      <c r="BB1483" s="79" t="s">
        <v>4</v>
      </c>
      <c r="BC1483" s="79" t="s">
        <v>4</v>
      </c>
      <c r="BD1483" s="79" t="s">
        <v>4</v>
      </c>
      <c r="BE1483" s="97" t="s">
        <v>3</v>
      </c>
      <c r="BF1483" s="69" t="s">
        <v>4</v>
      </c>
      <c r="BG1483" s="104"/>
      <c r="BH1483" s="69" t="s">
        <v>7</v>
      </c>
      <c r="BI1483" s="187" t="s">
        <v>6</v>
      </c>
      <c r="BJ1483" s="69" t="s">
        <v>4</v>
      </c>
      <c r="BK1483" s="104"/>
      <c r="BL1483" s="69" t="s">
        <v>7</v>
      </c>
      <c r="BM1483" s="187" t="s">
        <v>6</v>
      </c>
      <c r="BN1483" s="97" t="s">
        <v>4</v>
      </c>
      <c r="BO1483" s="79" t="s">
        <v>4</v>
      </c>
      <c r="BP1483" s="79" t="s">
        <v>4</v>
      </c>
      <c r="BQ1483" s="79" t="s">
        <v>4</v>
      </c>
      <c r="BR1483" s="97" t="s">
        <v>3</v>
      </c>
      <c r="BS1483" s="104" t="s">
        <v>3185</v>
      </c>
      <c r="BT1483" s="75">
        <v>8</v>
      </c>
      <c r="BU1483" s="97"/>
      <c r="BV1483" s="104" t="s">
        <v>2142</v>
      </c>
      <c r="BW1483" s="75" t="s">
        <v>17</v>
      </c>
      <c r="BX1483" s="104" t="s">
        <v>2142</v>
      </c>
      <c r="BY1483" s="79">
        <v>0</v>
      </c>
      <c r="BZ1483" s="79">
        <v>0</v>
      </c>
      <c r="CA1483" s="104" t="s">
        <v>3184</v>
      </c>
      <c r="CB1483" s="75">
        <v>0</v>
      </c>
      <c r="CC1483" s="75">
        <v>0</v>
      </c>
      <c r="CD1483" s="104" t="s">
        <v>3183</v>
      </c>
      <c r="CE1483" s="75">
        <v>0</v>
      </c>
      <c r="CF1483" s="75">
        <v>0</v>
      </c>
      <c r="CG1483" s="75"/>
      <c r="CH1483" s="75"/>
      <c r="CI1483" s="104"/>
      <c r="CJ1483" s="142"/>
      <c r="CK1483" s="142"/>
      <c r="CL1483" s="148"/>
    </row>
    <row r="1484" spans="1:90" s="3" customFormat="1" ht="23.25" hidden="1" customHeight="1" x14ac:dyDescent="0.25">
      <c r="A1484" s="15">
        <v>92</v>
      </c>
      <c r="B1484" s="361">
        <v>23</v>
      </c>
      <c r="C1484" s="361">
        <v>23.1</v>
      </c>
      <c r="D1484" s="361">
        <v>410</v>
      </c>
      <c r="E1484" s="21" t="s">
        <v>3217</v>
      </c>
      <c r="F1484" s="21" t="s">
        <v>3216</v>
      </c>
      <c r="G1484" s="16" t="s">
        <v>313</v>
      </c>
      <c r="H1484" s="44" t="s">
        <v>6</v>
      </c>
      <c r="I1484" s="82" t="s">
        <v>4</v>
      </c>
      <c r="J1484" s="239"/>
      <c r="K1484" s="73" t="s">
        <v>7</v>
      </c>
      <c r="L1484" s="73" t="s">
        <v>7</v>
      </c>
      <c r="M1484" s="69" t="s">
        <v>4</v>
      </c>
      <c r="N1484" s="142"/>
      <c r="O1484" s="73" t="s">
        <v>7</v>
      </c>
      <c r="P1484" s="73" t="s">
        <v>7</v>
      </c>
      <c r="Q1484" s="73" t="s">
        <v>4</v>
      </c>
      <c r="R1484" s="104"/>
      <c r="S1484" s="69" t="s">
        <v>7</v>
      </c>
      <c r="T1484" s="73" t="s">
        <v>7</v>
      </c>
      <c r="U1484" s="73" t="s">
        <v>4</v>
      </c>
      <c r="V1484" s="104"/>
      <c r="W1484" s="73" t="s">
        <v>3034</v>
      </c>
      <c r="X1484" s="73" t="s">
        <v>7</v>
      </c>
      <c r="Y1484" s="74" t="s">
        <v>4</v>
      </c>
      <c r="Z1484" s="75" t="s">
        <v>4</v>
      </c>
      <c r="AA1484" s="75" t="s">
        <v>4</v>
      </c>
      <c r="AB1484" s="75" t="s">
        <v>4</v>
      </c>
      <c r="AC1484" s="75" t="s">
        <v>20</v>
      </c>
      <c r="AD1484" s="74" t="s">
        <v>3</v>
      </c>
      <c r="AE1484" s="73" t="s">
        <v>4</v>
      </c>
      <c r="AF1484" s="104"/>
      <c r="AG1484" s="69" t="s">
        <v>7</v>
      </c>
      <c r="AH1484" s="69" t="s">
        <v>7</v>
      </c>
      <c r="AI1484" s="69" t="s">
        <v>4</v>
      </c>
      <c r="AJ1484" s="104"/>
      <c r="AK1484" s="69" t="s">
        <v>7</v>
      </c>
      <c r="AL1484" s="69" t="s">
        <v>7</v>
      </c>
      <c r="AM1484" s="97" t="s">
        <v>4</v>
      </c>
      <c r="AN1484" s="79" t="s">
        <v>4</v>
      </c>
      <c r="AO1484" s="79" t="s">
        <v>4</v>
      </c>
      <c r="AP1484" s="79" t="s">
        <v>4</v>
      </c>
      <c r="AQ1484" s="79" t="s">
        <v>20</v>
      </c>
      <c r="AR1484" s="97" t="s">
        <v>3</v>
      </c>
      <c r="AS1484" s="69" t="s">
        <v>4</v>
      </c>
      <c r="AT1484" s="79"/>
      <c r="AU1484" s="69" t="s">
        <v>7</v>
      </c>
      <c r="AV1484" s="69" t="s">
        <v>7</v>
      </c>
      <c r="AW1484" s="69" t="s">
        <v>4</v>
      </c>
      <c r="AX1484" s="79"/>
      <c r="AY1484" s="69" t="s">
        <v>7</v>
      </c>
      <c r="AZ1484" s="69" t="s">
        <v>7</v>
      </c>
      <c r="BA1484" s="97" t="s">
        <v>4</v>
      </c>
      <c r="BB1484" s="79" t="s">
        <v>4</v>
      </c>
      <c r="BC1484" s="79" t="s">
        <v>4</v>
      </c>
      <c r="BD1484" s="79" t="s">
        <v>4</v>
      </c>
      <c r="BE1484" s="97" t="s">
        <v>3</v>
      </c>
      <c r="BF1484" s="69" t="s">
        <v>4</v>
      </c>
      <c r="BG1484" s="104"/>
      <c r="BH1484" s="69" t="s">
        <v>7</v>
      </c>
      <c r="BI1484" s="187" t="s">
        <v>6</v>
      </c>
      <c r="BJ1484" s="69" t="s">
        <v>4</v>
      </c>
      <c r="BK1484" s="104"/>
      <c r="BL1484" s="69" t="s">
        <v>7</v>
      </c>
      <c r="BM1484" s="187" t="s">
        <v>6</v>
      </c>
      <c r="BN1484" s="97" t="s">
        <v>4</v>
      </c>
      <c r="BO1484" s="79" t="s">
        <v>4</v>
      </c>
      <c r="BP1484" s="79" t="s">
        <v>4</v>
      </c>
      <c r="BQ1484" s="79" t="s">
        <v>4</v>
      </c>
      <c r="BR1484" s="97" t="s">
        <v>3</v>
      </c>
      <c r="BS1484" s="104" t="s">
        <v>3185</v>
      </c>
      <c r="BT1484" s="75">
        <v>8</v>
      </c>
      <c r="BU1484" s="97"/>
      <c r="BV1484" s="104" t="s">
        <v>2142</v>
      </c>
      <c r="BW1484" s="75" t="s">
        <v>17</v>
      </c>
      <c r="BX1484" s="104" t="s">
        <v>2142</v>
      </c>
      <c r="BY1484" s="79">
        <v>0</v>
      </c>
      <c r="BZ1484" s="79">
        <v>0</v>
      </c>
      <c r="CA1484" s="104" t="s">
        <v>3184</v>
      </c>
      <c r="CB1484" s="75">
        <v>0</v>
      </c>
      <c r="CC1484" s="75">
        <v>0</v>
      </c>
      <c r="CD1484" s="104" t="s">
        <v>3183</v>
      </c>
      <c r="CE1484" s="75">
        <v>0</v>
      </c>
      <c r="CF1484" s="75">
        <v>0</v>
      </c>
      <c r="CG1484" s="75"/>
      <c r="CH1484" s="75"/>
      <c r="CI1484" s="104"/>
      <c r="CJ1484" s="142"/>
      <c r="CK1484" s="142"/>
      <c r="CL1484" s="148"/>
    </row>
    <row r="1485" spans="1:90" s="3" customFormat="1" ht="23.25" hidden="1" customHeight="1" x14ac:dyDescent="0.25">
      <c r="A1485" s="15">
        <v>93</v>
      </c>
      <c r="B1485" s="361">
        <v>23</v>
      </c>
      <c r="C1485" s="361">
        <v>23.1</v>
      </c>
      <c r="D1485" s="361">
        <v>410</v>
      </c>
      <c r="E1485" s="21" t="s">
        <v>3217</v>
      </c>
      <c r="F1485" s="21" t="s">
        <v>3216</v>
      </c>
      <c r="G1485" s="16" t="s">
        <v>311</v>
      </c>
      <c r="H1485" s="44" t="s">
        <v>6</v>
      </c>
      <c r="I1485" s="86" t="s">
        <v>5</v>
      </c>
      <c r="J1485" s="242" t="s">
        <v>3204</v>
      </c>
      <c r="K1485" s="73" t="s">
        <v>7</v>
      </c>
      <c r="L1485" s="73" t="s">
        <v>7</v>
      </c>
      <c r="M1485" s="71" t="s">
        <v>5</v>
      </c>
      <c r="N1485" s="109" t="s">
        <v>3203</v>
      </c>
      <c r="O1485" s="88" t="s">
        <v>37</v>
      </c>
      <c r="P1485" s="73" t="s">
        <v>7</v>
      </c>
      <c r="Q1485" s="73" t="s">
        <v>4</v>
      </c>
      <c r="R1485" s="104"/>
      <c r="S1485" s="69" t="s">
        <v>7</v>
      </c>
      <c r="T1485" s="73" t="s">
        <v>7</v>
      </c>
      <c r="U1485" s="73" t="s">
        <v>4</v>
      </c>
      <c r="V1485" s="104"/>
      <c r="W1485" s="73" t="s">
        <v>3034</v>
      </c>
      <c r="X1485" s="73" t="s">
        <v>7</v>
      </c>
      <c r="Y1485" s="74" t="s">
        <v>4</v>
      </c>
      <c r="Z1485" s="75" t="s">
        <v>4</v>
      </c>
      <c r="AA1485" s="75" t="s">
        <v>4</v>
      </c>
      <c r="AB1485" s="75" t="s">
        <v>4</v>
      </c>
      <c r="AC1485" s="75" t="s">
        <v>20</v>
      </c>
      <c r="AD1485" s="74" t="s">
        <v>3</v>
      </c>
      <c r="AE1485" s="73" t="s">
        <v>4</v>
      </c>
      <c r="AF1485" s="104"/>
      <c r="AG1485" s="69" t="s">
        <v>7</v>
      </c>
      <c r="AH1485" s="69" t="s">
        <v>7</v>
      </c>
      <c r="AI1485" s="69" t="s">
        <v>4</v>
      </c>
      <c r="AJ1485" s="104"/>
      <c r="AK1485" s="69" t="s">
        <v>7</v>
      </c>
      <c r="AL1485" s="69" t="s">
        <v>7</v>
      </c>
      <c r="AM1485" s="97" t="s">
        <v>4</v>
      </c>
      <c r="AN1485" s="79" t="s">
        <v>4</v>
      </c>
      <c r="AO1485" s="79" t="s">
        <v>4</v>
      </c>
      <c r="AP1485" s="79" t="s">
        <v>4</v>
      </c>
      <c r="AQ1485" s="79" t="s">
        <v>20</v>
      </c>
      <c r="AR1485" s="97" t="s">
        <v>3</v>
      </c>
      <c r="AS1485" s="69" t="s">
        <v>4</v>
      </c>
      <c r="AT1485" s="79"/>
      <c r="AU1485" s="69" t="s">
        <v>7</v>
      </c>
      <c r="AV1485" s="69" t="s">
        <v>7</v>
      </c>
      <c r="AW1485" s="69" t="s">
        <v>4</v>
      </c>
      <c r="AX1485" s="79"/>
      <c r="AY1485" s="69" t="s">
        <v>7</v>
      </c>
      <c r="AZ1485" s="69" t="s">
        <v>7</v>
      </c>
      <c r="BA1485" s="97" t="s">
        <v>4</v>
      </c>
      <c r="BB1485" s="79" t="s">
        <v>4</v>
      </c>
      <c r="BC1485" s="79" t="s">
        <v>4</v>
      </c>
      <c r="BD1485" s="79" t="s">
        <v>4</v>
      </c>
      <c r="BE1485" s="97" t="s">
        <v>3</v>
      </c>
      <c r="BF1485" s="68" t="s">
        <v>5</v>
      </c>
      <c r="BG1485" s="104" t="s">
        <v>3202</v>
      </c>
      <c r="BH1485" s="69" t="s">
        <v>7</v>
      </c>
      <c r="BI1485" s="187" t="s">
        <v>6</v>
      </c>
      <c r="BJ1485" s="69" t="s">
        <v>4</v>
      </c>
      <c r="BK1485" s="103" t="s">
        <v>3201</v>
      </c>
      <c r="BL1485" s="69" t="s">
        <v>7</v>
      </c>
      <c r="BM1485" s="187" t="s">
        <v>6</v>
      </c>
      <c r="BN1485" s="97" t="s">
        <v>4</v>
      </c>
      <c r="BO1485" s="79" t="s">
        <v>4</v>
      </c>
      <c r="BP1485" s="79" t="s">
        <v>4</v>
      </c>
      <c r="BQ1485" s="79" t="s">
        <v>4</v>
      </c>
      <c r="BR1485" s="97" t="s">
        <v>3</v>
      </c>
      <c r="BS1485" s="104" t="s">
        <v>3185</v>
      </c>
      <c r="BT1485" s="75">
        <v>8</v>
      </c>
      <c r="BU1485" s="97" t="s">
        <v>2752</v>
      </c>
      <c r="BV1485" s="104" t="s">
        <v>2142</v>
      </c>
      <c r="BW1485" s="75" t="s">
        <v>17</v>
      </c>
      <c r="BX1485" s="104" t="s">
        <v>2142</v>
      </c>
      <c r="BY1485" s="79">
        <v>0</v>
      </c>
      <c r="BZ1485" s="79">
        <v>0</v>
      </c>
      <c r="CA1485" s="104" t="s">
        <v>3184</v>
      </c>
      <c r="CB1485" s="75">
        <v>0</v>
      </c>
      <c r="CC1485" s="75">
        <v>0</v>
      </c>
      <c r="CD1485" s="104" t="s">
        <v>3200</v>
      </c>
      <c r="CE1485" s="75">
        <v>0</v>
      </c>
      <c r="CF1485" s="75">
        <v>0</v>
      </c>
      <c r="CG1485" s="75"/>
      <c r="CH1485" s="75"/>
      <c r="CI1485" s="104"/>
      <c r="CJ1485" s="142"/>
      <c r="CK1485" s="142"/>
      <c r="CL1485" s="148"/>
    </row>
    <row r="1486" spans="1:90" s="3" customFormat="1" ht="23.25" hidden="1" customHeight="1" x14ac:dyDescent="0.25">
      <c r="A1486" s="15">
        <v>94</v>
      </c>
      <c r="B1486" s="361">
        <v>23</v>
      </c>
      <c r="C1486" s="361">
        <v>23.1</v>
      </c>
      <c r="D1486" s="361">
        <v>410</v>
      </c>
      <c r="E1486" s="21" t="s">
        <v>3217</v>
      </c>
      <c r="F1486" s="21" t="s">
        <v>3216</v>
      </c>
      <c r="G1486" s="16" t="s">
        <v>268</v>
      </c>
      <c r="H1486" s="44" t="s">
        <v>6</v>
      </c>
      <c r="I1486" s="86" t="s">
        <v>5</v>
      </c>
      <c r="J1486" s="242" t="s">
        <v>3199</v>
      </c>
      <c r="K1486" s="73" t="s">
        <v>7</v>
      </c>
      <c r="L1486" s="73" t="s">
        <v>7</v>
      </c>
      <c r="M1486" s="73" t="s">
        <v>4</v>
      </c>
      <c r="N1486" s="142"/>
      <c r="O1486" s="73" t="s">
        <v>7</v>
      </c>
      <c r="P1486" s="73" t="s">
        <v>7</v>
      </c>
      <c r="Q1486" s="71" t="s">
        <v>5</v>
      </c>
      <c r="R1486" s="247" t="s">
        <v>3198</v>
      </c>
      <c r="S1486" s="69" t="s">
        <v>7</v>
      </c>
      <c r="T1486" s="73" t="s">
        <v>7</v>
      </c>
      <c r="U1486" s="71" t="s">
        <v>5</v>
      </c>
      <c r="V1486" s="247" t="s">
        <v>3197</v>
      </c>
      <c r="W1486" s="73" t="s">
        <v>3034</v>
      </c>
      <c r="X1486" s="73" t="s">
        <v>7</v>
      </c>
      <c r="Y1486" s="74" t="s">
        <v>5</v>
      </c>
      <c r="Z1486" s="75" t="s">
        <v>4</v>
      </c>
      <c r="AA1486" s="75" t="s">
        <v>4</v>
      </c>
      <c r="AB1486" s="75" t="s">
        <v>4</v>
      </c>
      <c r="AC1486" s="75" t="s">
        <v>20</v>
      </c>
      <c r="AD1486" s="74" t="s">
        <v>3</v>
      </c>
      <c r="AE1486" s="71" t="s">
        <v>5</v>
      </c>
      <c r="AF1486" s="103" t="s">
        <v>3196</v>
      </c>
      <c r="AG1486" s="92" t="s">
        <v>37</v>
      </c>
      <c r="AH1486" s="69" t="s">
        <v>7</v>
      </c>
      <c r="AI1486" s="69" t="s">
        <v>4</v>
      </c>
      <c r="AJ1486" s="103" t="s">
        <v>3195</v>
      </c>
      <c r="AK1486" s="69" t="s">
        <v>7</v>
      </c>
      <c r="AL1486" s="69" t="s">
        <v>7</v>
      </c>
      <c r="AM1486" s="97" t="s">
        <v>4</v>
      </c>
      <c r="AN1486" s="79" t="s">
        <v>5</v>
      </c>
      <c r="AO1486" s="79" t="s">
        <v>4</v>
      </c>
      <c r="AP1486" s="79" t="s">
        <v>4</v>
      </c>
      <c r="AQ1486" s="79" t="s">
        <v>20</v>
      </c>
      <c r="AR1486" s="97" t="s">
        <v>3</v>
      </c>
      <c r="AS1486" s="69" t="s">
        <v>4</v>
      </c>
      <c r="AT1486" s="79"/>
      <c r="AU1486" s="69" t="s">
        <v>7</v>
      </c>
      <c r="AV1486" s="69" t="s">
        <v>7</v>
      </c>
      <c r="AW1486" s="69" t="s">
        <v>4</v>
      </c>
      <c r="AX1486" s="79"/>
      <c r="AY1486" s="69" t="s">
        <v>7</v>
      </c>
      <c r="AZ1486" s="69" t="s">
        <v>7</v>
      </c>
      <c r="BA1486" s="97" t="s">
        <v>4</v>
      </c>
      <c r="BB1486" s="79" t="s">
        <v>4</v>
      </c>
      <c r="BC1486" s="79" t="s">
        <v>4</v>
      </c>
      <c r="BD1486" s="79" t="s">
        <v>4</v>
      </c>
      <c r="BE1486" s="97" t="s">
        <v>3</v>
      </c>
      <c r="BF1486" s="69" t="s">
        <v>4</v>
      </c>
      <c r="BG1486" s="104"/>
      <c r="BH1486" s="69" t="s">
        <v>7</v>
      </c>
      <c r="BI1486" s="187" t="s">
        <v>6</v>
      </c>
      <c r="BJ1486" s="69" t="s">
        <v>4</v>
      </c>
      <c r="BK1486" s="104"/>
      <c r="BL1486" s="69" t="s">
        <v>7</v>
      </c>
      <c r="BM1486" s="187" t="s">
        <v>6</v>
      </c>
      <c r="BN1486" s="97" t="s">
        <v>4</v>
      </c>
      <c r="BO1486" s="79" t="s">
        <v>4</v>
      </c>
      <c r="BP1486" s="79" t="s">
        <v>4</v>
      </c>
      <c r="BQ1486" s="79" t="s">
        <v>4</v>
      </c>
      <c r="BR1486" s="97" t="s">
        <v>3</v>
      </c>
      <c r="BS1486" s="104" t="s">
        <v>3185</v>
      </c>
      <c r="BT1486" s="75">
        <v>8</v>
      </c>
      <c r="BU1486" s="97" t="s">
        <v>2752</v>
      </c>
      <c r="BV1486" s="104" t="s">
        <v>3194</v>
      </c>
      <c r="BW1486" s="75" t="s">
        <v>17</v>
      </c>
      <c r="BX1486" s="104" t="s">
        <v>3193</v>
      </c>
      <c r="BY1486" s="79">
        <v>0</v>
      </c>
      <c r="BZ1486" s="79">
        <v>0</v>
      </c>
      <c r="CA1486" s="104" t="s">
        <v>3188</v>
      </c>
      <c r="CB1486" s="75">
        <v>0</v>
      </c>
      <c r="CC1486" s="75">
        <v>0</v>
      </c>
      <c r="CD1486" s="104" t="s">
        <v>3187</v>
      </c>
      <c r="CE1486" s="75">
        <v>0</v>
      </c>
      <c r="CF1486" s="75">
        <v>0</v>
      </c>
      <c r="CG1486" s="75"/>
      <c r="CH1486" s="75"/>
      <c r="CI1486" s="104"/>
      <c r="CJ1486" s="142"/>
      <c r="CK1486" s="142"/>
      <c r="CL1486" s="148"/>
    </row>
    <row r="1487" spans="1:90" s="3" customFormat="1" ht="23.25" hidden="1" customHeight="1" x14ac:dyDescent="0.25">
      <c r="A1487" s="15">
        <v>95</v>
      </c>
      <c r="B1487" s="361">
        <v>23</v>
      </c>
      <c r="C1487" s="361">
        <v>23.1</v>
      </c>
      <c r="D1487" s="361">
        <v>410</v>
      </c>
      <c r="E1487" s="21" t="s">
        <v>3217</v>
      </c>
      <c r="F1487" s="21" t="s">
        <v>3216</v>
      </c>
      <c r="G1487" s="16" t="s">
        <v>300</v>
      </c>
      <c r="H1487" s="44" t="s">
        <v>6</v>
      </c>
      <c r="I1487" s="82" t="s">
        <v>4</v>
      </c>
      <c r="J1487" s="242"/>
      <c r="K1487" s="73" t="s">
        <v>7</v>
      </c>
      <c r="L1487" s="73" t="s">
        <v>7</v>
      </c>
      <c r="M1487" s="71" t="s">
        <v>5</v>
      </c>
      <c r="N1487" s="109" t="s">
        <v>3192</v>
      </c>
      <c r="O1487" s="88" t="s">
        <v>37</v>
      </c>
      <c r="P1487" s="73" t="s">
        <v>7</v>
      </c>
      <c r="Q1487" s="71" t="s">
        <v>5</v>
      </c>
      <c r="R1487" s="247" t="s">
        <v>3191</v>
      </c>
      <c r="S1487" s="69" t="s">
        <v>7</v>
      </c>
      <c r="T1487" s="73" t="s">
        <v>7</v>
      </c>
      <c r="U1487" s="71" t="s">
        <v>5</v>
      </c>
      <c r="V1487" s="247" t="s">
        <v>3105</v>
      </c>
      <c r="W1487" s="73" t="s">
        <v>3034</v>
      </c>
      <c r="X1487" s="73" t="s">
        <v>7</v>
      </c>
      <c r="Y1487" s="74" t="s">
        <v>5</v>
      </c>
      <c r="Z1487" s="75" t="s">
        <v>4</v>
      </c>
      <c r="AA1487" s="75" t="s">
        <v>4</v>
      </c>
      <c r="AB1487" s="75" t="s">
        <v>4</v>
      </c>
      <c r="AC1487" s="75" t="s">
        <v>20</v>
      </c>
      <c r="AD1487" s="74" t="s">
        <v>3</v>
      </c>
      <c r="AE1487" s="73" t="s">
        <v>4</v>
      </c>
      <c r="AF1487" s="104"/>
      <c r="AG1487" s="69" t="s">
        <v>7</v>
      </c>
      <c r="AH1487" s="69" t="s">
        <v>7</v>
      </c>
      <c r="AI1487" s="69" t="s">
        <v>4</v>
      </c>
      <c r="AJ1487" s="104"/>
      <c r="AK1487" s="69" t="s">
        <v>7</v>
      </c>
      <c r="AL1487" s="69" t="s">
        <v>7</v>
      </c>
      <c r="AM1487" s="97" t="s">
        <v>4</v>
      </c>
      <c r="AN1487" s="79" t="s">
        <v>4</v>
      </c>
      <c r="AO1487" s="79" t="s">
        <v>4</v>
      </c>
      <c r="AP1487" s="79" t="s">
        <v>4</v>
      </c>
      <c r="AQ1487" s="79" t="s">
        <v>20</v>
      </c>
      <c r="AR1487" s="97" t="s">
        <v>3</v>
      </c>
      <c r="AS1487" s="69" t="s">
        <v>4</v>
      </c>
      <c r="AT1487" s="79"/>
      <c r="AU1487" s="69" t="s">
        <v>7</v>
      </c>
      <c r="AV1487" s="69" t="s">
        <v>7</v>
      </c>
      <c r="AW1487" s="69" t="s">
        <v>4</v>
      </c>
      <c r="AX1487" s="79"/>
      <c r="AY1487" s="69" t="s">
        <v>7</v>
      </c>
      <c r="AZ1487" s="69" t="s">
        <v>7</v>
      </c>
      <c r="BA1487" s="97" t="s">
        <v>4</v>
      </c>
      <c r="BB1487" s="79" t="s">
        <v>4</v>
      </c>
      <c r="BC1487" s="79" t="s">
        <v>4</v>
      </c>
      <c r="BD1487" s="79" t="s">
        <v>4</v>
      </c>
      <c r="BE1487" s="97" t="s">
        <v>3</v>
      </c>
      <c r="BF1487" s="69" t="s">
        <v>4</v>
      </c>
      <c r="BG1487" s="104"/>
      <c r="BH1487" s="69" t="s">
        <v>7</v>
      </c>
      <c r="BI1487" s="187" t="s">
        <v>6</v>
      </c>
      <c r="BJ1487" s="69" t="s">
        <v>4</v>
      </c>
      <c r="BK1487" s="104"/>
      <c r="BL1487" s="69" t="s">
        <v>7</v>
      </c>
      <c r="BM1487" s="187" t="s">
        <v>6</v>
      </c>
      <c r="BN1487" s="97" t="s">
        <v>4</v>
      </c>
      <c r="BO1487" s="79" t="s">
        <v>4</v>
      </c>
      <c r="BP1487" s="79" t="s">
        <v>4</v>
      </c>
      <c r="BQ1487" s="79" t="s">
        <v>4</v>
      </c>
      <c r="BR1487" s="97" t="s">
        <v>3</v>
      </c>
      <c r="BS1487" s="104" t="s">
        <v>3185</v>
      </c>
      <c r="BT1487" s="75">
        <v>8</v>
      </c>
      <c r="BU1487" s="97" t="s">
        <v>2752</v>
      </c>
      <c r="BV1487" s="104" t="s">
        <v>3190</v>
      </c>
      <c r="BW1487" s="75" t="s">
        <v>17</v>
      </c>
      <c r="BX1487" s="104" t="s">
        <v>3189</v>
      </c>
      <c r="BY1487" s="79">
        <v>0</v>
      </c>
      <c r="BZ1487" s="79">
        <v>0</v>
      </c>
      <c r="CA1487" s="104" t="s">
        <v>3188</v>
      </c>
      <c r="CB1487" s="75">
        <v>0</v>
      </c>
      <c r="CC1487" s="75">
        <v>0</v>
      </c>
      <c r="CD1487" s="104" t="s">
        <v>3187</v>
      </c>
      <c r="CE1487" s="75">
        <v>0</v>
      </c>
      <c r="CF1487" s="75">
        <v>0</v>
      </c>
      <c r="CG1487" s="75"/>
      <c r="CH1487" s="75"/>
      <c r="CI1487" s="104"/>
      <c r="CJ1487" s="142"/>
      <c r="CK1487" s="142"/>
      <c r="CL1487" s="148"/>
    </row>
    <row r="1488" spans="1:90" s="3" customFormat="1" ht="23.25" hidden="1" customHeight="1" x14ac:dyDescent="0.25">
      <c r="A1488" s="15">
        <v>96</v>
      </c>
      <c r="B1488" s="361">
        <v>23</v>
      </c>
      <c r="C1488" s="361">
        <v>23.1</v>
      </c>
      <c r="D1488" s="361">
        <v>410</v>
      </c>
      <c r="E1488" s="21" t="s">
        <v>3217</v>
      </c>
      <c r="F1488" s="21" t="s">
        <v>3216</v>
      </c>
      <c r="G1488" s="16" t="s">
        <v>3717</v>
      </c>
      <c r="H1488" s="44" t="s">
        <v>6</v>
      </c>
      <c r="I1488" s="86" t="s">
        <v>5</v>
      </c>
      <c r="J1488" s="141" t="s">
        <v>3186</v>
      </c>
      <c r="K1488" s="88" t="s">
        <v>37</v>
      </c>
      <c r="L1488" s="73" t="s">
        <v>7</v>
      </c>
      <c r="M1488" s="73" t="s">
        <v>4</v>
      </c>
      <c r="N1488" s="142"/>
      <c r="O1488" s="73" t="s">
        <v>7</v>
      </c>
      <c r="P1488" s="73" t="s">
        <v>7</v>
      </c>
      <c r="Q1488" s="73" t="s">
        <v>4</v>
      </c>
      <c r="R1488" s="104"/>
      <c r="S1488" s="69" t="s">
        <v>7</v>
      </c>
      <c r="T1488" s="73" t="s">
        <v>7</v>
      </c>
      <c r="U1488" s="73" t="s">
        <v>4</v>
      </c>
      <c r="V1488" s="104"/>
      <c r="W1488" s="73" t="s">
        <v>3034</v>
      </c>
      <c r="X1488" s="73" t="s">
        <v>7</v>
      </c>
      <c r="Y1488" s="74" t="s">
        <v>4</v>
      </c>
      <c r="Z1488" s="75" t="s">
        <v>4</v>
      </c>
      <c r="AA1488" s="75" t="s">
        <v>4</v>
      </c>
      <c r="AB1488" s="75" t="s">
        <v>4</v>
      </c>
      <c r="AC1488" s="75" t="s">
        <v>20</v>
      </c>
      <c r="AD1488" s="74" t="s">
        <v>3</v>
      </c>
      <c r="AE1488" s="73" t="s">
        <v>4</v>
      </c>
      <c r="AF1488" s="104"/>
      <c r="AG1488" s="69" t="s">
        <v>7</v>
      </c>
      <c r="AH1488" s="69" t="s">
        <v>7</v>
      </c>
      <c r="AI1488" s="69" t="s">
        <v>4</v>
      </c>
      <c r="AJ1488" s="104"/>
      <c r="AK1488" s="69" t="s">
        <v>7</v>
      </c>
      <c r="AL1488" s="69" t="s">
        <v>7</v>
      </c>
      <c r="AM1488" s="97" t="s">
        <v>4</v>
      </c>
      <c r="AN1488" s="79" t="s">
        <v>4</v>
      </c>
      <c r="AO1488" s="79" t="s">
        <v>4</v>
      </c>
      <c r="AP1488" s="79" t="s">
        <v>4</v>
      </c>
      <c r="AQ1488" s="79" t="s">
        <v>20</v>
      </c>
      <c r="AR1488" s="97" t="s">
        <v>3</v>
      </c>
      <c r="AS1488" s="69" t="s">
        <v>4</v>
      </c>
      <c r="AT1488" s="79"/>
      <c r="AU1488" s="69" t="s">
        <v>7</v>
      </c>
      <c r="AV1488" s="69" t="s">
        <v>7</v>
      </c>
      <c r="AW1488" s="69" t="s">
        <v>4</v>
      </c>
      <c r="AX1488" s="79"/>
      <c r="AY1488" s="69" t="s">
        <v>7</v>
      </c>
      <c r="AZ1488" s="69" t="s">
        <v>7</v>
      </c>
      <c r="BA1488" s="97" t="s">
        <v>4</v>
      </c>
      <c r="BB1488" s="79" t="s">
        <v>4</v>
      </c>
      <c r="BC1488" s="79" t="s">
        <v>4</v>
      </c>
      <c r="BD1488" s="79" t="s">
        <v>4</v>
      </c>
      <c r="BE1488" s="97" t="s">
        <v>3</v>
      </c>
      <c r="BF1488" s="69" t="s">
        <v>4</v>
      </c>
      <c r="BG1488" s="104"/>
      <c r="BH1488" s="69" t="s">
        <v>7</v>
      </c>
      <c r="BI1488" s="187" t="s">
        <v>6</v>
      </c>
      <c r="BJ1488" s="69" t="s">
        <v>4</v>
      </c>
      <c r="BK1488" s="104"/>
      <c r="BL1488" s="69" t="s">
        <v>7</v>
      </c>
      <c r="BM1488" s="187" t="s">
        <v>6</v>
      </c>
      <c r="BN1488" s="97" t="s">
        <v>4</v>
      </c>
      <c r="BO1488" s="79" t="s">
        <v>4</v>
      </c>
      <c r="BP1488" s="79" t="s">
        <v>4</v>
      </c>
      <c r="BQ1488" s="79" t="s">
        <v>4</v>
      </c>
      <c r="BR1488" s="97" t="s">
        <v>3</v>
      </c>
      <c r="BS1488" s="104" t="s">
        <v>3185</v>
      </c>
      <c r="BT1488" s="75">
        <v>8</v>
      </c>
      <c r="BU1488" s="97" t="s">
        <v>2752</v>
      </c>
      <c r="BV1488" s="104" t="s">
        <v>2142</v>
      </c>
      <c r="BW1488" s="75" t="s">
        <v>17</v>
      </c>
      <c r="BX1488" s="104" t="s">
        <v>2142</v>
      </c>
      <c r="BY1488" s="79">
        <v>0</v>
      </c>
      <c r="BZ1488" s="79">
        <v>0</v>
      </c>
      <c r="CA1488" s="104" t="s">
        <v>3184</v>
      </c>
      <c r="CB1488" s="75">
        <v>0</v>
      </c>
      <c r="CC1488" s="75">
        <v>0</v>
      </c>
      <c r="CD1488" s="104" t="s">
        <v>3183</v>
      </c>
      <c r="CE1488" s="75">
        <v>0</v>
      </c>
      <c r="CF1488" s="75">
        <v>0</v>
      </c>
      <c r="CG1488" s="75"/>
      <c r="CH1488" s="75"/>
      <c r="CI1488" s="104"/>
      <c r="CJ1488" s="142"/>
      <c r="CK1488" s="142"/>
      <c r="CL1488" s="148"/>
    </row>
    <row r="1489" spans="1:90" s="3" customFormat="1" ht="23.25" customHeight="1" x14ac:dyDescent="0.25">
      <c r="A1489" s="15">
        <v>97</v>
      </c>
      <c r="B1489" s="361">
        <v>23</v>
      </c>
      <c r="C1489" s="361">
        <v>23.3</v>
      </c>
      <c r="D1489" s="361">
        <v>412</v>
      </c>
      <c r="E1489" s="21" t="s">
        <v>3182</v>
      </c>
      <c r="F1489" s="21" t="s">
        <v>3181</v>
      </c>
      <c r="G1489" s="18" t="s">
        <v>347</v>
      </c>
      <c r="H1489" s="44" t="s">
        <v>6</v>
      </c>
      <c r="I1489" s="82" t="s">
        <v>4</v>
      </c>
      <c r="J1489" s="239"/>
      <c r="K1489" s="73" t="s">
        <v>7</v>
      </c>
      <c r="L1489" s="73" t="s">
        <v>7</v>
      </c>
      <c r="M1489" s="73" t="s">
        <v>4</v>
      </c>
      <c r="N1489" s="142"/>
      <c r="O1489" s="73" t="s">
        <v>7</v>
      </c>
      <c r="P1489" s="73" t="s">
        <v>7</v>
      </c>
      <c r="Q1489" s="73" t="s">
        <v>4</v>
      </c>
      <c r="R1489" s="104"/>
      <c r="S1489" s="69" t="s">
        <v>7</v>
      </c>
      <c r="T1489" s="73" t="s">
        <v>7</v>
      </c>
      <c r="U1489" s="73" t="s">
        <v>4</v>
      </c>
      <c r="V1489" s="104"/>
      <c r="W1489" s="73" t="s">
        <v>3034</v>
      </c>
      <c r="X1489" s="73" t="s">
        <v>7</v>
      </c>
      <c r="Y1489" s="74" t="s">
        <v>4</v>
      </c>
      <c r="Z1489" s="75" t="s">
        <v>4</v>
      </c>
      <c r="AA1489" s="75" t="s">
        <v>4</v>
      </c>
      <c r="AB1489" s="75" t="s">
        <v>4</v>
      </c>
      <c r="AC1489" s="75" t="s">
        <v>20</v>
      </c>
      <c r="AD1489" s="74" t="s">
        <v>3</v>
      </c>
      <c r="AE1489" s="73" t="s">
        <v>4</v>
      </c>
      <c r="AF1489" s="104"/>
      <c r="AG1489" s="69" t="s">
        <v>7</v>
      </c>
      <c r="AH1489" s="69" t="s">
        <v>7</v>
      </c>
      <c r="AI1489" s="69" t="s">
        <v>4</v>
      </c>
      <c r="AJ1489" s="104"/>
      <c r="AK1489" s="69" t="s">
        <v>7</v>
      </c>
      <c r="AL1489" s="69" t="s">
        <v>7</v>
      </c>
      <c r="AM1489" s="97" t="s">
        <v>4</v>
      </c>
      <c r="AN1489" s="79" t="s">
        <v>4</v>
      </c>
      <c r="AO1489" s="79" t="s">
        <v>4</v>
      </c>
      <c r="AP1489" s="79" t="s">
        <v>4</v>
      </c>
      <c r="AQ1489" s="79" t="s">
        <v>20</v>
      </c>
      <c r="AR1489" s="97" t="s">
        <v>3</v>
      </c>
      <c r="AS1489" s="69" t="s">
        <v>4</v>
      </c>
      <c r="AT1489" s="79"/>
      <c r="AU1489" s="69" t="s">
        <v>7</v>
      </c>
      <c r="AV1489" s="69" t="s">
        <v>7</v>
      </c>
      <c r="AW1489" s="69" t="s">
        <v>4</v>
      </c>
      <c r="AX1489" s="79"/>
      <c r="AY1489" s="69" t="s">
        <v>7</v>
      </c>
      <c r="AZ1489" s="69" t="s">
        <v>7</v>
      </c>
      <c r="BA1489" s="97" t="s">
        <v>4</v>
      </c>
      <c r="BB1489" s="79" t="s">
        <v>4</v>
      </c>
      <c r="BC1489" s="79" t="s">
        <v>4</v>
      </c>
      <c r="BD1489" s="79" t="s">
        <v>4</v>
      </c>
      <c r="BE1489" s="97" t="s">
        <v>3</v>
      </c>
      <c r="BF1489" s="68" t="s">
        <v>5</v>
      </c>
      <c r="BG1489" s="104" t="s">
        <v>3082</v>
      </c>
      <c r="BH1489" s="69" t="s">
        <v>7</v>
      </c>
      <c r="BI1489" s="76" t="s">
        <v>2841</v>
      </c>
      <c r="BJ1489" s="69" t="s">
        <v>4</v>
      </c>
      <c r="BK1489" s="104"/>
      <c r="BL1489" s="69" t="s">
        <v>7</v>
      </c>
      <c r="BM1489" s="76" t="s">
        <v>2841</v>
      </c>
      <c r="BN1489" s="97" t="s">
        <v>4</v>
      </c>
      <c r="BO1489" s="79" t="s">
        <v>4</v>
      </c>
      <c r="BP1489" s="79" t="s">
        <v>4</v>
      </c>
      <c r="BQ1489" s="79" t="s">
        <v>4</v>
      </c>
      <c r="BR1489" s="97" t="s">
        <v>3</v>
      </c>
      <c r="BS1489" s="104" t="s">
        <v>3128</v>
      </c>
      <c r="BT1489" s="75">
        <v>3</v>
      </c>
      <c r="BU1489" s="97"/>
      <c r="BV1489" s="104" t="s">
        <v>2142</v>
      </c>
      <c r="BW1489" s="75" t="s">
        <v>17</v>
      </c>
      <c r="BX1489" s="104" t="s">
        <v>2142</v>
      </c>
      <c r="BY1489" s="79">
        <v>0</v>
      </c>
      <c r="BZ1489" s="79">
        <v>0</v>
      </c>
      <c r="CA1489" s="104" t="s">
        <v>3127</v>
      </c>
      <c r="CB1489" s="75">
        <v>0</v>
      </c>
      <c r="CC1489" s="75">
        <v>0</v>
      </c>
      <c r="CD1489" s="104" t="s">
        <v>3126</v>
      </c>
      <c r="CE1489" s="75">
        <v>0</v>
      </c>
      <c r="CF1489" s="75">
        <v>0</v>
      </c>
      <c r="CG1489" s="75"/>
      <c r="CH1489" s="75"/>
      <c r="CI1489" s="104"/>
      <c r="CJ1489" s="142"/>
      <c r="CK1489" s="142"/>
      <c r="CL1489" s="148"/>
    </row>
    <row r="1490" spans="1:90" s="3" customFormat="1" ht="23.25" hidden="1" customHeight="1" x14ac:dyDescent="0.25">
      <c r="A1490" s="15">
        <v>98</v>
      </c>
      <c r="B1490" s="361">
        <v>23</v>
      </c>
      <c r="C1490" s="361">
        <v>23.3</v>
      </c>
      <c r="D1490" s="361">
        <v>412</v>
      </c>
      <c r="E1490" s="21" t="s">
        <v>3182</v>
      </c>
      <c r="F1490" s="21" t="s">
        <v>3181</v>
      </c>
      <c r="G1490" s="22" t="s">
        <v>272</v>
      </c>
      <c r="H1490" s="44" t="s">
        <v>6</v>
      </c>
      <c r="I1490" s="86" t="s">
        <v>5</v>
      </c>
      <c r="J1490" s="240" t="s">
        <v>3180</v>
      </c>
      <c r="K1490" s="92" t="s">
        <v>37</v>
      </c>
      <c r="L1490" s="69" t="s">
        <v>7</v>
      </c>
      <c r="M1490" s="73" t="s">
        <v>4</v>
      </c>
      <c r="N1490" s="194" t="s">
        <v>211</v>
      </c>
      <c r="O1490" s="69" t="s">
        <v>7</v>
      </c>
      <c r="P1490" s="69" t="s">
        <v>7</v>
      </c>
      <c r="Q1490" s="73" t="s">
        <v>4</v>
      </c>
      <c r="R1490" s="104"/>
      <c r="S1490" s="69" t="s">
        <v>7</v>
      </c>
      <c r="T1490" s="73" t="s">
        <v>7</v>
      </c>
      <c r="U1490" s="73" t="s">
        <v>4</v>
      </c>
      <c r="V1490" s="104"/>
      <c r="W1490" s="73" t="s">
        <v>3034</v>
      </c>
      <c r="X1490" s="73" t="s">
        <v>7</v>
      </c>
      <c r="Y1490" s="74" t="s">
        <v>4</v>
      </c>
      <c r="Z1490" s="75" t="s">
        <v>4</v>
      </c>
      <c r="AA1490" s="75" t="s">
        <v>4</v>
      </c>
      <c r="AB1490" s="75" t="s">
        <v>4</v>
      </c>
      <c r="AC1490" s="75" t="s">
        <v>20</v>
      </c>
      <c r="AD1490" s="74" t="s">
        <v>3</v>
      </c>
      <c r="AE1490" s="71" t="s">
        <v>5</v>
      </c>
      <c r="AF1490" s="103" t="s">
        <v>3179</v>
      </c>
      <c r="AG1490" s="69" t="s">
        <v>7</v>
      </c>
      <c r="AH1490" s="69" t="s">
        <v>7</v>
      </c>
      <c r="AI1490" s="68" t="s">
        <v>5</v>
      </c>
      <c r="AJ1490" s="103" t="s">
        <v>3178</v>
      </c>
      <c r="AK1490" s="69" t="s">
        <v>7</v>
      </c>
      <c r="AL1490" s="69" t="s">
        <v>7</v>
      </c>
      <c r="AM1490" s="97" t="s">
        <v>5</v>
      </c>
      <c r="AN1490" s="79" t="s">
        <v>4</v>
      </c>
      <c r="AO1490" s="79" t="s">
        <v>4</v>
      </c>
      <c r="AP1490" s="79" t="s">
        <v>4</v>
      </c>
      <c r="AQ1490" s="79" t="s">
        <v>20</v>
      </c>
      <c r="AR1490" s="97" t="s">
        <v>3</v>
      </c>
      <c r="AS1490" s="69" t="s">
        <v>4</v>
      </c>
      <c r="AT1490" s="79"/>
      <c r="AU1490" s="69" t="s">
        <v>7</v>
      </c>
      <c r="AV1490" s="69" t="s">
        <v>7</v>
      </c>
      <c r="AW1490" s="69" t="s">
        <v>4</v>
      </c>
      <c r="AX1490" s="79"/>
      <c r="AY1490" s="69" t="s">
        <v>7</v>
      </c>
      <c r="AZ1490" s="69" t="s">
        <v>7</v>
      </c>
      <c r="BA1490" s="97" t="s">
        <v>4</v>
      </c>
      <c r="BB1490" s="79" t="s">
        <v>4</v>
      </c>
      <c r="BC1490" s="79" t="s">
        <v>4</v>
      </c>
      <c r="BD1490" s="79" t="s">
        <v>4</v>
      </c>
      <c r="BE1490" s="97" t="s">
        <v>3</v>
      </c>
      <c r="BF1490" s="69" t="s">
        <v>4</v>
      </c>
      <c r="BG1490" s="104"/>
      <c r="BH1490" s="69" t="s">
        <v>7</v>
      </c>
      <c r="BI1490" s="117" t="s">
        <v>6</v>
      </c>
      <c r="BJ1490" s="69" t="s">
        <v>4</v>
      </c>
      <c r="BK1490" s="104"/>
      <c r="BL1490" s="69" t="s">
        <v>7</v>
      </c>
      <c r="BM1490" s="117" t="s">
        <v>6</v>
      </c>
      <c r="BN1490" s="97" t="s">
        <v>4</v>
      </c>
      <c r="BO1490" s="79" t="s">
        <v>4</v>
      </c>
      <c r="BP1490" s="79" t="s">
        <v>4</v>
      </c>
      <c r="BQ1490" s="79" t="s">
        <v>4</v>
      </c>
      <c r="BR1490" s="97" t="s">
        <v>3</v>
      </c>
      <c r="BS1490" s="104" t="s">
        <v>3128</v>
      </c>
      <c r="BT1490" s="75">
        <v>3</v>
      </c>
      <c r="BU1490" s="97" t="s">
        <v>2752</v>
      </c>
      <c r="BV1490" s="104" t="s">
        <v>2142</v>
      </c>
      <c r="BW1490" s="75" t="s">
        <v>17</v>
      </c>
      <c r="BX1490" s="104" t="s">
        <v>3177</v>
      </c>
      <c r="BY1490" s="79">
        <v>0</v>
      </c>
      <c r="BZ1490" s="79">
        <v>0</v>
      </c>
      <c r="CA1490" s="104" t="s">
        <v>3176</v>
      </c>
      <c r="CB1490" s="75">
        <v>0</v>
      </c>
      <c r="CC1490" s="75">
        <v>0</v>
      </c>
      <c r="CD1490" s="104" t="s">
        <v>3166</v>
      </c>
      <c r="CE1490" s="75">
        <v>0</v>
      </c>
      <c r="CF1490" s="75">
        <v>0</v>
      </c>
      <c r="CG1490" s="75"/>
      <c r="CH1490" s="75"/>
      <c r="CI1490" s="104"/>
      <c r="CJ1490" s="142"/>
      <c r="CK1490" s="142"/>
      <c r="CL1490" s="148"/>
    </row>
    <row r="1491" spans="1:90" s="3" customFormat="1" ht="23.25" hidden="1" customHeight="1" x14ac:dyDescent="0.25">
      <c r="A1491" s="15">
        <v>99</v>
      </c>
      <c r="B1491" s="361">
        <v>23</v>
      </c>
      <c r="C1491" s="361">
        <v>23.3</v>
      </c>
      <c r="D1491" s="361">
        <v>412</v>
      </c>
      <c r="E1491" s="21" t="s">
        <v>3182</v>
      </c>
      <c r="F1491" s="21" t="s">
        <v>3181</v>
      </c>
      <c r="G1491" s="16" t="s">
        <v>342</v>
      </c>
      <c r="H1491" s="44" t="s">
        <v>6</v>
      </c>
      <c r="I1491" s="82" t="s">
        <v>4</v>
      </c>
      <c r="J1491" s="242"/>
      <c r="K1491" s="73" t="s">
        <v>7</v>
      </c>
      <c r="L1491" s="73" t="s">
        <v>7</v>
      </c>
      <c r="M1491" s="73" t="s">
        <v>4</v>
      </c>
      <c r="N1491" s="142"/>
      <c r="O1491" s="73" t="s">
        <v>7</v>
      </c>
      <c r="P1491" s="73" t="s">
        <v>7</v>
      </c>
      <c r="Q1491" s="73" t="s">
        <v>4</v>
      </c>
      <c r="R1491" s="104"/>
      <c r="S1491" s="69" t="s">
        <v>7</v>
      </c>
      <c r="T1491" s="73" t="s">
        <v>7</v>
      </c>
      <c r="U1491" s="73" t="s">
        <v>4</v>
      </c>
      <c r="V1491" s="104"/>
      <c r="W1491" s="73" t="s">
        <v>3034</v>
      </c>
      <c r="X1491" s="73" t="s">
        <v>7</v>
      </c>
      <c r="Y1491" s="74" t="s">
        <v>4</v>
      </c>
      <c r="Z1491" s="75" t="s">
        <v>4</v>
      </c>
      <c r="AA1491" s="75" t="s">
        <v>4</v>
      </c>
      <c r="AB1491" s="75" t="s">
        <v>4</v>
      </c>
      <c r="AC1491" s="75" t="s">
        <v>20</v>
      </c>
      <c r="AD1491" s="74" t="s">
        <v>3</v>
      </c>
      <c r="AE1491" s="73" t="s">
        <v>4</v>
      </c>
      <c r="AF1491" s="104"/>
      <c r="AG1491" s="69" t="s">
        <v>7</v>
      </c>
      <c r="AH1491" s="69" t="s">
        <v>7</v>
      </c>
      <c r="AI1491" s="69" t="s">
        <v>4</v>
      </c>
      <c r="AJ1491" s="104"/>
      <c r="AK1491" s="69" t="s">
        <v>7</v>
      </c>
      <c r="AL1491" s="69" t="s">
        <v>7</v>
      </c>
      <c r="AM1491" s="97" t="s">
        <v>4</v>
      </c>
      <c r="AN1491" s="79" t="s">
        <v>4</v>
      </c>
      <c r="AO1491" s="79" t="s">
        <v>4</v>
      </c>
      <c r="AP1491" s="79" t="s">
        <v>4</v>
      </c>
      <c r="AQ1491" s="79" t="s">
        <v>20</v>
      </c>
      <c r="AR1491" s="97" t="s">
        <v>3</v>
      </c>
      <c r="AS1491" s="69" t="s">
        <v>4</v>
      </c>
      <c r="AT1491" s="79"/>
      <c r="AU1491" s="69" t="s">
        <v>7</v>
      </c>
      <c r="AV1491" s="69" t="s">
        <v>7</v>
      </c>
      <c r="AW1491" s="69" t="s">
        <v>4</v>
      </c>
      <c r="AX1491" s="79"/>
      <c r="AY1491" s="69" t="s">
        <v>7</v>
      </c>
      <c r="AZ1491" s="69" t="s">
        <v>7</v>
      </c>
      <c r="BA1491" s="97" t="s">
        <v>4</v>
      </c>
      <c r="BB1491" s="79" t="s">
        <v>4</v>
      </c>
      <c r="BC1491" s="79" t="s">
        <v>4</v>
      </c>
      <c r="BD1491" s="79" t="s">
        <v>4</v>
      </c>
      <c r="BE1491" s="97" t="s">
        <v>3</v>
      </c>
      <c r="BF1491" s="69" t="s">
        <v>4</v>
      </c>
      <c r="BG1491" s="104"/>
      <c r="BH1491" s="69" t="s">
        <v>7</v>
      </c>
      <c r="BI1491" s="160" t="s">
        <v>6</v>
      </c>
      <c r="BJ1491" s="69" t="s">
        <v>4</v>
      </c>
      <c r="BK1491" s="104"/>
      <c r="BL1491" s="69" t="s">
        <v>7</v>
      </c>
      <c r="BM1491" s="160" t="s">
        <v>6</v>
      </c>
      <c r="BN1491" s="97" t="s">
        <v>4</v>
      </c>
      <c r="BO1491" s="79" t="s">
        <v>4</v>
      </c>
      <c r="BP1491" s="79" t="s">
        <v>4</v>
      </c>
      <c r="BQ1491" s="79" t="s">
        <v>4</v>
      </c>
      <c r="BR1491" s="97" t="s">
        <v>3</v>
      </c>
      <c r="BS1491" s="104" t="s">
        <v>3128</v>
      </c>
      <c r="BT1491" s="75">
        <v>3</v>
      </c>
      <c r="BU1491" s="97"/>
      <c r="BV1491" s="104" t="s">
        <v>2142</v>
      </c>
      <c r="BW1491" s="75" t="s">
        <v>17</v>
      </c>
      <c r="BX1491" s="104" t="s">
        <v>2142</v>
      </c>
      <c r="BY1491" s="79">
        <v>0</v>
      </c>
      <c r="BZ1491" s="79">
        <v>0</v>
      </c>
      <c r="CA1491" s="104" t="s">
        <v>3127</v>
      </c>
      <c r="CB1491" s="75">
        <v>0</v>
      </c>
      <c r="CC1491" s="75">
        <v>0</v>
      </c>
      <c r="CD1491" s="104" t="s">
        <v>3126</v>
      </c>
      <c r="CE1491" s="75">
        <v>0</v>
      </c>
      <c r="CF1491" s="75">
        <v>0</v>
      </c>
      <c r="CG1491" s="75"/>
      <c r="CH1491" s="75"/>
      <c r="CI1491" s="104"/>
      <c r="CJ1491" s="142"/>
      <c r="CK1491" s="142"/>
      <c r="CL1491" s="148"/>
    </row>
    <row r="1492" spans="1:90" s="3" customFormat="1" ht="23.25" hidden="1" customHeight="1" x14ac:dyDescent="0.25">
      <c r="A1492" s="15">
        <v>100</v>
      </c>
      <c r="B1492" s="361">
        <v>23</v>
      </c>
      <c r="C1492" s="361">
        <v>23.3</v>
      </c>
      <c r="D1492" s="361">
        <v>412</v>
      </c>
      <c r="E1492" s="21" t="s">
        <v>3182</v>
      </c>
      <c r="F1492" s="21" t="s">
        <v>3181</v>
      </c>
      <c r="G1492" s="16" t="s">
        <v>281</v>
      </c>
      <c r="H1492" s="44" t="s">
        <v>6</v>
      </c>
      <c r="I1492" s="82" t="s">
        <v>4</v>
      </c>
      <c r="J1492" s="239"/>
      <c r="K1492" s="73" t="s">
        <v>7</v>
      </c>
      <c r="L1492" s="73" t="s">
        <v>7</v>
      </c>
      <c r="M1492" s="73" t="s">
        <v>4</v>
      </c>
      <c r="N1492" s="142"/>
      <c r="O1492" s="73" t="s">
        <v>7</v>
      </c>
      <c r="P1492" s="73" t="s">
        <v>7</v>
      </c>
      <c r="Q1492" s="73" t="s">
        <v>4</v>
      </c>
      <c r="R1492" s="104"/>
      <c r="S1492" s="69" t="s">
        <v>7</v>
      </c>
      <c r="T1492" s="73" t="s">
        <v>7</v>
      </c>
      <c r="U1492" s="73" t="s">
        <v>4</v>
      </c>
      <c r="V1492" s="104"/>
      <c r="W1492" s="73" t="s">
        <v>3034</v>
      </c>
      <c r="X1492" s="73" t="s">
        <v>7</v>
      </c>
      <c r="Y1492" s="74" t="s">
        <v>4</v>
      </c>
      <c r="Z1492" s="75" t="s">
        <v>4</v>
      </c>
      <c r="AA1492" s="75" t="s">
        <v>4</v>
      </c>
      <c r="AB1492" s="75" t="s">
        <v>4</v>
      </c>
      <c r="AC1492" s="75" t="s">
        <v>20</v>
      </c>
      <c r="AD1492" s="74" t="s">
        <v>3</v>
      </c>
      <c r="AE1492" s="73" t="s">
        <v>4</v>
      </c>
      <c r="AF1492" s="104"/>
      <c r="AG1492" s="69" t="s">
        <v>7</v>
      </c>
      <c r="AH1492" s="69" t="s">
        <v>7</v>
      </c>
      <c r="AI1492" s="69" t="s">
        <v>4</v>
      </c>
      <c r="AJ1492" s="104"/>
      <c r="AK1492" s="69" t="s">
        <v>7</v>
      </c>
      <c r="AL1492" s="69" t="s">
        <v>7</v>
      </c>
      <c r="AM1492" s="97" t="s">
        <v>4</v>
      </c>
      <c r="AN1492" s="79" t="s">
        <v>4</v>
      </c>
      <c r="AO1492" s="79" t="s">
        <v>4</v>
      </c>
      <c r="AP1492" s="79" t="s">
        <v>4</v>
      </c>
      <c r="AQ1492" s="79" t="s">
        <v>20</v>
      </c>
      <c r="AR1492" s="97" t="s">
        <v>3</v>
      </c>
      <c r="AS1492" s="69" t="s">
        <v>4</v>
      </c>
      <c r="AT1492" s="79"/>
      <c r="AU1492" s="69" t="s">
        <v>7</v>
      </c>
      <c r="AV1492" s="69" t="s">
        <v>7</v>
      </c>
      <c r="AW1492" s="69" t="s">
        <v>4</v>
      </c>
      <c r="AX1492" s="79"/>
      <c r="AY1492" s="69" t="s">
        <v>7</v>
      </c>
      <c r="AZ1492" s="69" t="s">
        <v>7</v>
      </c>
      <c r="BA1492" s="97" t="s">
        <v>4</v>
      </c>
      <c r="BB1492" s="79" t="s">
        <v>4</v>
      </c>
      <c r="BC1492" s="79" t="s">
        <v>4</v>
      </c>
      <c r="BD1492" s="79" t="s">
        <v>4</v>
      </c>
      <c r="BE1492" s="97" t="s">
        <v>3</v>
      </c>
      <c r="BF1492" s="69" t="s">
        <v>4</v>
      </c>
      <c r="BG1492" s="104"/>
      <c r="BH1492" s="69" t="s">
        <v>7</v>
      </c>
      <c r="BI1492" s="187" t="s">
        <v>6</v>
      </c>
      <c r="BJ1492" s="69" t="s">
        <v>4</v>
      </c>
      <c r="BK1492" s="104"/>
      <c r="BL1492" s="69" t="s">
        <v>7</v>
      </c>
      <c r="BM1492" s="187" t="s">
        <v>6</v>
      </c>
      <c r="BN1492" s="97" t="s">
        <v>4</v>
      </c>
      <c r="BO1492" s="79" t="s">
        <v>4</v>
      </c>
      <c r="BP1492" s="79" t="s">
        <v>4</v>
      </c>
      <c r="BQ1492" s="79" t="s">
        <v>4</v>
      </c>
      <c r="BR1492" s="97" t="s">
        <v>3</v>
      </c>
      <c r="BS1492" s="104" t="s">
        <v>3128</v>
      </c>
      <c r="BT1492" s="75">
        <v>3</v>
      </c>
      <c r="BU1492" s="97"/>
      <c r="BV1492" s="104" t="s">
        <v>2142</v>
      </c>
      <c r="BW1492" s="75" t="s">
        <v>17</v>
      </c>
      <c r="BX1492" s="104" t="s">
        <v>2142</v>
      </c>
      <c r="BY1492" s="79">
        <v>0</v>
      </c>
      <c r="BZ1492" s="79">
        <v>0</v>
      </c>
      <c r="CA1492" s="104" t="s">
        <v>3127</v>
      </c>
      <c r="CB1492" s="75">
        <v>0</v>
      </c>
      <c r="CC1492" s="75">
        <v>0</v>
      </c>
      <c r="CD1492" s="104" t="s">
        <v>3126</v>
      </c>
      <c r="CE1492" s="75">
        <v>0</v>
      </c>
      <c r="CF1492" s="75">
        <v>0</v>
      </c>
      <c r="CG1492" s="75"/>
      <c r="CH1492" s="75"/>
      <c r="CI1492" s="104"/>
      <c r="CJ1492" s="142"/>
      <c r="CK1492" s="142"/>
      <c r="CL1492" s="148"/>
    </row>
    <row r="1493" spans="1:90" s="3" customFormat="1" ht="23.25" hidden="1" customHeight="1" x14ac:dyDescent="0.25">
      <c r="A1493" s="15">
        <v>101</v>
      </c>
      <c r="B1493" s="361">
        <v>23</v>
      </c>
      <c r="C1493" s="361">
        <v>23.3</v>
      </c>
      <c r="D1493" s="361">
        <v>412</v>
      </c>
      <c r="E1493" s="21" t="s">
        <v>3182</v>
      </c>
      <c r="F1493" s="21" t="s">
        <v>3181</v>
      </c>
      <c r="G1493" s="16" t="s">
        <v>1536</v>
      </c>
      <c r="H1493" s="44" t="s">
        <v>6</v>
      </c>
      <c r="I1493" s="82" t="s">
        <v>4</v>
      </c>
      <c r="J1493" s="242"/>
      <c r="K1493" s="73" t="s">
        <v>7</v>
      </c>
      <c r="L1493" s="73" t="s">
        <v>7</v>
      </c>
      <c r="M1493" s="73" t="s">
        <v>4</v>
      </c>
      <c r="N1493" s="142"/>
      <c r="O1493" s="73" t="s">
        <v>7</v>
      </c>
      <c r="P1493" s="73" t="s">
        <v>7</v>
      </c>
      <c r="Q1493" s="71" t="s">
        <v>5</v>
      </c>
      <c r="R1493" s="103" t="s">
        <v>3175</v>
      </c>
      <c r="S1493" s="71" t="s">
        <v>32</v>
      </c>
      <c r="T1493" s="73" t="s">
        <v>7</v>
      </c>
      <c r="U1493" s="71" t="s">
        <v>5</v>
      </c>
      <c r="V1493" s="247" t="s">
        <v>3174</v>
      </c>
      <c r="W1493" s="71" t="s">
        <v>32</v>
      </c>
      <c r="X1493" s="73" t="s">
        <v>7</v>
      </c>
      <c r="Y1493" s="74" t="s">
        <v>5</v>
      </c>
      <c r="Z1493" s="75" t="s">
        <v>4</v>
      </c>
      <c r="AA1493" s="75" t="s">
        <v>4</v>
      </c>
      <c r="AB1493" s="75" t="s">
        <v>4</v>
      </c>
      <c r="AC1493" s="75" t="s">
        <v>39</v>
      </c>
      <c r="AD1493" s="74" t="s">
        <v>31</v>
      </c>
      <c r="AE1493" s="71" t="s">
        <v>5</v>
      </c>
      <c r="AF1493" s="103" t="s">
        <v>3173</v>
      </c>
      <c r="AG1493" s="92" t="s">
        <v>37</v>
      </c>
      <c r="AH1493" s="69" t="s">
        <v>7</v>
      </c>
      <c r="AI1493" s="68" t="s">
        <v>5</v>
      </c>
      <c r="AJ1493" s="103" t="s">
        <v>3172</v>
      </c>
      <c r="AK1493" s="92" t="s">
        <v>37</v>
      </c>
      <c r="AL1493" s="69" t="s">
        <v>7</v>
      </c>
      <c r="AM1493" s="97" t="s">
        <v>5</v>
      </c>
      <c r="AN1493" s="79" t="s">
        <v>4</v>
      </c>
      <c r="AO1493" s="79" t="s">
        <v>5</v>
      </c>
      <c r="AP1493" s="79" t="s">
        <v>4</v>
      </c>
      <c r="AQ1493" s="79" t="s">
        <v>60</v>
      </c>
      <c r="AR1493" s="97" t="s">
        <v>31</v>
      </c>
      <c r="AS1493" s="68" t="s">
        <v>5</v>
      </c>
      <c r="AT1493" s="79" t="s">
        <v>3171</v>
      </c>
      <c r="AU1493" s="69" t="s">
        <v>7</v>
      </c>
      <c r="AV1493" s="69" t="s">
        <v>7</v>
      </c>
      <c r="AW1493" s="69" t="s">
        <v>4</v>
      </c>
      <c r="AX1493" s="79" t="s">
        <v>3170</v>
      </c>
      <c r="AY1493" s="69" t="s">
        <v>7</v>
      </c>
      <c r="AZ1493" s="69" t="s">
        <v>7</v>
      </c>
      <c r="BA1493" s="97" t="s">
        <v>4</v>
      </c>
      <c r="BB1493" s="79" t="s">
        <v>5</v>
      </c>
      <c r="BC1493" s="79" t="s">
        <v>4</v>
      </c>
      <c r="BD1493" s="79" t="s">
        <v>4</v>
      </c>
      <c r="BE1493" s="97" t="s">
        <v>3</v>
      </c>
      <c r="BF1493" s="69" t="s">
        <v>4</v>
      </c>
      <c r="BG1493" s="104"/>
      <c r="BH1493" s="69" t="s">
        <v>7</v>
      </c>
      <c r="BI1493" s="187" t="s">
        <v>6</v>
      </c>
      <c r="BJ1493" s="69" t="s">
        <v>4</v>
      </c>
      <c r="BK1493" s="104"/>
      <c r="BL1493" s="69" t="s">
        <v>7</v>
      </c>
      <c r="BM1493" s="187" t="s">
        <v>6</v>
      </c>
      <c r="BN1493" s="97" t="s">
        <v>4</v>
      </c>
      <c r="BO1493" s="79" t="s">
        <v>4</v>
      </c>
      <c r="BP1493" s="79" t="s">
        <v>4</v>
      </c>
      <c r="BQ1493" s="79" t="s">
        <v>4</v>
      </c>
      <c r="BR1493" s="97" t="s">
        <v>3</v>
      </c>
      <c r="BS1493" s="104" t="s">
        <v>3128</v>
      </c>
      <c r="BT1493" s="75">
        <v>3</v>
      </c>
      <c r="BU1493" s="97"/>
      <c r="BV1493" s="104" t="s">
        <v>3169</v>
      </c>
      <c r="BW1493" s="75" t="s">
        <v>28</v>
      </c>
      <c r="BX1493" s="104" t="s">
        <v>3168</v>
      </c>
      <c r="BY1493" s="79">
        <v>1</v>
      </c>
      <c r="BZ1493" s="79">
        <v>1</v>
      </c>
      <c r="CA1493" s="104" t="s">
        <v>3167</v>
      </c>
      <c r="CB1493" s="75">
        <v>0</v>
      </c>
      <c r="CC1493" s="75">
        <v>0</v>
      </c>
      <c r="CD1493" s="104" t="s">
        <v>3166</v>
      </c>
      <c r="CE1493" s="75">
        <v>0</v>
      </c>
      <c r="CF1493" s="75">
        <v>0</v>
      </c>
      <c r="CG1493" s="75"/>
      <c r="CH1493" s="75"/>
      <c r="CI1493" s="104"/>
      <c r="CJ1493" s="142"/>
      <c r="CK1493" s="142"/>
      <c r="CL1493" s="148"/>
    </row>
    <row r="1494" spans="1:90" s="3" customFormat="1" ht="23.25" hidden="1" customHeight="1" x14ac:dyDescent="0.25">
      <c r="A1494" s="15">
        <v>102</v>
      </c>
      <c r="B1494" s="361">
        <v>23</v>
      </c>
      <c r="C1494" s="361">
        <v>23.3</v>
      </c>
      <c r="D1494" s="361">
        <v>412</v>
      </c>
      <c r="E1494" s="21" t="s">
        <v>3182</v>
      </c>
      <c r="F1494" s="21" t="s">
        <v>3181</v>
      </c>
      <c r="G1494" s="16" t="s">
        <v>333</v>
      </c>
      <c r="H1494" s="44" t="s">
        <v>6</v>
      </c>
      <c r="I1494" s="82" t="s">
        <v>4</v>
      </c>
      <c r="J1494" s="239"/>
      <c r="K1494" s="73" t="s">
        <v>7</v>
      </c>
      <c r="L1494" s="73" t="s">
        <v>7</v>
      </c>
      <c r="M1494" s="73" t="s">
        <v>4</v>
      </c>
      <c r="N1494" s="142"/>
      <c r="O1494" s="73" t="s">
        <v>7</v>
      </c>
      <c r="P1494" s="73" t="s">
        <v>7</v>
      </c>
      <c r="Q1494" s="73" t="s">
        <v>4</v>
      </c>
      <c r="R1494" s="104"/>
      <c r="S1494" s="69" t="s">
        <v>7</v>
      </c>
      <c r="T1494" s="73" t="s">
        <v>7</v>
      </c>
      <c r="U1494" s="73" t="s">
        <v>4</v>
      </c>
      <c r="V1494" s="104"/>
      <c r="W1494" s="73" t="s">
        <v>3034</v>
      </c>
      <c r="X1494" s="73" t="s">
        <v>7</v>
      </c>
      <c r="Y1494" s="74" t="s">
        <v>4</v>
      </c>
      <c r="Z1494" s="75" t="s">
        <v>4</v>
      </c>
      <c r="AA1494" s="75" t="s">
        <v>4</v>
      </c>
      <c r="AB1494" s="75" t="s">
        <v>4</v>
      </c>
      <c r="AC1494" s="75" t="s">
        <v>20</v>
      </c>
      <c r="AD1494" s="74" t="s">
        <v>3</v>
      </c>
      <c r="AE1494" s="73" t="s">
        <v>4</v>
      </c>
      <c r="AF1494" s="104"/>
      <c r="AG1494" s="69" t="s">
        <v>7</v>
      </c>
      <c r="AH1494" s="69" t="s">
        <v>7</v>
      </c>
      <c r="AI1494" s="69" t="s">
        <v>4</v>
      </c>
      <c r="AJ1494" s="104"/>
      <c r="AK1494" s="69" t="s">
        <v>7</v>
      </c>
      <c r="AL1494" s="69" t="s">
        <v>7</v>
      </c>
      <c r="AM1494" s="97" t="s">
        <v>4</v>
      </c>
      <c r="AN1494" s="79" t="s">
        <v>4</v>
      </c>
      <c r="AO1494" s="79" t="s">
        <v>4</v>
      </c>
      <c r="AP1494" s="79" t="s">
        <v>4</v>
      </c>
      <c r="AQ1494" s="79" t="s">
        <v>20</v>
      </c>
      <c r="AR1494" s="97" t="s">
        <v>3</v>
      </c>
      <c r="AS1494" s="69" t="s">
        <v>4</v>
      </c>
      <c r="AT1494" s="79"/>
      <c r="AU1494" s="69" t="s">
        <v>7</v>
      </c>
      <c r="AV1494" s="69" t="s">
        <v>7</v>
      </c>
      <c r="AW1494" s="69" t="s">
        <v>4</v>
      </c>
      <c r="AX1494" s="79"/>
      <c r="AY1494" s="69" t="s">
        <v>7</v>
      </c>
      <c r="AZ1494" s="69" t="s">
        <v>7</v>
      </c>
      <c r="BA1494" s="97" t="s">
        <v>4</v>
      </c>
      <c r="BB1494" s="79" t="s">
        <v>4</v>
      </c>
      <c r="BC1494" s="79" t="s">
        <v>4</v>
      </c>
      <c r="BD1494" s="79" t="s">
        <v>4</v>
      </c>
      <c r="BE1494" s="97" t="s">
        <v>3</v>
      </c>
      <c r="BF1494" s="69" t="s">
        <v>4</v>
      </c>
      <c r="BG1494" s="104"/>
      <c r="BH1494" s="69" t="s">
        <v>7</v>
      </c>
      <c r="BI1494" s="187" t="s">
        <v>6</v>
      </c>
      <c r="BJ1494" s="69" t="s">
        <v>4</v>
      </c>
      <c r="BK1494" s="104"/>
      <c r="BL1494" s="69" t="s">
        <v>7</v>
      </c>
      <c r="BM1494" s="187" t="s">
        <v>6</v>
      </c>
      <c r="BN1494" s="97" t="s">
        <v>4</v>
      </c>
      <c r="BO1494" s="79" t="s">
        <v>4</v>
      </c>
      <c r="BP1494" s="79" t="s">
        <v>4</v>
      </c>
      <c r="BQ1494" s="79" t="s">
        <v>4</v>
      </c>
      <c r="BR1494" s="97" t="s">
        <v>3</v>
      </c>
      <c r="BS1494" s="104" t="s">
        <v>3128</v>
      </c>
      <c r="BT1494" s="75">
        <v>3</v>
      </c>
      <c r="BU1494" s="97"/>
      <c r="BV1494" s="104" t="s">
        <v>2142</v>
      </c>
      <c r="BW1494" s="75" t="s">
        <v>17</v>
      </c>
      <c r="BX1494" s="104" t="s">
        <v>2142</v>
      </c>
      <c r="BY1494" s="79">
        <v>0</v>
      </c>
      <c r="BZ1494" s="79">
        <v>0</v>
      </c>
      <c r="CA1494" s="104" t="s">
        <v>3127</v>
      </c>
      <c r="CB1494" s="75">
        <v>0</v>
      </c>
      <c r="CC1494" s="75">
        <v>0</v>
      </c>
      <c r="CD1494" s="104" t="s">
        <v>3126</v>
      </c>
      <c r="CE1494" s="75">
        <v>0</v>
      </c>
      <c r="CF1494" s="75">
        <v>0</v>
      </c>
      <c r="CG1494" s="75"/>
      <c r="CH1494" s="75"/>
      <c r="CI1494" s="104"/>
      <c r="CJ1494" s="142"/>
      <c r="CK1494" s="142"/>
      <c r="CL1494" s="148"/>
    </row>
    <row r="1495" spans="1:90" s="3" customFormat="1" ht="23.25" hidden="1" customHeight="1" x14ac:dyDescent="0.25">
      <c r="A1495" s="15">
        <v>103</v>
      </c>
      <c r="B1495" s="361">
        <v>23</v>
      </c>
      <c r="C1495" s="361">
        <v>23.3</v>
      </c>
      <c r="D1495" s="361">
        <v>412</v>
      </c>
      <c r="E1495" s="21" t="s">
        <v>3182</v>
      </c>
      <c r="F1495" s="21" t="s">
        <v>3181</v>
      </c>
      <c r="G1495" s="16" t="s">
        <v>285</v>
      </c>
      <c r="H1495" s="44" t="s">
        <v>6</v>
      </c>
      <c r="I1495" s="82" t="s">
        <v>4</v>
      </c>
      <c r="J1495" s="239"/>
      <c r="K1495" s="73" t="s">
        <v>7</v>
      </c>
      <c r="L1495" s="73" t="s">
        <v>7</v>
      </c>
      <c r="M1495" s="73" t="s">
        <v>4</v>
      </c>
      <c r="N1495" s="142"/>
      <c r="O1495" s="73" t="s">
        <v>7</v>
      </c>
      <c r="P1495" s="73" t="s">
        <v>7</v>
      </c>
      <c r="Q1495" s="71" t="s">
        <v>5</v>
      </c>
      <c r="R1495" s="104" t="s">
        <v>1175</v>
      </c>
      <c r="S1495" s="69" t="s">
        <v>7</v>
      </c>
      <c r="T1495" s="73" t="s">
        <v>7</v>
      </c>
      <c r="U1495" s="73" t="s">
        <v>4</v>
      </c>
      <c r="V1495" s="104"/>
      <c r="W1495" s="73" t="s">
        <v>3034</v>
      </c>
      <c r="X1495" s="73" t="s">
        <v>7</v>
      </c>
      <c r="Y1495" s="74" t="s">
        <v>4</v>
      </c>
      <c r="Z1495" s="75" t="s">
        <v>4</v>
      </c>
      <c r="AA1495" s="75" t="s">
        <v>4</v>
      </c>
      <c r="AB1495" s="75" t="s">
        <v>4</v>
      </c>
      <c r="AC1495" s="75" t="s">
        <v>20</v>
      </c>
      <c r="AD1495" s="74" t="s">
        <v>3</v>
      </c>
      <c r="AE1495" s="73" t="s">
        <v>4</v>
      </c>
      <c r="AF1495" s="104"/>
      <c r="AG1495" s="69" t="s">
        <v>7</v>
      </c>
      <c r="AH1495" s="69" t="s">
        <v>7</v>
      </c>
      <c r="AI1495" s="69" t="s">
        <v>4</v>
      </c>
      <c r="AJ1495" s="104"/>
      <c r="AK1495" s="69" t="s">
        <v>7</v>
      </c>
      <c r="AL1495" s="69" t="s">
        <v>7</v>
      </c>
      <c r="AM1495" s="97" t="s">
        <v>4</v>
      </c>
      <c r="AN1495" s="79" t="s">
        <v>4</v>
      </c>
      <c r="AO1495" s="79" t="s">
        <v>4</v>
      </c>
      <c r="AP1495" s="79" t="s">
        <v>4</v>
      </c>
      <c r="AQ1495" s="79" t="s">
        <v>20</v>
      </c>
      <c r="AR1495" s="97" t="s">
        <v>3</v>
      </c>
      <c r="AS1495" s="69" t="s">
        <v>4</v>
      </c>
      <c r="AT1495" s="79"/>
      <c r="AU1495" s="69" t="s">
        <v>7</v>
      </c>
      <c r="AV1495" s="69" t="s">
        <v>7</v>
      </c>
      <c r="AW1495" s="69" t="s">
        <v>4</v>
      </c>
      <c r="AX1495" s="79"/>
      <c r="AY1495" s="69" t="s">
        <v>7</v>
      </c>
      <c r="AZ1495" s="69" t="s">
        <v>7</v>
      </c>
      <c r="BA1495" s="97" t="s">
        <v>4</v>
      </c>
      <c r="BB1495" s="79" t="s">
        <v>4</v>
      </c>
      <c r="BC1495" s="79" t="s">
        <v>4</v>
      </c>
      <c r="BD1495" s="79" t="s">
        <v>4</v>
      </c>
      <c r="BE1495" s="97" t="s">
        <v>3</v>
      </c>
      <c r="BF1495" s="69" t="s">
        <v>4</v>
      </c>
      <c r="BG1495" s="104"/>
      <c r="BH1495" s="69" t="s">
        <v>7</v>
      </c>
      <c r="BI1495" s="187" t="s">
        <v>6</v>
      </c>
      <c r="BJ1495" s="69" t="s">
        <v>4</v>
      </c>
      <c r="BK1495" s="104"/>
      <c r="BL1495" s="69" t="s">
        <v>7</v>
      </c>
      <c r="BM1495" s="187" t="s">
        <v>6</v>
      </c>
      <c r="BN1495" s="97" t="s">
        <v>4</v>
      </c>
      <c r="BO1495" s="79" t="s">
        <v>4</v>
      </c>
      <c r="BP1495" s="79" t="s">
        <v>4</v>
      </c>
      <c r="BQ1495" s="79" t="s">
        <v>4</v>
      </c>
      <c r="BR1495" s="97" t="s">
        <v>3</v>
      </c>
      <c r="BS1495" s="104" t="s">
        <v>3128</v>
      </c>
      <c r="BT1495" s="75">
        <v>3</v>
      </c>
      <c r="BU1495" s="97"/>
      <c r="BV1495" s="104" t="s">
        <v>3070</v>
      </c>
      <c r="BW1495" s="75" t="s">
        <v>17</v>
      </c>
      <c r="BX1495" s="104" t="s">
        <v>3070</v>
      </c>
      <c r="BY1495" s="79">
        <v>0</v>
      </c>
      <c r="BZ1495" s="79">
        <v>0</v>
      </c>
      <c r="CA1495" s="104" t="s">
        <v>3127</v>
      </c>
      <c r="CB1495" s="75">
        <v>0</v>
      </c>
      <c r="CC1495" s="75">
        <v>0</v>
      </c>
      <c r="CD1495" s="104" t="s">
        <v>3126</v>
      </c>
      <c r="CE1495" s="75">
        <v>0</v>
      </c>
      <c r="CF1495" s="75">
        <v>0</v>
      </c>
      <c r="CG1495" s="75"/>
      <c r="CH1495" s="75"/>
      <c r="CI1495" s="104"/>
      <c r="CJ1495" s="142"/>
      <c r="CK1495" s="142"/>
      <c r="CL1495" s="148"/>
    </row>
    <row r="1496" spans="1:90" s="3" customFormat="1" ht="23.25" hidden="1" customHeight="1" x14ac:dyDescent="0.25">
      <c r="A1496" s="15">
        <v>104</v>
      </c>
      <c r="B1496" s="361">
        <v>23</v>
      </c>
      <c r="C1496" s="361">
        <v>23.3</v>
      </c>
      <c r="D1496" s="361">
        <v>412</v>
      </c>
      <c r="E1496" s="21" t="s">
        <v>3182</v>
      </c>
      <c r="F1496" s="21" t="s">
        <v>3181</v>
      </c>
      <c r="G1496" s="16" t="s">
        <v>332</v>
      </c>
      <c r="H1496" s="44" t="s">
        <v>6</v>
      </c>
      <c r="I1496" s="82" t="s">
        <v>4</v>
      </c>
      <c r="J1496" s="239"/>
      <c r="K1496" s="73" t="s">
        <v>7</v>
      </c>
      <c r="L1496" s="73" t="s">
        <v>7</v>
      </c>
      <c r="M1496" s="73" t="s">
        <v>4</v>
      </c>
      <c r="N1496" s="142"/>
      <c r="O1496" s="73" t="s">
        <v>7</v>
      </c>
      <c r="P1496" s="73" t="s">
        <v>7</v>
      </c>
      <c r="Q1496" s="73" t="s">
        <v>4</v>
      </c>
      <c r="R1496" s="104"/>
      <c r="S1496" s="69" t="s">
        <v>7</v>
      </c>
      <c r="T1496" s="73" t="s">
        <v>7</v>
      </c>
      <c r="U1496" s="73" t="s">
        <v>4</v>
      </c>
      <c r="V1496" s="104"/>
      <c r="W1496" s="73" t="s">
        <v>3034</v>
      </c>
      <c r="X1496" s="73" t="s">
        <v>7</v>
      </c>
      <c r="Y1496" s="74" t="s">
        <v>4</v>
      </c>
      <c r="Z1496" s="75" t="s">
        <v>4</v>
      </c>
      <c r="AA1496" s="75" t="s">
        <v>4</v>
      </c>
      <c r="AB1496" s="75" t="s">
        <v>4</v>
      </c>
      <c r="AC1496" s="75" t="s">
        <v>20</v>
      </c>
      <c r="AD1496" s="74" t="s">
        <v>3</v>
      </c>
      <c r="AE1496" s="73" t="s">
        <v>4</v>
      </c>
      <c r="AF1496" s="104"/>
      <c r="AG1496" s="69" t="s">
        <v>7</v>
      </c>
      <c r="AH1496" s="69" t="s">
        <v>7</v>
      </c>
      <c r="AI1496" s="69" t="s">
        <v>4</v>
      </c>
      <c r="AJ1496" s="104"/>
      <c r="AK1496" s="69" t="s">
        <v>7</v>
      </c>
      <c r="AL1496" s="69" t="s">
        <v>7</v>
      </c>
      <c r="AM1496" s="97" t="s">
        <v>4</v>
      </c>
      <c r="AN1496" s="79" t="s">
        <v>4</v>
      </c>
      <c r="AO1496" s="79" t="s">
        <v>4</v>
      </c>
      <c r="AP1496" s="79" t="s">
        <v>4</v>
      </c>
      <c r="AQ1496" s="79" t="s">
        <v>20</v>
      </c>
      <c r="AR1496" s="97" t="s">
        <v>3</v>
      </c>
      <c r="AS1496" s="69" t="s">
        <v>4</v>
      </c>
      <c r="AT1496" s="79"/>
      <c r="AU1496" s="69" t="s">
        <v>7</v>
      </c>
      <c r="AV1496" s="69" t="s">
        <v>7</v>
      </c>
      <c r="AW1496" s="69" t="s">
        <v>4</v>
      </c>
      <c r="AX1496" s="79"/>
      <c r="AY1496" s="69" t="s">
        <v>7</v>
      </c>
      <c r="AZ1496" s="69" t="s">
        <v>7</v>
      </c>
      <c r="BA1496" s="97" t="s">
        <v>4</v>
      </c>
      <c r="BB1496" s="79" t="s">
        <v>4</v>
      </c>
      <c r="BC1496" s="79" t="s">
        <v>4</v>
      </c>
      <c r="BD1496" s="79" t="s">
        <v>4</v>
      </c>
      <c r="BE1496" s="97" t="s">
        <v>3</v>
      </c>
      <c r="BF1496" s="69" t="s">
        <v>4</v>
      </c>
      <c r="BG1496" s="104"/>
      <c r="BH1496" s="69" t="s">
        <v>7</v>
      </c>
      <c r="BI1496" s="187" t="s">
        <v>6</v>
      </c>
      <c r="BJ1496" s="69" t="s">
        <v>4</v>
      </c>
      <c r="BK1496" s="104"/>
      <c r="BL1496" s="69" t="s">
        <v>7</v>
      </c>
      <c r="BM1496" s="187" t="s">
        <v>6</v>
      </c>
      <c r="BN1496" s="97" t="s">
        <v>4</v>
      </c>
      <c r="BO1496" s="79" t="s">
        <v>4</v>
      </c>
      <c r="BP1496" s="79" t="s">
        <v>4</v>
      </c>
      <c r="BQ1496" s="79" t="s">
        <v>4</v>
      </c>
      <c r="BR1496" s="97" t="s">
        <v>3</v>
      </c>
      <c r="BS1496" s="104" t="s">
        <v>3128</v>
      </c>
      <c r="BT1496" s="75">
        <v>3</v>
      </c>
      <c r="BU1496" s="97"/>
      <c r="BV1496" s="104" t="s">
        <v>2142</v>
      </c>
      <c r="BW1496" s="75" t="s">
        <v>17</v>
      </c>
      <c r="BX1496" s="104" t="s">
        <v>2142</v>
      </c>
      <c r="BY1496" s="79">
        <v>0</v>
      </c>
      <c r="BZ1496" s="79">
        <v>0</v>
      </c>
      <c r="CA1496" s="104" t="s">
        <v>3127</v>
      </c>
      <c r="CB1496" s="75">
        <v>0</v>
      </c>
      <c r="CC1496" s="75">
        <v>0</v>
      </c>
      <c r="CD1496" s="104" t="s">
        <v>3126</v>
      </c>
      <c r="CE1496" s="75">
        <v>0</v>
      </c>
      <c r="CF1496" s="75">
        <v>0</v>
      </c>
      <c r="CG1496" s="75"/>
      <c r="CH1496" s="75"/>
      <c r="CI1496" s="104"/>
      <c r="CJ1496" s="142"/>
      <c r="CK1496" s="142"/>
      <c r="CL1496" s="148"/>
    </row>
    <row r="1497" spans="1:90" s="3" customFormat="1" ht="23.25" hidden="1" customHeight="1" x14ac:dyDescent="0.25">
      <c r="A1497" s="15">
        <v>105</v>
      </c>
      <c r="B1497" s="361">
        <v>23</v>
      </c>
      <c r="C1497" s="361">
        <v>23.3</v>
      </c>
      <c r="D1497" s="361">
        <v>412</v>
      </c>
      <c r="E1497" s="21" t="s">
        <v>3182</v>
      </c>
      <c r="F1497" s="21" t="s">
        <v>3181</v>
      </c>
      <c r="G1497" s="16" t="s">
        <v>330</v>
      </c>
      <c r="H1497" s="44" t="s">
        <v>6</v>
      </c>
      <c r="I1497" s="86" t="s">
        <v>5</v>
      </c>
      <c r="J1497" s="242" t="s">
        <v>3165</v>
      </c>
      <c r="K1497" s="73" t="s">
        <v>7</v>
      </c>
      <c r="L1497" s="73" t="s">
        <v>7</v>
      </c>
      <c r="M1497" s="73" t="s">
        <v>4</v>
      </c>
      <c r="N1497" s="142"/>
      <c r="O1497" s="73" t="s">
        <v>7</v>
      </c>
      <c r="P1497" s="73" t="s">
        <v>7</v>
      </c>
      <c r="Q1497" s="73" t="s">
        <v>4</v>
      </c>
      <c r="R1497" s="104"/>
      <c r="S1497" s="69" t="s">
        <v>7</v>
      </c>
      <c r="T1497" s="73" t="s">
        <v>7</v>
      </c>
      <c r="U1497" s="73" t="s">
        <v>4</v>
      </c>
      <c r="V1497" s="104"/>
      <c r="W1497" s="73" t="s">
        <v>3034</v>
      </c>
      <c r="X1497" s="73" t="s">
        <v>7</v>
      </c>
      <c r="Y1497" s="74" t="s">
        <v>4</v>
      </c>
      <c r="Z1497" s="75" t="s">
        <v>4</v>
      </c>
      <c r="AA1497" s="75" t="s">
        <v>4</v>
      </c>
      <c r="AB1497" s="75" t="s">
        <v>4</v>
      </c>
      <c r="AC1497" s="75" t="s">
        <v>20</v>
      </c>
      <c r="AD1497" s="74" t="s">
        <v>3</v>
      </c>
      <c r="AE1497" s="73" t="s">
        <v>4</v>
      </c>
      <c r="AF1497" s="104"/>
      <c r="AG1497" s="69" t="s">
        <v>7</v>
      </c>
      <c r="AH1497" s="69" t="s">
        <v>7</v>
      </c>
      <c r="AI1497" s="69" t="s">
        <v>4</v>
      </c>
      <c r="AJ1497" s="104"/>
      <c r="AK1497" s="69" t="s">
        <v>7</v>
      </c>
      <c r="AL1497" s="69" t="s">
        <v>7</v>
      </c>
      <c r="AM1497" s="97" t="s">
        <v>4</v>
      </c>
      <c r="AN1497" s="79" t="s">
        <v>4</v>
      </c>
      <c r="AO1497" s="79" t="s">
        <v>4</v>
      </c>
      <c r="AP1497" s="79" t="s">
        <v>4</v>
      </c>
      <c r="AQ1497" s="79" t="s">
        <v>20</v>
      </c>
      <c r="AR1497" s="97" t="s">
        <v>3</v>
      </c>
      <c r="AS1497" s="69" t="s">
        <v>4</v>
      </c>
      <c r="AT1497" s="79"/>
      <c r="AU1497" s="69" t="s">
        <v>7</v>
      </c>
      <c r="AV1497" s="69" t="s">
        <v>7</v>
      </c>
      <c r="AW1497" s="69" t="s">
        <v>4</v>
      </c>
      <c r="AX1497" s="79"/>
      <c r="AY1497" s="69" t="s">
        <v>7</v>
      </c>
      <c r="AZ1497" s="69" t="s">
        <v>7</v>
      </c>
      <c r="BA1497" s="97" t="s">
        <v>4</v>
      </c>
      <c r="BB1497" s="79" t="s">
        <v>4</v>
      </c>
      <c r="BC1497" s="79" t="s">
        <v>4</v>
      </c>
      <c r="BD1497" s="79" t="s">
        <v>4</v>
      </c>
      <c r="BE1497" s="97" t="s">
        <v>3</v>
      </c>
      <c r="BF1497" s="69" t="s">
        <v>4</v>
      </c>
      <c r="BG1497" s="104"/>
      <c r="BH1497" s="69" t="s">
        <v>7</v>
      </c>
      <c r="BI1497" s="187" t="s">
        <v>6</v>
      </c>
      <c r="BJ1497" s="69" t="s">
        <v>4</v>
      </c>
      <c r="BK1497" s="104"/>
      <c r="BL1497" s="69" t="s">
        <v>7</v>
      </c>
      <c r="BM1497" s="187" t="s">
        <v>6</v>
      </c>
      <c r="BN1497" s="97" t="s">
        <v>4</v>
      </c>
      <c r="BO1497" s="79" t="s">
        <v>4</v>
      </c>
      <c r="BP1497" s="79" t="s">
        <v>4</v>
      </c>
      <c r="BQ1497" s="79" t="s">
        <v>4</v>
      </c>
      <c r="BR1497" s="97" t="s">
        <v>3</v>
      </c>
      <c r="BS1497" s="104" t="s">
        <v>3128</v>
      </c>
      <c r="BT1497" s="75">
        <v>3</v>
      </c>
      <c r="BU1497" s="97" t="s">
        <v>2752</v>
      </c>
      <c r="BV1497" s="104" t="s">
        <v>2142</v>
      </c>
      <c r="BW1497" s="75" t="s">
        <v>17</v>
      </c>
      <c r="BX1497" s="104" t="s">
        <v>2142</v>
      </c>
      <c r="BY1497" s="79">
        <v>0</v>
      </c>
      <c r="BZ1497" s="79">
        <v>0</v>
      </c>
      <c r="CA1497" s="104" t="s">
        <v>3127</v>
      </c>
      <c r="CB1497" s="75">
        <v>0</v>
      </c>
      <c r="CC1497" s="75">
        <v>0</v>
      </c>
      <c r="CD1497" s="104" t="s">
        <v>3126</v>
      </c>
      <c r="CE1497" s="75">
        <v>0</v>
      </c>
      <c r="CF1497" s="75">
        <v>0</v>
      </c>
      <c r="CG1497" s="75"/>
      <c r="CH1497" s="75"/>
      <c r="CI1497" s="104"/>
      <c r="CJ1497" s="142"/>
      <c r="CK1497" s="142"/>
      <c r="CL1497" s="148"/>
    </row>
    <row r="1498" spans="1:90" s="3" customFormat="1" ht="23.25" hidden="1" customHeight="1" x14ac:dyDescent="0.25">
      <c r="A1498" s="15">
        <v>106</v>
      </c>
      <c r="B1498" s="361">
        <v>23</v>
      </c>
      <c r="C1498" s="361">
        <v>23.3</v>
      </c>
      <c r="D1498" s="361">
        <v>412</v>
      </c>
      <c r="E1498" s="21" t="s">
        <v>3182</v>
      </c>
      <c r="F1498" s="21" t="s">
        <v>3181</v>
      </c>
      <c r="G1498" s="16" t="s">
        <v>329</v>
      </c>
      <c r="H1498" s="44" t="s">
        <v>6</v>
      </c>
      <c r="I1498" s="86" t="s">
        <v>5</v>
      </c>
      <c r="J1498" s="242" t="s">
        <v>3164</v>
      </c>
      <c r="K1498" s="73" t="s">
        <v>7</v>
      </c>
      <c r="L1498" s="73" t="s">
        <v>7</v>
      </c>
      <c r="M1498" s="71" t="s">
        <v>5</v>
      </c>
      <c r="N1498" s="109" t="s">
        <v>3163</v>
      </c>
      <c r="O1498" s="73" t="s">
        <v>7</v>
      </c>
      <c r="P1498" s="73" t="s">
        <v>7</v>
      </c>
      <c r="Q1498" s="71" t="s">
        <v>5</v>
      </c>
      <c r="R1498" s="247" t="s">
        <v>3162</v>
      </c>
      <c r="S1498" s="69" t="s">
        <v>7</v>
      </c>
      <c r="T1498" s="73" t="s">
        <v>7</v>
      </c>
      <c r="U1498" s="71" t="s">
        <v>5</v>
      </c>
      <c r="V1498" s="247" t="s">
        <v>3161</v>
      </c>
      <c r="W1498" s="73" t="s">
        <v>3034</v>
      </c>
      <c r="X1498" s="73" t="s">
        <v>7</v>
      </c>
      <c r="Y1498" s="74" t="s">
        <v>5</v>
      </c>
      <c r="Z1498" s="75" t="s">
        <v>4</v>
      </c>
      <c r="AA1498" s="75" t="s">
        <v>4</v>
      </c>
      <c r="AB1498" s="75" t="s">
        <v>4</v>
      </c>
      <c r="AC1498" s="75" t="s">
        <v>20</v>
      </c>
      <c r="AD1498" s="74" t="s">
        <v>3</v>
      </c>
      <c r="AE1498" s="71" t="s">
        <v>5</v>
      </c>
      <c r="AF1498" s="103" t="s">
        <v>3159</v>
      </c>
      <c r="AG1498" s="69" t="s">
        <v>7</v>
      </c>
      <c r="AH1498" s="69" t="s">
        <v>7</v>
      </c>
      <c r="AI1498" s="68" t="s">
        <v>5</v>
      </c>
      <c r="AJ1498" s="103" t="s">
        <v>3160</v>
      </c>
      <c r="AK1498" s="69" t="s">
        <v>7</v>
      </c>
      <c r="AL1498" s="69" t="s">
        <v>7</v>
      </c>
      <c r="AM1498" s="97" t="s">
        <v>4</v>
      </c>
      <c r="AN1498" s="79" t="s">
        <v>5</v>
      </c>
      <c r="AO1498" s="79" t="s">
        <v>4</v>
      </c>
      <c r="AP1498" s="79" t="s">
        <v>4</v>
      </c>
      <c r="AQ1498" s="79" t="s">
        <v>20</v>
      </c>
      <c r="AR1498" s="97" t="s">
        <v>3</v>
      </c>
      <c r="AS1498" s="68" t="s">
        <v>5</v>
      </c>
      <c r="AT1498" s="72" t="s">
        <v>3159</v>
      </c>
      <c r="AU1498" s="69" t="s">
        <v>7</v>
      </c>
      <c r="AV1498" s="69" t="s">
        <v>7</v>
      </c>
      <c r="AW1498" s="68" t="s">
        <v>5</v>
      </c>
      <c r="AX1498" s="72" t="s">
        <v>3158</v>
      </c>
      <c r="AY1498" s="69" t="s">
        <v>7</v>
      </c>
      <c r="AZ1498" s="69" t="s">
        <v>7</v>
      </c>
      <c r="BA1498" s="97" t="s">
        <v>4</v>
      </c>
      <c r="BB1498" s="79" t="s">
        <v>5</v>
      </c>
      <c r="BC1498" s="79" t="s">
        <v>4</v>
      </c>
      <c r="BD1498" s="79" t="s">
        <v>4</v>
      </c>
      <c r="BE1498" s="97" t="s">
        <v>3</v>
      </c>
      <c r="BF1498" s="69" t="s">
        <v>4</v>
      </c>
      <c r="BG1498" s="104"/>
      <c r="BH1498" s="69" t="s">
        <v>7</v>
      </c>
      <c r="BI1498" s="117" t="s">
        <v>6</v>
      </c>
      <c r="BJ1498" s="69" t="s">
        <v>4</v>
      </c>
      <c r="BK1498" s="104"/>
      <c r="BL1498" s="69" t="s">
        <v>7</v>
      </c>
      <c r="BM1498" s="117" t="s">
        <v>6</v>
      </c>
      <c r="BN1498" s="97" t="s">
        <v>4</v>
      </c>
      <c r="BO1498" s="79" t="s">
        <v>4</v>
      </c>
      <c r="BP1498" s="79" t="s">
        <v>4</v>
      </c>
      <c r="BQ1498" s="79" t="s">
        <v>4</v>
      </c>
      <c r="BR1498" s="97" t="s">
        <v>3</v>
      </c>
      <c r="BS1498" s="104" t="s">
        <v>3128</v>
      </c>
      <c r="BT1498" s="75">
        <v>3</v>
      </c>
      <c r="BU1498" s="97" t="s">
        <v>2752</v>
      </c>
      <c r="BV1498" s="104" t="s">
        <v>3157</v>
      </c>
      <c r="BW1498" s="75" t="s">
        <v>17</v>
      </c>
      <c r="BX1498" s="104" t="s">
        <v>3156</v>
      </c>
      <c r="BY1498" s="79">
        <v>0</v>
      </c>
      <c r="BZ1498" s="79">
        <v>0</v>
      </c>
      <c r="CA1498" s="104" t="s">
        <v>3155</v>
      </c>
      <c r="CB1498" s="75">
        <v>0</v>
      </c>
      <c r="CC1498" s="75">
        <v>0</v>
      </c>
      <c r="CD1498" s="104" t="s">
        <v>3154</v>
      </c>
      <c r="CE1498" s="75">
        <v>0</v>
      </c>
      <c r="CF1498" s="75">
        <v>0</v>
      </c>
      <c r="CG1498" s="75"/>
      <c r="CH1498" s="75"/>
      <c r="CI1498" s="104"/>
      <c r="CJ1498" s="142"/>
      <c r="CK1498" s="142"/>
      <c r="CL1498" s="148"/>
    </row>
    <row r="1499" spans="1:90" s="3" customFormat="1" ht="23.25" hidden="1" customHeight="1" x14ac:dyDescent="0.25">
      <c r="A1499" s="15">
        <v>107</v>
      </c>
      <c r="B1499" s="361">
        <v>23</v>
      </c>
      <c r="C1499" s="361">
        <v>23.3</v>
      </c>
      <c r="D1499" s="361">
        <v>412</v>
      </c>
      <c r="E1499" s="21" t="s">
        <v>3182</v>
      </c>
      <c r="F1499" s="21" t="s">
        <v>3181</v>
      </c>
      <c r="G1499" s="16" t="s">
        <v>321</v>
      </c>
      <c r="H1499" s="44" t="s">
        <v>6</v>
      </c>
      <c r="I1499" s="82" t="s">
        <v>4</v>
      </c>
      <c r="J1499" s="239"/>
      <c r="K1499" s="73" t="s">
        <v>7</v>
      </c>
      <c r="L1499" s="73" t="s">
        <v>7</v>
      </c>
      <c r="M1499" s="73" t="s">
        <v>4</v>
      </c>
      <c r="N1499" s="109"/>
      <c r="O1499" s="73" t="s">
        <v>7</v>
      </c>
      <c r="P1499" s="73" t="s">
        <v>7</v>
      </c>
      <c r="Q1499" s="71" t="s">
        <v>5</v>
      </c>
      <c r="R1499" s="247" t="s">
        <v>3153</v>
      </c>
      <c r="S1499" s="88" t="s">
        <v>37</v>
      </c>
      <c r="T1499" s="73" t="s">
        <v>7</v>
      </c>
      <c r="U1499" s="73" t="s">
        <v>4</v>
      </c>
      <c r="V1499" s="247" t="s">
        <v>3152</v>
      </c>
      <c r="W1499" s="73" t="s">
        <v>3034</v>
      </c>
      <c r="X1499" s="73" t="s">
        <v>7</v>
      </c>
      <c r="Y1499" s="74" t="s">
        <v>4</v>
      </c>
      <c r="Z1499" s="75" t="s">
        <v>4</v>
      </c>
      <c r="AA1499" s="75" t="s">
        <v>4</v>
      </c>
      <c r="AB1499" s="75" t="s">
        <v>4</v>
      </c>
      <c r="AC1499" s="75" t="s">
        <v>60</v>
      </c>
      <c r="AD1499" s="74" t="s">
        <v>31</v>
      </c>
      <c r="AE1499" s="73" t="s">
        <v>4</v>
      </c>
      <c r="AF1499" s="104"/>
      <c r="AG1499" s="69" t="s">
        <v>7</v>
      </c>
      <c r="AH1499" s="69" t="s">
        <v>7</v>
      </c>
      <c r="AI1499" s="69" t="s">
        <v>4</v>
      </c>
      <c r="AJ1499" s="104"/>
      <c r="AK1499" s="69" t="s">
        <v>7</v>
      </c>
      <c r="AL1499" s="69" t="s">
        <v>7</v>
      </c>
      <c r="AM1499" s="97" t="s">
        <v>4</v>
      </c>
      <c r="AN1499" s="79" t="s">
        <v>4</v>
      </c>
      <c r="AO1499" s="79" t="s">
        <v>4</v>
      </c>
      <c r="AP1499" s="79" t="s">
        <v>4</v>
      </c>
      <c r="AQ1499" s="79" t="s">
        <v>20</v>
      </c>
      <c r="AR1499" s="97" t="s">
        <v>3</v>
      </c>
      <c r="AS1499" s="68" t="s">
        <v>5</v>
      </c>
      <c r="AT1499" s="72" t="s">
        <v>3077</v>
      </c>
      <c r="AU1499" s="69" t="s">
        <v>7</v>
      </c>
      <c r="AV1499" s="69" t="s">
        <v>7</v>
      </c>
      <c r="AW1499" s="68" t="s">
        <v>5</v>
      </c>
      <c r="AX1499" s="72" t="s">
        <v>3151</v>
      </c>
      <c r="AY1499" s="69" t="s">
        <v>7</v>
      </c>
      <c r="AZ1499" s="69" t="s">
        <v>7</v>
      </c>
      <c r="BA1499" s="97" t="s">
        <v>5</v>
      </c>
      <c r="BB1499" s="79" t="s">
        <v>4</v>
      </c>
      <c r="BC1499" s="79" t="s">
        <v>4</v>
      </c>
      <c r="BD1499" s="79" t="s">
        <v>4</v>
      </c>
      <c r="BE1499" s="97" t="s">
        <v>3</v>
      </c>
      <c r="BF1499" s="68" t="s">
        <v>5</v>
      </c>
      <c r="BG1499" s="103" t="s">
        <v>3150</v>
      </c>
      <c r="BH1499" s="69" t="s">
        <v>7</v>
      </c>
      <c r="BI1499" s="117" t="s">
        <v>6</v>
      </c>
      <c r="BJ1499" s="69" t="s">
        <v>4</v>
      </c>
      <c r="BK1499" s="103" t="s">
        <v>3149</v>
      </c>
      <c r="BL1499" s="69" t="s">
        <v>7</v>
      </c>
      <c r="BM1499" s="117" t="s">
        <v>6</v>
      </c>
      <c r="BN1499" s="97" t="s">
        <v>4</v>
      </c>
      <c r="BO1499" s="79" t="s">
        <v>4</v>
      </c>
      <c r="BP1499" s="79" t="s">
        <v>4</v>
      </c>
      <c r="BQ1499" s="79" t="s">
        <v>4</v>
      </c>
      <c r="BR1499" s="97" t="s">
        <v>3</v>
      </c>
      <c r="BS1499" s="104" t="s">
        <v>3128</v>
      </c>
      <c r="BT1499" s="75">
        <v>3</v>
      </c>
      <c r="BU1499" s="97"/>
      <c r="BV1499" s="104" t="s">
        <v>3148</v>
      </c>
      <c r="BW1499" s="75" t="s">
        <v>28</v>
      </c>
      <c r="BX1499" s="104" t="s">
        <v>3147</v>
      </c>
      <c r="BY1499" s="79">
        <v>0</v>
      </c>
      <c r="BZ1499" s="79">
        <v>0</v>
      </c>
      <c r="CA1499" s="104" t="s">
        <v>3146</v>
      </c>
      <c r="CB1499" s="75">
        <v>0</v>
      </c>
      <c r="CC1499" s="75">
        <v>0</v>
      </c>
      <c r="CD1499" s="104" t="s">
        <v>3145</v>
      </c>
      <c r="CE1499" s="75">
        <v>0</v>
      </c>
      <c r="CF1499" s="75">
        <v>0</v>
      </c>
      <c r="CG1499" s="75"/>
      <c r="CH1499" s="75"/>
      <c r="CI1499" s="104"/>
      <c r="CJ1499" s="142"/>
      <c r="CK1499" s="142"/>
      <c r="CL1499" s="148"/>
    </row>
    <row r="1500" spans="1:90" s="3" customFormat="1" ht="23.25" hidden="1" customHeight="1" x14ac:dyDescent="0.25">
      <c r="A1500" s="15">
        <v>108</v>
      </c>
      <c r="B1500" s="361">
        <v>23</v>
      </c>
      <c r="C1500" s="361">
        <v>23.3</v>
      </c>
      <c r="D1500" s="361">
        <v>412</v>
      </c>
      <c r="E1500" s="21" t="s">
        <v>3182</v>
      </c>
      <c r="F1500" s="21" t="s">
        <v>3181</v>
      </c>
      <c r="G1500" s="16" t="s">
        <v>313</v>
      </c>
      <c r="H1500" s="44" t="s">
        <v>6</v>
      </c>
      <c r="I1500" s="82" t="s">
        <v>4</v>
      </c>
      <c r="J1500" s="242"/>
      <c r="K1500" s="73" t="s">
        <v>7</v>
      </c>
      <c r="L1500" s="73" t="s">
        <v>7</v>
      </c>
      <c r="M1500" s="73" t="s">
        <v>4</v>
      </c>
      <c r="N1500" s="142"/>
      <c r="O1500" s="73" t="s">
        <v>7</v>
      </c>
      <c r="P1500" s="73" t="s">
        <v>7</v>
      </c>
      <c r="Q1500" s="73" t="s">
        <v>4</v>
      </c>
      <c r="R1500" s="104"/>
      <c r="S1500" s="69" t="s">
        <v>7</v>
      </c>
      <c r="T1500" s="73" t="s">
        <v>7</v>
      </c>
      <c r="U1500" s="73" t="s">
        <v>4</v>
      </c>
      <c r="V1500" s="104"/>
      <c r="W1500" s="73" t="s">
        <v>3034</v>
      </c>
      <c r="X1500" s="73" t="s">
        <v>7</v>
      </c>
      <c r="Y1500" s="74" t="s">
        <v>4</v>
      </c>
      <c r="Z1500" s="75" t="s">
        <v>4</v>
      </c>
      <c r="AA1500" s="75" t="s">
        <v>4</v>
      </c>
      <c r="AB1500" s="75" t="s">
        <v>4</v>
      </c>
      <c r="AC1500" s="75" t="s">
        <v>20</v>
      </c>
      <c r="AD1500" s="74" t="s">
        <v>3</v>
      </c>
      <c r="AE1500" s="73" t="s">
        <v>4</v>
      </c>
      <c r="AF1500" s="104"/>
      <c r="AG1500" s="69" t="s">
        <v>7</v>
      </c>
      <c r="AH1500" s="69" t="s">
        <v>7</v>
      </c>
      <c r="AI1500" s="69" t="s">
        <v>4</v>
      </c>
      <c r="AJ1500" s="104"/>
      <c r="AK1500" s="69" t="s">
        <v>7</v>
      </c>
      <c r="AL1500" s="69" t="s">
        <v>7</v>
      </c>
      <c r="AM1500" s="97" t="s">
        <v>4</v>
      </c>
      <c r="AN1500" s="79" t="s">
        <v>4</v>
      </c>
      <c r="AO1500" s="79" t="s">
        <v>4</v>
      </c>
      <c r="AP1500" s="79" t="s">
        <v>4</v>
      </c>
      <c r="AQ1500" s="79" t="s">
        <v>20</v>
      </c>
      <c r="AR1500" s="97" t="s">
        <v>3</v>
      </c>
      <c r="AS1500" s="69" t="s">
        <v>4</v>
      </c>
      <c r="AT1500" s="79"/>
      <c r="AU1500" s="69" t="s">
        <v>7</v>
      </c>
      <c r="AV1500" s="69" t="s">
        <v>7</v>
      </c>
      <c r="AW1500" s="69" t="s">
        <v>4</v>
      </c>
      <c r="AX1500" s="79"/>
      <c r="AY1500" s="69" t="s">
        <v>7</v>
      </c>
      <c r="AZ1500" s="69" t="s">
        <v>7</v>
      </c>
      <c r="BA1500" s="97" t="s">
        <v>4</v>
      </c>
      <c r="BB1500" s="79" t="s">
        <v>4</v>
      </c>
      <c r="BC1500" s="79" t="s">
        <v>4</v>
      </c>
      <c r="BD1500" s="79" t="s">
        <v>4</v>
      </c>
      <c r="BE1500" s="97" t="s">
        <v>3</v>
      </c>
      <c r="BF1500" s="69" t="s">
        <v>4</v>
      </c>
      <c r="BG1500" s="104"/>
      <c r="BH1500" s="69" t="s">
        <v>7</v>
      </c>
      <c r="BI1500" s="187" t="s">
        <v>6</v>
      </c>
      <c r="BJ1500" s="69" t="s">
        <v>4</v>
      </c>
      <c r="BK1500" s="104"/>
      <c r="BL1500" s="69" t="s">
        <v>7</v>
      </c>
      <c r="BM1500" s="187" t="s">
        <v>6</v>
      </c>
      <c r="BN1500" s="97" t="s">
        <v>4</v>
      </c>
      <c r="BO1500" s="79" t="s">
        <v>4</v>
      </c>
      <c r="BP1500" s="79" t="s">
        <v>4</v>
      </c>
      <c r="BQ1500" s="79" t="s">
        <v>4</v>
      </c>
      <c r="BR1500" s="97" t="s">
        <v>3</v>
      </c>
      <c r="BS1500" s="104" t="s">
        <v>3128</v>
      </c>
      <c r="BT1500" s="75">
        <v>3</v>
      </c>
      <c r="BU1500" s="97"/>
      <c r="BV1500" s="104" t="s">
        <v>2142</v>
      </c>
      <c r="BW1500" s="75" t="s">
        <v>17</v>
      </c>
      <c r="BX1500" s="104" t="s">
        <v>2142</v>
      </c>
      <c r="BY1500" s="79">
        <v>0</v>
      </c>
      <c r="BZ1500" s="79">
        <v>0</v>
      </c>
      <c r="CA1500" s="104" t="s">
        <v>3127</v>
      </c>
      <c r="CB1500" s="75">
        <v>0</v>
      </c>
      <c r="CC1500" s="75">
        <v>0</v>
      </c>
      <c r="CD1500" s="104" t="s">
        <v>3126</v>
      </c>
      <c r="CE1500" s="75">
        <v>0</v>
      </c>
      <c r="CF1500" s="75">
        <v>0</v>
      </c>
      <c r="CG1500" s="75"/>
      <c r="CH1500" s="75"/>
      <c r="CI1500" s="104"/>
      <c r="CJ1500" s="142"/>
      <c r="CK1500" s="142"/>
      <c r="CL1500" s="148"/>
    </row>
    <row r="1501" spans="1:90" s="3" customFormat="1" ht="23.25" hidden="1" customHeight="1" x14ac:dyDescent="0.25">
      <c r="A1501" s="15">
        <v>109</v>
      </c>
      <c r="B1501" s="361">
        <v>23</v>
      </c>
      <c r="C1501" s="361">
        <v>23.3</v>
      </c>
      <c r="D1501" s="361">
        <v>412</v>
      </c>
      <c r="E1501" s="21" t="s">
        <v>3182</v>
      </c>
      <c r="F1501" s="21" t="s">
        <v>3181</v>
      </c>
      <c r="G1501" s="16" t="s">
        <v>311</v>
      </c>
      <c r="H1501" s="44" t="s">
        <v>6</v>
      </c>
      <c r="I1501" s="86" t="s">
        <v>5</v>
      </c>
      <c r="J1501" s="242" t="s">
        <v>3144</v>
      </c>
      <c r="K1501" s="73" t="s">
        <v>7</v>
      </c>
      <c r="L1501" s="73" t="s">
        <v>7</v>
      </c>
      <c r="M1501" s="73" t="s">
        <v>4</v>
      </c>
      <c r="N1501" s="142"/>
      <c r="O1501" s="73" t="s">
        <v>7</v>
      </c>
      <c r="P1501" s="73" t="s">
        <v>7</v>
      </c>
      <c r="Q1501" s="71" t="s">
        <v>5</v>
      </c>
      <c r="R1501" s="247" t="s">
        <v>3143</v>
      </c>
      <c r="S1501" s="69" t="s">
        <v>7</v>
      </c>
      <c r="T1501" s="73" t="s">
        <v>7</v>
      </c>
      <c r="U1501" s="73" t="s">
        <v>4</v>
      </c>
      <c r="V1501" s="247" t="s">
        <v>3142</v>
      </c>
      <c r="W1501" s="73" t="s">
        <v>3034</v>
      </c>
      <c r="X1501" s="73" t="s">
        <v>7</v>
      </c>
      <c r="Y1501" s="74" t="s">
        <v>4</v>
      </c>
      <c r="Z1501" s="75" t="s">
        <v>4</v>
      </c>
      <c r="AA1501" s="75" t="s">
        <v>4</v>
      </c>
      <c r="AB1501" s="75" t="s">
        <v>4</v>
      </c>
      <c r="AC1501" s="75" t="s">
        <v>20</v>
      </c>
      <c r="AD1501" s="74" t="s">
        <v>3</v>
      </c>
      <c r="AE1501" s="73" t="s">
        <v>4</v>
      </c>
      <c r="AF1501" s="104"/>
      <c r="AG1501" s="69" t="s">
        <v>7</v>
      </c>
      <c r="AH1501" s="69" t="s">
        <v>7</v>
      </c>
      <c r="AI1501" s="69" t="s">
        <v>4</v>
      </c>
      <c r="AJ1501" s="104"/>
      <c r="AK1501" s="69" t="s">
        <v>7</v>
      </c>
      <c r="AL1501" s="69" t="s">
        <v>7</v>
      </c>
      <c r="AM1501" s="97" t="s">
        <v>4</v>
      </c>
      <c r="AN1501" s="79" t="s">
        <v>4</v>
      </c>
      <c r="AO1501" s="79" t="s">
        <v>4</v>
      </c>
      <c r="AP1501" s="79" t="s">
        <v>4</v>
      </c>
      <c r="AQ1501" s="79" t="s">
        <v>20</v>
      </c>
      <c r="AR1501" s="97" t="s">
        <v>3</v>
      </c>
      <c r="AS1501" s="68" t="s">
        <v>5</v>
      </c>
      <c r="AT1501" s="72" t="s">
        <v>3141</v>
      </c>
      <c r="AU1501" s="69" t="s">
        <v>7</v>
      </c>
      <c r="AV1501" s="69" t="s">
        <v>7</v>
      </c>
      <c r="AW1501" s="69" t="s">
        <v>4</v>
      </c>
      <c r="AX1501" s="72" t="s">
        <v>3140</v>
      </c>
      <c r="AY1501" s="69" t="s">
        <v>7</v>
      </c>
      <c r="AZ1501" s="69" t="s">
        <v>7</v>
      </c>
      <c r="BA1501" s="97" t="s">
        <v>4</v>
      </c>
      <c r="BB1501" s="79" t="s">
        <v>4</v>
      </c>
      <c r="BC1501" s="79" t="s">
        <v>4</v>
      </c>
      <c r="BD1501" s="79" t="s">
        <v>4</v>
      </c>
      <c r="BE1501" s="97" t="s">
        <v>3</v>
      </c>
      <c r="BF1501" s="68" t="s">
        <v>5</v>
      </c>
      <c r="BG1501" s="103" t="s">
        <v>3139</v>
      </c>
      <c r="BH1501" s="69" t="s">
        <v>7</v>
      </c>
      <c r="BI1501" s="187" t="s">
        <v>6</v>
      </c>
      <c r="BJ1501" s="69" t="s">
        <v>4</v>
      </c>
      <c r="BK1501" s="103" t="s">
        <v>3138</v>
      </c>
      <c r="BL1501" s="69" t="s">
        <v>7</v>
      </c>
      <c r="BM1501" s="187" t="s">
        <v>6</v>
      </c>
      <c r="BN1501" s="97" t="s">
        <v>4</v>
      </c>
      <c r="BO1501" s="79" t="s">
        <v>4</v>
      </c>
      <c r="BP1501" s="79" t="s">
        <v>4</v>
      </c>
      <c r="BQ1501" s="79" t="s">
        <v>4</v>
      </c>
      <c r="BR1501" s="97" t="s">
        <v>3</v>
      </c>
      <c r="BS1501" s="104" t="s">
        <v>3128</v>
      </c>
      <c r="BT1501" s="75">
        <v>3</v>
      </c>
      <c r="BU1501" s="97" t="s">
        <v>2752</v>
      </c>
      <c r="BV1501" s="104" t="s">
        <v>3137</v>
      </c>
      <c r="BW1501" s="75" t="s">
        <v>17</v>
      </c>
      <c r="BX1501" s="104" t="s">
        <v>2142</v>
      </c>
      <c r="BY1501" s="79">
        <v>0</v>
      </c>
      <c r="BZ1501" s="79">
        <v>0</v>
      </c>
      <c r="CA1501" s="104" t="s">
        <v>3136</v>
      </c>
      <c r="CB1501" s="75">
        <v>0</v>
      </c>
      <c r="CC1501" s="75">
        <v>0</v>
      </c>
      <c r="CD1501" s="104" t="s">
        <v>3135</v>
      </c>
      <c r="CE1501" s="75">
        <v>0</v>
      </c>
      <c r="CF1501" s="75">
        <v>0</v>
      </c>
      <c r="CG1501" s="75"/>
      <c r="CH1501" s="75"/>
      <c r="CI1501" s="104"/>
      <c r="CJ1501" s="142"/>
      <c r="CK1501" s="142"/>
      <c r="CL1501" s="148"/>
    </row>
    <row r="1502" spans="1:90" s="3" customFormat="1" ht="23.25" hidden="1" customHeight="1" x14ac:dyDescent="0.25">
      <c r="A1502" s="15">
        <v>110</v>
      </c>
      <c r="B1502" s="361">
        <v>23</v>
      </c>
      <c r="C1502" s="361">
        <v>23.3</v>
      </c>
      <c r="D1502" s="361">
        <v>412</v>
      </c>
      <c r="E1502" s="21" t="s">
        <v>3182</v>
      </c>
      <c r="F1502" s="21" t="s">
        <v>3181</v>
      </c>
      <c r="G1502" s="16" t="s">
        <v>268</v>
      </c>
      <c r="H1502" s="44" t="s">
        <v>6</v>
      </c>
      <c r="I1502" s="86" t="s">
        <v>5</v>
      </c>
      <c r="J1502" s="242" t="s">
        <v>2769</v>
      </c>
      <c r="K1502" s="73" t="s">
        <v>7</v>
      </c>
      <c r="L1502" s="73" t="s">
        <v>7</v>
      </c>
      <c r="M1502" s="73" t="s">
        <v>4</v>
      </c>
      <c r="N1502" s="142"/>
      <c r="O1502" s="73" t="s">
        <v>7</v>
      </c>
      <c r="P1502" s="73" t="s">
        <v>7</v>
      </c>
      <c r="Q1502" s="71" t="s">
        <v>5</v>
      </c>
      <c r="R1502" s="104" t="s">
        <v>1175</v>
      </c>
      <c r="S1502" s="69" t="s">
        <v>7</v>
      </c>
      <c r="T1502" s="73" t="s">
        <v>7</v>
      </c>
      <c r="U1502" s="73" t="s">
        <v>4</v>
      </c>
      <c r="V1502" s="104"/>
      <c r="W1502" s="73" t="s">
        <v>3034</v>
      </c>
      <c r="X1502" s="73" t="s">
        <v>7</v>
      </c>
      <c r="Y1502" s="74" t="s">
        <v>4</v>
      </c>
      <c r="Z1502" s="75" t="s">
        <v>4</v>
      </c>
      <c r="AA1502" s="75" t="s">
        <v>4</v>
      </c>
      <c r="AB1502" s="75" t="s">
        <v>4</v>
      </c>
      <c r="AC1502" s="75" t="s">
        <v>20</v>
      </c>
      <c r="AD1502" s="74" t="s">
        <v>3</v>
      </c>
      <c r="AE1502" s="71" t="s">
        <v>5</v>
      </c>
      <c r="AF1502" s="104" t="s">
        <v>2766</v>
      </c>
      <c r="AG1502" s="69" t="s">
        <v>7</v>
      </c>
      <c r="AH1502" s="69" t="s">
        <v>7</v>
      </c>
      <c r="AI1502" s="69" t="s">
        <v>4</v>
      </c>
      <c r="AJ1502" s="104"/>
      <c r="AK1502" s="69" t="s">
        <v>7</v>
      </c>
      <c r="AL1502" s="69" t="s">
        <v>7</v>
      </c>
      <c r="AM1502" s="97" t="s">
        <v>4</v>
      </c>
      <c r="AN1502" s="79" t="s">
        <v>4</v>
      </c>
      <c r="AO1502" s="79" t="s">
        <v>4</v>
      </c>
      <c r="AP1502" s="79" t="s">
        <v>4</v>
      </c>
      <c r="AQ1502" s="79" t="s">
        <v>20</v>
      </c>
      <c r="AR1502" s="97" t="s">
        <v>3</v>
      </c>
      <c r="AS1502" s="69" t="s">
        <v>4</v>
      </c>
      <c r="AT1502" s="79"/>
      <c r="AU1502" s="69" t="s">
        <v>7</v>
      </c>
      <c r="AV1502" s="69" t="s">
        <v>7</v>
      </c>
      <c r="AW1502" s="69" t="s">
        <v>4</v>
      </c>
      <c r="AX1502" s="79"/>
      <c r="AY1502" s="69" t="s">
        <v>7</v>
      </c>
      <c r="AZ1502" s="69" t="s">
        <v>7</v>
      </c>
      <c r="BA1502" s="97" t="s">
        <v>4</v>
      </c>
      <c r="BB1502" s="79" t="s">
        <v>4</v>
      </c>
      <c r="BC1502" s="79" t="s">
        <v>4</v>
      </c>
      <c r="BD1502" s="79" t="s">
        <v>4</v>
      </c>
      <c r="BE1502" s="97" t="s">
        <v>3</v>
      </c>
      <c r="BF1502" s="69" t="s">
        <v>4</v>
      </c>
      <c r="BG1502" s="104"/>
      <c r="BH1502" s="69" t="s">
        <v>7</v>
      </c>
      <c r="BI1502" s="187" t="s">
        <v>6</v>
      </c>
      <c r="BJ1502" s="69" t="s">
        <v>4</v>
      </c>
      <c r="BK1502" s="104"/>
      <c r="BL1502" s="69" t="s">
        <v>7</v>
      </c>
      <c r="BM1502" s="187" t="s">
        <v>6</v>
      </c>
      <c r="BN1502" s="97" t="s">
        <v>4</v>
      </c>
      <c r="BO1502" s="79" t="s">
        <v>4</v>
      </c>
      <c r="BP1502" s="79" t="s">
        <v>4</v>
      </c>
      <c r="BQ1502" s="79" t="s">
        <v>4</v>
      </c>
      <c r="BR1502" s="97" t="s">
        <v>3</v>
      </c>
      <c r="BS1502" s="104" t="s">
        <v>3128</v>
      </c>
      <c r="BT1502" s="75">
        <v>3</v>
      </c>
      <c r="BU1502" s="97" t="s">
        <v>2752</v>
      </c>
      <c r="BV1502" s="104" t="s">
        <v>3070</v>
      </c>
      <c r="BW1502" s="75" t="s">
        <v>17</v>
      </c>
      <c r="BX1502" s="104" t="s">
        <v>3070</v>
      </c>
      <c r="BY1502" s="79">
        <v>0</v>
      </c>
      <c r="BZ1502" s="79">
        <v>0</v>
      </c>
      <c r="CA1502" s="104" t="s">
        <v>3127</v>
      </c>
      <c r="CB1502" s="75">
        <v>0</v>
      </c>
      <c r="CC1502" s="75">
        <v>0</v>
      </c>
      <c r="CD1502" s="104" t="s">
        <v>3126</v>
      </c>
      <c r="CE1502" s="75">
        <v>0</v>
      </c>
      <c r="CF1502" s="75">
        <v>0</v>
      </c>
      <c r="CG1502" s="75"/>
      <c r="CH1502" s="75"/>
      <c r="CI1502" s="104"/>
      <c r="CJ1502" s="142"/>
      <c r="CK1502" s="142"/>
      <c r="CL1502" s="148"/>
    </row>
    <row r="1503" spans="1:90" s="3" customFormat="1" ht="23.25" hidden="1" customHeight="1" x14ac:dyDescent="0.25">
      <c r="A1503" s="15">
        <v>111</v>
      </c>
      <c r="B1503" s="361">
        <v>23</v>
      </c>
      <c r="C1503" s="361">
        <v>23.3</v>
      </c>
      <c r="D1503" s="361">
        <v>412</v>
      </c>
      <c r="E1503" s="21" t="s">
        <v>3182</v>
      </c>
      <c r="F1503" s="21" t="s">
        <v>3181</v>
      </c>
      <c r="G1503" s="16" t="s">
        <v>300</v>
      </c>
      <c r="H1503" s="44" t="s">
        <v>6</v>
      </c>
      <c r="I1503" s="82" t="s">
        <v>4</v>
      </c>
      <c r="J1503" s="242"/>
      <c r="K1503" s="73" t="s">
        <v>7</v>
      </c>
      <c r="L1503" s="73" t="s">
        <v>7</v>
      </c>
      <c r="M1503" s="73" t="s">
        <v>4</v>
      </c>
      <c r="N1503" s="142"/>
      <c r="O1503" s="73" t="s">
        <v>7</v>
      </c>
      <c r="P1503" s="73" t="s">
        <v>7</v>
      </c>
      <c r="Q1503" s="71" t="s">
        <v>5</v>
      </c>
      <c r="R1503" s="247" t="s">
        <v>3134</v>
      </c>
      <c r="S1503" s="71" t="s">
        <v>32</v>
      </c>
      <c r="T1503" s="73" t="s">
        <v>7</v>
      </c>
      <c r="U1503" s="71" t="s">
        <v>5</v>
      </c>
      <c r="V1503" s="247" t="s">
        <v>3105</v>
      </c>
      <c r="W1503" s="73" t="s">
        <v>3034</v>
      </c>
      <c r="X1503" s="73" t="s">
        <v>7</v>
      </c>
      <c r="Y1503" s="74" t="s">
        <v>5</v>
      </c>
      <c r="Z1503" s="75" t="s">
        <v>4</v>
      </c>
      <c r="AA1503" s="75" t="s">
        <v>4</v>
      </c>
      <c r="AB1503" s="75" t="s">
        <v>4</v>
      </c>
      <c r="AC1503" s="75" t="s">
        <v>60</v>
      </c>
      <c r="AD1503" s="74" t="s">
        <v>31</v>
      </c>
      <c r="AE1503" s="73" t="s">
        <v>4</v>
      </c>
      <c r="AF1503" s="104"/>
      <c r="AG1503" s="69" t="s">
        <v>7</v>
      </c>
      <c r="AH1503" s="69" t="s">
        <v>7</v>
      </c>
      <c r="AI1503" s="69" t="s">
        <v>4</v>
      </c>
      <c r="AJ1503" s="104"/>
      <c r="AK1503" s="69" t="s">
        <v>7</v>
      </c>
      <c r="AL1503" s="69" t="s">
        <v>7</v>
      </c>
      <c r="AM1503" s="97" t="s">
        <v>4</v>
      </c>
      <c r="AN1503" s="79" t="s">
        <v>4</v>
      </c>
      <c r="AO1503" s="79" t="s">
        <v>4</v>
      </c>
      <c r="AP1503" s="79" t="s">
        <v>4</v>
      </c>
      <c r="AQ1503" s="79" t="s">
        <v>20</v>
      </c>
      <c r="AR1503" s="97" t="s">
        <v>3</v>
      </c>
      <c r="AS1503" s="69" t="s">
        <v>4</v>
      </c>
      <c r="AT1503" s="79"/>
      <c r="AU1503" s="69" t="s">
        <v>7</v>
      </c>
      <c r="AV1503" s="69" t="s">
        <v>7</v>
      </c>
      <c r="AW1503" s="69" t="s">
        <v>4</v>
      </c>
      <c r="AX1503" s="79"/>
      <c r="AY1503" s="69" t="s">
        <v>7</v>
      </c>
      <c r="AZ1503" s="69" t="s">
        <v>7</v>
      </c>
      <c r="BA1503" s="97" t="s">
        <v>4</v>
      </c>
      <c r="BB1503" s="79" t="s">
        <v>4</v>
      </c>
      <c r="BC1503" s="79" t="s">
        <v>4</v>
      </c>
      <c r="BD1503" s="79" t="s">
        <v>4</v>
      </c>
      <c r="BE1503" s="97" t="s">
        <v>3</v>
      </c>
      <c r="BF1503" s="68" t="s">
        <v>5</v>
      </c>
      <c r="BG1503" s="103" t="s">
        <v>3133</v>
      </c>
      <c r="BH1503" s="69" t="s">
        <v>7</v>
      </c>
      <c r="BI1503" s="132" t="s">
        <v>6</v>
      </c>
      <c r="BJ1503" s="68" t="s">
        <v>5</v>
      </c>
      <c r="BK1503" s="103" t="s">
        <v>3103</v>
      </c>
      <c r="BL1503" s="69" t="s">
        <v>7</v>
      </c>
      <c r="BM1503" s="132" t="s">
        <v>6</v>
      </c>
      <c r="BN1503" s="97" t="s">
        <v>4</v>
      </c>
      <c r="BO1503" s="79" t="s">
        <v>4</v>
      </c>
      <c r="BP1503" s="79" t="s">
        <v>4</v>
      </c>
      <c r="BQ1503" s="79" t="s">
        <v>4</v>
      </c>
      <c r="BR1503" s="97" t="s">
        <v>3</v>
      </c>
      <c r="BS1503" s="104" t="s">
        <v>3128</v>
      </c>
      <c r="BT1503" s="75">
        <v>3</v>
      </c>
      <c r="BU1503" s="97"/>
      <c r="BV1503" s="104" t="s">
        <v>3132</v>
      </c>
      <c r="BW1503" s="75" t="s">
        <v>28</v>
      </c>
      <c r="BX1503" s="104" t="s">
        <v>3131</v>
      </c>
      <c r="BY1503" s="79">
        <v>0</v>
      </c>
      <c r="BZ1503" s="79">
        <v>0</v>
      </c>
      <c r="CA1503" s="104" t="s">
        <v>3130</v>
      </c>
      <c r="CB1503" s="75">
        <v>0</v>
      </c>
      <c r="CC1503" s="75">
        <v>0</v>
      </c>
      <c r="CD1503" s="104" t="s">
        <v>3129</v>
      </c>
      <c r="CE1503" s="75">
        <v>0</v>
      </c>
      <c r="CF1503" s="75">
        <v>0</v>
      </c>
      <c r="CG1503" s="75"/>
      <c r="CH1503" s="75"/>
      <c r="CI1503" s="104"/>
      <c r="CJ1503" s="142"/>
      <c r="CK1503" s="142"/>
      <c r="CL1503" s="148"/>
    </row>
    <row r="1504" spans="1:90" s="3" customFormat="1" ht="23.25" hidden="1" customHeight="1" x14ac:dyDescent="0.25">
      <c r="A1504" s="15">
        <v>112</v>
      </c>
      <c r="B1504" s="361">
        <v>23</v>
      </c>
      <c r="C1504" s="361">
        <v>23.3</v>
      </c>
      <c r="D1504" s="361">
        <v>412</v>
      </c>
      <c r="E1504" s="21" t="s">
        <v>3182</v>
      </c>
      <c r="F1504" s="21" t="s">
        <v>3181</v>
      </c>
      <c r="G1504" s="16" t="s">
        <v>3717</v>
      </c>
      <c r="H1504" s="44" t="s">
        <v>6</v>
      </c>
      <c r="I1504" s="86" t="s">
        <v>5</v>
      </c>
      <c r="J1504" s="141" t="s">
        <v>2302</v>
      </c>
      <c r="K1504" s="73" t="s">
        <v>7</v>
      </c>
      <c r="L1504" s="73" t="s">
        <v>7</v>
      </c>
      <c r="M1504" s="73" t="s">
        <v>4</v>
      </c>
      <c r="N1504" s="142"/>
      <c r="O1504" s="73" t="s">
        <v>7</v>
      </c>
      <c r="P1504" s="73" t="s">
        <v>7</v>
      </c>
      <c r="Q1504" s="73" t="s">
        <v>4</v>
      </c>
      <c r="R1504" s="104"/>
      <c r="S1504" s="69" t="s">
        <v>7</v>
      </c>
      <c r="T1504" s="73" t="s">
        <v>7</v>
      </c>
      <c r="U1504" s="73" t="s">
        <v>4</v>
      </c>
      <c r="V1504" s="104"/>
      <c r="W1504" s="73" t="s">
        <v>3034</v>
      </c>
      <c r="X1504" s="73" t="s">
        <v>7</v>
      </c>
      <c r="Y1504" s="74" t="s">
        <v>4</v>
      </c>
      <c r="Z1504" s="75" t="s">
        <v>4</v>
      </c>
      <c r="AA1504" s="75" t="s">
        <v>4</v>
      </c>
      <c r="AB1504" s="75" t="s">
        <v>4</v>
      </c>
      <c r="AC1504" s="75" t="s">
        <v>20</v>
      </c>
      <c r="AD1504" s="74" t="s">
        <v>3</v>
      </c>
      <c r="AE1504" s="73" t="s">
        <v>4</v>
      </c>
      <c r="AF1504" s="104"/>
      <c r="AG1504" s="69" t="s">
        <v>7</v>
      </c>
      <c r="AH1504" s="69" t="s">
        <v>7</v>
      </c>
      <c r="AI1504" s="69" t="s">
        <v>4</v>
      </c>
      <c r="AJ1504" s="104"/>
      <c r="AK1504" s="69" t="s">
        <v>7</v>
      </c>
      <c r="AL1504" s="69" t="s">
        <v>7</v>
      </c>
      <c r="AM1504" s="97" t="s">
        <v>4</v>
      </c>
      <c r="AN1504" s="79" t="s">
        <v>4</v>
      </c>
      <c r="AO1504" s="79" t="s">
        <v>4</v>
      </c>
      <c r="AP1504" s="79" t="s">
        <v>4</v>
      </c>
      <c r="AQ1504" s="79" t="s">
        <v>20</v>
      </c>
      <c r="AR1504" s="97" t="s">
        <v>3</v>
      </c>
      <c r="AS1504" s="69" t="s">
        <v>4</v>
      </c>
      <c r="AT1504" s="79"/>
      <c r="AU1504" s="69" t="s">
        <v>7</v>
      </c>
      <c r="AV1504" s="69" t="s">
        <v>7</v>
      </c>
      <c r="AW1504" s="69" t="s">
        <v>4</v>
      </c>
      <c r="AX1504" s="79"/>
      <c r="AY1504" s="69" t="s">
        <v>7</v>
      </c>
      <c r="AZ1504" s="69" t="s">
        <v>7</v>
      </c>
      <c r="BA1504" s="97" t="s">
        <v>4</v>
      </c>
      <c r="BB1504" s="79" t="s">
        <v>4</v>
      </c>
      <c r="BC1504" s="79" t="s">
        <v>4</v>
      </c>
      <c r="BD1504" s="79" t="s">
        <v>4</v>
      </c>
      <c r="BE1504" s="97" t="s">
        <v>3</v>
      </c>
      <c r="BF1504" s="69" t="s">
        <v>4</v>
      </c>
      <c r="BG1504" s="104"/>
      <c r="BH1504" s="69" t="s">
        <v>7</v>
      </c>
      <c r="BI1504" s="187" t="s">
        <v>6</v>
      </c>
      <c r="BJ1504" s="69" t="s">
        <v>4</v>
      </c>
      <c r="BK1504" s="104"/>
      <c r="BL1504" s="69" t="s">
        <v>7</v>
      </c>
      <c r="BM1504" s="187" t="s">
        <v>6</v>
      </c>
      <c r="BN1504" s="97" t="s">
        <v>4</v>
      </c>
      <c r="BO1504" s="79" t="s">
        <v>4</v>
      </c>
      <c r="BP1504" s="79" t="s">
        <v>4</v>
      </c>
      <c r="BQ1504" s="79" t="s">
        <v>4</v>
      </c>
      <c r="BR1504" s="97" t="s">
        <v>3</v>
      </c>
      <c r="BS1504" s="104" t="s">
        <v>3128</v>
      </c>
      <c r="BT1504" s="75">
        <v>3</v>
      </c>
      <c r="BU1504" s="97" t="s">
        <v>2752</v>
      </c>
      <c r="BV1504" s="104" t="s">
        <v>2142</v>
      </c>
      <c r="BW1504" s="75" t="s">
        <v>17</v>
      </c>
      <c r="BX1504" s="104" t="s">
        <v>2142</v>
      </c>
      <c r="BY1504" s="79">
        <v>0</v>
      </c>
      <c r="BZ1504" s="79">
        <v>0</v>
      </c>
      <c r="CA1504" s="104" t="s">
        <v>3127</v>
      </c>
      <c r="CB1504" s="75">
        <v>0</v>
      </c>
      <c r="CC1504" s="75">
        <v>0</v>
      </c>
      <c r="CD1504" s="104" t="s">
        <v>3126</v>
      </c>
      <c r="CE1504" s="75">
        <v>0</v>
      </c>
      <c r="CF1504" s="75">
        <v>0</v>
      </c>
      <c r="CG1504" s="75"/>
      <c r="CH1504" s="75"/>
      <c r="CI1504" s="104"/>
      <c r="CJ1504" s="142"/>
      <c r="CK1504" s="142"/>
      <c r="CL1504" s="148"/>
    </row>
    <row r="1505" spans="1:90" s="3" customFormat="1" ht="23.25" customHeight="1" x14ac:dyDescent="0.25">
      <c r="A1505" s="15">
        <v>113</v>
      </c>
      <c r="B1505" s="361">
        <v>23</v>
      </c>
      <c r="C1505" s="361">
        <v>23.3</v>
      </c>
      <c r="D1505" s="361">
        <v>413</v>
      </c>
      <c r="E1505" s="21" t="s">
        <v>3125</v>
      </c>
      <c r="F1505" s="21" t="s">
        <v>3124</v>
      </c>
      <c r="G1505" s="18" t="s">
        <v>347</v>
      </c>
      <c r="H1505" s="44" t="s">
        <v>6</v>
      </c>
      <c r="I1505" s="82" t="s">
        <v>4</v>
      </c>
      <c r="J1505" s="239"/>
      <c r="K1505" s="73" t="s">
        <v>7</v>
      </c>
      <c r="L1505" s="73" t="s">
        <v>7</v>
      </c>
      <c r="M1505" s="73" t="s">
        <v>4</v>
      </c>
      <c r="N1505" s="142"/>
      <c r="O1505" s="73" t="s">
        <v>7</v>
      </c>
      <c r="P1505" s="73" t="s">
        <v>7</v>
      </c>
      <c r="Q1505" s="73" t="s">
        <v>4</v>
      </c>
      <c r="R1505" s="104"/>
      <c r="S1505" s="69" t="s">
        <v>7</v>
      </c>
      <c r="T1505" s="73" t="s">
        <v>7</v>
      </c>
      <c r="U1505" s="73" t="s">
        <v>4</v>
      </c>
      <c r="V1505" s="104"/>
      <c r="W1505" s="73" t="s">
        <v>3034</v>
      </c>
      <c r="X1505" s="73" t="s">
        <v>7</v>
      </c>
      <c r="Y1505" s="74" t="s">
        <v>4</v>
      </c>
      <c r="Z1505" s="75" t="s">
        <v>4</v>
      </c>
      <c r="AA1505" s="75" t="s">
        <v>4</v>
      </c>
      <c r="AB1505" s="75" t="s">
        <v>4</v>
      </c>
      <c r="AC1505" s="75" t="s">
        <v>20</v>
      </c>
      <c r="AD1505" s="74" t="s">
        <v>3</v>
      </c>
      <c r="AE1505" s="73" t="s">
        <v>4</v>
      </c>
      <c r="AF1505" s="104"/>
      <c r="AG1505" s="69" t="s">
        <v>7</v>
      </c>
      <c r="AH1505" s="69" t="s">
        <v>7</v>
      </c>
      <c r="AI1505" s="69" t="s">
        <v>4</v>
      </c>
      <c r="AJ1505" s="104"/>
      <c r="AK1505" s="69" t="s">
        <v>7</v>
      </c>
      <c r="AL1505" s="69" t="s">
        <v>7</v>
      </c>
      <c r="AM1505" s="97" t="s">
        <v>4</v>
      </c>
      <c r="AN1505" s="79" t="s">
        <v>4</v>
      </c>
      <c r="AO1505" s="79" t="s">
        <v>4</v>
      </c>
      <c r="AP1505" s="79" t="s">
        <v>4</v>
      </c>
      <c r="AQ1505" s="79" t="s">
        <v>20</v>
      </c>
      <c r="AR1505" s="97" t="s">
        <v>3</v>
      </c>
      <c r="AS1505" s="69" t="s">
        <v>4</v>
      </c>
      <c r="AT1505" s="79"/>
      <c r="AU1505" s="69" t="s">
        <v>7</v>
      </c>
      <c r="AV1505" s="69" t="s">
        <v>7</v>
      </c>
      <c r="AW1505" s="69" t="s">
        <v>4</v>
      </c>
      <c r="AX1505" s="79"/>
      <c r="AY1505" s="69" t="s">
        <v>7</v>
      </c>
      <c r="AZ1505" s="69" t="s">
        <v>7</v>
      </c>
      <c r="BA1505" s="97" t="s">
        <v>4</v>
      </c>
      <c r="BB1505" s="79" t="s">
        <v>4</v>
      </c>
      <c r="BC1505" s="79" t="s">
        <v>4</v>
      </c>
      <c r="BD1505" s="79" t="s">
        <v>4</v>
      </c>
      <c r="BE1505" s="97" t="s">
        <v>3</v>
      </c>
      <c r="BF1505" s="68" t="s">
        <v>5</v>
      </c>
      <c r="BG1505" s="104" t="s">
        <v>3082</v>
      </c>
      <c r="BH1505" s="69" t="s">
        <v>7</v>
      </c>
      <c r="BI1505" s="76" t="s">
        <v>2841</v>
      </c>
      <c r="BJ1505" s="69" t="s">
        <v>4</v>
      </c>
      <c r="BK1505" s="104"/>
      <c r="BL1505" s="69" t="s">
        <v>7</v>
      </c>
      <c r="BM1505" s="76" t="s">
        <v>2841</v>
      </c>
      <c r="BN1505" s="97" t="s">
        <v>4</v>
      </c>
      <c r="BO1505" s="79" t="s">
        <v>4</v>
      </c>
      <c r="BP1505" s="79" t="s">
        <v>4</v>
      </c>
      <c r="BQ1505" s="79" t="s">
        <v>4</v>
      </c>
      <c r="BR1505" s="97" t="s">
        <v>3</v>
      </c>
      <c r="BS1505" s="104" t="s">
        <v>3098</v>
      </c>
      <c r="BT1505" s="75">
        <v>5</v>
      </c>
      <c r="BU1505" s="97"/>
      <c r="BV1505" s="104" t="s">
        <v>2142</v>
      </c>
      <c r="BW1505" s="75" t="s">
        <v>17</v>
      </c>
      <c r="BX1505" s="104" t="s">
        <v>2142</v>
      </c>
      <c r="BY1505" s="79">
        <v>0</v>
      </c>
      <c r="BZ1505" s="79">
        <v>0</v>
      </c>
      <c r="CA1505" s="104" t="s">
        <v>3118</v>
      </c>
      <c r="CB1505" s="75">
        <v>0</v>
      </c>
      <c r="CC1505" s="75">
        <v>0</v>
      </c>
      <c r="CD1505" s="104" t="s">
        <v>3096</v>
      </c>
      <c r="CE1505" s="75">
        <v>0</v>
      </c>
      <c r="CF1505" s="75">
        <v>0</v>
      </c>
      <c r="CG1505" s="75"/>
      <c r="CH1505" s="75"/>
      <c r="CI1505" s="104"/>
      <c r="CJ1505" s="142"/>
      <c r="CK1505" s="142"/>
      <c r="CL1505" s="148"/>
    </row>
    <row r="1506" spans="1:90" s="3" customFormat="1" ht="23.25" hidden="1" customHeight="1" x14ac:dyDescent="0.25">
      <c r="A1506" s="15">
        <v>114</v>
      </c>
      <c r="B1506" s="361">
        <v>23</v>
      </c>
      <c r="C1506" s="361">
        <v>23.3</v>
      </c>
      <c r="D1506" s="361">
        <v>413</v>
      </c>
      <c r="E1506" s="21" t="s">
        <v>3125</v>
      </c>
      <c r="F1506" s="21" t="s">
        <v>3124</v>
      </c>
      <c r="G1506" s="22" t="s">
        <v>272</v>
      </c>
      <c r="H1506" s="44" t="s">
        <v>6</v>
      </c>
      <c r="I1506" s="82" t="s">
        <v>4</v>
      </c>
      <c r="J1506" s="240"/>
      <c r="K1506" s="69" t="s">
        <v>7</v>
      </c>
      <c r="L1506" s="69" t="s">
        <v>7</v>
      </c>
      <c r="M1506" s="73" t="s">
        <v>4</v>
      </c>
      <c r="N1506" s="194" t="s">
        <v>211</v>
      </c>
      <c r="O1506" s="69" t="s">
        <v>7</v>
      </c>
      <c r="P1506" s="69" t="s">
        <v>7</v>
      </c>
      <c r="Q1506" s="73" t="s">
        <v>4</v>
      </c>
      <c r="R1506" s="104"/>
      <c r="S1506" s="69" t="s">
        <v>7</v>
      </c>
      <c r="T1506" s="73" t="s">
        <v>7</v>
      </c>
      <c r="U1506" s="73" t="s">
        <v>4</v>
      </c>
      <c r="V1506" s="104"/>
      <c r="W1506" s="73" t="s">
        <v>3034</v>
      </c>
      <c r="X1506" s="73" t="s">
        <v>7</v>
      </c>
      <c r="Y1506" s="74" t="s">
        <v>4</v>
      </c>
      <c r="Z1506" s="75" t="s">
        <v>4</v>
      </c>
      <c r="AA1506" s="75" t="s">
        <v>4</v>
      </c>
      <c r="AB1506" s="75" t="s">
        <v>4</v>
      </c>
      <c r="AC1506" s="75" t="s">
        <v>20</v>
      </c>
      <c r="AD1506" s="74" t="s">
        <v>3</v>
      </c>
      <c r="AE1506" s="73" t="s">
        <v>4</v>
      </c>
      <c r="AF1506" s="104"/>
      <c r="AG1506" s="69" t="s">
        <v>7</v>
      </c>
      <c r="AH1506" s="69" t="s">
        <v>7</v>
      </c>
      <c r="AI1506" s="69" t="s">
        <v>4</v>
      </c>
      <c r="AJ1506" s="104"/>
      <c r="AK1506" s="69" t="s">
        <v>7</v>
      </c>
      <c r="AL1506" s="69" t="s">
        <v>7</v>
      </c>
      <c r="AM1506" s="97" t="s">
        <v>4</v>
      </c>
      <c r="AN1506" s="79" t="s">
        <v>4</v>
      </c>
      <c r="AO1506" s="79" t="s">
        <v>4</v>
      </c>
      <c r="AP1506" s="79" t="s">
        <v>4</v>
      </c>
      <c r="AQ1506" s="79" t="s">
        <v>20</v>
      </c>
      <c r="AR1506" s="97" t="s">
        <v>3</v>
      </c>
      <c r="AS1506" s="69" t="s">
        <v>4</v>
      </c>
      <c r="AT1506" s="79"/>
      <c r="AU1506" s="69" t="s">
        <v>7</v>
      </c>
      <c r="AV1506" s="69" t="s">
        <v>7</v>
      </c>
      <c r="AW1506" s="69" t="s">
        <v>4</v>
      </c>
      <c r="AX1506" s="79"/>
      <c r="AY1506" s="69" t="s">
        <v>7</v>
      </c>
      <c r="AZ1506" s="69" t="s">
        <v>7</v>
      </c>
      <c r="BA1506" s="97" t="s">
        <v>4</v>
      </c>
      <c r="BB1506" s="79" t="s">
        <v>4</v>
      </c>
      <c r="BC1506" s="79" t="s">
        <v>4</v>
      </c>
      <c r="BD1506" s="79" t="s">
        <v>4</v>
      </c>
      <c r="BE1506" s="97" t="s">
        <v>3</v>
      </c>
      <c r="BF1506" s="69" t="s">
        <v>4</v>
      </c>
      <c r="BG1506" s="104"/>
      <c r="BH1506" s="69" t="s">
        <v>7</v>
      </c>
      <c r="BI1506" s="117" t="s">
        <v>6</v>
      </c>
      <c r="BJ1506" s="69" t="s">
        <v>4</v>
      </c>
      <c r="BK1506" s="104"/>
      <c r="BL1506" s="69" t="s">
        <v>7</v>
      </c>
      <c r="BM1506" s="117" t="s">
        <v>6</v>
      </c>
      <c r="BN1506" s="97" t="s">
        <v>4</v>
      </c>
      <c r="BO1506" s="79" t="s">
        <v>4</v>
      </c>
      <c r="BP1506" s="79" t="s">
        <v>4</v>
      </c>
      <c r="BQ1506" s="79" t="s">
        <v>4</v>
      </c>
      <c r="BR1506" s="97" t="s">
        <v>3</v>
      </c>
      <c r="BS1506" s="104" t="s">
        <v>3098</v>
      </c>
      <c r="BT1506" s="75">
        <v>5</v>
      </c>
      <c r="BU1506" s="97"/>
      <c r="BV1506" s="104" t="s">
        <v>2142</v>
      </c>
      <c r="BW1506" s="75" t="s">
        <v>17</v>
      </c>
      <c r="BX1506" s="104" t="s">
        <v>2142</v>
      </c>
      <c r="BY1506" s="79">
        <v>0</v>
      </c>
      <c r="BZ1506" s="79">
        <v>0</v>
      </c>
      <c r="CA1506" s="104" t="s">
        <v>3118</v>
      </c>
      <c r="CB1506" s="75">
        <v>0</v>
      </c>
      <c r="CC1506" s="75">
        <v>0</v>
      </c>
      <c r="CD1506" s="104" t="s">
        <v>3096</v>
      </c>
      <c r="CE1506" s="75">
        <v>0</v>
      </c>
      <c r="CF1506" s="75">
        <v>0</v>
      </c>
      <c r="CG1506" s="75"/>
      <c r="CH1506" s="75"/>
      <c r="CI1506" s="104"/>
      <c r="CJ1506" s="142"/>
      <c r="CK1506" s="142"/>
      <c r="CL1506" s="148"/>
    </row>
    <row r="1507" spans="1:90" s="3" customFormat="1" ht="23.25" hidden="1" customHeight="1" x14ac:dyDescent="0.25">
      <c r="A1507" s="15">
        <v>115</v>
      </c>
      <c r="B1507" s="361">
        <v>23</v>
      </c>
      <c r="C1507" s="361">
        <v>23.3</v>
      </c>
      <c r="D1507" s="361">
        <v>413</v>
      </c>
      <c r="E1507" s="21" t="s">
        <v>3125</v>
      </c>
      <c r="F1507" s="21" t="s">
        <v>3124</v>
      </c>
      <c r="G1507" s="16" t="s">
        <v>342</v>
      </c>
      <c r="H1507" s="44" t="s">
        <v>6</v>
      </c>
      <c r="I1507" s="82" t="s">
        <v>4</v>
      </c>
      <c r="J1507" s="242"/>
      <c r="K1507" s="73" t="s">
        <v>7</v>
      </c>
      <c r="L1507" s="73" t="s">
        <v>7</v>
      </c>
      <c r="M1507" s="73" t="s">
        <v>4</v>
      </c>
      <c r="N1507" s="142"/>
      <c r="O1507" s="73" t="s">
        <v>7</v>
      </c>
      <c r="P1507" s="73" t="s">
        <v>7</v>
      </c>
      <c r="Q1507" s="73" t="s">
        <v>4</v>
      </c>
      <c r="R1507" s="104"/>
      <c r="S1507" s="69" t="s">
        <v>7</v>
      </c>
      <c r="T1507" s="73" t="s">
        <v>7</v>
      </c>
      <c r="U1507" s="73" t="s">
        <v>4</v>
      </c>
      <c r="V1507" s="104"/>
      <c r="W1507" s="73" t="s">
        <v>3034</v>
      </c>
      <c r="X1507" s="73" t="s">
        <v>7</v>
      </c>
      <c r="Y1507" s="74" t="s">
        <v>4</v>
      </c>
      <c r="Z1507" s="75" t="s">
        <v>4</v>
      </c>
      <c r="AA1507" s="75" t="s">
        <v>4</v>
      </c>
      <c r="AB1507" s="75" t="s">
        <v>4</v>
      </c>
      <c r="AC1507" s="75" t="s">
        <v>20</v>
      </c>
      <c r="AD1507" s="74" t="s">
        <v>3</v>
      </c>
      <c r="AE1507" s="73" t="s">
        <v>4</v>
      </c>
      <c r="AF1507" s="104"/>
      <c r="AG1507" s="69" t="s">
        <v>7</v>
      </c>
      <c r="AH1507" s="69" t="s">
        <v>7</v>
      </c>
      <c r="AI1507" s="69" t="s">
        <v>4</v>
      </c>
      <c r="AJ1507" s="104"/>
      <c r="AK1507" s="69" t="s">
        <v>7</v>
      </c>
      <c r="AL1507" s="69" t="s">
        <v>7</v>
      </c>
      <c r="AM1507" s="97" t="s">
        <v>4</v>
      </c>
      <c r="AN1507" s="79" t="s">
        <v>4</v>
      </c>
      <c r="AO1507" s="79" t="s">
        <v>4</v>
      </c>
      <c r="AP1507" s="79" t="s">
        <v>4</v>
      </c>
      <c r="AQ1507" s="79" t="s">
        <v>20</v>
      </c>
      <c r="AR1507" s="97" t="s">
        <v>3</v>
      </c>
      <c r="AS1507" s="69" t="s">
        <v>4</v>
      </c>
      <c r="AT1507" s="79"/>
      <c r="AU1507" s="69" t="s">
        <v>7</v>
      </c>
      <c r="AV1507" s="69" t="s">
        <v>7</v>
      </c>
      <c r="AW1507" s="69" t="s">
        <v>4</v>
      </c>
      <c r="AX1507" s="79"/>
      <c r="AY1507" s="69" t="s">
        <v>7</v>
      </c>
      <c r="AZ1507" s="69" t="s">
        <v>7</v>
      </c>
      <c r="BA1507" s="97" t="s">
        <v>4</v>
      </c>
      <c r="BB1507" s="79" t="s">
        <v>4</v>
      </c>
      <c r="BC1507" s="79" t="s">
        <v>4</v>
      </c>
      <c r="BD1507" s="79" t="s">
        <v>4</v>
      </c>
      <c r="BE1507" s="97" t="s">
        <v>3</v>
      </c>
      <c r="BF1507" s="69" t="s">
        <v>4</v>
      </c>
      <c r="BG1507" s="104"/>
      <c r="BH1507" s="69" t="s">
        <v>7</v>
      </c>
      <c r="BI1507" s="160" t="s">
        <v>6</v>
      </c>
      <c r="BJ1507" s="69" t="s">
        <v>4</v>
      </c>
      <c r="BK1507" s="104"/>
      <c r="BL1507" s="69" t="s">
        <v>7</v>
      </c>
      <c r="BM1507" s="160" t="s">
        <v>6</v>
      </c>
      <c r="BN1507" s="97" t="s">
        <v>4</v>
      </c>
      <c r="BO1507" s="79" t="s">
        <v>4</v>
      </c>
      <c r="BP1507" s="79" t="s">
        <v>4</v>
      </c>
      <c r="BQ1507" s="79" t="s">
        <v>4</v>
      </c>
      <c r="BR1507" s="97" t="s">
        <v>3</v>
      </c>
      <c r="BS1507" s="104" t="s">
        <v>3098</v>
      </c>
      <c r="BT1507" s="75">
        <v>5</v>
      </c>
      <c r="BU1507" s="97"/>
      <c r="BV1507" s="104" t="s">
        <v>2142</v>
      </c>
      <c r="BW1507" s="75" t="s">
        <v>17</v>
      </c>
      <c r="BX1507" s="104" t="s">
        <v>2142</v>
      </c>
      <c r="BY1507" s="79">
        <v>0</v>
      </c>
      <c r="BZ1507" s="79">
        <v>0</v>
      </c>
      <c r="CA1507" s="104" t="s">
        <v>3118</v>
      </c>
      <c r="CB1507" s="75">
        <v>0</v>
      </c>
      <c r="CC1507" s="75">
        <v>0</v>
      </c>
      <c r="CD1507" s="104" t="s">
        <v>3096</v>
      </c>
      <c r="CE1507" s="75">
        <v>0</v>
      </c>
      <c r="CF1507" s="75">
        <v>0</v>
      </c>
      <c r="CG1507" s="75"/>
      <c r="CH1507" s="75"/>
      <c r="CI1507" s="104"/>
      <c r="CJ1507" s="142"/>
      <c r="CK1507" s="142"/>
      <c r="CL1507" s="148"/>
    </row>
    <row r="1508" spans="1:90" s="3" customFormat="1" ht="23.25" hidden="1" customHeight="1" x14ac:dyDescent="0.25">
      <c r="A1508" s="15">
        <v>116</v>
      </c>
      <c r="B1508" s="361">
        <v>23</v>
      </c>
      <c r="C1508" s="361">
        <v>23.3</v>
      </c>
      <c r="D1508" s="361">
        <v>413</v>
      </c>
      <c r="E1508" s="21" t="s">
        <v>3125</v>
      </c>
      <c r="F1508" s="21" t="s">
        <v>3124</v>
      </c>
      <c r="G1508" s="16" t="s">
        <v>281</v>
      </c>
      <c r="H1508" s="44" t="s">
        <v>6</v>
      </c>
      <c r="I1508" s="82" t="s">
        <v>4</v>
      </c>
      <c r="J1508" s="239"/>
      <c r="K1508" s="73" t="s">
        <v>7</v>
      </c>
      <c r="L1508" s="73" t="s">
        <v>7</v>
      </c>
      <c r="M1508" s="73" t="s">
        <v>4</v>
      </c>
      <c r="N1508" s="142"/>
      <c r="O1508" s="73" t="s">
        <v>7</v>
      </c>
      <c r="P1508" s="73" t="s">
        <v>7</v>
      </c>
      <c r="Q1508" s="73" t="s">
        <v>4</v>
      </c>
      <c r="R1508" s="104"/>
      <c r="S1508" s="69" t="s">
        <v>7</v>
      </c>
      <c r="T1508" s="73" t="s">
        <v>7</v>
      </c>
      <c r="U1508" s="73" t="s">
        <v>4</v>
      </c>
      <c r="V1508" s="104"/>
      <c r="W1508" s="73" t="s">
        <v>3034</v>
      </c>
      <c r="X1508" s="73" t="s">
        <v>7</v>
      </c>
      <c r="Y1508" s="74" t="s">
        <v>4</v>
      </c>
      <c r="Z1508" s="75" t="s">
        <v>4</v>
      </c>
      <c r="AA1508" s="75" t="s">
        <v>4</v>
      </c>
      <c r="AB1508" s="75" t="s">
        <v>4</v>
      </c>
      <c r="AC1508" s="75" t="s">
        <v>20</v>
      </c>
      <c r="AD1508" s="74" t="s">
        <v>3</v>
      </c>
      <c r="AE1508" s="73" t="s">
        <v>4</v>
      </c>
      <c r="AF1508" s="104"/>
      <c r="AG1508" s="69" t="s">
        <v>7</v>
      </c>
      <c r="AH1508" s="69" t="s">
        <v>7</v>
      </c>
      <c r="AI1508" s="69" t="s">
        <v>4</v>
      </c>
      <c r="AJ1508" s="104"/>
      <c r="AK1508" s="69" t="s">
        <v>7</v>
      </c>
      <c r="AL1508" s="69" t="s">
        <v>7</v>
      </c>
      <c r="AM1508" s="97" t="s">
        <v>4</v>
      </c>
      <c r="AN1508" s="79" t="s">
        <v>4</v>
      </c>
      <c r="AO1508" s="79" t="s">
        <v>4</v>
      </c>
      <c r="AP1508" s="79" t="s">
        <v>4</v>
      </c>
      <c r="AQ1508" s="79" t="s">
        <v>20</v>
      </c>
      <c r="AR1508" s="97" t="s">
        <v>3</v>
      </c>
      <c r="AS1508" s="69" t="s">
        <v>4</v>
      </c>
      <c r="AT1508" s="79"/>
      <c r="AU1508" s="69" t="s">
        <v>7</v>
      </c>
      <c r="AV1508" s="69" t="s">
        <v>7</v>
      </c>
      <c r="AW1508" s="69" t="s">
        <v>4</v>
      </c>
      <c r="AX1508" s="79"/>
      <c r="AY1508" s="69" t="s">
        <v>7</v>
      </c>
      <c r="AZ1508" s="69" t="s">
        <v>7</v>
      </c>
      <c r="BA1508" s="97" t="s">
        <v>4</v>
      </c>
      <c r="BB1508" s="79" t="s">
        <v>4</v>
      </c>
      <c r="BC1508" s="79" t="s">
        <v>4</v>
      </c>
      <c r="BD1508" s="79" t="s">
        <v>4</v>
      </c>
      <c r="BE1508" s="97" t="s">
        <v>3</v>
      </c>
      <c r="BF1508" s="69" t="s">
        <v>4</v>
      </c>
      <c r="BG1508" s="104"/>
      <c r="BH1508" s="69" t="s">
        <v>7</v>
      </c>
      <c r="BI1508" s="187" t="s">
        <v>6</v>
      </c>
      <c r="BJ1508" s="69" t="s">
        <v>4</v>
      </c>
      <c r="BK1508" s="104"/>
      <c r="BL1508" s="69" t="s">
        <v>7</v>
      </c>
      <c r="BM1508" s="187" t="s">
        <v>6</v>
      </c>
      <c r="BN1508" s="97" t="s">
        <v>4</v>
      </c>
      <c r="BO1508" s="79" t="s">
        <v>4</v>
      </c>
      <c r="BP1508" s="79" t="s">
        <v>4</v>
      </c>
      <c r="BQ1508" s="79" t="s">
        <v>4</v>
      </c>
      <c r="BR1508" s="97" t="s">
        <v>3</v>
      </c>
      <c r="BS1508" s="104" t="s">
        <v>3098</v>
      </c>
      <c r="BT1508" s="75">
        <v>5</v>
      </c>
      <c r="BU1508" s="97"/>
      <c r="BV1508" s="104" t="s">
        <v>2142</v>
      </c>
      <c r="BW1508" s="75" t="s">
        <v>17</v>
      </c>
      <c r="BX1508" s="104" t="s">
        <v>2142</v>
      </c>
      <c r="BY1508" s="79">
        <v>0</v>
      </c>
      <c r="BZ1508" s="79">
        <v>0</v>
      </c>
      <c r="CA1508" s="104" t="s">
        <v>3118</v>
      </c>
      <c r="CB1508" s="75">
        <v>0</v>
      </c>
      <c r="CC1508" s="75">
        <v>0</v>
      </c>
      <c r="CD1508" s="104" t="s">
        <v>3096</v>
      </c>
      <c r="CE1508" s="75">
        <v>0</v>
      </c>
      <c r="CF1508" s="75">
        <v>0</v>
      </c>
      <c r="CG1508" s="75"/>
      <c r="CH1508" s="75"/>
      <c r="CI1508" s="104"/>
      <c r="CJ1508" s="142"/>
      <c r="CK1508" s="142"/>
      <c r="CL1508" s="148"/>
    </row>
    <row r="1509" spans="1:90" s="3" customFormat="1" ht="23.25" hidden="1" customHeight="1" x14ac:dyDescent="0.25">
      <c r="A1509" s="15">
        <v>117</v>
      </c>
      <c r="B1509" s="361">
        <v>23</v>
      </c>
      <c r="C1509" s="361">
        <v>23.3</v>
      </c>
      <c r="D1509" s="361">
        <v>413</v>
      </c>
      <c r="E1509" s="21" t="s">
        <v>3125</v>
      </c>
      <c r="F1509" s="21" t="s">
        <v>3124</v>
      </c>
      <c r="G1509" s="16" t="s">
        <v>1536</v>
      </c>
      <c r="H1509" s="44" t="s">
        <v>6</v>
      </c>
      <c r="I1509" s="82" t="s">
        <v>4</v>
      </c>
      <c r="J1509" s="242"/>
      <c r="K1509" s="73" t="s">
        <v>7</v>
      </c>
      <c r="L1509" s="73" t="s">
        <v>7</v>
      </c>
      <c r="M1509" s="73" t="s">
        <v>4</v>
      </c>
      <c r="N1509" s="142"/>
      <c r="O1509" s="73" t="s">
        <v>7</v>
      </c>
      <c r="P1509" s="73" t="s">
        <v>7</v>
      </c>
      <c r="Q1509" s="73" t="s">
        <v>4</v>
      </c>
      <c r="R1509" s="104"/>
      <c r="S1509" s="69" t="s">
        <v>7</v>
      </c>
      <c r="T1509" s="73" t="s">
        <v>7</v>
      </c>
      <c r="U1509" s="73" t="s">
        <v>4</v>
      </c>
      <c r="V1509" s="104"/>
      <c r="W1509" s="73" t="s">
        <v>3034</v>
      </c>
      <c r="X1509" s="73" t="s">
        <v>7</v>
      </c>
      <c r="Y1509" s="74" t="s">
        <v>4</v>
      </c>
      <c r="Z1509" s="75" t="s">
        <v>4</v>
      </c>
      <c r="AA1509" s="75" t="s">
        <v>4</v>
      </c>
      <c r="AB1509" s="75" t="s">
        <v>4</v>
      </c>
      <c r="AC1509" s="75" t="s">
        <v>20</v>
      </c>
      <c r="AD1509" s="74" t="s">
        <v>3</v>
      </c>
      <c r="AE1509" s="73" t="s">
        <v>4</v>
      </c>
      <c r="AF1509" s="104"/>
      <c r="AG1509" s="69" t="s">
        <v>7</v>
      </c>
      <c r="AH1509" s="69" t="s">
        <v>7</v>
      </c>
      <c r="AI1509" s="69" t="s">
        <v>4</v>
      </c>
      <c r="AJ1509" s="104"/>
      <c r="AK1509" s="69" t="s">
        <v>7</v>
      </c>
      <c r="AL1509" s="69" t="s">
        <v>7</v>
      </c>
      <c r="AM1509" s="97" t="s">
        <v>4</v>
      </c>
      <c r="AN1509" s="79" t="s">
        <v>4</v>
      </c>
      <c r="AO1509" s="79" t="s">
        <v>4</v>
      </c>
      <c r="AP1509" s="79" t="s">
        <v>4</v>
      </c>
      <c r="AQ1509" s="79" t="s">
        <v>20</v>
      </c>
      <c r="AR1509" s="97" t="s">
        <v>3</v>
      </c>
      <c r="AS1509" s="69" t="s">
        <v>4</v>
      </c>
      <c r="AT1509" s="79"/>
      <c r="AU1509" s="69" t="s">
        <v>7</v>
      </c>
      <c r="AV1509" s="69" t="s">
        <v>7</v>
      </c>
      <c r="AW1509" s="69" t="s">
        <v>4</v>
      </c>
      <c r="AX1509" s="79"/>
      <c r="AY1509" s="69" t="s">
        <v>7</v>
      </c>
      <c r="AZ1509" s="69" t="s">
        <v>7</v>
      </c>
      <c r="BA1509" s="97" t="s">
        <v>4</v>
      </c>
      <c r="BB1509" s="79" t="s">
        <v>4</v>
      </c>
      <c r="BC1509" s="79" t="s">
        <v>4</v>
      </c>
      <c r="BD1509" s="79" t="s">
        <v>4</v>
      </c>
      <c r="BE1509" s="97" t="s">
        <v>3</v>
      </c>
      <c r="BF1509" s="69" t="s">
        <v>4</v>
      </c>
      <c r="BG1509" s="104"/>
      <c r="BH1509" s="69" t="s">
        <v>7</v>
      </c>
      <c r="BI1509" s="187" t="s">
        <v>6</v>
      </c>
      <c r="BJ1509" s="69" t="s">
        <v>4</v>
      </c>
      <c r="BK1509" s="104"/>
      <c r="BL1509" s="69" t="s">
        <v>7</v>
      </c>
      <c r="BM1509" s="187" t="s">
        <v>6</v>
      </c>
      <c r="BN1509" s="97" t="s">
        <v>4</v>
      </c>
      <c r="BO1509" s="79" t="s">
        <v>4</v>
      </c>
      <c r="BP1509" s="79" t="s">
        <v>4</v>
      </c>
      <c r="BQ1509" s="79" t="s">
        <v>4</v>
      </c>
      <c r="BR1509" s="97" t="s">
        <v>3</v>
      </c>
      <c r="BS1509" s="104" t="s">
        <v>3098</v>
      </c>
      <c r="BT1509" s="75">
        <v>5</v>
      </c>
      <c r="BU1509" s="97"/>
      <c r="BV1509" s="104" t="s">
        <v>2142</v>
      </c>
      <c r="BW1509" s="75" t="s">
        <v>17</v>
      </c>
      <c r="BX1509" s="104" t="s">
        <v>2142</v>
      </c>
      <c r="BY1509" s="79">
        <v>0</v>
      </c>
      <c r="BZ1509" s="79">
        <v>0</v>
      </c>
      <c r="CA1509" s="104" t="s">
        <v>3118</v>
      </c>
      <c r="CB1509" s="75">
        <v>0</v>
      </c>
      <c r="CC1509" s="75">
        <v>0</v>
      </c>
      <c r="CD1509" s="104" t="s">
        <v>3096</v>
      </c>
      <c r="CE1509" s="75">
        <v>0</v>
      </c>
      <c r="CF1509" s="75">
        <v>0</v>
      </c>
      <c r="CG1509" s="75"/>
      <c r="CH1509" s="75"/>
      <c r="CI1509" s="104"/>
      <c r="CJ1509" s="142"/>
      <c r="CK1509" s="142"/>
      <c r="CL1509" s="148"/>
    </row>
    <row r="1510" spans="1:90" s="3" customFormat="1" ht="23.25" hidden="1" customHeight="1" x14ac:dyDescent="0.25">
      <c r="A1510" s="15">
        <v>118</v>
      </c>
      <c r="B1510" s="361">
        <v>23</v>
      </c>
      <c r="C1510" s="361">
        <v>23.3</v>
      </c>
      <c r="D1510" s="361">
        <v>413</v>
      </c>
      <c r="E1510" s="21" t="s">
        <v>3125</v>
      </c>
      <c r="F1510" s="21" t="s">
        <v>3124</v>
      </c>
      <c r="G1510" s="16" t="s">
        <v>333</v>
      </c>
      <c r="H1510" s="44" t="s">
        <v>6</v>
      </c>
      <c r="I1510" s="82" t="s">
        <v>4</v>
      </c>
      <c r="J1510" s="239"/>
      <c r="K1510" s="73" t="s">
        <v>7</v>
      </c>
      <c r="L1510" s="73" t="s">
        <v>7</v>
      </c>
      <c r="M1510" s="73" t="s">
        <v>4</v>
      </c>
      <c r="N1510" s="142"/>
      <c r="O1510" s="73" t="s">
        <v>7</v>
      </c>
      <c r="P1510" s="73" t="s">
        <v>7</v>
      </c>
      <c r="Q1510" s="73" t="s">
        <v>4</v>
      </c>
      <c r="R1510" s="104"/>
      <c r="S1510" s="69" t="s">
        <v>7</v>
      </c>
      <c r="T1510" s="73" t="s">
        <v>7</v>
      </c>
      <c r="U1510" s="73" t="s">
        <v>4</v>
      </c>
      <c r="V1510" s="104"/>
      <c r="W1510" s="73" t="s">
        <v>3034</v>
      </c>
      <c r="X1510" s="73" t="s">
        <v>7</v>
      </c>
      <c r="Y1510" s="74" t="s">
        <v>4</v>
      </c>
      <c r="Z1510" s="75" t="s">
        <v>4</v>
      </c>
      <c r="AA1510" s="75" t="s">
        <v>4</v>
      </c>
      <c r="AB1510" s="75" t="s">
        <v>4</v>
      </c>
      <c r="AC1510" s="75" t="s">
        <v>20</v>
      </c>
      <c r="AD1510" s="74" t="s">
        <v>3</v>
      </c>
      <c r="AE1510" s="73" t="s">
        <v>4</v>
      </c>
      <c r="AF1510" s="104"/>
      <c r="AG1510" s="69" t="s">
        <v>7</v>
      </c>
      <c r="AH1510" s="69" t="s">
        <v>7</v>
      </c>
      <c r="AI1510" s="69" t="s">
        <v>4</v>
      </c>
      <c r="AJ1510" s="104"/>
      <c r="AK1510" s="69" t="s">
        <v>7</v>
      </c>
      <c r="AL1510" s="69" t="s">
        <v>7</v>
      </c>
      <c r="AM1510" s="97" t="s">
        <v>4</v>
      </c>
      <c r="AN1510" s="79" t="s">
        <v>4</v>
      </c>
      <c r="AO1510" s="79" t="s">
        <v>4</v>
      </c>
      <c r="AP1510" s="79" t="s">
        <v>4</v>
      </c>
      <c r="AQ1510" s="79" t="s">
        <v>20</v>
      </c>
      <c r="AR1510" s="97" t="s">
        <v>3</v>
      </c>
      <c r="AS1510" s="69" t="s">
        <v>4</v>
      </c>
      <c r="AT1510" s="79"/>
      <c r="AU1510" s="69" t="s">
        <v>7</v>
      </c>
      <c r="AV1510" s="69" t="s">
        <v>7</v>
      </c>
      <c r="AW1510" s="69" t="s">
        <v>4</v>
      </c>
      <c r="AX1510" s="79"/>
      <c r="AY1510" s="69" t="s">
        <v>7</v>
      </c>
      <c r="AZ1510" s="69" t="s">
        <v>7</v>
      </c>
      <c r="BA1510" s="97" t="s">
        <v>4</v>
      </c>
      <c r="BB1510" s="79" t="s">
        <v>4</v>
      </c>
      <c r="BC1510" s="79" t="s">
        <v>4</v>
      </c>
      <c r="BD1510" s="79" t="s">
        <v>4</v>
      </c>
      <c r="BE1510" s="97" t="s">
        <v>3</v>
      </c>
      <c r="BF1510" s="69" t="s">
        <v>4</v>
      </c>
      <c r="BG1510" s="104"/>
      <c r="BH1510" s="69" t="s">
        <v>7</v>
      </c>
      <c r="BI1510" s="187" t="s">
        <v>6</v>
      </c>
      <c r="BJ1510" s="69" t="s">
        <v>4</v>
      </c>
      <c r="BK1510" s="104"/>
      <c r="BL1510" s="69" t="s">
        <v>7</v>
      </c>
      <c r="BM1510" s="187" t="s">
        <v>6</v>
      </c>
      <c r="BN1510" s="97" t="s">
        <v>4</v>
      </c>
      <c r="BO1510" s="79" t="s">
        <v>4</v>
      </c>
      <c r="BP1510" s="79" t="s">
        <v>4</v>
      </c>
      <c r="BQ1510" s="79" t="s">
        <v>4</v>
      </c>
      <c r="BR1510" s="97" t="s">
        <v>3</v>
      </c>
      <c r="BS1510" s="104" t="s">
        <v>3098</v>
      </c>
      <c r="BT1510" s="75">
        <v>5</v>
      </c>
      <c r="BU1510" s="97"/>
      <c r="BV1510" s="104" t="s">
        <v>2142</v>
      </c>
      <c r="BW1510" s="75" t="s">
        <v>17</v>
      </c>
      <c r="BX1510" s="104" t="s">
        <v>2142</v>
      </c>
      <c r="BY1510" s="79">
        <v>0</v>
      </c>
      <c r="BZ1510" s="79">
        <v>0</v>
      </c>
      <c r="CA1510" s="104" t="s">
        <v>3118</v>
      </c>
      <c r="CB1510" s="75">
        <v>0</v>
      </c>
      <c r="CC1510" s="75">
        <v>0</v>
      </c>
      <c r="CD1510" s="104" t="s">
        <v>3096</v>
      </c>
      <c r="CE1510" s="75">
        <v>0</v>
      </c>
      <c r="CF1510" s="75">
        <v>0</v>
      </c>
      <c r="CG1510" s="75"/>
      <c r="CH1510" s="75"/>
      <c r="CI1510" s="104"/>
      <c r="CJ1510" s="142"/>
      <c r="CK1510" s="142"/>
      <c r="CL1510" s="148"/>
    </row>
    <row r="1511" spans="1:90" s="3" customFormat="1" ht="23.25" hidden="1" customHeight="1" x14ac:dyDescent="0.25">
      <c r="A1511" s="15">
        <v>119</v>
      </c>
      <c r="B1511" s="361">
        <v>23</v>
      </c>
      <c r="C1511" s="361">
        <v>23.3</v>
      </c>
      <c r="D1511" s="361">
        <v>413</v>
      </c>
      <c r="E1511" s="21" t="s">
        <v>3125</v>
      </c>
      <c r="F1511" s="21" t="s">
        <v>3124</v>
      </c>
      <c r="G1511" s="16" t="s">
        <v>285</v>
      </c>
      <c r="H1511" s="44" t="s">
        <v>6</v>
      </c>
      <c r="I1511" s="82" t="s">
        <v>4</v>
      </c>
      <c r="J1511" s="239"/>
      <c r="K1511" s="73" t="s">
        <v>7</v>
      </c>
      <c r="L1511" s="73" t="s">
        <v>7</v>
      </c>
      <c r="M1511" s="73" t="s">
        <v>4</v>
      </c>
      <c r="N1511" s="142"/>
      <c r="O1511" s="73" t="s">
        <v>7</v>
      </c>
      <c r="P1511" s="73" t="s">
        <v>7</v>
      </c>
      <c r="Q1511" s="73" t="s">
        <v>4</v>
      </c>
      <c r="R1511" s="104"/>
      <c r="S1511" s="69" t="s">
        <v>7</v>
      </c>
      <c r="T1511" s="73" t="s">
        <v>7</v>
      </c>
      <c r="U1511" s="73" t="s">
        <v>4</v>
      </c>
      <c r="V1511" s="104"/>
      <c r="W1511" s="73" t="s">
        <v>3034</v>
      </c>
      <c r="X1511" s="73" t="s">
        <v>7</v>
      </c>
      <c r="Y1511" s="74" t="s">
        <v>4</v>
      </c>
      <c r="Z1511" s="75" t="s">
        <v>4</v>
      </c>
      <c r="AA1511" s="75" t="s">
        <v>4</v>
      </c>
      <c r="AB1511" s="75" t="s">
        <v>4</v>
      </c>
      <c r="AC1511" s="75" t="s">
        <v>20</v>
      </c>
      <c r="AD1511" s="74" t="s">
        <v>3</v>
      </c>
      <c r="AE1511" s="73" t="s">
        <v>4</v>
      </c>
      <c r="AF1511" s="104"/>
      <c r="AG1511" s="69" t="s">
        <v>7</v>
      </c>
      <c r="AH1511" s="69" t="s">
        <v>7</v>
      </c>
      <c r="AI1511" s="69" t="s">
        <v>4</v>
      </c>
      <c r="AJ1511" s="104"/>
      <c r="AK1511" s="69" t="s">
        <v>7</v>
      </c>
      <c r="AL1511" s="69" t="s">
        <v>7</v>
      </c>
      <c r="AM1511" s="97" t="s">
        <v>4</v>
      </c>
      <c r="AN1511" s="79" t="s">
        <v>4</v>
      </c>
      <c r="AO1511" s="79" t="s">
        <v>4</v>
      </c>
      <c r="AP1511" s="79" t="s">
        <v>4</v>
      </c>
      <c r="AQ1511" s="79" t="s">
        <v>20</v>
      </c>
      <c r="AR1511" s="97" t="s">
        <v>3</v>
      </c>
      <c r="AS1511" s="69" t="s">
        <v>4</v>
      </c>
      <c r="AT1511" s="79"/>
      <c r="AU1511" s="69" t="s">
        <v>7</v>
      </c>
      <c r="AV1511" s="69" t="s">
        <v>7</v>
      </c>
      <c r="AW1511" s="69" t="s">
        <v>4</v>
      </c>
      <c r="AX1511" s="79"/>
      <c r="AY1511" s="69" t="s">
        <v>7</v>
      </c>
      <c r="AZ1511" s="69" t="s">
        <v>7</v>
      </c>
      <c r="BA1511" s="97" t="s">
        <v>4</v>
      </c>
      <c r="BB1511" s="79" t="s">
        <v>4</v>
      </c>
      <c r="BC1511" s="79" t="s">
        <v>4</v>
      </c>
      <c r="BD1511" s="79" t="s">
        <v>4</v>
      </c>
      <c r="BE1511" s="97" t="s">
        <v>3</v>
      </c>
      <c r="BF1511" s="69" t="s">
        <v>4</v>
      </c>
      <c r="BG1511" s="104"/>
      <c r="BH1511" s="69" t="s">
        <v>7</v>
      </c>
      <c r="BI1511" s="187" t="s">
        <v>6</v>
      </c>
      <c r="BJ1511" s="69" t="s">
        <v>4</v>
      </c>
      <c r="BK1511" s="104"/>
      <c r="BL1511" s="69" t="s">
        <v>7</v>
      </c>
      <c r="BM1511" s="187" t="s">
        <v>6</v>
      </c>
      <c r="BN1511" s="97" t="s">
        <v>4</v>
      </c>
      <c r="BO1511" s="79" t="s">
        <v>4</v>
      </c>
      <c r="BP1511" s="79" t="s">
        <v>4</v>
      </c>
      <c r="BQ1511" s="79" t="s">
        <v>4</v>
      </c>
      <c r="BR1511" s="97" t="s">
        <v>3</v>
      </c>
      <c r="BS1511" s="104" t="s">
        <v>3098</v>
      </c>
      <c r="BT1511" s="75">
        <v>5</v>
      </c>
      <c r="BU1511" s="97"/>
      <c r="BV1511" s="104" t="s">
        <v>2142</v>
      </c>
      <c r="BW1511" s="75" t="s">
        <v>17</v>
      </c>
      <c r="BX1511" s="104" t="s">
        <v>2142</v>
      </c>
      <c r="BY1511" s="79">
        <v>0</v>
      </c>
      <c r="BZ1511" s="79">
        <v>0</v>
      </c>
      <c r="CA1511" s="104" t="s">
        <v>3118</v>
      </c>
      <c r="CB1511" s="75">
        <v>0</v>
      </c>
      <c r="CC1511" s="75">
        <v>0</v>
      </c>
      <c r="CD1511" s="104" t="s">
        <v>3096</v>
      </c>
      <c r="CE1511" s="75">
        <v>0</v>
      </c>
      <c r="CF1511" s="75">
        <v>0</v>
      </c>
      <c r="CG1511" s="75"/>
      <c r="CH1511" s="75"/>
      <c r="CI1511" s="104"/>
      <c r="CJ1511" s="142"/>
      <c r="CK1511" s="142"/>
      <c r="CL1511" s="148"/>
    </row>
    <row r="1512" spans="1:90" s="3" customFormat="1" ht="23.25" hidden="1" customHeight="1" x14ac:dyDescent="0.25">
      <c r="A1512" s="15">
        <v>120</v>
      </c>
      <c r="B1512" s="361">
        <v>23</v>
      </c>
      <c r="C1512" s="361">
        <v>23.3</v>
      </c>
      <c r="D1512" s="361">
        <v>413</v>
      </c>
      <c r="E1512" s="21" t="s">
        <v>3125</v>
      </c>
      <c r="F1512" s="21" t="s">
        <v>3124</v>
      </c>
      <c r="G1512" s="16" t="s">
        <v>332</v>
      </c>
      <c r="H1512" s="44" t="s">
        <v>6</v>
      </c>
      <c r="I1512" s="82" t="s">
        <v>4</v>
      </c>
      <c r="J1512" s="239"/>
      <c r="K1512" s="73" t="s">
        <v>7</v>
      </c>
      <c r="L1512" s="73" t="s">
        <v>7</v>
      </c>
      <c r="M1512" s="73" t="s">
        <v>4</v>
      </c>
      <c r="N1512" s="142"/>
      <c r="O1512" s="73" t="s">
        <v>7</v>
      </c>
      <c r="P1512" s="73" t="s">
        <v>7</v>
      </c>
      <c r="Q1512" s="73" t="s">
        <v>4</v>
      </c>
      <c r="R1512" s="104"/>
      <c r="S1512" s="69" t="s">
        <v>7</v>
      </c>
      <c r="T1512" s="73" t="s">
        <v>7</v>
      </c>
      <c r="U1512" s="73" t="s">
        <v>4</v>
      </c>
      <c r="V1512" s="104"/>
      <c r="W1512" s="73" t="s">
        <v>3034</v>
      </c>
      <c r="X1512" s="73" t="s">
        <v>7</v>
      </c>
      <c r="Y1512" s="74" t="s">
        <v>4</v>
      </c>
      <c r="Z1512" s="75" t="s">
        <v>4</v>
      </c>
      <c r="AA1512" s="75" t="s">
        <v>4</v>
      </c>
      <c r="AB1512" s="75" t="s">
        <v>4</v>
      </c>
      <c r="AC1512" s="75" t="s">
        <v>20</v>
      </c>
      <c r="AD1512" s="74" t="s">
        <v>3</v>
      </c>
      <c r="AE1512" s="73" t="s">
        <v>4</v>
      </c>
      <c r="AF1512" s="104"/>
      <c r="AG1512" s="69" t="s">
        <v>7</v>
      </c>
      <c r="AH1512" s="69" t="s">
        <v>7</v>
      </c>
      <c r="AI1512" s="69" t="s">
        <v>4</v>
      </c>
      <c r="AJ1512" s="104"/>
      <c r="AK1512" s="69" t="s">
        <v>7</v>
      </c>
      <c r="AL1512" s="69" t="s">
        <v>7</v>
      </c>
      <c r="AM1512" s="97" t="s">
        <v>4</v>
      </c>
      <c r="AN1512" s="79" t="s">
        <v>4</v>
      </c>
      <c r="AO1512" s="79" t="s">
        <v>4</v>
      </c>
      <c r="AP1512" s="79" t="s">
        <v>4</v>
      </c>
      <c r="AQ1512" s="79" t="s">
        <v>20</v>
      </c>
      <c r="AR1512" s="97" t="s">
        <v>3</v>
      </c>
      <c r="AS1512" s="69" t="s">
        <v>4</v>
      </c>
      <c r="AT1512" s="79"/>
      <c r="AU1512" s="69" t="s">
        <v>7</v>
      </c>
      <c r="AV1512" s="69" t="s">
        <v>7</v>
      </c>
      <c r="AW1512" s="69" t="s">
        <v>4</v>
      </c>
      <c r="AX1512" s="79"/>
      <c r="AY1512" s="69" t="s">
        <v>7</v>
      </c>
      <c r="AZ1512" s="69" t="s">
        <v>7</v>
      </c>
      <c r="BA1512" s="97" t="s">
        <v>4</v>
      </c>
      <c r="BB1512" s="79" t="s">
        <v>4</v>
      </c>
      <c r="BC1512" s="79" t="s">
        <v>4</v>
      </c>
      <c r="BD1512" s="79" t="s">
        <v>4</v>
      </c>
      <c r="BE1512" s="97" t="s">
        <v>3</v>
      </c>
      <c r="BF1512" s="69" t="s">
        <v>4</v>
      </c>
      <c r="BG1512" s="104"/>
      <c r="BH1512" s="69" t="s">
        <v>7</v>
      </c>
      <c r="BI1512" s="187" t="s">
        <v>6</v>
      </c>
      <c r="BJ1512" s="69" t="s">
        <v>4</v>
      </c>
      <c r="BK1512" s="104"/>
      <c r="BL1512" s="69" t="s">
        <v>7</v>
      </c>
      <c r="BM1512" s="187" t="s">
        <v>6</v>
      </c>
      <c r="BN1512" s="97" t="s">
        <v>4</v>
      </c>
      <c r="BO1512" s="79" t="s">
        <v>4</v>
      </c>
      <c r="BP1512" s="79" t="s">
        <v>4</v>
      </c>
      <c r="BQ1512" s="79" t="s">
        <v>4</v>
      </c>
      <c r="BR1512" s="97" t="s">
        <v>3</v>
      </c>
      <c r="BS1512" s="104" t="s">
        <v>3098</v>
      </c>
      <c r="BT1512" s="75">
        <v>5</v>
      </c>
      <c r="BU1512" s="97"/>
      <c r="BV1512" s="104" t="s">
        <v>2142</v>
      </c>
      <c r="BW1512" s="75" t="s">
        <v>17</v>
      </c>
      <c r="BX1512" s="104" t="s">
        <v>2142</v>
      </c>
      <c r="BY1512" s="79">
        <v>0</v>
      </c>
      <c r="BZ1512" s="79">
        <v>0</v>
      </c>
      <c r="CA1512" s="104" t="s">
        <v>3118</v>
      </c>
      <c r="CB1512" s="75">
        <v>0</v>
      </c>
      <c r="CC1512" s="75">
        <v>0</v>
      </c>
      <c r="CD1512" s="104" t="s">
        <v>3096</v>
      </c>
      <c r="CE1512" s="75">
        <v>0</v>
      </c>
      <c r="CF1512" s="75">
        <v>0</v>
      </c>
      <c r="CG1512" s="75"/>
      <c r="CH1512" s="75"/>
      <c r="CI1512" s="104"/>
      <c r="CJ1512" s="142"/>
      <c r="CK1512" s="142"/>
      <c r="CL1512" s="148"/>
    </row>
    <row r="1513" spans="1:90" s="3" customFormat="1" ht="23.25" hidden="1" customHeight="1" x14ac:dyDescent="0.25">
      <c r="A1513" s="15">
        <v>121</v>
      </c>
      <c r="B1513" s="361">
        <v>23</v>
      </c>
      <c r="C1513" s="361">
        <v>23.3</v>
      </c>
      <c r="D1513" s="361">
        <v>413</v>
      </c>
      <c r="E1513" s="21" t="s">
        <v>3125</v>
      </c>
      <c r="F1513" s="21" t="s">
        <v>3124</v>
      </c>
      <c r="G1513" s="16" t="s">
        <v>330</v>
      </c>
      <c r="H1513" s="44" t="s">
        <v>6</v>
      </c>
      <c r="I1513" s="86" t="s">
        <v>5</v>
      </c>
      <c r="J1513" s="242" t="s">
        <v>3123</v>
      </c>
      <c r="K1513" s="73" t="s">
        <v>7</v>
      </c>
      <c r="L1513" s="73" t="s">
        <v>7</v>
      </c>
      <c r="M1513" s="73" t="s">
        <v>4</v>
      </c>
      <c r="N1513" s="142"/>
      <c r="O1513" s="73" t="s">
        <v>7</v>
      </c>
      <c r="P1513" s="73" t="s">
        <v>7</v>
      </c>
      <c r="Q1513" s="73" t="s">
        <v>4</v>
      </c>
      <c r="R1513" s="104"/>
      <c r="S1513" s="69" t="s">
        <v>7</v>
      </c>
      <c r="T1513" s="73" t="s">
        <v>7</v>
      </c>
      <c r="U1513" s="73" t="s">
        <v>4</v>
      </c>
      <c r="V1513" s="104"/>
      <c r="W1513" s="73" t="s">
        <v>3034</v>
      </c>
      <c r="X1513" s="73" t="s">
        <v>7</v>
      </c>
      <c r="Y1513" s="74" t="s">
        <v>4</v>
      </c>
      <c r="Z1513" s="75" t="s">
        <v>4</v>
      </c>
      <c r="AA1513" s="75" t="s">
        <v>4</v>
      </c>
      <c r="AB1513" s="75" t="s">
        <v>4</v>
      </c>
      <c r="AC1513" s="75" t="s">
        <v>20</v>
      </c>
      <c r="AD1513" s="74" t="s">
        <v>3</v>
      </c>
      <c r="AE1513" s="73" t="s">
        <v>4</v>
      </c>
      <c r="AF1513" s="104"/>
      <c r="AG1513" s="69" t="s">
        <v>7</v>
      </c>
      <c r="AH1513" s="69" t="s">
        <v>7</v>
      </c>
      <c r="AI1513" s="69" t="s">
        <v>4</v>
      </c>
      <c r="AJ1513" s="104"/>
      <c r="AK1513" s="69" t="s">
        <v>7</v>
      </c>
      <c r="AL1513" s="69" t="s">
        <v>7</v>
      </c>
      <c r="AM1513" s="97" t="s">
        <v>4</v>
      </c>
      <c r="AN1513" s="79" t="s">
        <v>4</v>
      </c>
      <c r="AO1513" s="79" t="s">
        <v>4</v>
      </c>
      <c r="AP1513" s="79" t="s">
        <v>4</v>
      </c>
      <c r="AQ1513" s="79" t="s">
        <v>20</v>
      </c>
      <c r="AR1513" s="97" t="s">
        <v>3</v>
      </c>
      <c r="AS1513" s="69" t="s">
        <v>4</v>
      </c>
      <c r="AT1513" s="79"/>
      <c r="AU1513" s="69" t="s">
        <v>7</v>
      </c>
      <c r="AV1513" s="69" t="s">
        <v>7</v>
      </c>
      <c r="AW1513" s="69" t="s">
        <v>4</v>
      </c>
      <c r="AX1513" s="79"/>
      <c r="AY1513" s="69" t="s">
        <v>7</v>
      </c>
      <c r="AZ1513" s="69" t="s">
        <v>7</v>
      </c>
      <c r="BA1513" s="97" t="s">
        <v>4</v>
      </c>
      <c r="BB1513" s="79" t="s">
        <v>4</v>
      </c>
      <c r="BC1513" s="79" t="s">
        <v>4</v>
      </c>
      <c r="BD1513" s="79" t="s">
        <v>4</v>
      </c>
      <c r="BE1513" s="97" t="s">
        <v>3</v>
      </c>
      <c r="BF1513" s="69" t="s">
        <v>4</v>
      </c>
      <c r="BG1513" s="104"/>
      <c r="BH1513" s="69" t="s">
        <v>7</v>
      </c>
      <c r="BI1513" s="187" t="s">
        <v>6</v>
      </c>
      <c r="BJ1513" s="69" t="s">
        <v>4</v>
      </c>
      <c r="BK1513" s="104"/>
      <c r="BL1513" s="69" t="s">
        <v>7</v>
      </c>
      <c r="BM1513" s="187" t="s">
        <v>6</v>
      </c>
      <c r="BN1513" s="97" t="s">
        <v>4</v>
      </c>
      <c r="BO1513" s="79" t="s">
        <v>4</v>
      </c>
      <c r="BP1513" s="79" t="s">
        <v>4</v>
      </c>
      <c r="BQ1513" s="79" t="s">
        <v>4</v>
      </c>
      <c r="BR1513" s="97" t="s">
        <v>3</v>
      </c>
      <c r="BS1513" s="104" t="s">
        <v>3098</v>
      </c>
      <c r="BT1513" s="75">
        <v>5</v>
      </c>
      <c r="BU1513" s="97"/>
      <c r="BV1513" s="104" t="s">
        <v>2142</v>
      </c>
      <c r="BW1513" s="75" t="s">
        <v>17</v>
      </c>
      <c r="BX1513" s="104" t="s">
        <v>2142</v>
      </c>
      <c r="BY1513" s="79">
        <v>0</v>
      </c>
      <c r="BZ1513" s="79">
        <v>0</v>
      </c>
      <c r="CA1513" s="104" t="s">
        <v>3118</v>
      </c>
      <c r="CB1513" s="75">
        <v>0</v>
      </c>
      <c r="CC1513" s="75">
        <v>0</v>
      </c>
      <c r="CD1513" s="104" t="s">
        <v>3096</v>
      </c>
      <c r="CE1513" s="75">
        <v>0</v>
      </c>
      <c r="CF1513" s="75">
        <v>0</v>
      </c>
      <c r="CG1513" s="75"/>
      <c r="CH1513" s="75"/>
      <c r="CI1513" s="104"/>
      <c r="CJ1513" s="142"/>
      <c r="CK1513" s="142"/>
      <c r="CL1513" s="148"/>
    </row>
    <row r="1514" spans="1:90" s="3" customFormat="1" ht="23.25" hidden="1" customHeight="1" x14ac:dyDescent="0.25">
      <c r="A1514" s="15">
        <v>122</v>
      </c>
      <c r="B1514" s="361">
        <v>23</v>
      </c>
      <c r="C1514" s="361">
        <v>23.3</v>
      </c>
      <c r="D1514" s="361">
        <v>413</v>
      </c>
      <c r="E1514" s="21" t="s">
        <v>3125</v>
      </c>
      <c r="F1514" s="21" t="s">
        <v>3124</v>
      </c>
      <c r="G1514" s="16" t="s">
        <v>329</v>
      </c>
      <c r="H1514" s="44" t="s">
        <v>6</v>
      </c>
      <c r="I1514" s="82" t="s">
        <v>4</v>
      </c>
      <c r="J1514" s="242"/>
      <c r="K1514" s="73" t="s">
        <v>7</v>
      </c>
      <c r="L1514" s="73" t="s">
        <v>7</v>
      </c>
      <c r="M1514" s="73" t="s">
        <v>4</v>
      </c>
      <c r="N1514" s="109"/>
      <c r="O1514" s="73" t="s">
        <v>7</v>
      </c>
      <c r="P1514" s="73" t="s">
        <v>7</v>
      </c>
      <c r="Q1514" s="73" t="s">
        <v>4</v>
      </c>
      <c r="R1514" s="104"/>
      <c r="S1514" s="69" t="s">
        <v>7</v>
      </c>
      <c r="T1514" s="73" t="s">
        <v>7</v>
      </c>
      <c r="U1514" s="73" t="s">
        <v>4</v>
      </c>
      <c r="V1514" s="104"/>
      <c r="W1514" s="73" t="s">
        <v>3034</v>
      </c>
      <c r="X1514" s="73" t="s">
        <v>7</v>
      </c>
      <c r="Y1514" s="74" t="s">
        <v>4</v>
      </c>
      <c r="Z1514" s="75" t="s">
        <v>4</v>
      </c>
      <c r="AA1514" s="75" t="s">
        <v>4</v>
      </c>
      <c r="AB1514" s="75" t="s">
        <v>4</v>
      </c>
      <c r="AC1514" s="75" t="s">
        <v>20</v>
      </c>
      <c r="AD1514" s="74" t="s">
        <v>3</v>
      </c>
      <c r="AE1514" s="73" t="s">
        <v>4</v>
      </c>
      <c r="AF1514" s="104"/>
      <c r="AG1514" s="69" t="s">
        <v>7</v>
      </c>
      <c r="AH1514" s="69" t="s">
        <v>7</v>
      </c>
      <c r="AI1514" s="69" t="s">
        <v>4</v>
      </c>
      <c r="AJ1514" s="104"/>
      <c r="AK1514" s="69" t="s">
        <v>7</v>
      </c>
      <c r="AL1514" s="69" t="s">
        <v>7</v>
      </c>
      <c r="AM1514" s="97" t="s">
        <v>4</v>
      </c>
      <c r="AN1514" s="79" t="s">
        <v>4</v>
      </c>
      <c r="AO1514" s="79" t="s">
        <v>4</v>
      </c>
      <c r="AP1514" s="79" t="s">
        <v>4</v>
      </c>
      <c r="AQ1514" s="79" t="s">
        <v>20</v>
      </c>
      <c r="AR1514" s="97" t="s">
        <v>3</v>
      </c>
      <c r="AS1514" s="69" t="s">
        <v>4</v>
      </c>
      <c r="AT1514" s="79"/>
      <c r="AU1514" s="69" t="s">
        <v>7</v>
      </c>
      <c r="AV1514" s="69" t="s">
        <v>7</v>
      </c>
      <c r="AW1514" s="69" t="s">
        <v>4</v>
      </c>
      <c r="AX1514" s="79"/>
      <c r="AY1514" s="69" t="s">
        <v>7</v>
      </c>
      <c r="AZ1514" s="69" t="s">
        <v>7</v>
      </c>
      <c r="BA1514" s="97" t="s">
        <v>4</v>
      </c>
      <c r="BB1514" s="79" t="s">
        <v>4</v>
      </c>
      <c r="BC1514" s="79" t="s">
        <v>4</v>
      </c>
      <c r="BD1514" s="79" t="s">
        <v>4</v>
      </c>
      <c r="BE1514" s="97" t="s">
        <v>3</v>
      </c>
      <c r="BF1514" s="69" t="s">
        <v>4</v>
      </c>
      <c r="BG1514" s="104"/>
      <c r="BH1514" s="69" t="s">
        <v>7</v>
      </c>
      <c r="BI1514" s="187" t="s">
        <v>6</v>
      </c>
      <c r="BJ1514" s="69" t="s">
        <v>4</v>
      </c>
      <c r="BK1514" s="104"/>
      <c r="BL1514" s="69" t="s">
        <v>7</v>
      </c>
      <c r="BM1514" s="187" t="s">
        <v>6</v>
      </c>
      <c r="BN1514" s="97" t="s">
        <v>4</v>
      </c>
      <c r="BO1514" s="79" t="s">
        <v>4</v>
      </c>
      <c r="BP1514" s="79" t="s">
        <v>4</v>
      </c>
      <c r="BQ1514" s="79" t="s">
        <v>4</v>
      </c>
      <c r="BR1514" s="97" t="s">
        <v>3</v>
      </c>
      <c r="BS1514" s="104" t="s">
        <v>3098</v>
      </c>
      <c r="BT1514" s="75">
        <v>5</v>
      </c>
      <c r="BU1514" s="97" t="s">
        <v>2752</v>
      </c>
      <c r="BV1514" s="104" t="s">
        <v>2142</v>
      </c>
      <c r="BW1514" s="75" t="s">
        <v>17</v>
      </c>
      <c r="BX1514" s="104" t="s">
        <v>2142</v>
      </c>
      <c r="BY1514" s="79">
        <v>0</v>
      </c>
      <c r="BZ1514" s="79">
        <v>0</v>
      </c>
      <c r="CA1514" s="104" t="s">
        <v>3118</v>
      </c>
      <c r="CB1514" s="75">
        <v>0</v>
      </c>
      <c r="CC1514" s="75">
        <v>0</v>
      </c>
      <c r="CD1514" s="104" t="s">
        <v>3096</v>
      </c>
      <c r="CE1514" s="75">
        <v>0</v>
      </c>
      <c r="CF1514" s="75">
        <v>0</v>
      </c>
      <c r="CG1514" s="75"/>
      <c r="CH1514" s="75"/>
      <c r="CI1514" s="104"/>
      <c r="CJ1514" s="142"/>
      <c r="CK1514" s="142"/>
      <c r="CL1514" s="148"/>
    </row>
    <row r="1515" spans="1:90" s="3" customFormat="1" ht="23.25" hidden="1" customHeight="1" x14ac:dyDescent="0.25">
      <c r="A1515" s="15">
        <v>123</v>
      </c>
      <c r="B1515" s="361">
        <v>23</v>
      </c>
      <c r="C1515" s="361">
        <v>23.3</v>
      </c>
      <c r="D1515" s="361">
        <v>413</v>
      </c>
      <c r="E1515" s="21" t="s">
        <v>3125</v>
      </c>
      <c r="F1515" s="21" t="s">
        <v>3124</v>
      </c>
      <c r="G1515" s="16" t="s">
        <v>321</v>
      </c>
      <c r="H1515" s="44" t="s">
        <v>6</v>
      </c>
      <c r="I1515" s="86" t="s">
        <v>5</v>
      </c>
      <c r="J1515" s="242" t="s">
        <v>3122</v>
      </c>
      <c r="K1515" s="88" t="s">
        <v>37</v>
      </c>
      <c r="L1515" s="73" t="s">
        <v>7</v>
      </c>
      <c r="M1515" s="71" t="s">
        <v>5</v>
      </c>
      <c r="N1515" s="109" t="s">
        <v>3121</v>
      </c>
      <c r="O1515" s="88" t="s">
        <v>37</v>
      </c>
      <c r="P1515" s="73" t="s">
        <v>7</v>
      </c>
      <c r="Q1515" s="73" t="s">
        <v>4</v>
      </c>
      <c r="R1515" s="104"/>
      <c r="S1515" s="69" t="s">
        <v>7</v>
      </c>
      <c r="T1515" s="73" t="s">
        <v>7</v>
      </c>
      <c r="U1515" s="73" t="s">
        <v>4</v>
      </c>
      <c r="V1515" s="104"/>
      <c r="W1515" s="73" t="s">
        <v>3034</v>
      </c>
      <c r="X1515" s="73" t="s">
        <v>7</v>
      </c>
      <c r="Y1515" s="74" t="s">
        <v>4</v>
      </c>
      <c r="Z1515" s="75" t="s">
        <v>4</v>
      </c>
      <c r="AA1515" s="75" t="s">
        <v>4</v>
      </c>
      <c r="AB1515" s="75" t="s">
        <v>4</v>
      </c>
      <c r="AC1515" s="75" t="s">
        <v>20</v>
      </c>
      <c r="AD1515" s="74" t="s">
        <v>3</v>
      </c>
      <c r="AE1515" s="73" t="s">
        <v>4</v>
      </c>
      <c r="AF1515" s="104"/>
      <c r="AG1515" s="69" t="s">
        <v>7</v>
      </c>
      <c r="AH1515" s="69" t="s">
        <v>7</v>
      </c>
      <c r="AI1515" s="69" t="s">
        <v>4</v>
      </c>
      <c r="AJ1515" s="104"/>
      <c r="AK1515" s="69" t="s">
        <v>7</v>
      </c>
      <c r="AL1515" s="69" t="s">
        <v>7</v>
      </c>
      <c r="AM1515" s="97" t="s">
        <v>4</v>
      </c>
      <c r="AN1515" s="79" t="s">
        <v>4</v>
      </c>
      <c r="AO1515" s="79" t="s">
        <v>4</v>
      </c>
      <c r="AP1515" s="79" t="s">
        <v>4</v>
      </c>
      <c r="AQ1515" s="79" t="s">
        <v>20</v>
      </c>
      <c r="AR1515" s="97" t="s">
        <v>3</v>
      </c>
      <c r="AS1515" s="69" t="s">
        <v>4</v>
      </c>
      <c r="AT1515" s="79"/>
      <c r="AU1515" s="69" t="s">
        <v>7</v>
      </c>
      <c r="AV1515" s="69" t="s">
        <v>7</v>
      </c>
      <c r="AW1515" s="69" t="s">
        <v>4</v>
      </c>
      <c r="AX1515" s="79"/>
      <c r="AY1515" s="69" t="s">
        <v>7</v>
      </c>
      <c r="AZ1515" s="69" t="s">
        <v>7</v>
      </c>
      <c r="BA1515" s="97" t="s">
        <v>4</v>
      </c>
      <c r="BB1515" s="79" t="s">
        <v>4</v>
      </c>
      <c r="BC1515" s="79" t="s">
        <v>4</v>
      </c>
      <c r="BD1515" s="79" t="s">
        <v>4</v>
      </c>
      <c r="BE1515" s="97" t="s">
        <v>3</v>
      </c>
      <c r="BF1515" s="69" t="s">
        <v>4</v>
      </c>
      <c r="BG1515" s="104"/>
      <c r="BH1515" s="69" t="s">
        <v>7</v>
      </c>
      <c r="BI1515" s="187" t="s">
        <v>6</v>
      </c>
      <c r="BJ1515" s="69" t="s">
        <v>4</v>
      </c>
      <c r="BK1515" s="104"/>
      <c r="BL1515" s="69" t="s">
        <v>7</v>
      </c>
      <c r="BM1515" s="187" t="s">
        <v>6</v>
      </c>
      <c r="BN1515" s="97" t="s">
        <v>4</v>
      </c>
      <c r="BO1515" s="79" t="s">
        <v>4</v>
      </c>
      <c r="BP1515" s="79" t="s">
        <v>4</v>
      </c>
      <c r="BQ1515" s="79" t="s">
        <v>4</v>
      </c>
      <c r="BR1515" s="97" t="s">
        <v>3</v>
      </c>
      <c r="BS1515" s="104" t="s">
        <v>3098</v>
      </c>
      <c r="BT1515" s="75">
        <v>5</v>
      </c>
      <c r="BU1515" s="97" t="s">
        <v>2752</v>
      </c>
      <c r="BV1515" s="104" t="s">
        <v>2142</v>
      </c>
      <c r="BW1515" s="75" t="s">
        <v>17</v>
      </c>
      <c r="BX1515" s="104" t="s">
        <v>2142</v>
      </c>
      <c r="BY1515" s="79">
        <v>0</v>
      </c>
      <c r="BZ1515" s="79">
        <v>0</v>
      </c>
      <c r="CA1515" s="104" t="s">
        <v>3118</v>
      </c>
      <c r="CB1515" s="75">
        <v>0</v>
      </c>
      <c r="CC1515" s="75">
        <v>0</v>
      </c>
      <c r="CD1515" s="104" t="s">
        <v>3096</v>
      </c>
      <c r="CE1515" s="75">
        <v>0</v>
      </c>
      <c r="CF1515" s="75">
        <v>0</v>
      </c>
      <c r="CG1515" s="75"/>
      <c r="CH1515" s="75"/>
      <c r="CI1515" s="104"/>
      <c r="CJ1515" s="142"/>
      <c r="CK1515" s="142"/>
      <c r="CL1515" s="148"/>
    </row>
    <row r="1516" spans="1:90" s="3" customFormat="1" ht="23.25" hidden="1" customHeight="1" x14ac:dyDescent="0.25">
      <c r="A1516" s="15">
        <v>124</v>
      </c>
      <c r="B1516" s="361">
        <v>23</v>
      </c>
      <c r="C1516" s="361">
        <v>23.3</v>
      </c>
      <c r="D1516" s="361">
        <v>413</v>
      </c>
      <c r="E1516" s="21" t="s">
        <v>3125</v>
      </c>
      <c r="F1516" s="21" t="s">
        <v>3124</v>
      </c>
      <c r="G1516" s="16" t="s">
        <v>313</v>
      </c>
      <c r="H1516" s="44" t="s">
        <v>6</v>
      </c>
      <c r="I1516" s="82" t="s">
        <v>4</v>
      </c>
      <c r="J1516" s="239"/>
      <c r="K1516" s="73" t="s">
        <v>7</v>
      </c>
      <c r="L1516" s="73" t="s">
        <v>7</v>
      </c>
      <c r="M1516" s="73" t="s">
        <v>4</v>
      </c>
      <c r="N1516" s="142"/>
      <c r="O1516" s="73" t="s">
        <v>7</v>
      </c>
      <c r="P1516" s="73" t="s">
        <v>7</v>
      </c>
      <c r="Q1516" s="73" t="s">
        <v>4</v>
      </c>
      <c r="R1516" s="104"/>
      <c r="S1516" s="69" t="s">
        <v>7</v>
      </c>
      <c r="T1516" s="73" t="s">
        <v>7</v>
      </c>
      <c r="U1516" s="73" t="s">
        <v>4</v>
      </c>
      <c r="V1516" s="104"/>
      <c r="W1516" s="73" t="s">
        <v>3034</v>
      </c>
      <c r="X1516" s="73" t="s">
        <v>7</v>
      </c>
      <c r="Y1516" s="74" t="s">
        <v>4</v>
      </c>
      <c r="Z1516" s="75" t="s">
        <v>4</v>
      </c>
      <c r="AA1516" s="75" t="s">
        <v>4</v>
      </c>
      <c r="AB1516" s="75" t="s">
        <v>4</v>
      </c>
      <c r="AC1516" s="75" t="s">
        <v>20</v>
      </c>
      <c r="AD1516" s="74" t="s">
        <v>3</v>
      </c>
      <c r="AE1516" s="73" t="s">
        <v>4</v>
      </c>
      <c r="AF1516" s="104"/>
      <c r="AG1516" s="69" t="s">
        <v>7</v>
      </c>
      <c r="AH1516" s="69" t="s">
        <v>7</v>
      </c>
      <c r="AI1516" s="69" t="s">
        <v>4</v>
      </c>
      <c r="AJ1516" s="104"/>
      <c r="AK1516" s="69" t="s">
        <v>7</v>
      </c>
      <c r="AL1516" s="69" t="s">
        <v>7</v>
      </c>
      <c r="AM1516" s="97" t="s">
        <v>4</v>
      </c>
      <c r="AN1516" s="79" t="s">
        <v>4</v>
      </c>
      <c r="AO1516" s="79" t="s">
        <v>4</v>
      </c>
      <c r="AP1516" s="79" t="s">
        <v>4</v>
      </c>
      <c r="AQ1516" s="79" t="s">
        <v>20</v>
      </c>
      <c r="AR1516" s="97" t="s">
        <v>3</v>
      </c>
      <c r="AS1516" s="69" t="s">
        <v>4</v>
      </c>
      <c r="AT1516" s="79"/>
      <c r="AU1516" s="69" t="s">
        <v>7</v>
      </c>
      <c r="AV1516" s="69" t="s">
        <v>7</v>
      </c>
      <c r="AW1516" s="69" t="s">
        <v>4</v>
      </c>
      <c r="AX1516" s="79"/>
      <c r="AY1516" s="69" t="s">
        <v>7</v>
      </c>
      <c r="AZ1516" s="69" t="s">
        <v>7</v>
      </c>
      <c r="BA1516" s="97" t="s">
        <v>4</v>
      </c>
      <c r="BB1516" s="79" t="s">
        <v>4</v>
      </c>
      <c r="BC1516" s="79" t="s">
        <v>4</v>
      </c>
      <c r="BD1516" s="79" t="s">
        <v>4</v>
      </c>
      <c r="BE1516" s="97" t="s">
        <v>3</v>
      </c>
      <c r="BF1516" s="69" t="s">
        <v>4</v>
      </c>
      <c r="BG1516" s="104"/>
      <c r="BH1516" s="69" t="s">
        <v>7</v>
      </c>
      <c r="BI1516" s="187" t="s">
        <v>6</v>
      </c>
      <c r="BJ1516" s="69" t="s">
        <v>4</v>
      </c>
      <c r="BK1516" s="104"/>
      <c r="BL1516" s="69" t="s">
        <v>7</v>
      </c>
      <c r="BM1516" s="187" t="s">
        <v>6</v>
      </c>
      <c r="BN1516" s="97" t="s">
        <v>4</v>
      </c>
      <c r="BO1516" s="79" t="s">
        <v>4</v>
      </c>
      <c r="BP1516" s="79" t="s">
        <v>4</v>
      </c>
      <c r="BQ1516" s="79" t="s">
        <v>4</v>
      </c>
      <c r="BR1516" s="97" t="s">
        <v>3</v>
      </c>
      <c r="BS1516" s="104" t="s">
        <v>3098</v>
      </c>
      <c r="BT1516" s="75">
        <v>5</v>
      </c>
      <c r="BU1516" s="97"/>
      <c r="BV1516" s="104" t="s">
        <v>2142</v>
      </c>
      <c r="BW1516" s="75" t="s">
        <v>17</v>
      </c>
      <c r="BX1516" s="104" t="s">
        <v>2142</v>
      </c>
      <c r="BY1516" s="79">
        <v>0</v>
      </c>
      <c r="BZ1516" s="79">
        <v>0</v>
      </c>
      <c r="CA1516" s="104" t="s">
        <v>3118</v>
      </c>
      <c r="CB1516" s="75">
        <v>0</v>
      </c>
      <c r="CC1516" s="75">
        <v>0</v>
      </c>
      <c r="CD1516" s="104" t="s">
        <v>3096</v>
      </c>
      <c r="CE1516" s="75">
        <v>0</v>
      </c>
      <c r="CF1516" s="75">
        <v>0</v>
      </c>
      <c r="CG1516" s="75"/>
      <c r="CH1516" s="75"/>
      <c r="CI1516" s="104"/>
      <c r="CJ1516" s="142"/>
      <c r="CK1516" s="142"/>
      <c r="CL1516" s="148"/>
    </row>
    <row r="1517" spans="1:90" s="3" customFormat="1" ht="23.25" hidden="1" customHeight="1" x14ac:dyDescent="0.25">
      <c r="A1517" s="15">
        <v>125</v>
      </c>
      <c r="B1517" s="361">
        <v>23</v>
      </c>
      <c r="C1517" s="361">
        <v>23.3</v>
      </c>
      <c r="D1517" s="361">
        <v>413</v>
      </c>
      <c r="E1517" s="21" t="s">
        <v>3125</v>
      </c>
      <c r="F1517" s="21" t="s">
        <v>3124</v>
      </c>
      <c r="G1517" s="16" t="s">
        <v>311</v>
      </c>
      <c r="H1517" s="44" t="s">
        <v>6</v>
      </c>
      <c r="I1517" s="82" t="s">
        <v>4</v>
      </c>
      <c r="J1517" s="239"/>
      <c r="K1517" s="73" t="s">
        <v>7</v>
      </c>
      <c r="L1517" s="73" t="s">
        <v>7</v>
      </c>
      <c r="M1517" s="73" t="s">
        <v>4</v>
      </c>
      <c r="N1517" s="142"/>
      <c r="O1517" s="73" t="s">
        <v>7</v>
      </c>
      <c r="P1517" s="73" t="s">
        <v>7</v>
      </c>
      <c r="Q1517" s="73" t="s">
        <v>4</v>
      </c>
      <c r="R1517" s="104"/>
      <c r="S1517" s="69" t="s">
        <v>7</v>
      </c>
      <c r="T1517" s="73" t="s">
        <v>7</v>
      </c>
      <c r="U1517" s="73" t="s">
        <v>4</v>
      </c>
      <c r="V1517" s="104"/>
      <c r="W1517" s="73" t="s">
        <v>3034</v>
      </c>
      <c r="X1517" s="73" t="s">
        <v>7</v>
      </c>
      <c r="Y1517" s="74" t="s">
        <v>4</v>
      </c>
      <c r="Z1517" s="75" t="s">
        <v>4</v>
      </c>
      <c r="AA1517" s="75" t="s">
        <v>4</v>
      </c>
      <c r="AB1517" s="75" t="s">
        <v>4</v>
      </c>
      <c r="AC1517" s="75" t="s">
        <v>20</v>
      </c>
      <c r="AD1517" s="74" t="s">
        <v>3</v>
      </c>
      <c r="AE1517" s="73" t="s">
        <v>4</v>
      </c>
      <c r="AF1517" s="104"/>
      <c r="AG1517" s="69" t="s">
        <v>7</v>
      </c>
      <c r="AH1517" s="69" t="s">
        <v>7</v>
      </c>
      <c r="AI1517" s="69" t="s">
        <v>4</v>
      </c>
      <c r="AJ1517" s="104"/>
      <c r="AK1517" s="69" t="s">
        <v>7</v>
      </c>
      <c r="AL1517" s="69" t="s">
        <v>7</v>
      </c>
      <c r="AM1517" s="97" t="s">
        <v>4</v>
      </c>
      <c r="AN1517" s="79" t="s">
        <v>4</v>
      </c>
      <c r="AO1517" s="79" t="s">
        <v>4</v>
      </c>
      <c r="AP1517" s="79" t="s">
        <v>4</v>
      </c>
      <c r="AQ1517" s="79" t="s">
        <v>20</v>
      </c>
      <c r="AR1517" s="97" t="s">
        <v>3</v>
      </c>
      <c r="AS1517" s="69" t="s">
        <v>4</v>
      </c>
      <c r="AT1517" s="79"/>
      <c r="AU1517" s="69" t="s">
        <v>7</v>
      </c>
      <c r="AV1517" s="69" t="s">
        <v>7</v>
      </c>
      <c r="AW1517" s="69" t="s">
        <v>4</v>
      </c>
      <c r="AX1517" s="79"/>
      <c r="AY1517" s="69" t="s">
        <v>7</v>
      </c>
      <c r="AZ1517" s="69" t="s">
        <v>7</v>
      </c>
      <c r="BA1517" s="97" t="s">
        <v>4</v>
      </c>
      <c r="BB1517" s="79" t="s">
        <v>4</v>
      </c>
      <c r="BC1517" s="79" t="s">
        <v>4</v>
      </c>
      <c r="BD1517" s="79" t="s">
        <v>4</v>
      </c>
      <c r="BE1517" s="97" t="s">
        <v>3</v>
      </c>
      <c r="BF1517" s="68" t="s">
        <v>5</v>
      </c>
      <c r="BG1517" s="103" t="s">
        <v>3120</v>
      </c>
      <c r="BH1517" s="69" t="s">
        <v>7</v>
      </c>
      <c r="BI1517" s="187" t="s">
        <v>6</v>
      </c>
      <c r="BJ1517" s="69" t="s">
        <v>4</v>
      </c>
      <c r="BK1517" s="103" t="s">
        <v>3119</v>
      </c>
      <c r="BL1517" s="69" t="s">
        <v>7</v>
      </c>
      <c r="BM1517" s="187" t="s">
        <v>6</v>
      </c>
      <c r="BN1517" s="97" t="s">
        <v>4</v>
      </c>
      <c r="BO1517" s="79" t="s">
        <v>4</v>
      </c>
      <c r="BP1517" s="79" t="s">
        <v>4</v>
      </c>
      <c r="BQ1517" s="79" t="s">
        <v>4</v>
      </c>
      <c r="BR1517" s="97" t="s">
        <v>3</v>
      </c>
      <c r="BS1517" s="104" t="s">
        <v>3098</v>
      </c>
      <c r="BT1517" s="75">
        <v>5</v>
      </c>
      <c r="BU1517" s="97"/>
      <c r="BV1517" s="104" t="s">
        <v>2142</v>
      </c>
      <c r="BW1517" s="75" t="s">
        <v>17</v>
      </c>
      <c r="BX1517" s="104" t="s">
        <v>2142</v>
      </c>
      <c r="BY1517" s="79">
        <v>0</v>
      </c>
      <c r="BZ1517" s="79">
        <v>0</v>
      </c>
      <c r="CA1517" s="104" t="s">
        <v>3118</v>
      </c>
      <c r="CB1517" s="75">
        <v>0</v>
      </c>
      <c r="CC1517" s="75">
        <v>0</v>
      </c>
      <c r="CD1517" s="104" t="s">
        <v>3117</v>
      </c>
      <c r="CE1517" s="75">
        <v>0</v>
      </c>
      <c r="CF1517" s="75">
        <v>0</v>
      </c>
      <c r="CG1517" s="75"/>
      <c r="CH1517" s="75"/>
      <c r="CI1517" s="104"/>
      <c r="CJ1517" s="142"/>
      <c r="CK1517" s="142"/>
      <c r="CL1517" s="148"/>
    </row>
    <row r="1518" spans="1:90" s="3" customFormat="1" ht="23.25" hidden="1" customHeight="1" x14ac:dyDescent="0.25">
      <c r="A1518" s="15">
        <v>126</v>
      </c>
      <c r="B1518" s="361">
        <v>23</v>
      </c>
      <c r="C1518" s="361">
        <v>23.3</v>
      </c>
      <c r="D1518" s="361">
        <v>413</v>
      </c>
      <c r="E1518" s="21" t="s">
        <v>3125</v>
      </c>
      <c r="F1518" s="21" t="s">
        <v>3124</v>
      </c>
      <c r="G1518" s="16" t="s">
        <v>268</v>
      </c>
      <c r="H1518" s="44" t="s">
        <v>6</v>
      </c>
      <c r="I1518" s="86" t="s">
        <v>5</v>
      </c>
      <c r="J1518" s="242" t="s">
        <v>2206</v>
      </c>
      <c r="K1518" s="73" t="s">
        <v>7</v>
      </c>
      <c r="L1518" s="73" t="s">
        <v>7</v>
      </c>
      <c r="M1518" s="73" t="s">
        <v>4</v>
      </c>
      <c r="N1518" s="142"/>
      <c r="O1518" s="73" t="s">
        <v>7</v>
      </c>
      <c r="P1518" s="73" t="s">
        <v>7</v>
      </c>
      <c r="Q1518" s="71" t="s">
        <v>5</v>
      </c>
      <c r="R1518" s="247" t="s">
        <v>3116</v>
      </c>
      <c r="S1518" s="71" t="s">
        <v>32</v>
      </c>
      <c r="T1518" s="73" t="s">
        <v>7</v>
      </c>
      <c r="U1518" s="71" t="s">
        <v>5</v>
      </c>
      <c r="V1518" s="247" t="s">
        <v>3115</v>
      </c>
      <c r="W1518" s="88" t="s">
        <v>37</v>
      </c>
      <c r="X1518" s="73" t="s">
        <v>7</v>
      </c>
      <c r="Y1518" s="74" t="s">
        <v>5</v>
      </c>
      <c r="Z1518" s="75" t="s">
        <v>4</v>
      </c>
      <c r="AA1518" s="75" t="s">
        <v>4</v>
      </c>
      <c r="AB1518" s="75" t="s">
        <v>4</v>
      </c>
      <c r="AC1518" s="75" t="s">
        <v>60</v>
      </c>
      <c r="AD1518" s="74" t="s">
        <v>31</v>
      </c>
      <c r="AE1518" s="71" t="s">
        <v>5</v>
      </c>
      <c r="AF1518" s="103" t="s">
        <v>3114</v>
      </c>
      <c r="AG1518" s="68" t="s">
        <v>32</v>
      </c>
      <c r="AH1518" s="69" t="s">
        <v>7</v>
      </c>
      <c r="AI1518" s="69" t="s">
        <v>4</v>
      </c>
      <c r="AJ1518" s="103" t="s">
        <v>3113</v>
      </c>
      <c r="AK1518" s="69" t="s">
        <v>7</v>
      </c>
      <c r="AL1518" s="69" t="s">
        <v>7</v>
      </c>
      <c r="AM1518" s="97" t="s">
        <v>4</v>
      </c>
      <c r="AN1518" s="79" t="s">
        <v>4</v>
      </c>
      <c r="AO1518" s="79" t="s">
        <v>5</v>
      </c>
      <c r="AP1518" s="79" t="s">
        <v>5</v>
      </c>
      <c r="AQ1518" s="79" t="s">
        <v>60</v>
      </c>
      <c r="AR1518" s="97" t="s">
        <v>31</v>
      </c>
      <c r="AS1518" s="69" t="s">
        <v>4</v>
      </c>
      <c r="AT1518" s="79"/>
      <c r="AU1518" s="69" t="s">
        <v>7</v>
      </c>
      <c r="AV1518" s="69" t="s">
        <v>7</v>
      </c>
      <c r="AW1518" s="69" t="s">
        <v>4</v>
      </c>
      <c r="AX1518" s="79"/>
      <c r="AY1518" s="69" t="s">
        <v>7</v>
      </c>
      <c r="AZ1518" s="69" t="s">
        <v>7</v>
      </c>
      <c r="BA1518" s="97" t="s">
        <v>4</v>
      </c>
      <c r="BB1518" s="79" t="s">
        <v>4</v>
      </c>
      <c r="BC1518" s="79" t="s">
        <v>4</v>
      </c>
      <c r="BD1518" s="79" t="s">
        <v>4</v>
      </c>
      <c r="BE1518" s="97" t="s">
        <v>3</v>
      </c>
      <c r="BF1518" s="68" t="s">
        <v>5</v>
      </c>
      <c r="BG1518" s="103" t="s">
        <v>3112</v>
      </c>
      <c r="BH1518" s="68" t="s">
        <v>32</v>
      </c>
      <c r="BI1518" s="187" t="s">
        <v>6</v>
      </c>
      <c r="BJ1518" s="68" t="s">
        <v>5</v>
      </c>
      <c r="BK1518" s="103" t="s">
        <v>3111</v>
      </c>
      <c r="BL1518" s="92" t="s">
        <v>37</v>
      </c>
      <c r="BM1518" s="187" t="s">
        <v>6</v>
      </c>
      <c r="BN1518" s="97" t="s">
        <v>5</v>
      </c>
      <c r="BO1518" s="79" t="s">
        <v>4</v>
      </c>
      <c r="BP1518" s="79" t="s">
        <v>4</v>
      </c>
      <c r="BQ1518" s="79" t="s">
        <v>4</v>
      </c>
      <c r="BR1518" s="97" t="s">
        <v>31</v>
      </c>
      <c r="BS1518" s="104" t="s">
        <v>3098</v>
      </c>
      <c r="BT1518" s="75">
        <v>5</v>
      </c>
      <c r="BU1518" s="97" t="s">
        <v>2752</v>
      </c>
      <c r="BV1518" s="104" t="s">
        <v>3110</v>
      </c>
      <c r="BW1518" s="75" t="s">
        <v>28</v>
      </c>
      <c r="BX1518" s="104" t="s">
        <v>3109</v>
      </c>
      <c r="BY1518" s="79">
        <v>1</v>
      </c>
      <c r="BZ1518" s="79">
        <v>1</v>
      </c>
      <c r="CA1518" s="104" t="s">
        <v>3108</v>
      </c>
      <c r="CB1518" s="75">
        <v>0</v>
      </c>
      <c r="CC1518" s="75">
        <v>0</v>
      </c>
      <c r="CD1518" s="104" t="s">
        <v>3107</v>
      </c>
      <c r="CE1518" s="75">
        <v>1</v>
      </c>
      <c r="CF1518" s="75">
        <v>1</v>
      </c>
      <c r="CG1518" s="75"/>
      <c r="CH1518" s="75"/>
      <c r="CI1518" s="104"/>
      <c r="CJ1518" s="142"/>
      <c r="CK1518" s="142"/>
      <c r="CL1518" s="148"/>
    </row>
    <row r="1519" spans="1:90" s="3" customFormat="1" ht="23.25" hidden="1" customHeight="1" x14ac:dyDescent="0.25">
      <c r="A1519" s="15">
        <v>127</v>
      </c>
      <c r="B1519" s="361">
        <v>23</v>
      </c>
      <c r="C1519" s="361">
        <v>23.1</v>
      </c>
      <c r="D1519" s="361">
        <v>413</v>
      </c>
      <c r="E1519" s="21" t="s">
        <v>3125</v>
      </c>
      <c r="F1519" s="21" t="s">
        <v>3124</v>
      </c>
      <c r="G1519" s="16" t="s">
        <v>300</v>
      </c>
      <c r="H1519" s="44" t="s">
        <v>6</v>
      </c>
      <c r="I1519" s="82" t="s">
        <v>4</v>
      </c>
      <c r="J1519" s="242"/>
      <c r="K1519" s="73" t="s">
        <v>7</v>
      </c>
      <c r="L1519" s="73" t="s">
        <v>7</v>
      </c>
      <c r="M1519" s="73" t="s">
        <v>4</v>
      </c>
      <c r="N1519" s="142"/>
      <c r="O1519" s="73" t="s">
        <v>7</v>
      </c>
      <c r="P1519" s="73" t="s">
        <v>7</v>
      </c>
      <c r="Q1519" s="71" t="s">
        <v>5</v>
      </c>
      <c r="R1519" s="247" t="s">
        <v>3106</v>
      </c>
      <c r="S1519" s="71" t="s">
        <v>32</v>
      </c>
      <c r="T1519" s="73" t="s">
        <v>7</v>
      </c>
      <c r="U1519" s="71" t="s">
        <v>5</v>
      </c>
      <c r="V1519" s="247" t="s">
        <v>3105</v>
      </c>
      <c r="W1519" s="73" t="s">
        <v>3034</v>
      </c>
      <c r="X1519" s="73" t="s">
        <v>7</v>
      </c>
      <c r="Y1519" s="74" t="s">
        <v>5</v>
      </c>
      <c r="Z1519" s="75" t="s">
        <v>4</v>
      </c>
      <c r="AA1519" s="75" t="s">
        <v>4</v>
      </c>
      <c r="AB1519" s="75" t="s">
        <v>4</v>
      </c>
      <c r="AC1519" s="75" t="s">
        <v>60</v>
      </c>
      <c r="AD1519" s="74" t="s">
        <v>31</v>
      </c>
      <c r="AE1519" s="73" t="s">
        <v>4</v>
      </c>
      <c r="AF1519" s="104"/>
      <c r="AG1519" s="69" t="s">
        <v>7</v>
      </c>
      <c r="AH1519" s="69" t="s">
        <v>7</v>
      </c>
      <c r="AI1519" s="69" t="s">
        <v>4</v>
      </c>
      <c r="AJ1519" s="104"/>
      <c r="AK1519" s="69" t="s">
        <v>7</v>
      </c>
      <c r="AL1519" s="69" t="s">
        <v>7</v>
      </c>
      <c r="AM1519" s="97" t="s">
        <v>4</v>
      </c>
      <c r="AN1519" s="79" t="s">
        <v>4</v>
      </c>
      <c r="AO1519" s="79" t="s">
        <v>4</v>
      </c>
      <c r="AP1519" s="79" t="s">
        <v>4</v>
      </c>
      <c r="AQ1519" s="79" t="s">
        <v>20</v>
      </c>
      <c r="AR1519" s="97" t="s">
        <v>3</v>
      </c>
      <c r="AS1519" s="69" t="s">
        <v>4</v>
      </c>
      <c r="AT1519" s="79"/>
      <c r="AU1519" s="69" t="s">
        <v>7</v>
      </c>
      <c r="AV1519" s="69" t="s">
        <v>7</v>
      </c>
      <c r="AW1519" s="69" t="s">
        <v>4</v>
      </c>
      <c r="AX1519" s="79"/>
      <c r="AY1519" s="69" t="s">
        <v>7</v>
      </c>
      <c r="AZ1519" s="69" t="s">
        <v>7</v>
      </c>
      <c r="BA1519" s="97" t="s">
        <v>4</v>
      </c>
      <c r="BB1519" s="79" t="s">
        <v>4</v>
      </c>
      <c r="BC1519" s="79" t="s">
        <v>4</v>
      </c>
      <c r="BD1519" s="79" t="s">
        <v>4</v>
      </c>
      <c r="BE1519" s="97" t="s">
        <v>3</v>
      </c>
      <c r="BF1519" s="68" t="s">
        <v>5</v>
      </c>
      <c r="BG1519" s="103" t="s">
        <v>3104</v>
      </c>
      <c r="BH1519" s="68" t="s">
        <v>32</v>
      </c>
      <c r="BI1519" s="132" t="s">
        <v>6</v>
      </c>
      <c r="BJ1519" s="68" t="s">
        <v>5</v>
      </c>
      <c r="BK1519" s="103" t="s">
        <v>3103</v>
      </c>
      <c r="BL1519" s="69" t="s">
        <v>7</v>
      </c>
      <c r="BM1519" s="132" t="s">
        <v>6</v>
      </c>
      <c r="BN1519" s="97" t="s">
        <v>4</v>
      </c>
      <c r="BO1519" s="79" t="s">
        <v>4</v>
      </c>
      <c r="BP1519" s="79" t="s">
        <v>4</v>
      </c>
      <c r="BQ1519" s="79" t="s">
        <v>4</v>
      </c>
      <c r="BR1519" s="97" t="s">
        <v>3</v>
      </c>
      <c r="BS1519" s="104" t="s">
        <v>3098</v>
      </c>
      <c r="BT1519" s="75">
        <v>5</v>
      </c>
      <c r="BU1519" s="97"/>
      <c r="BV1519" s="104" t="s">
        <v>3102</v>
      </c>
      <c r="BW1519" s="75" t="s">
        <v>28</v>
      </c>
      <c r="BX1519" s="104" t="s">
        <v>3101</v>
      </c>
      <c r="BY1519" s="79">
        <v>0</v>
      </c>
      <c r="BZ1519" s="79">
        <v>0</v>
      </c>
      <c r="CA1519" s="104" t="s">
        <v>3100</v>
      </c>
      <c r="CB1519" s="75">
        <v>0</v>
      </c>
      <c r="CC1519" s="75">
        <v>0</v>
      </c>
      <c r="CD1519" s="104" t="s">
        <v>3099</v>
      </c>
      <c r="CE1519" s="75">
        <v>1</v>
      </c>
      <c r="CF1519" s="75">
        <v>1</v>
      </c>
      <c r="CG1519" s="75"/>
      <c r="CH1519" s="75"/>
      <c r="CI1519" s="104"/>
      <c r="CJ1519" s="142"/>
      <c r="CK1519" s="142"/>
      <c r="CL1519" s="148"/>
    </row>
    <row r="1520" spans="1:90" s="3" customFormat="1" ht="23.25" hidden="1" customHeight="1" x14ac:dyDescent="0.25">
      <c r="A1520" s="15">
        <v>128</v>
      </c>
      <c r="B1520" s="361">
        <v>23</v>
      </c>
      <c r="C1520" s="361">
        <v>23.3</v>
      </c>
      <c r="D1520" s="361">
        <v>413</v>
      </c>
      <c r="E1520" s="21" t="s">
        <v>3125</v>
      </c>
      <c r="F1520" s="21" t="s">
        <v>3124</v>
      </c>
      <c r="G1520" s="16" t="s">
        <v>3717</v>
      </c>
      <c r="H1520" s="44" t="s">
        <v>6</v>
      </c>
      <c r="I1520" s="86" t="s">
        <v>5</v>
      </c>
      <c r="J1520" s="141" t="s">
        <v>2302</v>
      </c>
      <c r="K1520" s="73" t="s">
        <v>7</v>
      </c>
      <c r="L1520" s="73" t="s">
        <v>7</v>
      </c>
      <c r="M1520" s="73" t="s">
        <v>4</v>
      </c>
      <c r="N1520" s="142"/>
      <c r="O1520" s="73" t="s">
        <v>7</v>
      </c>
      <c r="P1520" s="73" t="s">
        <v>7</v>
      </c>
      <c r="Q1520" s="73" t="s">
        <v>4</v>
      </c>
      <c r="R1520" s="104"/>
      <c r="S1520" s="69" t="s">
        <v>7</v>
      </c>
      <c r="T1520" s="73" t="s">
        <v>7</v>
      </c>
      <c r="U1520" s="73" t="s">
        <v>4</v>
      </c>
      <c r="V1520" s="104"/>
      <c r="W1520" s="73" t="s">
        <v>3034</v>
      </c>
      <c r="X1520" s="73" t="s">
        <v>7</v>
      </c>
      <c r="Y1520" s="74" t="s">
        <v>4</v>
      </c>
      <c r="Z1520" s="75" t="s">
        <v>4</v>
      </c>
      <c r="AA1520" s="75" t="s">
        <v>4</v>
      </c>
      <c r="AB1520" s="75" t="s">
        <v>4</v>
      </c>
      <c r="AC1520" s="75" t="s">
        <v>20</v>
      </c>
      <c r="AD1520" s="74" t="s">
        <v>3</v>
      </c>
      <c r="AE1520" s="73" t="s">
        <v>4</v>
      </c>
      <c r="AF1520" s="104"/>
      <c r="AG1520" s="69" t="s">
        <v>7</v>
      </c>
      <c r="AH1520" s="69" t="s">
        <v>7</v>
      </c>
      <c r="AI1520" s="69" t="s">
        <v>4</v>
      </c>
      <c r="AJ1520" s="104"/>
      <c r="AK1520" s="69" t="s">
        <v>7</v>
      </c>
      <c r="AL1520" s="69" t="s">
        <v>7</v>
      </c>
      <c r="AM1520" s="97" t="s">
        <v>4</v>
      </c>
      <c r="AN1520" s="79" t="s">
        <v>4</v>
      </c>
      <c r="AO1520" s="79" t="s">
        <v>4</v>
      </c>
      <c r="AP1520" s="79" t="s">
        <v>4</v>
      </c>
      <c r="AQ1520" s="79" t="s">
        <v>20</v>
      </c>
      <c r="AR1520" s="97" t="s">
        <v>3</v>
      </c>
      <c r="AS1520" s="69" t="s">
        <v>4</v>
      </c>
      <c r="AT1520" s="79"/>
      <c r="AU1520" s="69" t="s">
        <v>7</v>
      </c>
      <c r="AV1520" s="69" t="s">
        <v>7</v>
      </c>
      <c r="AW1520" s="69" t="s">
        <v>4</v>
      </c>
      <c r="AX1520" s="79"/>
      <c r="AY1520" s="69" t="s">
        <v>7</v>
      </c>
      <c r="AZ1520" s="69" t="s">
        <v>7</v>
      </c>
      <c r="BA1520" s="97" t="s">
        <v>4</v>
      </c>
      <c r="BB1520" s="79" t="s">
        <v>4</v>
      </c>
      <c r="BC1520" s="79" t="s">
        <v>4</v>
      </c>
      <c r="BD1520" s="79" t="s">
        <v>4</v>
      </c>
      <c r="BE1520" s="97" t="s">
        <v>3</v>
      </c>
      <c r="BF1520" s="69" t="s">
        <v>4</v>
      </c>
      <c r="BG1520" s="104"/>
      <c r="BH1520" s="69" t="s">
        <v>7</v>
      </c>
      <c r="BI1520" s="187" t="s">
        <v>6</v>
      </c>
      <c r="BJ1520" s="69" t="s">
        <v>4</v>
      </c>
      <c r="BK1520" s="104"/>
      <c r="BL1520" s="69" t="s">
        <v>7</v>
      </c>
      <c r="BM1520" s="187" t="s">
        <v>6</v>
      </c>
      <c r="BN1520" s="97" t="s">
        <v>4</v>
      </c>
      <c r="BO1520" s="79" t="s">
        <v>4</v>
      </c>
      <c r="BP1520" s="79" t="s">
        <v>4</v>
      </c>
      <c r="BQ1520" s="79" t="s">
        <v>4</v>
      </c>
      <c r="BR1520" s="97" t="s">
        <v>3</v>
      </c>
      <c r="BS1520" s="104" t="s">
        <v>3098</v>
      </c>
      <c r="BT1520" s="75">
        <v>5</v>
      </c>
      <c r="BU1520" s="97" t="s">
        <v>2752</v>
      </c>
      <c r="BV1520" s="104" t="s">
        <v>2142</v>
      </c>
      <c r="BW1520" s="75" t="s">
        <v>17</v>
      </c>
      <c r="BX1520" s="104" t="s">
        <v>2142</v>
      </c>
      <c r="BY1520" s="79">
        <v>0</v>
      </c>
      <c r="BZ1520" s="79">
        <v>0</v>
      </c>
      <c r="CA1520" s="104" t="s">
        <v>3097</v>
      </c>
      <c r="CB1520" s="75">
        <v>0</v>
      </c>
      <c r="CC1520" s="75">
        <v>0</v>
      </c>
      <c r="CD1520" s="104" t="s">
        <v>3096</v>
      </c>
      <c r="CE1520" s="75">
        <v>0</v>
      </c>
      <c r="CF1520" s="75">
        <v>0</v>
      </c>
      <c r="CG1520" s="75"/>
      <c r="CH1520" s="75"/>
      <c r="CI1520" s="104"/>
      <c r="CJ1520" s="142"/>
      <c r="CK1520" s="142"/>
      <c r="CL1520" s="148"/>
    </row>
    <row r="1521" spans="1:90" s="3" customFormat="1" ht="23.25" customHeight="1" x14ac:dyDescent="0.25">
      <c r="A1521" s="15">
        <v>129</v>
      </c>
      <c r="B1521" s="361">
        <v>23</v>
      </c>
      <c r="C1521" s="361">
        <v>23.3</v>
      </c>
      <c r="D1521" s="361">
        <v>414</v>
      </c>
      <c r="E1521" s="21" t="s">
        <v>3095</v>
      </c>
      <c r="F1521" s="21" t="s">
        <v>3094</v>
      </c>
      <c r="G1521" s="18" t="s">
        <v>347</v>
      </c>
      <c r="H1521" s="44" t="s">
        <v>6</v>
      </c>
      <c r="I1521" s="82" t="s">
        <v>4</v>
      </c>
      <c r="J1521" s="239"/>
      <c r="K1521" s="73" t="s">
        <v>7</v>
      </c>
      <c r="L1521" s="73" t="s">
        <v>7</v>
      </c>
      <c r="M1521" s="73" t="s">
        <v>4</v>
      </c>
      <c r="N1521" s="142"/>
      <c r="O1521" s="73" t="s">
        <v>7</v>
      </c>
      <c r="P1521" s="73" t="s">
        <v>7</v>
      </c>
      <c r="Q1521" s="73" t="s">
        <v>4</v>
      </c>
      <c r="R1521" s="104"/>
      <c r="S1521" s="69" t="s">
        <v>7</v>
      </c>
      <c r="T1521" s="73" t="s">
        <v>7</v>
      </c>
      <c r="U1521" s="73" t="s">
        <v>4</v>
      </c>
      <c r="V1521" s="104"/>
      <c r="W1521" s="73" t="s">
        <v>3034</v>
      </c>
      <c r="X1521" s="73" t="s">
        <v>7</v>
      </c>
      <c r="Y1521" s="74" t="s">
        <v>4</v>
      </c>
      <c r="Z1521" s="75" t="s">
        <v>4</v>
      </c>
      <c r="AA1521" s="75" t="s">
        <v>4</v>
      </c>
      <c r="AB1521" s="75" t="s">
        <v>4</v>
      </c>
      <c r="AC1521" s="75" t="s">
        <v>20</v>
      </c>
      <c r="AD1521" s="74" t="s">
        <v>3</v>
      </c>
      <c r="AE1521" s="73" t="s">
        <v>4</v>
      </c>
      <c r="AF1521" s="104"/>
      <c r="AG1521" s="69" t="s">
        <v>7</v>
      </c>
      <c r="AH1521" s="69" t="s">
        <v>7</v>
      </c>
      <c r="AI1521" s="69" t="s">
        <v>4</v>
      </c>
      <c r="AJ1521" s="104"/>
      <c r="AK1521" s="69" t="s">
        <v>7</v>
      </c>
      <c r="AL1521" s="69" t="s">
        <v>7</v>
      </c>
      <c r="AM1521" s="97" t="s">
        <v>4</v>
      </c>
      <c r="AN1521" s="79" t="s">
        <v>4</v>
      </c>
      <c r="AO1521" s="79" t="s">
        <v>4</v>
      </c>
      <c r="AP1521" s="79" t="s">
        <v>4</v>
      </c>
      <c r="AQ1521" s="79" t="s">
        <v>20</v>
      </c>
      <c r="AR1521" s="97" t="s">
        <v>3</v>
      </c>
      <c r="AS1521" s="69" t="s">
        <v>4</v>
      </c>
      <c r="AT1521" s="79"/>
      <c r="AU1521" s="69" t="s">
        <v>7</v>
      </c>
      <c r="AV1521" s="69" t="s">
        <v>7</v>
      </c>
      <c r="AW1521" s="69" t="s">
        <v>4</v>
      </c>
      <c r="AX1521" s="79"/>
      <c r="AY1521" s="69" t="s">
        <v>7</v>
      </c>
      <c r="AZ1521" s="69" t="s">
        <v>7</v>
      </c>
      <c r="BA1521" s="97" t="s">
        <v>4</v>
      </c>
      <c r="BB1521" s="79" t="s">
        <v>4</v>
      </c>
      <c r="BC1521" s="79" t="s">
        <v>4</v>
      </c>
      <c r="BD1521" s="79" t="s">
        <v>4</v>
      </c>
      <c r="BE1521" s="97" t="s">
        <v>3</v>
      </c>
      <c r="BF1521" s="68" t="s">
        <v>5</v>
      </c>
      <c r="BG1521" s="104" t="s">
        <v>3082</v>
      </c>
      <c r="BH1521" s="69" t="s">
        <v>7</v>
      </c>
      <c r="BI1521" s="76" t="s">
        <v>2841</v>
      </c>
      <c r="BJ1521" s="69" t="s">
        <v>4</v>
      </c>
      <c r="BK1521" s="104"/>
      <c r="BL1521" s="69" t="s">
        <v>7</v>
      </c>
      <c r="BM1521" s="76" t="s">
        <v>2841</v>
      </c>
      <c r="BN1521" s="97" t="s">
        <v>4</v>
      </c>
      <c r="BO1521" s="79" t="s">
        <v>4</v>
      </c>
      <c r="BP1521" s="79" t="s">
        <v>4</v>
      </c>
      <c r="BQ1521" s="79" t="s">
        <v>4</v>
      </c>
      <c r="BR1521" s="97" t="s">
        <v>3</v>
      </c>
      <c r="BS1521" s="104" t="s">
        <v>3087</v>
      </c>
      <c r="BT1521" s="75">
        <v>3</v>
      </c>
      <c r="BU1521" s="97"/>
      <c r="BV1521" s="104" t="s">
        <v>2142</v>
      </c>
      <c r="BW1521" s="75" t="s">
        <v>17</v>
      </c>
      <c r="BX1521" s="104" t="s">
        <v>2142</v>
      </c>
      <c r="BY1521" s="79">
        <v>0</v>
      </c>
      <c r="BZ1521" s="79">
        <v>0</v>
      </c>
      <c r="CA1521" s="104" t="s">
        <v>3086</v>
      </c>
      <c r="CB1521" s="75">
        <v>0</v>
      </c>
      <c r="CC1521" s="75">
        <v>0</v>
      </c>
      <c r="CD1521" s="104" t="s">
        <v>3085</v>
      </c>
      <c r="CE1521" s="75">
        <v>0</v>
      </c>
      <c r="CF1521" s="75">
        <v>0</v>
      </c>
      <c r="CG1521" s="75"/>
      <c r="CH1521" s="75"/>
      <c r="CI1521" s="104"/>
      <c r="CJ1521" s="142"/>
      <c r="CK1521" s="142"/>
      <c r="CL1521" s="148"/>
    </row>
    <row r="1522" spans="1:90" s="3" customFormat="1" ht="23.25" hidden="1" customHeight="1" x14ac:dyDescent="0.25">
      <c r="A1522" s="15">
        <v>130</v>
      </c>
      <c r="B1522" s="361">
        <v>23</v>
      </c>
      <c r="C1522" s="361">
        <v>23.3</v>
      </c>
      <c r="D1522" s="361">
        <v>414</v>
      </c>
      <c r="E1522" s="21" t="s">
        <v>3095</v>
      </c>
      <c r="F1522" s="21" t="s">
        <v>3094</v>
      </c>
      <c r="G1522" s="22" t="s">
        <v>272</v>
      </c>
      <c r="H1522" s="44" t="s">
        <v>6</v>
      </c>
      <c r="I1522" s="82" t="s">
        <v>4</v>
      </c>
      <c r="J1522" s="240"/>
      <c r="K1522" s="69" t="s">
        <v>7</v>
      </c>
      <c r="L1522" s="69" t="s">
        <v>7</v>
      </c>
      <c r="M1522" s="73" t="s">
        <v>4</v>
      </c>
      <c r="N1522" s="194" t="s">
        <v>211</v>
      </c>
      <c r="O1522" s="69" t="s">
        <v>7</v>
      </c>
      <c r="P1522" s="69" t="s">
        <v>7</v>
      </c>
      <c r="Q1522" s="73" t="s">
        <v>4</v>
      </c>
      <c r="R1522" s="104"/>
      <c r="S1522" s="69" t="s">
        <v>7</v>
      </c>
      <c r="T1522" s="73" t="s">
        <v>7</v>
      </c>
      <c r="U1522" s="73" t="s">
        <v>4</v>
      </c>
      <c r="V1522" s="104"/>
      <c r="W1522" s="73" t="s">
        <v>3034</v>
      </c>
      <c r="X1522" s="73" t="s">
        <v>7</v>
      </c>
      <c r="Y1522" s="74" t="s">
        <v>4</v>
      </c>
      <c r="Z1522" s="75" t="s">
        <v>4</v>
      </c>
      <c r="AA1522" s="75" t="s">
        <v>4</v>
      </c>
      <c r="AB1522" s="75" t="s">
        <v>4</v>
      </c>
      <c r="AC1522" s="75" t="s">
        <v>20</v>
      </c>
      <c r="AD1522" s="74" t="s">
        <v>3</v>
      </c>
      <c r="AE1522" s="73" t="s">
        <v>4</v>
      </c>
      <c r="AF1522" s="104"/>
      <c r="AG1522" s="69" t="s">
        <v>7</v>
      </c>
      <c r="AH1522" s="69" t="s">
        <v>7</v>
      </c>
      <c r="AI1522" s="69" t="s">
        <v>4</v>
      </c>
      <c r="AJ1522" s="104"/>
      <c r="AK1522" s="69" t="s">
        <v>7</v>
      </c>
      <c r="AL1522" s="69" t="s">
        <v>7</v>
      </c>
      <c r="AM1522" s="97" t="s">
        <v>4</v>
      </c>
      <c r="AN1522" s="79" t="s">
        <v>4</v>
      </c>
      <c r="AO1522" s="79" t="s">
        <v>4</v>
      </c>
      <c r="AP1522" s="79" t="s">
        <v>4</v>
      </c>
      <c r="AQ1522" s="79" t="s">
        <v>20</v>
      </c>
      <c r="AR1522" s="97" t="s">
        <v>3</v>
      </c>
      <c r="AS1522" s="68" t="s">
        <v>5</v>
      </c>
      <c r="AT1522" s="72" t="s">
        <v>3093</v>
      </c>
      <c r="AU1522" s="92" t="s">
        <v>37</v>
      </c>
      <c r="AV1522" s="69" t="s">
        <v>7</v>
      </c>
      <c r="AW1522" s="68" t="s">
        <v>5</v>
      </c>
      <c r="AX1522" s="72" t="s">
        <v>3092</v>
      </c>
      <c r="AY1522" s="92" t="s">
        <v>37</v>
      </c>
      <c r="AZ1522" s="69" t="s">
        <v>7</v>
      </c>
      <c r="BA1522" s="97" t="s">
        <v>5</v>
      </c>
      <c r="BB1522" s="79" t="s">
        <v>4</v>
      </c>
      <c r="BC1522" s="79" t="s">
        <v>4</v>
      </c>
      <c r="BD1522" s="79" t="s">
        <v>4</v>
      </c>
      <c r="BE1522" s="97" t="s">
        <v>31</v>
      </c>
      <c r="BF1522" s="69" t="s">
        <v>4</v>
      </c>
      <c r="BG1522" s="104"/>
      <c r="BH1522" s="69" t="s">
        <v>7</v>
      </c>
      <c r="BI1522" s="117" t="s">
        <v>6</v>
      </c>
      <c r="BJ1522" s="69" t="s">
        <v>4</v>
      </c>
      <c r="BK1522" s="104"/>
      <c r="BL1522" s="69" t="s">
        <v>7</v>
      </c>
      <c r="BM1522" s="117" t="s">
        <v>6</v>
      </c>
      <c r="BN1522" s="97" t="s">
        <v>4</v>
      </c>
      <c r="BO1522" s="79" t="s">
        <v>4</v>
      </c>
      <c r="BP1522" s="79" t="s">
        <v>4</v>
      </c>
      <c r="BQ1522" s="79" t="s">
        <v>4</v>
      </c>
      <c r="BR1522" s="97" t="s">
        <v>3</v>
      </c>
      <c r="BS1522" s="104" t="s">
        <v>3087</v>
      </c>
      <c r="BT1522" s="75">
        <v>3</v>
      </c>
      <c r="BU1522" s="97"/>
      <c r="BV1522" s="104" t="s">
        <v>2142</v>
      </c>
      <c r="BW1522" s="75" t="s">
        <v>17</v>
      </c>
      <c r="BX1522" s="104" t="s">
        <v>2142</v>
      </c>
      <c r="BY1522" s="79">
        <v>0</v>
      </c>
      <c r="BZ1522" s="79">
        <v>0</v>
      </c>
      <c r="CA1522" s="104" t="s">
        <v>3091</v>
      </c>
      <c r="CB1522" s="75">
        <v>0</v>
      </c>
      <c r="CC1522" s="75">
        <v>0</v>
      </c>
      <c r="CD1522" s="104" t="s">
        <v>3090</v>
      </c>
      <c r="CE1522" s="75">
        <v>0</v>
      </c>
      <c r="CF1522" s="75">
        <v>0</v>
      </c>
      <c r="CG1522" s="75"/>
      <c r="CH1522" s="75"/>
      <c r="CI1522" s="104"/>
      <c r="CJ1522" s="142"/>
      <c r="CK1522" s="142"/>
      <c r="CL1522" s="148"/>
    </row>
    <row r="1523" spans="1:90" s="3" customFormat="1" ht="23.25" hidden="1" customHeight="1" x14ac:dyDescent="0.25">
      <c r="A1523" s="15">
        <v>131</v>
      </c>
      <c r="B1523" s="361">
        <v>23</v>
      </c>
      <c r="C1523" s="361">
        <v>23.3</v>
      </c>
      <c r="D1523" s="361">
        <v>414</v>
      </c>
      <c r="E1523" s="21" t="s">
        <v>3095</v>
      </c>
      <c r="F1523" s="21" t="s">
        <v>3094</v>
      </c>
      <c r="G1523" s="16" t="s">
        <v>342</v>
      </c>
      <c r="H1523" s="44" t="s">
        <v>6</v>
      </c>
      <c r="I1523" s="82" t="s">
        <v>4</v>
      </c>
      <c r="J1523" s="242"/>
      <c r="K1523" s="73" t="s">
        <v>7</v>
      </c>
      <c r="L1523" s="73" t="s">
        <v>7</v>
      </c>
      <c r="M1523" s="73" t="s">
        <v>4</v>
      </c>
      <c r="N1523" s="142"/>
      <c r="O1523" s="73" t="s">
        <v>7</v>
      </c>
      <c r="P1523" s="73" t="s">
        <v>7</v>
      </c>
      <c r="Q1523" s="73" t="s">
        <v>4</v>
      </c>
      <c r="R1523" s="104"/>
      <c r="S1523" s="69" t="s">
        <v>7</v>
      </c>
      <c r="T1523" s="73" t="s">
        <v>7</v>
      </c>
      <c r="U1523" s="73" t="s">
        <v>4</v>
      </c>
      <c r="V1523" s="104"/>
      <c r="W1523" s="73" t="s">
        <v>3034</v>
      </c>
      <c r="X1523" s="73" t="s">
        <v>7</v>
      </c>
      <c r="Y1523" s="74" t="s">
        <v>4</v>
      </c>
      <c r="Z1523" s="75" t="s">
        <v>4</v>
      </c>
      <c r="AA1523" s="75" t="s">
        <v>4</v>
      </c>
      <c r="AB1523" s="75" t="s">
        <v>4</v>
      </c>
      <c r="AC1523" s="75" t="s">
        <v>20</v>
      </c>
      <c r="AD1523" s="74" t="s">
        <v>3</v>
      </c>
      <c r="AE1523" s="73" t="s">
        <v>4</v>
      </c>
      <c r="AF1523" s="104"/>
      <c r="AG1523" s="69" t="s">
        <v>7</v>
      </c>
      <c r="AH1523" s="69" t="s">
        <v>7</v>
      </c>
      <c r="AI1523" s="69" t="s">
        <v>4</v>
      </c>
      <c r="AJ1523" s="104"/>
      <c r="AK1523" s="69" t="s">
        <v>7</v>
      </c>
      <c r="AL1523" s="69" t="s">
        <v>7</v>
      </c>
      <c r="AM1523" s="97" t="s">
        <v>4</v>
      </c>
      <c r="AN1523" s="79" t="s">
        <v>4</v>
      </c>
      <c r="AO1523" s="79" t="s">
        <v>4</v>
      </c>
      <c r="AP1523" s="79" t="s">
        <v>4</v>
      </c>
      <c r="AQ1523" s="79" t="s">
        <v>20</v>
      </c>
      <c r="AR1523" s="97" t="s">
        <v>3</v>
      </c>
      <c r="AS1523" s="69" t="s">
        <v>4</v>
      </c>
      <c r="AT1523" s="79"/>
      <c r="AU1523" s="69" t="s">
        <v>7</v>
      </c>
      <c r="AV1523" s="69" t="s">
        <v>7</v>
      </c>
      <c r="AW1523" s="69" t="s">
        <v>4</v>
      </c>
      <c r="AX1523" s="79"/>
      <c r="AY1523" s="69" t="s">
        <v>7</v>
      </c>
      <c r="AZ1523" s="69" t="s">
        <v>7</v>
      </c>
      <c r="BA1523" s="97" t="s">
        <v>4</v>
      </c>
      <c r="BB1523" s="79" t="s">
        <v>4</v>
      </c>
      <c r="BC1523" s="79" t="s">
        <v>4</v>
      </c>
      <c r="BD1523" s="79" t="s">
        <v>4</v>
      </c>
      <c r="BE1523" s="97" t="s">
        <v>3</v>
      </c>
      <c r="BF1523" s="69" t="s">
        <v>4</v>
      </c>
      <c r="BG1523" s="104"/>
      <c r="BH1523" s="69" t="s">
        <v>7</v>
      </c>
      <c r="BI1523" s="160" t="s">
        <v>6</v>
      </c>
      <c r="BJ1523" s="69" t="s">
        <v>4</v>
      </c>
      <c r="BK1523" s="104"/>
      <c r="BL1523" s="69" t="s">
        <v>7</v>
      </c>
      <c r="BM1523" s="160" t="s">
        <v>6</v>
      </c>
      <c r="BN1523" s="97" t="s">
        <v>4</v>
      </c>
      <c r="BO1523" s="79" t="s">
        <v>4</v>
      </c>
      <c r="BP1523" s="79" t="s">
        <v>4</v>
      </c>
      <c r="BQ1523" s="79" t="s">
        <v>4</v>
      </c>
      <c r="BR1523" s="97" t="s">
        <v>3</v>
      </c>
      <c r="BS1523" s="104" t="s">
        <v>3087</v>
      </c>
      <c r="BT1523" s="75">
        <v>3</v>
      </c>
      <c r="BU1523" s="97"/>
      <c r="BV1523" s="104" t="s">
        <v>2142</v>
      </c>
      <c r="BW1523" s="75" t="s">
        <v>17</v>
      </c>
      <c r="BX1523" s="104" t="s">
        <v>2142</v>
      </c>
      <c r="BY1523" s="79">
        <v>0</v>
      </c>
      <c r="BZ1523" s="79">
        <v>0</v>
      </c>
      <c r="CA1523" s="104" t="s">
        <v>3086</v>
      </c>
      <c r="CB1523" s="75">
        <v>0</v>
      </c>
      <c r="CC1523" s="75">
        <v>0</v>
      </c>
      <c r="CD1523" s="104" t="s">
        <v>3085</v>
      </c>
      <c r="CE1523" s="75">
        <v>0</v>
      </c>
      <c r="CF1523" s="75">
        <v>0</v>
      </c>
      <c r="CG1523" s="75"/>
      <c r="CH1523" s="75"/>
      <c r="CI1523" s="104"/>
      <c r="CJ1523" s="142"/>
      <c r="CK1523" s="142"/>
      <c r="CL1523" s="148"/>
    </row>
    <row r="1524" spans="1:90" s="3" customFormat="1" ht="23.25" hidden="1" customHeight="1" x14ac:dyDescent="0.25">
      <c r="A1524" s="15">
        <v>132</v>
      </c>
      <c r="B1524" s="361">
        <v>23</v>
      </c>
      <c r="C1524" s="361">
        <v>23.3</v>
      </c>
      <c r="D1524" s="361">
        <v>414</v>
      </c>
      <c r="E1524" s="21" t="s">
        <v>3095</v>
      </c>
      <c r="F1524" s="21" t="s">
        <v>3094</v>
      </c>
      <c r="G1524" s="16" t="s">
        <v>281</v>
      </c>
      <c r="H1524" s="44" t="s">
        <v>6</v>
      </c>
      <c r="I1524" s="82" t="s">
        <v>4</v>
      </c>
      <c r="J1524" s="239"/>
      <c r="K1524" s="73" t="s">
        <v>7</v>
      </c>
      <c r="L1524" s="73" t="s">
        <v>7</v>
      </c>
      <c r="M1524" s="73" t="s">
        <v>4</v>
      </c>
      <c r="N1524" s="142"/>
      <c r="O1524" s="73" t="s">
        <v>7</v>
      </c>
      <c r="P1524" s="73" t="s">
        <v>7</v>
      </c>
      <c r="Q1524" s="73" t="s">
        <v>4</v>
      </c>
      <c r="R1524" s="104"/>
      <c r="S1524" s="69" t="s">
        <v>7</v>
      </c>
      <c r="T1524" s="73" t="s">
        <v>7</v>
      </c>
      <c r="U1524" s="73" t="s">
        <v>4</v>
      </c>
      <c r="V1524" s="104"/>
      <c r="W1524" s="73" t="s">
        <v>3034</v>
      </c>
      <c r="X1524" s="73" t="s">
        <v>7</v>
      </c>
      <c r="Y1524" s="74" t="s">
        <v>4</v>
      </c>
      <c r="Z1524" s="75" t="s">
        <v>4</v>
      </c>
      <c r="AA1524" s="75" t="s">
        <v>4</v>
      </c>
      <c r="AB1524" s="75" t="s">
        <v>4</v>
      </c>
      <c r="AC1524" s="75" t="s">
        <v>20</v>
      </c>
      <c r="AD1524" s="74" t="s">
        <v>3</v>
      </c>
      <c r="AE1524" s="73" t="s">
        <v>4</v>
      </c>
      <c r="AF1524" s="104"/>
      <c r="AG1524" s="69" t="s">
        <v>7</v>
      </c>
      <c r="AH1524" s="69" t="s">
        <v>7</v>
      </c>
      <c r="AI1524" s="69" t="s">
        <v>4</v>
      </c>
      <c r="AJ1524" s="104"/>
      <c r="AK1524" s="69" t="s">
        <v>7</v>
      </c>
      <c r="AL1524" s="69" t="s">
        <v>7</v>
      </c>
      <c r="AM1524" s="97" t="s">
        <v>4</v>
      </c>
      <c r="AN1524" s="79" t="s">
        <v>4</v>
      </c>
      <c r="AO1524" s="79" t="s">
        <v>4</v>
      </c>
      <c r="AP1524" s="79" t="s">
        <v>4</v>
      </c>
      <c r="AQ1524" s="79" t="s">
        <v>20</v>
      </c>
      <c r="AR1524" s="97" t="s">
        <v>3</v>
      </c>
      <c r="AS1524" s="69" t="s">
        <v>4</v>
      </c>
      <c r="AT1524" s="79"/>
      <c r="AU1524" s="69" t="s">
        <v>7</v>
      </c>
      <c r="AV1524" s="69" t="s">
        <v>7</v>
      </c>
      <c r="AW1524" s="69" t="s">
        <v>4</v>
      </c>
      <c r="AX1524" s="79"/>
      <c r="AY1524" s="69" t="s">
        <v>7</v>
      </c>
      <c r="AZ1524" s="69" t="s">
        <v>7</v>
      </c>
      <c r="BA1524" s="97" t="s">
        <v>4</v>
      </c>
      <c r="BB1524" s="79" t="s">
        <v>4</v>
      </c>
      <c r="BC1524" s="79" t="s">
        <v>4</v>
      </c>
      <c r="BD1524" s="79" t="s">
        <v>4</v>
      </c>
      <c r="BE1524" s="97" t="s">
        <v>3</v>
      </c>
      <c r="BF1524" s="69" t="s">
        <v>4</v>
      </c>
      <c r="BG1524" s="104"/>
      <c r="BH1524" s="69" t="s">
        <v>7</v>
      </c>
      <c r="BI1524" s="187" t="s">
        <v>6</v>
      </c>
      <c r="BJ1524" s="69" t="s">
        <v>4</v>
      </c>
      <c r="BK1524" s="104"/>
      <c r="BL1524" s="69" t="s">
        <v>7</v>
      </c>
      <c r="BM1524" s="187" t="s">
        <v>6</v>
      </c>
      <c r="BN1524" s="97" t="s">
        <v>4</v>
      </c>
      <c r="BO1524" s="79" t="s">
        <v>4</v>
      </c>
      <c r="BP1524" s="79" t="s">
        <v>4</v>
      </c>
      <c r="BQ1524" s="79" t="s">
        <v>4</v>
      </c>
      <c r="BR1524" s="97" t="s">
        <v>3</v>
      </c>
      <c r="BS1524" s="104" t="s">
        <v>3087</v>
      </c>
      <c r="BT1524" s="75">
        <v>3</v>
      </c>
      <c r="BU1524" s="97"/>
      <c r="BV1524" s="104" t="s">
        <v>2142</v>
      </c>
      <c r="BW1524" s="75" t="s">
        <v>17</v>
      </c>
      <c r="BX1524" s="104" t="s">
        <v>2142</v>
      </c>
      <c r="BY1524" s="79">
        <v>0</v>
      </c>
      <c r="BZ1524" s="79">
        <v>0</v>
      </c>
      <c r="CA1524" s="104" t="s">
        <v>3086</v>
      </c>
      <c r="CB1524" s="75">
        <v>0</v>
      </c>
      <c r="CC1524" s="75">
        <v>0</v>
      </c>
      <c r="CD1524" s="104" t="s">
        <v>3085</v>
      </c>
      <c r="CE1524" s="75">
        <v>0</v>
      </c>
      <c r="CF1524" s="75">
        <v>0</v>
      </c>
      <c r="CG1524" s="75"/>
      <c r="CH1524" s="75"/>
      <c r="CI1524" s="104"/>
      <c r="CJ1524" s="142"/>
      <c r="CK1524" s="142"/>
      <c r="CL1524" s="148"/>
    </row>
    <row r="1525" spans="1:90" s="3" customFormat="1" ht="23.25" hidden="1" customHeight="1" x14ac:dyDescent="0.25">
      <c r="A1525" s="15">
        <v>133</v>
      </c>
      <c r="B1525" s="361">
        <v>23</v>
      </c>
      <c r="C1525" s="361">
        <v>23.3</v>
      </c>
      <c r="D1525" s="361">
        <v>414</v>
      </c>
      <c r="E1525" s="21" t="s">
        <v>3095</v>
      </c>
      <c r="F1525" s="21" t="s">
        <v>3094</v>
      </c>
      <c r="G1525" s="16" t="s">
        <v>1536</v>
      </c>
      <c r="H1525" s="44" t="s">
        <v>6</v>
      </c>
      <c r="I1525" s="82" t="s">
        <v>4</v>
      </c>
      <c r="J1525" s="242"/>
      <c r="K1525" s="73" t="s">
        <v>7</v>
      </c>
      <c r="L1525" s="73" t="s">
        <v>7</v>
      </c>
      <c r="M1525" s="73" t="s">
        <v>4</v>
      </c>
      <c r="N1525" s="142"/>
      <c r="O1525" s="73" t="s">
        <v>7</v>
      </c>
      <c r="P1525" s="73" t="s">
        <v>7</v>
      </c>
      <c r="Q1525" s="73" t="s">
        <v>4</v>
      </c>
      <c r="R1525" s="104"/>
      <c r="S1525" s="69" t="s">
        <v>7</v>
      </c>
      <c r="T1525" s="73" t="s">
        <v>7</v>
      </c>
      <c r="U1525" s="73" t="s">
        <v>4</v>
      </c>
      <c r="V1525" s="104"/>
      <c r="W1525" s="73" t="s">
        <v>3034</v>
      </c>
      <c r="X1525" s="73" t="s">
        <v>7</v>
      </c>
      <c r="Y1525" s="74" t="s">
        <v>4</v>
      </c>
      <c r="Z1525" s="75" t="s">
        <v>4</v>
      </c>
      <c r="AA1525" s="75" t="s">
        <v>4</v>
      </c>
      <c r="AB1525" s="75" t="s">
        <v>4</v>
      </c>
      <c r="AC1525" s="75" t="s">
        <v>20</v>
      </c>
      <c r="AD1525" s="74" t="s">
        <v>3</v>
      </c>
      <c r="AE1525" s="73" t="s">
        <v>4</v>
      </c>
      <c r="AF1525" s="104"/>
      <c r="AG1525" s="69" t="s">
        <v>7</v>
      </c>
      <c r="AH1525" s="69" t="s">
        <v>7</v>
      </c>
      <c r="AI1525" s="69" t="s">
        <v>4</v>
      </c>
      <c r="AJ1525" s="104"/>
      <c r="AK1525" s="69" t="s">
        <v>7</v>
      </c>
      <c r="AL1525" s="69" t="s">
        <v>7</v>
      </c>
      <c r="AM1525" s="97" t="s">
        <v>4</v>
      </c>
      <c r="AN1525" s="79" t="s">
        <v>4</v>
      </c>
      <c r="AO1525" s="79" t="s">
        <v>4</v>
      </c>
      <c r="AP1525" s="79" t="s">
        <v>4</v>
      </c>
      <c r="AQ1525" s="79" t="s">
        <v>20</v>
      </c>
      <c r="AR1525" s="97" t="s">
        <v>3</v>
      </c>
      <c r="AS1525" s="69" t="s">
        <v>4</v>
      </c>
      <c r="AT1525" s="79"/>
      <c r="AU1525" s="69" t="s">
        <v>7</v>
      </c>
      <c r="AV1525" s="69" t="s">
        <v>7</v>
      </c>
      <c r="AW1525" s="69" t="s">
        <v>4</v>
      </c>
      <c r="AX1525" s="79"/>
      <c r="AY1525" s="69" t="s">
        <v>7</v>
      </c>
      <c r="AZ1525" s="69" t="s">
        <v>7</v>
      </c>
      <c r="BA1525" s="97" t="s">
        <v>4</v>
      </c>
      <c r="BB1525" s="79" t="s">
        <v>4</v>
      </c>
      <c r="BC1525" s="79" t="s">
        <v>4</v>
      </c>
      <c r="BD1525" s="79" t="s">
        <v>4</v>
      </c>
      <c r="BE1525" s="97" t="s">
        <v>3</v>
      </c>
      <c r="BF1525" s="69" t="s">
        <v>4</v>
      </c>
      <c r="BG1525" s="104"/>
      <c r="BH1525" s="69" t="s">
        <v>7</v>
      </c>
      <c r="BI1525" s="187" t="s">
        <v>6</v>
      </c>
      <c r="BJ1525" s="69" t="s">
        <v>4</v>
      </c>
      <c r="BK1525" s="104"/>
      <c r="BL1525" s="69" t="s">
        <v>7</v>
      </c>
      <c r="BM1525" s="187" t="s">
        <v>6</v>
      </c>
      <c r="BN1525" s="97" t="s">
        <v>4</v>
      </c>
      <c r="BO1525" s="79" t="s">
        <v>4</v>
      </c>
      <c r="BP1525" s="79" t="s">
        <v>4</v>
      </c>
      <c r="BQ1525" s="79" t="s">
        <v>4</v>
      </c>
      <c r="BR1525" s="97" t="s">
        <v>3</v>
      </c>
      <c r="BS1525" s="104" t="s">
        <v>3087</v>
      </c>
      <c r="BT1525" s="75">
        <v>3</v>
      </c>
      <c r="BU1525" s="97"/>
      <c r="BV1525" s="104" t="s">
        <v>2142</v>
      </c>
      <c r="BW1525" s="75" t="s">
        <v>17</v>
      </c>
      <c r="BX1525" s="104" t="s">
        <v>2142</v>
      </c>
      <c r="BY1525" s="79">
        <v>0</v>
      </c>
      <c r="BZ1525" s="79">
        <v>0</v>
      </c>
      <c r="CA1525" s="104" t="s">
        <v>3086</v>
      </c>
      <c r="CB1525" s="75">
        <v>0</v>
      </c>
      <c r="CC1525" s="75">
        <v>0</v>
      </c>
      <c r="CD1525" s="104" t="s">
        <v>3085</v>
      </c>
      <c r="CE1525" s="75">
        <v>0</v>
      </c>
      <c r="CF1525" s="75">
        <v>0</v>
      </c>
      <c r="CG1525" s="75"/>
      <c r="CH1525" s="75"/>
      <c r="CI1525" s="104"/>
      <c r="CJ1525" s="142"/>
      <c r="CK1525" s="142"/>
      <c r="CL1525" s="148"/>
    </row>
    <row r="1526" spans="1:90" s="3" customFormat="1" ht="23.25" hidden="1" customHeight="1" x14ac:dyDescent="0.25">
      <c r="A1526" s="15">
        <v>134</v>
      </c>
      <c r="B1526" s="361">
        <v>23</v>
      </c>
      <c r="C1526" s="361">
        <v>23.3</v>
      </c>
      <c r="D1526" s="361">
        <v>414</v>
      </c>
      <c r="E1526" s="21" t="s">
        <v>3095</v>
      </c>
      <c r="F1526" s="21" t="s">
        <v>3094</v>
      </c>
      <c r="G1526" s="16" t="s">
        <v>333</v>
      </c>
      <c r="H1526" s="44" t="s">
        <v>6</v>
      </c>
      <c r="I1526" s="82" t="s">
        <v>4</v>
      </c>
      <c r="J1526" s="239"/>
      <c r="K1526" s="73" t="s">
        <v>7</v>
      </c>
      <c r="L1526" s="73" t="s">
        <v>7</v>
      </c>
      <c r="M1526" s="73" t="s">
        <v>4</v>
      </c>
      <c r="N1526" s="142"/>
      <c r="O1526" s="73" t="s">
        <v>7</v>
      </c>
      <c r="P1526" s="73" t="s">
        <v>7</v>
      </c>
      <c r="Q1526" s="73" t="s">
        <v>4</v>
      </c>
      <c r="R1526" s="104"/>
      <c r="S1526" s="69" t="s">
        <v>7</v>
      </c>
      <c r="T1526" s="73" t="s">
        <v>7</v>
      </c>
      <c r="U1526" s="73" t="s">
        <v>4</v>
      </c>
      <c r="V1526" s="104"/>
      <c r="W1526" s="73" t="s">
        <v>3034</v>
      </c>
      <c r="X1526" s="73" t="s">
        <v>7</v>
      </c>
      <c r="Y1526" s="74" t="s">
        <v>4</v>
      </c>
      <c r="Z1526" s="75" t="s">
        <v>4</v>
      </c>
      <c r="AA1526" s="75" t="s">
        <v>4</v>
      </c>
      <c r="AB1526" s="75" t="s">
        <v>4</v>
      </c>
      <c r="AC1526" s="75" t="s">
        <v>20</v>
      </c>
      <c r="AD1526" s="74" t="s">
        <v>3</v>
      </c>
      <c r="AE1526" s="73" t="s">
        <v>4</v>
      </c>
      <c r="AF1526" s="104"/>
      <c r="AG1526" s="69" t="s">
        <v>7</v>
      </c>
      <c r="AH1526" s="69" t="s">
        <v>7</v>
      </c>
      <c r="AI1526" s="69" t="s">
        <v>4</v>
      </c>
      <c r="AJ1526" s="104"/>
      <c r="AK1526" s="69" t="s">
        <v>7</v>
      </c>
      <c r="AL1526" s="69" t="s">
        <v>7</v>
      </c>
      <c r="AM1526" s="97" t="s">
        <v>4</v>
      </c>
      <c r="AN1526" s="79" t="s">
        <v>4</v>
      </c>
      <c r="AO1526" s="79" t="s">
        <v>4</v>
      </c>
      <c r="AP1526" s="79" t="s">
        <v>4</v>
      </c>
      <c r="AQ1526" s="79" t="s">
        <v>20</v>
      </c>
      <c r="AR1526" s="97" t="s">
        <v>3</v>
      </c>
      <c r="AS1526" s="69" t="s">
        <v>4</v>
      </c>
      <c r="AT1526" s="79"/>
      <c r="AU1526" s="69" t="s">
        <v>7</v>
      </c>
      <c r="AV1526" s="69" t="s">
        <v>7</v>
      </c>
      <c r="AW1526" s="69" t="s">
        <v>4</v>
      </c>
      <c r="AX1526" s="79"/>
      <c r="AY1526" s="69" t="s">
        <v>7</v>
      </c>
      <c r="AZ1526" s="69" t="s">
        <v>7</v>
      </c>
      <c r="BA1526" s="97" t="s">
        <v>4</v>
      </c>
      <c r="BB1526" s="79" t="s">
        <v>4</v>
      </c>
      <c r="BC1526" s="79" t="s">
        <v>4</v>
      </c>
      <c r="BD1526" s="79" t="s">
        <v>4</v>
      </c>
      <c r="BE1526" s="97" t="s">
        <v>3</v>
      </c>
      <c r="BF1526" s="69" t="s">
        <v>4</v>
      </c>
      <c r="BG1526" s="104"/>
      <c r="BH1526" s="69" t="s">
        <v>7</v>
      </c>
      <c r="BI1526" s="187" t="s">
        <v>6</v>
      </c>
      <c r="BJ1526" s="69" t="s">
        <v>4</v>
      </c>
      <c r="BK1526" s="104"/>
      <c r="BL1526" s="69" t="s">
        <v>7</v>
      </c>
      <c r="BM1526" s="187" t="s">
        <v>6</v>
      </c>
      <c r="BN1526" s="97" t="s">
        <v>4</v>
      </c>
      <c r="BO1526" s="79" t="s">
        <v>4</v>
      </c>
      <c r="BP1526" s="79" t="s">
        <v>4</v>
      </c>
      <c r="BQ1526" s="79" t="s">
        <v>4</v>
      </c>
      <c r="BR1526" s="97" t="s">
        <v>3</v>
      </c>
      <c r="BS1526" s="104" t="s">
        <v>3087</v>
      </c>
      <c r="BT1526" s="75">
        <v>3</v>
      </c>
      <c r="BU1526" s="97"/>
      <c r="BV1526" s="104" t="s">
        <v>2142</v>
      </c>
      <c r="BW1526" s="75" t="s">
        <v>17</v>
      </c>
      <c r="BX1526" s="104" t="s">
        <v>2142</v>
      </c>
      <c r="BY1526" s="79">
        <v>0</v>
      </c>
      <c r="BZ1526" s="79">
        <v>0</v>
      </c>
      <c r="CA1526" s="104" t="s">
        <v>3086</v>
      </c>
      <c r="CB1526" s="75">
        <v>0</v>
      </c>
      <c r="CC1526" s="75">
        <v>0</v>
      </c>
      <c r="CD1526" s="104" t="s">
        <v>3085</v>
      </c>
      <c r="CE1526" s="75">
        <v>0</v>
      </c>
      <c r="CF1526" s="75">
        <v>0</v>
      </c>
      <c r="CG1526" s="75"/>
      <c r="CH1526" s="75"/>
      <c r="CI1526" s="104"/>
      <c r="CJ1526" s="142"/>
      <c r="CK1526" s="142"/>
      <c r="CL1526" s="148"/>
    </row>
    <row r="1527" spans="1:90" s="3" customFormat="1" ht="23.25" hidden="1" customHeight="1" x14ac:dyDescent="0.25">
      <c r="A1527" s="15">
        <v>135</v>
      </c>
      <c r="B1527" s="361">
        <v>23</v>
      </c>
      <c r="C1527" s="361">
        <v>23.3</v>
      </c>
      <c r="D1527" s="361">
        <v>414</v>
      </c>
      <c r="E1527" s="21" t="s">
        <v>3095</v>
      </c>
      <c r="F1527" s="21" t="s">
        <v>3094</v>
      </c>
      <c r="G1527" s="16" t="s">
        <v>285</v>
      </c>
      <c r="H1527" s="44" t="s">
        <v>6</v>
      </c>
      <c r="I1527" s="82" t="s">
        <v>4</v>
      </c>
      <c r="J1527" s="239"/>
      <c r="K1527" s="73" t="s">
        <v>7</v>
      </c>
      <c r="L1527" s="73" t="s">
        <v>7</v>
      </c>
      <c r="M1527" s="73" t="s">
        <v>4</v>
      </c>
      <c r="N1527" s="142"/>
      <c r="O1527" s="73" t="s">
        <v>7</v>
      </c>
      <c r="P1527" s="73" t="s">
        <v>7</v>
      </c>
      <c r="Q1527" s="71" t="s">
        <v>5</v>
      </c>
      <c r="R1527" s="104" t="s">
        <v>1175</v>
      </c>
      <c r="S1527" s="69" t="s">
        <v>7</v>
      </c>
      <c r="T1527" s="73" t="s">
        <v>7</v>
      </c>
      <c r="U1527" s="73" t="s">
        <v>4</v>
      </c>
      <c r="V1527" s="104"/>
      <c r="W1527" s="73" t="s">
        <v>3034</v>
      </c>
      <c r="X1527" s="73" t="s">
        <v>7</v>
      </c>
      <c r="Y1527" s="74" t="s">
        <v>4</v>
      </c>
      <c r="Z1527" s="75" t="s">
        <v>4</v>
      </c>
      <c r="AA1527" s="75" t="s">
        <v>4</v>
      </c>
      <c r="AB1527" s="75" t="s">
        <v>4</v>
      </c>
      <c r="AC1527" s="75" t="s">
        <v>20</v>
      </c>
      <c r="AD1527" s="74" t="s">
        <v>3</v>
      </c>
      <c r="AE1527" s="73" t="s">
        <v>4</v>
      </c>
      <c r="AF1527" s="104"/>
      <c r="AG1527" s="69" t="s">
        <v>7</v>
      </c>
      <c r="AH1527" s="69" t="s">
        <v>7</v>
      </c>
      <c r="AI1527" s="69" t="s">
        <v>4</v>
      </c>
      <c r="AJ1527" s="104"/>
      <c r="AK1527" s="69" t="s">
        <v>7</v>
      </c>
      <c r="AL1527" s="69" t="s">
        <v>7</v>
      </c>
      <c r="AM1527" s="97" t="s">
        <v>4</v>
      </c>
      <c r="AN1527" s="79" t="s">
        <v>4</v>
      </c>
      <c r="AO1527" s="79" t="s">
        <v>4</v>
      </c>
      <c r="AP1527" s="79" t="s">
        <v>4</v>
      </c>
      <c r="AQ1527" s="79" t="s">
        <v>20</v>
      </c>
      <c r="AR1527" s="97" t="s">
        <v>3</v>
      </c>
      <c r="AS1527" s="69" t="s">
        <v>4</v>
      </c>
      <c r="AT1527" s="79"/>
      <c r="AU1527" s="69" t="s">
        <v>7</v>
      </c>
      <c r="AV1527" s="69" t="s">
        <v>7</v>
      </c>
      <c r="AW1527" s="69" t="s">
        <v>4</v>
      </c>
      <c r="AX1527" s="79"/>
      <c r="AY1527" s="69" t="s">
        <v>7</v>
      </c>
      <c r="AZ1527" s="69" t="s">
        <v>7</v>
      </c>
      <c r="BA1527" s="97" t="s">
        <v>4</v>
      </c>
      <c r="BB1527" s="79" t="s">
        <v>4</v>
      </c>
      <c r="BC1527" s="79" t="s">
        <v>4</v>
      </c>
      <c r="BD1527" s="79" t="s">
        <v>4</v>
      </c>
      <c r="BE1527" s="97" t="s">
        <v>3</v>
      </c>
      <c r="BF1527" s="69" t="s">
        <v>4</v>
      </c>
      <c r="BG1527" s="104"/>
      <c r="BH1527" s="69" t="s">
        <v>7</v>
      </c>
      <c r="BI1527" s="187" t="s">
        <v>6</v>
      </c>
      <c r="BJ1527" s="69" t="s">
        <v>4</v>
      </c>
      <c r="BK1527" s="104"/>
      <c r="BL1527" s="69" t="s">
        <v>7</v>
      </c>
      <c r="BM1527" s="187" t="s">
        <v>6</v>
      </c>
      <c r="BN1527" s="97" t="s">
        <v>4</v>
      </c>
      <c r="BO1527" s="79" t="s">
        <v>4</v>
      </c>
      <c r="BP1527" s="79" t="s">
        <v>4</v>
      </c>
      <c r="BQ1527" s="79" t="s">
        <v>4</v>
      </c>
      <c r="BR1527" s="97" t="s">
        <v>3</v>
      </c>
      <c r="BS1527" s="104" t="s">
        <v>3087</v>
      </c>
      <c r="BT1527" s="75">
        <v>3</v>
      </c>
      <c r="BU1527" s="97"/>
      <c r="BV1527" s="104" t="s">
        <v>3070</v>
      </c>
      <c r="BW1527" s="75" t="s">
        <v>17</v>
      </c>
      <c r="BX1527" s="104" t="s">
        <v>3070</v>
      </c>
      <c r="BY1527" s="79">
        <v>0</v>
      </c>
      <c r="BZ1527" s="79">
        <v>0</v>
      </c>
      <c r="CA1527" s="104" t="s">
        <v>3086</v>
      </c>
      <c r="CB1527" s="75">
        <v>0</v>
      </c>
      <c r="CC1527" s="75">
        <v>0</v>
      </c>
      <c r="CD1527" s="104" t="s">
        <v>3085</v>
      </c>
      <c r="CE1527" s="75">
        <v>0</v>
      </c>
      <c r="CF1527" s="75">
        <v>0</v>
      </c>
      <c r="CG1527" s="75"/>
      <c r="CH1527" s="75"/>
      <c r="CI1527" s="104"/>
      <c r="CJ1527" s="142"/>
      <c r="CK1527" s="142"/>
      <c r="CL1527" s="148"/>
    </row>
    <row r="1528" spans="1:90" s="3" customFormat="1" ht="23.25" hidden="1" customHeight="1" x14ac:dyDescent="0.25">
      <c r="A1528" s="15">
        <v>136</v>
      </c>
      <c r="B1528" s="361">
        <v>23</v>
      </c>
      <c r="C1528" s="361">
        <v>23.3</v>
      </c>
      <c r="D1528" s="361">
        <v>414</v>
      </c>
      <c r="E1528" s="21" t="s">
        <v>3095</v>
      </c>
      <c r="F1528" s="21" t="s">
        <v>3094</v>
      </c>
      <c r="G1528" s="16" t="s">
        <v>332</v>
      </c>
      <c r="H1528" s="44" t="s">
        <v>6</v>
      </c>
      <c r="I1528" s="82" t="s">
        <v>4</v>
      </c>
      <c r="J1528" s="239"/>
      <c r="K1528" s="73" t="s">
        <v>7</v>
      </c>
      <c r="L1528" s="73" t="s">
        <v>7</v>
      </c>
      <c r="M1528" s="73" t="s">
        <v>4</v>
      </c>
      <c r="N1528" s="142"/>
      <c r="O1528" s="73" t="s">
        <v>7</v>
      </c>
      <c r="P1528" s="73" t="s">
        <v>7</v>
      </c>
      <c r="Q1528" s="73" t="s">
        <v>4</v>
      </c>
      <c r="R1528" s="104"/>
      <c r="S1528" s="69" t="s">
        <v>7</v>
      </c>
      <c r="T1528" s="73" t="s">
        <v>7</v>
      </c>
      <c r="U1528" s="73" t="s">
        <v>4</v>
      </c>
      <c r="V1528" s="104"/>
      <c r="W1528" s="73" t="s">
        <v>3034</v>
      </c>
      <c r="X1528" s="73" t="s">
        <v>7</v>
      </c>
      <c r="Y1528" s="74" t="s">
        <v>4</v>
      </c>
      <c r="Z1528" s="75" t="s">
        <v>4</v>
      </c>
      <c r="AA1528" s="75" t="s">
        <v>4</v>
      </c>
      <c r="AB1528" s="75" t="s">
        <v>4</v>
      </c>
      <c r="AC1528" s="75" t="s">
        <v>20</v>
      </c>
      <c r="AD1528" s="74" t="s">
        <v>3</v>
      </c>
      <c r="AE1528" s="73" t="s">
        <v>4</v>
      </c>
      <c r="AF1528" s="104"/>
      <c r="AG1528" s="69" t="s">
        <v>7</v>
      </c>
      <c r="AH1528" s="69" t="s">
        <v>7</v>
      </c>
      <c r="AI1528" s="69" t="s">
        <v>4</v>
      </c>
      <c r="AJ1528" s="104"/>
      <c r="AK1528" s="69" t="s">
        <v>7</v>
      </c>
      <c r="AL1528" s="69" t="s">
        <v>7</v>
      </c>
      <c r="AM1528" s="97" t="s">
        <v>4</v>
      </c>
      <c r="AN1528" s="79" t="s">
        <v>4</v>
      </c>
      <c r="AO1528" s="79" t="s">
        <v>4</v>
      </c>
      <c r="AP1528" s="79" t="s">
        <v>4</v>
      </c>
      <c r="AQ1528" s="79" t="s">
        <v>20</v>
      </c>
      <c r="AR1528" s="97" t="s">
        <v>3</v>
      </c>
      <c r="AS1528" s="69" t="s">
        <v>4</v>
      </c>
      <c r="AT1528" s="79"/>
      <c r="AU1528" s="69" t="s">
        <v>7</v>
      </c>
      <c r="AV1528" s="69" t="s">
        <v>7</v>
      </c>
      <c r="AW1528" s="69" t="s">
        <v>4</v>
      </c>
      <c r="AX1528" s="79"/>
      <c r="AY1528" s="69" t="s">
        <v>7</v>
      </c>
      <c r="AZ1528" s="69" t="s">
        <v>7</v>
      </c>
      <c r="BA1528" s="97" t="s">
        <v>4</v>
      </c>
      <c r="BB1528" s="79" t="s">
        <v>4</v>
      </c>
      <c r="BC1528" s="79" t="s">
        <v>4</v>
      </c>
      <c r="BD1528" s="79" t="s">
        <v>4</v>
      </c>
      <c r="BE1528" s="97" t="s">
        <v>3</v>
      </c>
      <c r="BF1528" s="69" t="s">
        <v>4</v>
      </c>
      <c r="BG1528" s="104"/>
      <c r="BH1528" s="69" t="s">
        <v>7</v>
      </c>
      <c r="BI1528" s="187" t="s">
        <v>6</v>
      </c>
      <c r="BJ1528" s="69" t="s">
        <v>4</v>
      </c>
      <c r="BK1528" s="104"/>
      <c r="BL1528" s="69" t="s">
        <v>7</v>
      </c>
      <c r="BM1528" s="187" t="s">
        <v>6</v>
      </c>
      <c r="BN1528" s="97" t="s">
        <v>4</v>
      </c>
      <c r="BO1528" s="79" t="s">
        <v>4</v>
      </c>
      <c r="BP1528" s="79" t="s">
        <v>4</v>
      </c>
      <c r="BQ1528" s="79" t="s">
        <v>4</v>
      </c>
      <c r="BR1528" s="97" t="s">
        <v>3</v>
      </c>
      <c r="BS1528" s="104" t="s">
        <v>3087</v>
      </c>
      <c r="BT1528" s="75">
        <v>3</v>
      </c>
      <c r="BU1528" s="97"/>
      <c r="BV1528" s="104" t="s">
        <v>2142</v>
      </c>
      <c r="BW1528" s="75" t="s">
        <v>17</v>
      </c>
      <c r="BX1528" s="104" t="s">
        <v>2142</v>
      </c>
      <c r="BY1528" s="79">
        <v>0</v>
      </c>
      <c r="BZ1528" s="79">
        <v>0</v>
      </c>
      <c r="CA1528" s="104" t="s">
        <v>3086</v>
      </c>
      <c r="CB1528" s="75">
        <v>0</v>
      </c>
      <c r="CC1528" s="75">
        <v>0</v>
      </c>
      <c r="CD1528" s="104" t="s">
        <v>3085</v>
      </c>
      <c r="CE1528" s="75">
        <v>0</v>
      </c>
      <c r="CF1528" s="75">
        <v>0</v>
      </c>
      <c r="CG1528" s="75"/>
      <c r="CH1528" s="75"/>
      <c r="CI1528" s="104"/>
      <c r="CJ1528" s="142"/>
      <c r="CK1528" s="142"/>
      <c r="CL1528" s="148"/>
    </row>
    <row r="1529" spans="1:90" s="3" customFormat="1" ht="23.25" hidden="1" customHeight="1" x14ac:dyDescent="0.25">
      <c r="A1529" s="15">
        <v>137</v>
      </c>
      <c r="B1529" s="361">
        <v>23</v>
      </c>
      <c r="C1529" s="361">
        <v>23.3</v>
      </c>
      <c r="D1529" s="361">
        <v>414</v>
      </c>
      <c r="E1529" s="21" t="s">
        <v>3095</v>
      </c>
      <c r="F1529" s="21" t="s">
        <v>3094</v>
      </c>
      <c r="G1529" s="16" t="s">
        <v>330</v>
      </c>
      <c r="H1529" s="44" t="s">
        <v>6</v>
      </c>
      <c r="I1529" s="82" t="s">
        <v>4</v>
      </c>
      <c r="J1529" s="242"/>
      <c r="K1529" s="73" t="s">
        <v>7</v>
      </c>
      <c r="L1529" s="73" t="s">
        <v>7</v>
      </c>
      <c r="M1529" s="73" t="s">
        <v>4</v>
      </c>
      <c r="N1529" s="142"/>
      <c r="O1529" s="73" t="s">
        <v>7</v>
      </c>
      <c r="P1529" s="73" t="s">
        <v>7</v>
      </c>
      <c r="Q1529" s="73" t="s">
        <v>4</v>
      </c>
      <c r="R1529" s="104"/>
      <c r="S1529" s="69" t="s">
        <v>7</v>
      </c>
      <c r="T1529" s="73" t="s">
        <v>7</v>
      </c>
      <c r="U1529" s="73" t="s">
        <v>4</v>
      </c>
      <c r="V1529" s="104"/>
      <c r="W1529" s="73" t="s">
        <v>3034</v>
      </c>
      <c r="X1529" s="73" t="s">
        <v>7</v>
      </c>
      <c r="Y1529" s="74" t="s">
        <v>4</v>
      </c>
      <c r="Z1529" s="75" t="s">
        <v>4</v>
      </c>
      <c r="AA1529" s="75" t="s">
        <v>4</v>
      </c>
      <c r="AB1529" s="75" t="s">
        <v>4</v>
      </c>
      <c r="AC1529" s="75" t="s">
        <v>20</v>
      </c>
      <c r="AD1529" s="74" t="s">
        <v>3</v>
      </c>
      <c r="AE1529" s="73" t="s">
        <v>4</v>
      </c>
      <c r="AF1529" s="104"/>
      <c r="AG1529" s="69" t="s">
        <v>7</v>
      </c>
      <c r="AH1529" s="69" t="s">
        <v>7</v>
      </c>
      <c r="AI1529" s="69" t="s">
        <v>4</v>
      </c>
      <c r="AJ1529" s="104"/>
      <c r="AK1529" s="69" t="s">
        <v>7</v>
      </c>
      <c r="AL1529" s="69" t="s">
        <v>7</v>
      </c>
      <c r="AM1529" s="97" t="s">
        <v>4</v>
      </c>
      <c r="AN1529" s="79" t="s">
        <v>4</v>
      </c>
      <c r="AO1529" s="79" t="s">
        <v>4</v>
      </c>
      <c r="AP1529" s="79" t="s">
        <v>4</v>
      </c>
      <c r="AQ1529" s="79" t="s">
        <v>20</v>
      </c>
      <c r="AR1529" s="97" t="s">
        <v>3</v>
      </c>
      <c r="AS1529" s="69" t="s">
        <v>4</v>
      </c>
      <c r="AT1529" s="79"/>
      <c r="AU1529" s="69" t="s">
        <v>7</v>
      </c>
      <c r="AV1529" s="69" t="s">
        <v>7</v>
      </c>
      <c r="AW1529" s="69" t="s">
        <v>4</v>
      </c>
      <c r="AX1529" s="79"/>
      <c r="AY1529" s="69" t="s">
        <v>7</v>
      </c>
      <c r="AZ1529" s="69" t="s">
        <v>7</v>
      </c>
      <c r="BA1529" s="97" t="s">
        <v>4</v>
      </c>
      <c r="BB1529" s="79" t="s">
        <v>4</v>
      </c>
      <c r="BC1529" s="79" t="s">
        <v>4</v>
      </c>
      <c r="BD1529" s="79" t="s">
        <v>4</v>
      </c>
      <c r="BE1529" s="97" t="s">
        <v>3</v>
      </c>
      <c r="BF1529" s="69" t="s">
        <v>4</v>
      </c>
      <c r="BG1529" s="104"/>
      <c r="BH1529" s="69" t="s">
        <v>7</v>
      </c>
      <c r="BI1529" s="187" t="s">
        <v>6</v>
      </c>
      <c r="BJ1529" s="69" t="s">
        <v>4</v>
      </c>
      <c r="BK1529" s="104"/>
      <c r="BL1529" s="69" t="s">
        <v>7</v>
      </c>
      <c r="BM1529" s="187" t="s">
        <v>6</v>
      </c>
      <c r="BN1529" s="97" t="s">
        <v>4</v>
      </c>
      <c r="BO1529" s="79" t="s">
        <v>4</v>
      </c>
      <c r="BP1529" s="79" t="s">
        <v>4</v>
      </c>
      <c r="BQ1529" s="79" t="s">
        <v>4</v>
      </c>
      <c r="BR1529" s="97" t="s">
        <v>3</v>
      </c>
      <c r="BS1529" s="104" t="s">
        <v>3087</v>
      </c>
      <c r="BT1529" s="75">
        <v>3</v>
      </c>
      <c r="BU1529" s="97"/>
      <c r="BV1529" s="104" t="s">
        <v>2142</v>
      </c>
      <c r="BW1529" s="75" t="s">
        <v>17</v>
      </c>
      <c r="BX1529" s="104" t="s">
        <v>2142</v>
      </c>
      <c r="BY1529" s="79">
        <v>0</v>
      </c>
      <c r="BZ1529" s="79">
        <v>0</v>
      </c>
      <c r="CA1529" s="104" t="s">
        <v>3086</v>
      </c>
      <c r="CB1529" s="75">
        <v>0</v>
      </c>
      <c r="CC1529" s="75">
        <v>0</v>
      </c>
      <c r="CD1529" s="104" t="s">
        <v>3085</v>
      </c>
      <c r="CE1529" s="75">
        <v>0</v>
      </c>
      <c r="CF1529" s="75">
        <v>0</v>
      </c>
      <c r="CG1529" s="75"/>
      <c r="CH1529" s="75"/>
      <c r="CI1529" s="104"/>
      <c r="CJ1529" s="142"/>
      <c r="CK1529" s="142"/>
      <c r="CL1529" s="148"/>
    </row>
    <row r="1530" spans="1:90" s="3" customFormat="1" ht="23.25" hidden="1" customHeight="1" x14ac:dyDescent="0.25">
      <c r="A1530" s="15">
        <v>138</v>
      </c>
      <c r="B1530" s="361">
        <v>23</v>
      </c>
      <c r="C1530" s="361">
        <v>23.3</v>
      </c>
      <c r="D1530" s="361">
        <v>414</v>
      </c>
      <c r="E1530" s="21" t="s">
        <v>3095</v>
      </c>
      <c r="F1530" s="21" t="s">
        <v>3094</v>
      </c>
      <c r="G1530" s="16" t="s">
        <v>329</v>
      </c>
      <c r="H1530" s="44" t="s">
        <v>6</v>
      </c>
      <c r="I1530" s="82" t="s">
        <v>4</v>
      </c>
      <c r="J1530" s="242"/>
      <c r="K1530" s="73" t="s">
        <v>7</v>
      </c>
      <c r="L1530" s="73" t="s">
        <v>7</v>
      </c>
      <c r="M1530" s="73" t="s">
        <v>4</v>
      </c>
      <c r="N1530" s="109"/>
      <c r="O1530" s="73" t="s">
        <v>7</v>
      </c>
      <c r="P1530" s="73" t="s">
        <v>7</v>
      </c>
      <c r="Q1530" s="73" t="s">
        <v>4</v>
      </c>
      <c r="R1530" s="104"/>
      <c r="S1530" s="69" t="s">
        <v>7</v>
      </c>
      <c r="T1530" s="73" t="s">
        <v>7</v>
      </c>
      <c r="U1530" s="73" t="s">
        <v>4</v>
      </c>
      <c r="V1530" s="104"/>
      <c r="W1530" s="73" t="s">
        <v>3034</v>
      </c>
      <c r="X1530" s="73" t="s">
        <v>7</v>
      </c>
      <c r="Y1530" s="74" t="s">
        <v>4</v>
      </c>
      <c r="Z1530" s="75" t="s">
        <v>4</v>
      </c>
      <c r="AA1530" s="75" t="s">
        <v>4</v>
      </c>
      <c r="AB1530" s="75" t="s">
        <v>4</v>
      </c>
      <c r="AC1530" s="75" t="s">
        <v>20</v>
      </c>
      <c r="AD1530" s="74" t="s">
        <v>3</v>
      </c>
      <c r="AE1530" s="73" t="s">
        <v>4</v>
      </c>
      <c r="AF1530" s="104"/>
      <c r="AG1530" s="69" t="s">
        <v>7</v>
      </c>
      <c r="AH1530" s="69" t="s">
        <v>7</v>
      </c>
      <c r="AI1530" s="69" t="s">
        <v>4</v>
      </c>
      <c r="AJ1530" s="104"/>
      <c r="AK1530" s="69" t="s">
        <v>7</v>
      </c>
      <c r="AL1530" s="69" t="s">
        <v>7</v>
      </c>
      <c r="AM1530" s="97" t="s">
        <v>4</v>
      </c>
      <c r="AN1530" s="79" t="s">
        <v>4</v>
      </c>
      <c r="AO1530" s="79" t="s">
        <v>4</v>
      </c>
      <c r="AP1530" s="79" t="s">
        <v>4</v>
      </c>
      <c r="AQ1530" s="79" t="s">
        <v>20</v>
      </c>
      <c r="AR1530" s="97" t="s">
        <v>3</v>
      </c>
      <c r="AS1530" s="69" t="s">
        <v>4</v>
      </c>
      <c r="AT1530" s="79"/>
      <c r="AU1530" s="69" t="s">
        <v>7</v>
      </c>
      <c r="AV1530" s="69" t="s">
        <v>7</v>
      </c>
      <c r="AW1530" s="69" t="s">
        <v>4</v>
      </c>
      <c r="AX1530" s="79"/>
      <c r="AY1530" s="69" t="s">
        <v>7</v>
      </c>
      <c r="AZ1530" s="69" t="s">
        <v>7</v>
      </c>
      <c r="BA1530" s="97" t="s">
        <v>4</v>
      </c>
      <c r="BB1530" s="79" t="s">
        <v>4</v>
      </c>
      <c r="BC1530" s="79" t="s">
        <v>4</v>
      </c>
      <c r="BD1530" s="79" t="s">
        <v>4</v>
      </c>
      <c r="BE1530" s="97" t="s">
        <v>3</v>
      </c>
      <c r="BF1530" s="69" t="s">
        <v>4</v>
      </c>
      <c r="BG1530" s="104"/>
      <c r="BH1530" s="69" t="s">
        <v>7</v>
      </c>
      <c r="BI1530" s="187" t="s">
        <v>6</v>
      </c>
      <c r="BJ1530" s="69" t="s">
        <v>4</v>
      </c>
      <c r="BK1530" s="104"/>
      <c r="BL1530" s="69" t="s">
        <v>7</v>
      </c>
      <c r="BM1530" s="187" t="s">
        <v>6</v>
      </c>
      <c r="BN1530" s="97" t="s">
        <v>4</v>
      </c>
      <c r="BO1530" s="79" t="s">
        <v>4</v>
      </c>
      <c r="BP1530" s="79" t="s">
        <v>4</v>
      </c>
      <c r="BQ1530" s="79" t="s">
        <v>4</v>
      </c>
      <c r="BR1530" s="97" t="s">
        <v>3</v>
      </c>
      <c r="BS1530" s="104" t="s">
        <v>3087</v>
      </c>
      <c r="BT1530" s="75">
        <v>3</v>
      </c>
      <c r="BU1530" s="97"/>
      <c r="BV1530" s="104" t="s">
        <v>2142</v>
      </c>
      <c r="BW1530" s="75" t="s">
        <v>17</v>
      </c>
      <c r="BX1530" s="104" t="s">
        <v>2142</v>
      </c>
      <c r="BY1530" s="79">
        <v>0</v>
      </c>
      <c r="BZ1530" s="79">
        <v>0</v>
      </c>
      <c r="CA1530" s="104" t="s">
        <v>3086</v>
      </c>
      <c r="CB1530" s="75">
        <v>0</v>
      </c>
      <c r="CC1530" s="75">
        <v>0</v>
      </c>
      <c r="CD1530" s="104" t="s">
        <v>3085</v>
      </c>
      <c r="CE1530" s="75">
        <v>0</v>
      </c>
      <c r="CF1530" s="75">
        <v>0</v>
      </c>
      <c r="CG1530" s="75"/>
      <c r="CH1530" s="75"/>
      <c r="CI1530" s="104"/>
      <c r="CJ1530" s="142"/>
      <c r="CK1530" s="142"/>
      <c r="CL1530" s="148"/>
    </row>
    <row r="1531" spans="1:90" s="3" customFormat="1" ht="23.25" hidden="1" customHeight="1" x14ac:dyDescent="0.25">
      <c r="A1531" s="15">
        <v>139</v>
      </c>
      <c r="B1531" s="361">
        <v>23</v>
      </c>
      <c r="C1531" s="361">
        <v>23.3</v>
      </c>
      <c r="D1531" s="361">
        <v>414</v>
      </c>
      <c r="E1531" s="21" t="s">
        <v>3095</v>
      </c>
      <c r="F1531" s="21" t="s">
        <v>3094</v>
      </c>
      <c r="G1531" s="16" t="s">
        <v>321</v>
      </c>
      <c r="H1531" s="44" t="s">
        <v>6</v>
      </c>
      <c r="I1531" s="82" t="s">
        <v>4</v>
      </c>
      <c r="J1531" s="239"/>
      <c r="K1531" s="73" t="s">
        <v>7</v>
      </c>
      <c r="L1531" s="73" t="s">
        <v>7</v>
      </c>
      <c r="M1531" s="73" t="s">
        <v>4</v>
      </c>
      <c r="N1531" s="109"/>
      <c r="O1531" s="73" t="s">
        <v>7</v>
      </c>
      <c r="P1531" s="73" t="s">
        <v>7</v>
      </c>
      <c r="Q1531" s="73" t="s">
        <v>4</v>
      </c>
      <c r="R1531" s="104"/>
      <c r="S1531" s="69" t="s">
        <v>7</v>
      </c>
      <c r="T1531" s="73" t="s">
        <v>7</v>
      </c>
      <c r="U1531" s="73" t="s">
        <v>4</v>
      </c>
      <c r="V1531" s="104"/>
      <c r="W1531" s="73" t="s">
        <v>3034</v>
      </c>
      <c r="X1531" s="73" t="s">
        <v>7</v>
      </c>
      <c r="Y1531" s="74" t="s">
        <v>4</v>
      </c>
      <c r="Z1531" s="75" t="s">
        <v>4</v>
      </c>
      <c r="AA1531" s="75" t="s">
        <v>4</v>
      </c>
      <c r="AB1531" s="75" t="s">
        <v>4</v>
      </c>
      <c r="AC1531" s="75" t="s">
        <v>20</v>
      </c>
      <c r="AD1531" s="74" t="s">
        <v>3</v>
      </c>
      <c r="AE1531" s="73" t="s">
        <v>4</v>
      </c>
      <c r="AF1531" s="104"/>
      <c r="AG1531" s="69" t="s">
        <v>7</v>
      </c>
      <c r="AH1531" s="69" t="s">
        <v>7</v>
      </c>
      <c r="AI1531" s="69" t="s">
        <v>4</v>
      </c>
      <c r="AJ1531" s="104"/>
      <c r="AK1531" s="69" t="s">
        <v>7</v>
      </c>
      <c r="AL1531" s="69" t="s">
        <v>7</v>
      </c>
      <c r="AM1531" s="97" t="s">
        <v>4</v>
      </c>
      <c r="AN1531" s="79" t="s">
        <v>4</v>
      </c>
      <c r="AO1531" s="79" t="s">
        <v>4</v>
      </c>
      <c r="AP1531" s="79" t="s">
        <v>4</v>
      </c>
      <c r="AQ1531" s="79" t="s">
        <v>20</v>
      </c>
      <c r="AR1531" s="97" t="s">
        <v>3</v>
      </c>
      <c r="AS1531" s="69" t="s">
        <v>4</v>
      </c>
      <c r="AT1531" s="79"/>
      <c r="AU1531" s="69" t="s">
        <v>7</v>
      </c>
      <c r="AV1531" s="69" t="s">
        <v>7</v>
      </c>
      <c r="AW1531" s="69" t="s">
        <v>4</v>
      </c>
      <c r="AX1531" s="79"/>
      <c r="AY1531" s="69" t="s">
        <v>7</v>
      </c>
      <c r="AZ1531" s="69" t="s">
        <v>7</v>
      </c>
      <c r="BA1531" s="97" t="s">
        <v>4</v>
      </c>
      <c r="BB1531" s="79" t="s">
        <v>4</v>
      </c>
      <c r="BC1531" s="79" t="s">
        <v>4</v>
      </c>
      <c r="BD1531" s="79" t="s">
        <v>4</v>
      </c>
      <c r="BE1531" s="97" t="s">
        <v>3</v>
      </c>
      <c r="BF1531" s="69" t="s">
        <v>4</v>
      </c>
      <c r="BG1531" s="104"/>
      <c r="BH1531" s="69" t="s">
        <v>7</v>
      </c>
      <c r="BI1531" s="187" t="s">
        <v>6</v>
      </c>
      <c r="BJ1531" s="69" t="s">
        <v>4</v>
      </c>
      <c r="BK1531" s="104"/>
      <c r="BL1531" s="69" t="s">
        <v>7</v>
      </c>
      <c r="BM1531" s="187" t="s">
        <v>6</v>
      </c>
      <c r="BN1531" s="97" t="s">
        <v>4</v>
      </c>
      <c r="BO1531" s="79" t="s">
        <v>4</v>
      </c>
      <c r="BP1531" s="79" t="s">
        <v>4</v>
      </c>
      <c r="BQ1531" s="79" t="s">
        <v>4</v>
      </c>
      <c r="BR1531" s="97" t="s">
        <v>3</v>
      </c>
      <c r="BS1531" s="104" t="s">
        <v>3087</v>
      </c>
      <c r="BT1531" s="75">
        <v>3</v>
      </c>
      <c r="BU1531" s="97"/>
      <c r="BV1531" s="104" t="s">
        <v>2142</v>
      </c>
      <c r="BW1531" s="75" t="s">
        <v>17</v>
      </c>
      <c r="BX1531" s="104" t="s">
        <v>2142</v>
      </c>
      <c r="BY1531" s="79">
        <v>0</v>
      </c>
      <c r="BZ1531" s="79">
        <v>0</v>
      </c>
      <c r="CA1531" s="104" t="s">
        <v>3086</v>
      </c>
      <c r="CB1531" s="75">
        <v>0</v>
      </c>
      <c r="CC1531" s="75">
        <v>0</v>
      </c>
      <c r="CD1531" s="104" t="s">
        <v>3085</v>
      </c>
      <c r="CE1531" s="75">
        <v>0</v>
      </c>
      <c r="CF1531" s="75">
        <v>0</v>
      </c>
      <c r="CG1531" s="75"/>
      <c r="CH1531" s="75"/>
      <c r="CI1531" s="104"/>
      <c r="CJ1531" s="142"/>
      <c r="CK1531" s="142"/>
      <c r="CL1531" s="148"/>
    </row>
    <row r="1532" spans="1:90" s="3" customFormat="1" ht="23.25" hidden="1" customHeight="1" x14ac:dyDescent="0.25">
      <c r="A1532" s="15">
        <v>140</v>
      </c>
      <c r="B1532" s="361">
        <v>23</v>
      </c>
      <c r="C1532" s="361">
        <v>23.3</v>
      </c>
      <c r="D1532" s="361">
        <v>414</v>
      </c>
      <c r="E1532" s="21" t="s">
        <v>3095</v>
      </c>
      <c r="F1532" s="21" t="s">
        <v>3094</v>
      </c>
      <c r="G1532" s="16" t="s">
        <v>313</v>
      </c>
      <c r="H1532" s="44" t="s">
        <v>6</v>
      </c>
      <c r="I1532" s="82" t="s">
        <v>4</v>
      </c>
      <c r="J1532" s="239"/>
      <c r="K1532" s="73" t="s">
        <v>7</v>
      </c>
      <c r="L1532" s="73" t="s">
        <v>7</v>
      </c>
      <c r="M1532" s="73" t="s">
        <v>4</v>
      </c>
      <c r="N1532" s="142"/>
      <c r="O1532" s="73" t="s">
        <v>7</v>
      </c>
      <c r="P1532" s="73" t="s">
        <v>7</v>
      </c>
      <c r="Q1532" s="73" t="s">
        <v>4</v>
      </c>
      <c r="R1532" s="104"/>
      <c r="S1532" s="69" t="s">
        <v>7</v>
      </c>
      <c r="T1532" s="73" t="s">
        <v>7</v>
      </c>
      <c r="U1532" s="73" t="s">
        <v>4</v>
      </c>
      <c r="V1532" s="104"/>
      <c r="W1532" s="73" t="s">
        <v>3034</v>
      </c>
      <c r="X1532" s="73" t="s">
        <v>7</v>
      </c>
      <c r="Y1532" s="74" t="s">
        <v>4</v>
      </c>
      <c r="Z1532" s="75" t="s">
        <v>4</v>
      </c>
      <c r="AA1532" s="75" t="s">
        <v>4</v>
      </c>
      <c r="AB1532" s="75" t="s">
        <v>4</v>
      </c>
      <c r="AC1532" s="75" t="s">
        <v>20</v>
      </c>
      <c r="AD1532" s="74" t="s">
        <v>3</v>
      </c>
      <c r="AE1532" s="73" t="s">
        <v>4</v>
      </c>
      <c r="AF1532" s="104"/>
      <c r="AG1532" s="69" t="s">
        <v>7</v>
      </c>
      <c r="AH1532" s="69" t="s">
        <v>7</v>
      </c>
      <c r="AI1532" s="69" t="s">
        <v>4</v>
      </c>
      <c r="AJ1532" s="104"/>
      <c r="AK1532" s="69" t="s">
        <v>7</v>
      </c>
      <c r="AL1532" s="69" t="s">
        <v>7</v>
      </c>
      <c r="AM1532" s="97" t="s">
        <v>4</v>
      </c>
      <c r="AN1532" s="79" t="s">
        <v>4</v>
      </c>
      <c r="AO1532" s="79" t="s">
        <v>4</v>
      </c>
      <c r="AP1532" s="79" t="s">
        <v>4</v>
      </c>
      <c r="AQ1532" s="79" t="s">
        <v>20</v>
      </c>
      <c r="AR1532" s="97" t="s">
        <v>3</v>
      </c>
      <c r="AS1532" s="69" t="s">
        <v>4</v>
      </c>
      <c r="AT1532" s="79"/>
      <c r="AU1532" s="69" t="s">
        <v>7</v>
      </c>
      <c r="AV1532" s="69" t="s">
        <v>7</v>
      </c>
      <c r="AW1532" s="69" t="s">
        <v>4</v>
      </c>
      <c r="AX1532" s="79"/>
      <c r="AY1532" s="69" t="s">
        <v>7</v>
      </c>
      <c r="AZ1532" s="69" t="s">
        <v>7</v>
      </c>
      <c r="BA1532" s="97" t="s">
        <v>4</v>
      </c>
      <c r="BB1532" s="79" t="s">
        <v>4</v>
      </c>
      <c r="BC1532" s="79" t="s">
        <v>4</v>
      </c>
      <c r="BD1532" s="79" t="s">
        <v>4</v>
      </c>
      <c r="BE1532" s="97" t="s">
        <v>3</v>
      </c>
      <c r="BF1532" s="69" t="s">
        <v>4</v>
      </c>
      <c r="BG1532" s="104"/>
      <c r="BH1532" s="69" t="s">
        <v>7</v>
      </c>
      <c r="BI1532" s="187" t="s">
        <v>6</v>
      </c>
      <c r="BJ1532" s="69" t="s">
        <v>4</v>
      </c>
      <c r="BK1532" s="104"/>
      <c r="BL1532" s="69" t="s">
        <v>7</v>
      </c>
      <c r="BM1532" s="187" t="s">
        <v>6</v>
      </c>
      <c r="BN1532" s="97" t="s">
        <v>4</v>
      </c>
      <c r="BO1532" s="79" t="s">
        <v>4</v>
      </c>
      <c r="BP1532" s="79" t="s">
        <v>4</v>
      </c>
      <c r="BQ1532" s="79" t="s">
        <v>4</v>
      </c>
      <c r="BR1532" s="97" t="s">
        <v>3</v>
      </c>
      <c r="BS1532" s="104" t="s">
        <v>3087</v>
      </c>
      <c r="BT1532" s="75">
        <v>3</v>
      </c>
      <c r="BU1532" s="97"/>
      <c r="BV1532" s="104" t="s">
        <v>2142</v>
      </c>
      <c r="BW1532" s="75" t="s">
        <v>17</v>
      </c>
      <c r="BX1532" s="104" t="s">
        <v>2142</v>
      </c>
      <c r="BY1532" s="79">
        <v>0</v>
      </c>
      <c r="BZ1532" s="79">
        <v>0</v>
      </c>
      <c r="CA1532" s="104" t="s">
        <v>3086</v>
      </c>
      <c r="CB1532" s="75">
        <v>0</v>
      </c>
      <c r="CC1532" s="75">
        <v>0</v>
      </c>
      <c r="CD1532" s="104" t="s">
        <v>3085</v>
      </c>
      <c r="CE1532" s="75">
        <v>0</v>
      </c>
      <c r="CF1532" s="75">
        <v>0</v>
      </c>
      <c r="CG1532" s="75"/>
      <c r="CH1532" s="75"/>
      <c r="CI1532" s="104"/>
      <c r="CJ1532" s="142"/>
      <c r="CK1532" s="142"/>
      <c r="CL1532" s="148"/>
    </row>
    <row r="1533" spans="1:90" s="3" customFormat="1" ht="23.25" hidden="1" customHeight="1" x14ac:dyDescent="0.25">
      <c r="A1533" s="15">
        <v>141</v>
      </c>
      <c r="B1533" s="361">
        <v>23</v>
      </c>
      <c r="C1533" s="361">
        <v>23.3</v>
      </c>
      <c r="D1533" s="361">
        <v>414</v>
      </c>
      <c r="E1533" s="21" t="s">
        <v>3095</v>
      </c>
      <c r="F1533" s="21" t="s">
        <v>3094</v>
      </c>
      <c r="G1533" s="16" t="s">
        <v>311</v>
      </c>
      <c r="H1533" s="44" t="s">
        <v>6</v>
      </c>
      <c r="I1533" s="82" t="s">
        <v>4</v>
      </c>
      <c r="J1533" s="239"/>
      <c r="K1533" s="73" t="s">
        <v>7</v>
      </c>
      <c r="L1533" s="73" t="s">
        <v>7</v>
      </c>
      <c r="M1533" s="73" t="s">
        <v>4</v>
      </c>
      <c r="N1533" s="142"/>
      <c r="O1533" s="73" t="s">
        <v>7</v>
      </c>
      <c r="P1533" s="73" t="s">
        <v>7</v>
      </c>
      <c r="Q1533" s="73" t="s">
        <v>4</v>
      </c>
      <c r="R1533" s="104"/>
      <c r="S1533" s="69" t="s">
        <v>7</v>
      </c>
      <c r="T1533" s="73" t="s">
        <v>7</v>
      </c>
      <c r="U1533" s="73" t="s">
        <v>4</v>
      </c>
      <c r="V1533" s="104"/>
      <c r="W1533" s="73" t="s">
        <v>3034</v>
      </c>
      <c r="X1533" s="73" t="s">
        <v>7</v>
      </c>
      <c r="Y1533" s="74" t="s">
        <v>4</v>
      </c>
      <c r="Z1533" s="75" t="s">
        <v>4</v>
      </c>
      <c r="AA1533" s="75" t="s">
        <v>4</v>
      </c>
      <c r="AB1533" s="75" t="s">
        <v>4</v>
      </c>
      <c r="AC1533" s="75" t="s">
        <v>20</v>
      </c>
      <c r="AD1533" s="74" t="s">
        <v>3</v>
      </c>
      <c r="AE1533" s="73" t="s">
        <v>4</v>
      </c>
      <c r="AF1533" s="104"/>
      <c r="AG1533" s="69" t="s">
        <v>7</v>
      </c>
      <c r="AH1533" s="69" t="s">
        <v>7</v>
      </c>
      <c r="AI1533" s="69" t="s">
        <v>4</v>
      </c>
      <c r="AJ1533" s="104"/>
      <c r="AK1533" s="69" t="s">
        <v>7</v>
      </c>
      <c r="AL1533" s="69" t="s">
        <v>7</v>
      </c>
      <c r="AM1533" s="97" t="s">
        <v>4</v>
      </c>
      <c r="AN1533" s="79" t="s">
        <v>4</v>
      </c>
      <c r="AO1533" s="79" t="s">
        <v>4</v>
      </c>
      <c r="AP1533" s="79" t="s">
        <v>4</v>
      </c>
      <c r="AQ1533" s="79" t="s">
        <v>20</v>
      </c>
      <c r="AR1533" s="97" t="s">
        <v>3</v>
      </c>
      <c r="AS1533" s="69" t="s">
        <v>4</v>
      </c>
      <c r="AT1533" s="79"/>
      <c r="AU1533" s="69" t="s">
        <v>7</v>
      </c>
      <c r="AV1533" s="69" t="s">
        <v>7</v>
      </c>
      <c r="AW1533" s="69" t="s">
        <v>4</v>
      </c>
      <c r="AX1533" s="79"/>
      <c r="AY1533" s="69" t="s">
        <v>7</v>
      </c>
      <c r="AZ1533" s="69" t="s">
        <v>7</v>
      </c>
      <c r="BA1533" s="97" t="s">
        <v>4</v>
      </c>
      <c r="BB1533" s="79" t="s">
        <v>4</v>
      </c>
      <c r="BC1533" s="79" t="s">
        <v>4</v>
      </c>
      <c r="BD1533" s="79" t="s">
        <v>4</v>
      </c>
      <c r="BE1533" s="97" t="s">
        <v>3</v>
      </c>
      <c r="BF1533" s="68" t="s">
        <v>5</v>
      </c>
      <c r="BG1533" s="104" t="s">
        <v>3089</v>
      </c>
      <c r="BH1533" s="69" t="s">
        <v>7</v>
      </c>
      <c r="BI1533" s="187" t="s">
        <v>6</v>
      </c>
      <c r="BJ1533" s="69" t="s">
        <v>4</v>
      </c>
      <c r="BK1533" s="103" t="s">
        <v>3088</v>
      </c>
      <c r="BL1533" s="69" t="s">
        <v>7</v>
      </c>
      <c r="BM1533" s="187" t="s">
        <v>6</v>
      </c>
      <c r="BN1533" s="97" t="s">
        <v>4</v>
      </c>
      <c r="BO1533" s="79" t="s">
        <v>4</v>
      </c>
      <c r="BP1533" s="79" t="s">
        <v>4</v>
      </c>
      <c r="BQ1533" s="79" t="s">
        <v>4</v>
      </c>
      <c r="BR1533" s="97" t="s">
        <v>3</v>
      </c>
      <c r="BS1533" s="104" t="s">
        <v>3087</v>
      </c>
      <c r="BT1533" s="75">
        <v>3</v>
      </c>
      <c r="BU1533" s="97"/>
      <c r="BV1533" s="104" t="s">
        <v>2142</v>
      </c>
      <c r="BW1533" s="75" t="s">
        <v>17</v>
      </c>
      <c r="BX1533" s="104" t="s">
        <v>2142</v>
      </c>
      <c r="BY1533" s="79">
        <v>0</v>
      </c>
      <c r="BZ1533" s="79">
        <v>0</v>
      </c>
      <c r="CA1533" s="104" t="s">
        <v>3086</v>
      </c>
      <c r="CB1533" s="75">
        <v>0</v>
      </c>
      <c r="CC1533" s="75">
        <v>0</v>
      </c>
      <c r="CD1533" s="104" t="s">
        <v>3085</v>
      </c>
      <c r="CE1533" s="75">
        <v>0</v>
      </c>
      <c r="CF1533" s="75">
        <v>0</v>
      </c>
      <c r="CG1533" s="75"/>
      <c r="CH1533" s="75"/>
      <c r="CI1533" s="104"/>
      <c r="CJ1533" s="142"/>
      <c r="CK1533" s="142"/>
      <c r="CL1533" s="148"/>
    </row>
    <row r="1534" spans="1:90" s="3" customFormat="1" ht="23.25" hidden="1" customHeight="1" x14ac:dyDescent="0.25">
      <c r="A1534" s="15">
        <v>142</v>
      </c>
      <c r="B1534" s="361">
        <v>23</v>
      </c>
      <c r="C1534" s="361">
        <v>23.3</v>
      </c>
      <c r="D1534" s="361">
        <v>414</v>
      </c>
      <c r="E1534" s="21" t="s">
        <v>3095</v>
      </c>
      <c r="F1534" s="21" t="s">
        <v>3094</v>
      </c>
      <c r="G1534" s="16" t="s">
        <v>268</v>
      </c>
      <c r="H1534" s="44" t="s">
        <v>6</v>
      </c>
      <c r="I1534" s="86" t="s">
        <v>5</v>
      </c>
      <c r="J1534" s="242" t="s">
        <v>2149</v>
      </c>
      <c r="K1534" s="73" t="s">
        <v>7</v>
      </c>
      <c r="L1534" s="73" t="s">
        <v>7</v>
      </c>
      <c r="M1534" s="73" t="s">
        <v>4</v>
      </c>
      <c r="N1534" s="142"/>
      <c r="O1534" s="73" t="s">
        <v>7</v>
      </c>
      <c r="P1534" s="73" t="s">
        <v>7</v>
      </c>
      <c r="Q1534" s="71" t="s">
        <v>5</v>
      </c>
      <c r="R1534" s="104" t="s">
        <v>1175</v>
      </c>
      <c r="S1534" s="69" t="s">
        <v>7</v>
      </c>
      <c r="T1534" s="73" t="s">
        <v>7</v>
      </c>
      <c r="U1534" s="73" t="s">
        <v>4</v>
      </c>
      <c r="V1534" s="104"/>
      <c r="W1534" s="73" t="s">
        <v>3034</v>
      </c>
      <c r="X1534" s="73" t="s">
        <v>7</v>
      </c>
      <c r="Y1534" s="74" t="s">
        <v>4</v>
      </c>
      <c r="Z1534" s="75" t="s">
        <v>4</v>
      </c>
      <c r="AA1534" s="75" t="s">
        <v>4</v>
      </c>
      <c r="AB1534" s="75" t="s">
        <v>4</v>
      </c>
      <c r="AC1534" s="75" t="s">
        <v>20</v>
      </c>
      <c r="AD1534" s="74" t="s">
        <v>3</v>
      </c>
      <c r="AE1534" s="71" t="s">
        <v>5</v>
      </c>
      <c r="AF1534" s="103" t="s">
        <v>2766</v>
      </c>
      <c r="AG1534" s="69" t="s">
        <v>7</v>
      </c>
      <c r="AH1534" s="69" t="s">
        <v>7</v>
      </c>
      <c r="AI1534" s="69" t="s">
        <v>4</v>
      </c>
      <c r="AJ1534" s="104"/>
      <c r="AK1534" s="69" t="s">
        <v>7</v>
      </c>
      <c r="AL1534" s="69" t="s">
        <v>7</v>
      </c>
      <c r="AM1534" s="97" t="s">
        <v>4</v>
      </c>
      <c r="AN1534" s="79" t="s">
        <v>4</v>
      </c>
      <c r="AO1534" s="79" t="s">
        <v>4</v>
      </c>
      <c r="AP1534" s="79" t="s">
        <v>4</v>
      </c>
      <c r="AQ1534" s="79" t="s">
        <v>20</v>
      </c>
      <c r="AR1534" s="97" t="s">
        <v>3</v>
      </c>
      <c r="AS1534" s="69" t="s">
        <v>4</v>
      </c>
      <c r="AT1534" s="79"/>
      <c r="AU1534" s="69" t="s">
        <v>7</v>
      </c>
      <c r="AV1534" s="69" t="s">
        <v>7</v>
      </c>
      <c r="AW1534" s="69" t="s">
        <v>4</v>
      </c>
      <c r="AX1534" s="79"/>
      <c r="AY1534" s="69" t="s">
        <v>7</v>
      </c>
      <c r="AZ1534" s="69" t="s">
        <v>7</v>
      </c>
      <c r="BA1534" s="97" t="s">
        <v>4</v>
      </c>
      <c r="BB1534" s="79" t="s">
        <v>4</v>
      </c>
      <c r="BC1534" s="79" t="s">
        <v>4</v>
      </c>
      <c r="BD1534" s="79" t="s">
        <v>4</v>
      </c>
      <c r="BE1534" s="97" t="s">
        <v>3</v>
      </c>
      <c r="BF1534" s="69" t="s">
        <v>4</v>
      </c>
      <c r="BG1534" s="104"/>
      <c r="BH1534" s="69" t="s">
        <v>7</v>
      </c>
      <c r="BI1534" s="187" t="s">
        <v>6</v>
      </c>
      <c r="BJ1534" s="69" t="s">
        <v>4</v>
      </c>
      <c r="BK1534" s="104"/>
      <c r="BL1534" s="69" t="s">
        <v>7</v>
      </c>
      <c r="BM1534" s="187" t="s">
        <v>6</v>
      </c>
      <c r="BN1534" s="97" t="s">
        <v>4</v>
      </c>
      <c r="BO1534" s="79" t="s">
        <v>4</v>
      </c>
      <c r="BP1534" s="79" t="s">
        <v>4</v>
      </c>
      <c r="BQ1534" s="79" t="s">
        <v>4</v>
      </c>
      <c r="BR1534" s="97" t="s">
        <v>3</v>
      </c>
      <c r="BS1534" s="104" t="s">
        <v>3087</v>
      </c>
      <c r="BT1534" s="75">
        <v>3</v>
      </c>
      <c r="BU1534" s="97" t="s">
        <v>2752</v>
      </c>
      <c r="BV1534" s="104" t="s">
        <v>3070</v>
      </c>
      <c r="BW1534" s="75" t="s">
        <v>17</v>
      </c>
      <c r="BX1534" s="104" t="s">
        <v>3070</v>
      </c>
      <c r="BY1534" s="79">
        <v>0</v>
      </c>
      <c r="BZ1534" s="79">
        <v>0</v>
      </c>
      <c r="CA1534" s="104" t="s">
        <v>3086</v>
      </c>
      <c r="CB1534" s="75">
        <v>0</v>
      </c>
      <c r="CC1534" s="75">
        <v>0</v>
      </c>
      <c r="CD1534" s="104" t="s">
        <v>3085</v>
      </c>
      <c r="CE1534" s="75">
        <v>0</v>
      </c>
      <c r="CF1534" s="75">
        <v>0</v>
      </c>
      <c r="CG1534" s="75"/>
      <c r="CH1534" s="75"/>
      <c r="CI1534" s="104"/>
      <c r="CJ1534" s="142"/>
      <c r="CK1534" s="142"/>
      <c r="CL1534" s="148"/>
    </row>
    <row r="1535" spans="1:90" s="3" customFormat="1" ht="23.25" hidden="1" customHeight="1" x14ac:dyDescent="0.25">
      <c r="A1535" s="15">
        <v>143</v>
      </c>
      <c r="B1535" s="361">
        <v>23</v>
      </c>
      <c r="C1535" s="361">
        <v>23.3</v>
      </c>
      <c r="D1535" s="361">
        <v>414</v>
      </c>
      <c r="E1535" s="21" t="s">
        <v>3095</v>
      </c>
      <c r="F1535" s="21" t="s">
        <v>3094</v>
      </c>
      <c r="G1535" s="16" t="s">
        <v>300</v>
      </c>
      <c r="H1535" s="44" t="s">
        <v>6</v>
      </c>
      <c r="I1535" s="82" t="s">
        <v>4</v>
      </c>
      <c r="J1535" s="242"/>
      <c r="K1535" s="73" t="s">
        <v>7</v>
      </c>
      <c r="L1535" s="73" t="s">
        <v>7</v>
      </c>
      <c r="M1535" s="73" t="s">
        <v>4</v>
      </c>
      <c r="N1535" s="142"/>
      <c r="O1535" s="73" t="s">
        <v>7</v>
      </c>
      <c r="P1535" s="73" t="s">
        <v>7</v>
      </c>
      <c r="Q1535" s="73" t="s">
        <v>4</v>
      </c>
      <c r="R1535" s="104"/>
      <c r="S1535" s="69" t="s">
        <v>7</v>
      </c>
      <c r="T1535" s="73" t="s">
        <v>7</v>
      </c>
      <c r="U1535" s="73" t="s">
        <v>4</v>
      </c>
      <c r="V1535" s="104"/>
      <c r="W1535" s="73" t="s">
        <v>3034</v>
      </c>
      <c r="X1535" s="73" t="s">
        <v>7</v>
      </c>
      <c r="Y1535" s="74" t="s">
        <v>4</v>
      </c>
      <c r="Z1535" s="75" t="s">
        <v>4</v>
      </c>
      <c r="AA1535" s="75" t="s">
        <v>4</v>
      </c>
      <c r="AB1535" s="75" t="s">
        <v>4</v>
      </c>
      <c r="AC1535" s="75" t="s">
        <v>20</v>
      </c>
      <c r="AD1535" s="74" t="s">
        <v>3</v>
      </c>
      <c r="AE1535" s="73" t="s">
        <v>4</v>
      </c>
      <c r="AF1535" s="104"/>
      <c r="AG1535" s="69" t="s">
        <v>7</v>
      </c>
      <c r="AH1535" s="69" t="s">
        <v>7</v>
      </c>
      <c r="AI1535" s="69" t="s">
        <v>4</v>
      </c>
      <c r="AJ1535" s="104"/>
      <c r="AK1535" s="69" t="s">
        <v>7</v>
      </c>
      <c r="AL1535" s="69" t="s">
        <v>7</v>
      </c>
      <c r="AM1535" s="97" t="s">
        <v>4</v>
      </c>
      <c r="AN1535" s="79" t="s">
        <v>4</v>
      </c>
      <c r="AO1535" s="79" t="s">
        <v>4</v>
      </c>
      <c r="AP1535" s="79" t="s">
        <v>4</v>
      </c>
      <c r="AQ1535" s="79" t="s">
        <v>20</v>
      </c>
      <c r="AR1535" s="97" t="s">
        <v>3</v>
      </c>
      <c r="AS1535" s="69" t="s">
        <v>4</v>
      </c>
      <c r="AT1535" s="79"/>
      <c r="AU1535" s="69" t="s">
        <v>7</v>
      </c>
      <c r="AV1535" s="69" t="s">
        <v>7</v>
      </c>
      <c r="AW1535" s="69" t="s">
        <v>4</v>
      </c>
      <c r="AX1535" s="79"/>
      <c r="AY1535" s="69" t="s">
        <v>7</v>
      </c>
      <c r="AZ1535" s="69" t="s">
        <v>7</v>
      </c>
      <c r="BA1535" s="97" t="s">
        <v>4</v>
      </c>
      <c r="BB1535" s="79" t="s">
        <v>4</v>
      </c>
      <c r="BC1535" s="79" t="s">
        <v>4</v>
      </c>
      <c r="BD1535" s="79" t="s">
        <v>4</v>
      </c>
      <c r="BE1535" s="97" t="s">
        <v>3</v>
      </c>
      <c r="BF1535" s="69" t="s">
        <v>4</v>
      </c>
      <c r="BG1535" s="104"/>
      <c r="BH1535" s="69" t="s">
        <v>7</v>
      </c>
      <c r="BI1535" s="187" t="s">
        <v>6</v>
      </c>
      <c r="BJ1535" s="69" t="s">
        <v>4</v>
      </c>
      <c r="BK1535" s="104"/>
      <c r="BL1535" s="69" t="s">
        <v>7</v>
      </c>
      <c r="BM1535" s="187" t="s">
        <v>6</v>
      </c>
      <c r="BN1535" s="97" t="s">
        <v>4</v>
      </c>
      <c r="BO1535" s="79" t="s">
        <v>4</v>
      </c>
      <c r="BP1535" s="79" t="s">
        <v>4</v>
      </c>
      <c r="BQ1535" s="79" t="s">
        <v>4</v>
      </c>
      <c r="BR1535" s="97" t="s">
        <v>3</v>
      </c>
      <c r="BS1535" s="104" t="s">
        <v>3087</v>
      </c>
      <c r="BT1535" s="75">
        <v>3</v>
      </c>
      <c r="BU1535" s="97"/>
      <c r="BV1535" s="104" t="s">
        <v>2142</v>
      </c>
      <c r="BW1535" s="75" t="s">
        <v>17</v>
      </c>
      <c r="BX1535" s="104" t="s">
        <v>2142</v>
      </c>
      <c r="BY1535" s="79">
        <v>0</v>
      </c>
      <c r="BZ1535" s="79">
        <v>0</v>
      </c>
      <c r="CA1535" s="104" t="s">
        <v>3086</v>
      </c>
      <c r="CB1535" s="75">
        <v>0</v>
      </c>
      <c r="CC1535" s="75">
        <v>0</v>
      </c>
      <c r="CD1535" s="104" t="s">
        <v>3085</v>
      </c>
      <c r="CE1535" s="75">
        <v>0</v>
      </c>
      <c r="CF1535" s="75">
        <v>0</v>
      </c>
      <c r="CG1535" s="75"/>
      <c r="CH1535" s="75"/>
      <c r="CI1535" s="104"/>
      <c r="CJ1535" s="142"/>
      <c r="CK1535" s="142"/>
      <c r="CL1535" s="148"/>
    </row>
    <row r="1536" spans="1:90" s="3" customFormat="1" ht="23.25" hidden="1" customHeight="1" x14ac:dyDescent="0.25">
      <c r="A1536" s="15">
        <v>144</v>
      </c>
      <c r="B1536" s="361">
        <v>23</v>
      </c>
      <c r="C1536" s="361">
        <v>23.3</v>
      </c>
      <c r="D1536" s="361">
        <v>414</v>
      </c>
      <c r="E1536" s="21" t="s">
        <v>3095</v>
      </c>
      <c r="F1536" s="21" t="s">
        <v>3094</v>
      </c>
      <c r="G1536" s="16" t="s">
        <v>3717</v>
      </c>
      <c r="H1536" s="44" t="s">
        <v>6</v>
      </c>
      <c r="I1536" s="82" t="s">
        <v>4</v>
      </c>
      <c r="J1536" s="141"/>
      <c r="K1536" s="73" t="s">
        <v>7</v>
      </c>
      <c r="L1536" s="73" t="s">
        <v>7</v>
      </c>
      <c r="M1536" s="73" t="s">
        <v>4</v>
      </c>
      <c r="N1536" s="142"/>
      <c r="O1536" s="73" t="s">
        <v>7</v>
      </c>
      <c r="P1536" s="73" t="s">
        <v>7</v>
      </c>
      <c r="Q1536" s="73" t="s">
        <v>4</v>
      </c>
      <c r="R1536" s="104"/>
      <c r="S1536" s="69" t="s">
        <v>7</v>
      </c>
      <c r="T1536" s="73" t="s">
        <v>7</v>
      </c>
      <c r="U1536" s="73" t="s">
        <v>4</v>
      </c>
      <c r="V1536" s="104"/>
      <c r="W1536" s="73" t="s">
        <v>3034</v>
      </c>
      <c r="X1536" s="73" t="s">
        <v>7</v>
      </c>
      <c r="Y1536" s="74" t="s">
        <v>4</v>
      </c>
      <c r="Z1536" s="75" t="s">
        <v>4</v>
      </c>
      <c r="AA1536" s="75" t="s">
        <v>4</v>
      </c>
      <c r="AB1536" s="75" t="s">
        <v>4</v>
      </c>
      <c r="AC1536" s="75" t="s">
        <v>20</v>
      </c>
      <c r="AD1536" s="74" t="s">
        <v>3</v>
      </c>
      <c r="AE1536" s="73" t="s">
        <v>4</v>
      </c>
      <c r="AF1536" s="104"/>
      <c r="AG1536" s="69" t="s">
        <v>7</v>
      </c>
      <c r="AH1536" s="69" t="s">
        <v>7</v>
      </c>
      <c r="AI1536" s="69" t="s">
        <v>4</v>
      </c>
      <c r="AJ1536" s="104"/>
      <c r="AK1536" s="69" t="s">
        <v>7</v>
      </c>
      <c r="AL1536" s="69" t="s">
        <v>7</v>
      </c>
      <c r="AM1536" s="97" t="s">
        <v>4</v>
      </c>
      <c r="AN1536" s="79" t="s">
        <v>4</v>
      </c>
      <c r="AO1536" s="79" t="s">
        <v>4</v>
      </c>
      <c r="AP1536" s="79" t="s">
        <v>4</v>
      </c>
      <c r="AQ1536" s="79" t="s">
        <v>20</v>
      </c>
      <c r="AR1536" s="97" t="s">
        <v>3</v>
      </c>
      <c r="AS1536" s="69" t="s">
        <v>4</v>
      </c>
      <c r="AT1536" s="79"/>
      <c r="AU1536" s="69" t="s">
        <v>7</v>
      </c>
      <c r="AV1536" s="69" t="s">
        <v>7</v>
      </c>
      <c r="AW1536" s="69" t="s">
        <v>4</v>
      </c>
      <c r="AX1536" s="79"/>
      <c r="AY1536" s="69" t="s">
        <v>7</v>
      </c>
      <c r="AZ1536" s="69" t="s">
        <v>7</v>
      </c>
      <c r="BA1536" s="97" t="s">
        <v>4</v>
      </c>
      <c r="BB1536" s="79" t="s">
        <v>4</v>
      </c>
      <c r="BC1536" s="79" t="s">
        <v>4</v>
      </c>
      <c r="BD1536" s="79" t="s">
        <v>4</v>
      </c>
      <c r="BE1536" s="97" t="s">
        <v>3</v>
      </c>
      <c r="BF1536" s="69" t="s">
        <v>4</v>
      </c>
      <c r="BG1536" s="104"/>
      <c r="BH1536" s="69" t="s">
        <v>7</v>
      </c>
      <c r="BI1536" s="187" t="s">
        <v>6</v>
      </c>
      <c r="BJ1536" s="69" t="s">
        <v>4</v>
      </c>
      <c r="BK1536" s="104"/>
      <c r="BL1536" s="69" t="s">
        <v>7</v>
      </c>
      <c r="BM1536" s="187" t="s">
        <v>6</v>
      </c>
      <c r="BN1536" s="97" t="s">
        <v>4</v>
      </c>
      <c r="BO1536" s="79" t="s">
        <v>4</v>
      </c>
      <c r="BP1536" s="79" t="s">
        <v>4</v>
      </c>
      <c r="BQ1536" s="79" t="s">
        <v>4</v>
      </c>
      <c r="BR1536" s="97" t="s">
        <v>3</v>
      </c>
      <c r="BS1536" s="104" t="s">
        <v>3087</v>
      </c>
      <c r="BT1536" s="75">
        <v>3</v>
      </c>
      <c r="BU1536" s="97"/>
      <c r="BV1536" s="104" t="s">
        <v>2142</v>
      </c>
      <c r="BW1536" s="75" t="s">
        <v>17</v>
      </c>
      <c r="BX1536" s="104" t="s">
        <v>2142</v>
      </c>
      <c r="BY1536" s="79">
        <v>0</v>
      </c>
      <c r="BZ1536" s="79">
        <v>0</v>
      </c>
      <c r="CA1536" s="104" t="s">
        <v>3086</v>
      </c>
      <c r="CB1536" s="75">
        <v>0</v>
      </c>
      <c r="CC1536" s="75">
        <v>0</v>
      </c>
      <c r="CD1536" s="104" t="s">
        <v>3085</v>
      </c>
      <c r="CE1536" s="75">
        <v>0</v>
      </c>
      <c r="CF1536" s="75">
        <v>0</v>
      </c>
      <c r="CG1536" s="75"/>
      <c r="CH1536" s="75"/>
      <c r="CI1536" s="104"/>
      <c r="CJ1536" s="142"/>
      <c r="CK1536" s="142"/>
      <c r="CL1536" s="148"/>
    </row>
    <row r="1537" spans="1:90" s="3" customFormat="1" ht="23.25" customHeight="1" x14ac:dyDescent="0.25">
      <c r="A1537" s="15">
        <v>145</v>
      </c>
      <c r="B1537" s="361">
        <v>23</v>
      </c>
      <c r="C1537" s="361">
        <v>23.3</v>
      </c>
      <c r="D1537" s="361">
        <v>415</v>
      </c>
      <c r="E1537" s="21" t="s">
        <v>3084</v>
      </c>
      <c r="F1537" s="21" t="s">
        <v>3083</v>
      </c>
      <c r="G1537" s="18" t="s">
        <v>347</v>
      </c>
      <c r="H1537" s="44" t="s">
        <v>6</v>
      </c>
      <c r="I1537" s="82" t="s">
        <v>4</v>
      </c>
      <c r="J1537" s="239"/>
      <c r="K1537" s="73" t="s">
        <v>7</v>
      </c>
      <c r="L1537" s="73" t="s">
        <v>7</v>
      </c>
      <c r="M1537" s="73" t="s">
        <v>4</v>
      </c>
      <c r="N1537" s="142"/>
      <c r="O1537" s="73" t="s">
        <v>7</v>
      </c>
      <c r="P1537" s="73" t="s">
        <v>7</v>
      </c>
      <c r="Q1537" s="73" t="s">
        <v>4</v>
      </c>
      <c r="R1537" s="104"/>
      <c r="S1537" s="69" t="s">
        <v>7</v>
      </c>
      <c r="T1537" s="73" t="s">
        <v>7</v>
      </c>
      <c r="U1537" s="73" t="s">
        <v>4</v>
      </c>
      <c r="V1537" s="104"/>
      <c r="W1537" s="73" t="s">
        <v>3034</v>
      </c>
      <c r="X1537" s="73" t="s">
        <v>7</v>
      </c>
      <c r="Y1537" s="74" t="s">
        <v>4</v>
      </c>
      <c r="Z1537" s="75" t="s">
        <v>4</v>
      </c>
      <c r="AA1537" s="75" t="s">
        <v>4</v>
      </c>
      <c r="AB1537" s="75" t="s">
        <v>4</v>
      </c>
      <c r="AC1537" s="75" t="s">
        <v>20</v>
      </c>
      <c r="AD1537" s="74" t="s">
        <v>3</v>
      </c>
      <c r="AE1537" s="73" t="s">
        <v>4</v>
      </c>
      <c r="AF1537" s="104"/>
      <c r="AG1537" s="69" t="s">
        <v>7</v>
      </c>
      <c r="AH1537" s="69" t="s">
        <v>7</v>
      </c>
      <c r="AI1537" s="69" t="s">
        <v>4</v>
      </c>
      <c r="AJ1537" s="104"/>
      <c r="AK1537" s="69" t="s">
        <v>7</v>
      </c>
      <c r="AL1537" s="69" t="s">
        <v>7</v>
      </c>
      <c r="AM1537" s="97" t="s">
        <v>4</v>
      </c>
      <c r="AN1537" s="79" t="s">
        <v>4</v>
      </c>
      <c r="AO1537" s="79" t="s">
        <v>4</v>
      </c>
      <c r="AP1537" s="79" t="s">
        <v>4</v>
      </c>
      <c r="AQ1537" s="79" t="s">
        <v>20</v>
      </c>
      <c r="AR1537" s="97" t="s">
        <v>3</v>
      </c>
      <c r="AS1537" s="69" t="s">
        <v>4</v>
      </c>
      <c r="AT1537" s="79"/>
      <c r="AU1537" s="69" t="s">
        <v>7</v>
      </c>
      <c r="AV1537" s="69" t="s">
        <v>7</v>
      </c>
      <c r="AW1537" s="69" t="s">
        <v>4</v>
      </c>
      <c r="AX1537" s="79"/>
      <c r="AY1537" s="69" t="s">
        <v>7</v>
      </c>
      <c r="AZ1537" s="69" t="s">
        <v>7</v>
      </c>
      <c r="BA1537" s="97" t="s">
        <v>4</v>
      </c>
      <c r="BB1537" s="79" t="s">
        <v>4</v>
      </c>
      <c r="BC1537" s="79" t="s">
        <v>4</v>
      </c>
      <c r="BD1537" s="79" t="s">
        <v>4</v>
      </c>
      <c r="BE1537" s="97" t="s">
        <v>3</v>
      </c>
      <c r="BF1537" s="68" t="s">
        <v>5</v>
      </c>
      <c r="BG1537" s="104" t="s">
        <v>3082</v>
      </c>
      <c r="BH1537" s="69" t="s">
        <v>7</v>
      </c>
      <c r="BI1537" s="76" t="s">
        <v>2841</v>
      </c>
      <c r="BJ1537" s="69" t="s">
        <v>4</v>
      </c>
      <c r="BK1537" s="104"/>
      <c r="BL1537" s="69" t="s">
        <v>7</v>
      </c>
      <c r="BM1537" s="76" t="s">
        <v>2841</v>
      </c>
      <c r="BN1537" s="97" t="s">
        <v>4</v>
      </c>
      <c r="BO1537" s="79" t="s">
        <v>4</v>
      </c>
      <c r="BP1537" s="79" t="s">
        <v>4</v>
      </c>
      <c r="BQ1537" s="79" t="s">
        <v>4</v>
      </c>
      <c r="BR1537" s="97" t="s">
        <v>3</v>
      </c>
      <c r="BS1537" s="104" t="s">
        <v>3068</v>
      </c>
      <c r="BT1537" s="75">
        <v>3</v>
      </c>
      <c r="BU1537" s="97"/>
      <c r="BV1537" s="104" t="s">
        <v>2142</v>
      </c>
      <c r="BW1537" s="75" t="s">
        <v>17</v>
      </c>
      <c r="BX1537" s="104" t="s">
        <v>2142</v>
      </c>
      <c r="BY1537" s="79">
        <v>0</v>
      </c>
      <c r="BZ1537" s="79">
        <v>0</v>
      </c>
      <c r="CA1537" s="104" t="s">
        <v>3067</v>
      </c>
      <c r="CB1537" s="75">
        <v>0</v>
      </c>
      <c r="CC1537" s="75">
        <v>0</v>
      </c>
      <c r="CD1537" s="104" t="s">
        <v>3066</v>
      </c>
      <c r="CE1537" s="75">
        <v>0</v>
      </c>
      <c r="CF1537" s="75">
        <v>0</v>
      </c>
      <c r="CG1537" s="75"/>
      <c r="CH1537" s="75"/>
      <c r="CI1537" s="104"/>
      <c r="CJ1537" s="142"/>
      <c r="CK1537" s="142"/>
      <c r="CL1537" s="148"/>
    </row>
    <row r="1538" spans="1:90" s="3" customFormat="1" ht="23.25" hidden="1" customHeight="1" x14ac:dyDescent="0.25">
      <c r="A1538" s="15">
        <v>146</v>
      </c>
      <c r="B1538" s="361">
        <v>23</v>
      </c>
      <c r="C1538" s="361">
        <v>23.3</v>
      </c>
      <c r="D1538" s="361">
        <v>415</v>
      </c>
      <c r="E1538" s="21" t="s">
        <v>3084</v>
      </c>
      <c r="F1538" s="21" t="s">
        <v>3083</v>
      </c>
      <c r="G1538" s="22" t="s">
        <v>272</v>
      </c>
      <c r="H1538" s="44" t="s">
        <v>6</v>
      </c>
      <c r="I1538" s="82" t="s">
        <v>4</v>
      </c>
      <c r="J1538" s="240"/>
      <c r="K1538" s="69" t="s">
        <v>7</v>
      </c>
      <c r="L1538" s="69" t="s">
        <v>7</v>
      </c>
      <c r="M1538" s="73" t="s">
        <v>4</v>
      </c>
      <c r="N1538" s="194" t="s">
        <v>211</v>
      </c>
      <c r="O1538" s="69" t="s">
        <v>7</v>
      </c>
      <c r="P1538" s="69" t="s">
        <v>7</v>
      </c>
      <c r="Q1538" s="73" t="s">
        <v>4</v>
      </c>
      <c r="R1538" s="104"/>
      <c r="S1538" s="69" t="s">
        <v>7</v>
      </c>
      <c r="T1538" s="73" t="s">
        <v>7</v>
      </c>
      <c r="U1538" s="73" t="s">
        <v>4</v>
      </c>
      <c r="V1538" s="104"/>
      <c r="W1538" s="73" t="s">
        <v>3034</v>
      </c>
      <c r="X1538" s="73" t="s">
        <v>7</v>
      </c>
      <c r="Y1538" s="74" t="s">
        <v>4</v>
      </c>
      <c r="Z1538" s="75" t="s">
        <v>4</v>
      </c>
      <c r="AA1538" s="75" t="s">
        <v>4</v>
      </c>
      <c r="AB1538" s="75" t="s">
        <v>4</v>
      </c>
      <c r="AC1538" s="75" t="s">
        <v>20</v>
      </c>
      <c r="AD1538" s="74" t="s">
        <v>3</v>
      </c>
      <c r="AE1538" s="73" t="s">
        <v>4</v>
      </c>
      <c r="AF1538" s="104"/>
      <c r="AG1538" s="69" t="s">
        <v>7</v>
      </c>
      <c r="AH1538" s="69" t="s">
        <v>7</v>
      </c>
      <c r="AI1538" s="69" t="s">
        <v>4</v>
      </c>
      <c r="AJ1538" s="104"/>
      <c r="AK1538" s="69" t="s">
        <v>7</v>
      </c>
      <c r="AL1538" s="69" t="s">
        <v>7</v>
      </c>
      <c r="AM1538" s="97" t="s">
        <v>4</v>
      </c>
      <c r="AN1538" s="79" t="s">
        <v>4</v>
      </c>
      <c r="AO1538" s="79" t="s">
        <v>4</v>
      </c>
      <c r="AP1538" s="79" t="s">
        <v>4</v>
      </c>
      <c r="AQ1538" s="79" t="s">
        <v>20</v>
      </c>
      <c r="AR1538" s="97" t="s">
        <v>3</v>
      </c>
      <c r="AS1538" s="69" t="s">
        <v>4</v>
      </c>
      <c r="AT1538" s="79"/>
      <c r="AU1538" s="69" t="s">
        <v>7</v>
      </c>
      <c r="AV1538" s="69" t="s">
        <v>7</v>
      </c>
      <c r="AW1538" s="69" t="s">
        <v>4</v>
      </c>
      <c r="AX1538" s="79"/>
      <c r="AY1538" s="69" t="s">
        <v>7</v>
      </c>
      <c r="AZ1538" s="69" t="s">
        <v>7</v>
      </c>
      <c r="BA1538" s="97" t="s">
        <v>4</v>
      </c>
      <c r="BB1538" s="79" t="s">
        <v>4</v>
      </c>
      <c r="BC1538" s="79" t="s">
        <v>4</v>
      </c>
      <c r="BD1538" s="79" t="s">
        <v>4</v>
      </c>
      <c r="BE1538" s="97" t="s">
        <v>3</v>
      </c>
      <c r="BF1538" s="69" t="s">
        <v>4</v>
      </c>
      <c r="BG1538" s="104"/>
      <c r="BH1538" s="69" t="s">
        <v>7</v>
      </c>
      <c r="BI1538" s="117" t="s">
        <v>6</v>
      </c>
      <c r="BJ1538" s="69" t="s">
        <v>4</v>
      </c>
      <c r="BK1538" s="104"/>
      <c r="BL1538" s="69" t="s">
        <v>7</v>
      </c>
      <c r="BM1538" s="117" t="s">
        <v>6</v>
      </c>
      <c r="BN1538" s="97" t="s">
        <v>4</v>
      </c>
      <c r="BO1538" s="79" t="s">
        <v>4</v>
      </c>
      <c r="BP1538" s="79" t="s">
        <v>4</v>
      </c>
      <c r="BQ1538" s="79" t="s">
        <v>4</v>
      </c>
      <c r="BR1538" s="97" t="s">
        <v>3</v>
      </c>
      <c r="BS1538" s="104" t="s">
        <v>3068</v>
      </c>
      <c r="BT1538" s="75">
        <v>3</v>
      </c>
      <c r="BU1538" s="97"/>
      <c r="BV1538" s="104" t="s">
        <v>2142</v>
      </c>
      <c r="BW1538" s="75" t="s">
        <v>17</v>
      </c>
      <c r="BX1538" s="104" t="s">
        <v>2142</v>
      </c>
      <c r="BY1538" s="79">
        <v>0</v>
      </c>
      <c r="BZ1538" s="79">
        <v>0</v>
      </c>
      <c r="CA1538" s="104" t="s">
        <v>3067</v>
      </c>
      <c r="CB1538" s="75">
        <v>0</v>
      </c>
      <c r="CC1538" s="75">
        <v>0</v>
      </c>
      <c r="CD1538" s="104" t="s">
        <v>3066</v>
      </c>
      <c r="CE1538" s="75">
        <v>0</v>
      </c>
      <c r="CF1538" s="75">
        <v>0</v>
      </c>
      <c r="CG1538" s="75"/>
      <c r="CH1538" s="75"/>
      <c r="CI1538" s="104"/>
      <c r="CJ1538" s="142"/>
      <c r="CK1538" s="142"/>
      <c r="CL1538" s="148"/>
    </row>
    <row r="1539" spans="1:90" s="3" customFormat="1" ht="23.25" hidden="1" customHeight="1" x14ac:dyDescent="0.25">
      <c r="A1539" s="15">
        <v>147</v>
      </c>
      <c r="B1539" s="361">
        <v>23</v>
      </c>
      <c r="C1539" s="361">
        <v>23.3</v>
      </c>
      <c r="D1539" s="361">
        <v>415</v>
      </c>
      <c r="E1539" s="21" t="s">
        <v>3084</v>
      </c>
      <c r="F1539" s="21" t="s">
        <v>3083</v>
      </c>
      <c r="G1539" s="16" t="s">
        <v>342</v>
      </c>
      <c r="H1539" s="44" t="s">
        <v>6</v>
      </c>
      <c r="I1539" s="82" t="s">
        <v>4</v>
      </c>
      <c r="J1539" s="242"/>
      <c r="K1539" s="73" t="s">
        <v>7</v>
      </c>
      <c r="L1539" s="73" t="s">
        <v>7</v>
      </c>
      <c r="M1539" s="73" t="s">
        <v>4</v>
      </c>
      <c r="N1539" s="142"/>
      <c r="O1539" s="73" t="s">
        <v>7</v>
      </c>
      <c r="P1539" s="73" t="s">
        <v>7</v>
      </c>
      <c r="Q1539" s="73" t="s">
        <v>4</v>
      </c>
      <c r="R1539" s="104"/>
      <c r="S1539" s="69" t="s">
        <v>7</v>
      </c>
      <c r="T1539" s="73" t="s">
        <v>7</v>
      </c>
      <c r="U1539" s="73" t="s">
        <v>4</v>
      </c>
      <c r="V1539" s="104"/>
      <c r="W1539" s="73" t="s">
        <v>3034</v>
      </c>
      <c r="X1539" s="73" t="s">
        <v>7</v>
      </c>
      <c r="Y1539" s="74" t="s">
        <v>4</v>
      </c>
      <c r="Z1539" s="75" t="s">
        <v>4</v>
      </c>
      <c r="AA1539" s="75" t="s">
        <v>4</v>
      </c>
      <c r="AB1539" s="75" t="s">
        <v>4</v>
      </c>
      <c r="AC1539" s="75" t="s">
        <v>20</v>
      </c>
      <c r="AD1539" s="74" t="s">
        <v>3</v>
      </c>
      <c r="AE1539" s="73" t="s">
        <v>4</v>
      </c>
      <c r="AF1539" s="104"/>
      <c r="AG1539" s="69" t="s">
        <v>7</v>
      </c>
      <c r="AH1539" s="69" t="s">
        <v>7</v>
      </c>
      <c r="AI1539" s="69" t="s">
        <v>4</v>
      </c>
      <c r="AJ1539" s="104"/>
      <c r="AK1539" s="69" t="s">
        <v>7</v>
      </c>
      <c r="AL1539" s="69" t="s">
        <v>7</v>
      </c>
      <c r="AM1539" s="97" t="s">
        <v>4</v>
      </c>
      <c r="AN1539" s="79" t="s">
        <v>4</v>
      </c>
      <c r="AO1539" s="79" t="s">
        <v>4</v>
      </c>
      <c r="AP1539" s="79" t="s">
        <v>4</v>
      </c>
      <c r="AQ1539" s="79" t="s">
        <v>20</v>
      </c>
      <c r="AR1539" s="97" t="s">
        <v>3</v>
      </c>
      <c r="AS1539" s="69" t="s">
        <v>4</v>
      </c>
      <c r="AT1539" s="79"/>
      <c r="AU1539" s="69" t="s">
        <v>7</v>
      </c>
      <c r="AV1539" s="69" t="s">
        <v>7</v>
      </c>
      <c r="AW1539" s="69" t="s">
        <v>4</v>
      </c>
      <c r="AX1539" s="79"/>
      <c r="AY1539" s="69" t="s">
        <v>7</v>
      </c>
      <c r="AZ1539" s="69" t="s">
        <v>7</v>
      </c>
      <c r="BA1539" s="97" t="s">
        <v>4</v>
      </c>
      <c r="BB1539" s="79" t="s">
        <v>4</v>
      </c>
      <c r="BC1539" s="79" t="s">
        <v>4</v>
      </c>
      <c r="BD1539" s="79" t="s">
        <v>4</v>
      </c>
      <c r="BE1539" s="97" t="s">
        <v>3</v>
      </c>
      <c r="BF1539" s="69" t="s">
        <v>4</v>
      </c>
      <c r="BG1539" s="104"/>
      <c r="BH1539" s="69" t="s">
        <v>7</v>
      </c>
      <c r="BI1539" s="160" t="s">
        <v>6</v>
      </c>
      <c r="BJ1539" s="69" t="s">
        <v>4</v>
      </c>
      <c r="BK1539" s="104"/>
      <c r="BL1539" s="69" t="s">
        <v>7</v>
      </c>
      <c r="BM1539" s="160" t="s">
        <v>6</v>
      </c>
      <c r="BN1539" s="97" t="s">
        <v>4</v>
      </c>
      <c r="BO1539" s="79" t="s">
        <v>4</v>
      </c>
      <c r="BP1539" s="79" t="s">
        <v>4</v>
      </c>
      <c r="BQ1539" s="79" t="s">
        <v>4</v>
      </c>
      <c r="BR1539" s="97" t="s">
        <v>3</v>
      </c>
      <c r="BS1539" s="104" t="s">
        <v>3068</v>
      </c>
      <c r="BT1539" s="75">
        <v>3</v>
      </c>
      <c r="BU1539" s="97"/>
      <c r="BV1539" s="104" t="s">
        <v>2142</v>
      </c>
      <c r="BW1539" s="75" t="s">
        <v>17</v>
      </c>
      <c r="BX1539" s="104" t="s">
        <v>2142</v>
      </c>
      <c r="BY1539" s="79">
        <v>0</v>
      </c>
      <c r="BZ1539" s="79">
        <v>0</v>
      </c>
      <c r="CA1539" s="104" t="s">
        <v>3067</v>
      </c>
      <c r="CB1539" s="75">
        <v>0</v>
      </c>
      <c r="CC1539" s="75">
        <v>0</v>
      </c>
      <c r="CD1539" s="104" t="s">
        <v>3066</v>
      </c>
      <c r="CE1539" s="75">
        <v>0</v>
      </c>
      <c r="CF1539" s="75">
        <v>0</v>
      </c>
      <c r="CG1539" s="75"/>
      <c r="CH1539" s="75"/>
      <c r="CI1539" s="104"/>
      <c r="CJ1539" s="142"/>
      <c r="CK1539" s="142"/>
      <c r="CL1539" s="148"/>
    </row>
    <row r="1540" spans="1:90" s="3" customFormat="1" ht="23.25" hidden="1" customHeight="1" x14ac:dyDescent="0.25">
      <c r="A1540" s="15">
        <v>148</v>
      </c>
      <c r="B1540" s="361">
        <v>23</v>
      </c>
      <c r="C1540" s="361">
        <v>23.3</v>
      </c>
      <c r="D1540" s="361">
        <v>415</v>
      </c>
      <c r="E1540" s="21" t="s">
        <v>3084</v>
      </c>
      <c r="F1540" s="21" t="s">
        <v>3083</v>
      </c>
      <c r="G1540" s="16" t="s">
        <v>281</v>
      </c>
      <c r="H1540" s="44" t="s">
        <v>6</v>
      </c>
      <c r="I1540" s="82" t="s">
        <v>4</v>
      </c>
      <c r="J1540" s="239"/>
      <c r="K1540" s="73" t="s">
        <v>7</v>
      </c>
      <c r="L1540" s="73" t="s">
        <v>7</v>
      </c>
      <c r="M1540" s="73" t="s">
        <v>4</v>
      </c>
      <c r="N1540" s="142"/>
      <c r="O1540" s="73" t="s">
        <v>7</v>
      </c>
      <c r="P1540" s="73" t="s">
        <v>7</v>
      </c>
      <c r="Q1540" s="73" t="s">
        <v>4</v>
      </c>
      <c r="R1540" s="104"/>
      <c r="S1540" s="69" t="s">
        <v>7</v>
      </c>
      <c r="T1540" s="73" t="s">
        <v>7</v>
      </c>
      <c r="U1540" s="73" t="s">
        <v>4</v>
      </c>
      <c r="V1540" s="104"/>
      <c r="W1540" s="73" t="s">
        <v>3034</v>
      </c>
      <c r="X1540" s="73" t="s">
        <v>7</v>
      </c>
      <c r="Y1540" s="74" t="s">
        <v>4</v>
      </c>
      <c r="Z1540" s="75" t="s">
        <v>4</v>
      </c>
      <c r="AA1540" s="75" t="s">
        <v>4</v>
      </c>
      <c r="AB1540" s="75" t="s">
        <v>4</v>
      </c>
      <c r="AC1540" s="75" t="s">
        <v>20</v>
      </c>
      <c r="AD1540" s="74" t="s">
        <v>3</v>
      </c>
      <c r="AE1540" s="73" t="s">
        <v>4</v>
      </c>
      <c r="AF1540" s="104"/>
      <c r="AG1540" s="69" t="s">
        <v>7</v>
      </c>
      <c r="AH1540" s="69" t="s">
        <v>7</v>
      </c>
      <c r="AI1540" s="69" t="s">
        <v>4</v>
      </c>
      <c r="AJ1540" s="104"/>
      <c r="AK1540" s="69" t="s">
        <v>7</v>
      </c>
      <c r="AL1540" s="69" t="s">
        <v>7</v>
      </c>
      <c r="AM1540" s="97" t="s">
        <v>4</v>
      </c>
      <c r="AN1540" s="79" t="s">
        <v>4</v>
      </c>
      <c r="AO1540" s="79" t="s">
        <v>4</v>
      </c>
      <c r="AP1540" s="79" t="s">
        <v>4</v>
      </c>
      <c r="AQ1540" s="79" t="s">
        <v>20</v>
      </c>
      <c r="AR1540" s="97" t="s">
        <v>3</v>
      </c>
      <c r="AS1540" s="69" t="s">
        <v>4</v>
      </c>
      <c r="AT1540" s="79"/>
      <c r="AU1540" s="69" t="s">
        <v>7</v>
      </c>
      <c r="AV1540" s="69" t="s">
        <v>7</v>
      </c>
      <c r="AW1540" s="69" t="s">
        <v>4</v>
      </c>
      <c r="AX1540" s="79"/>
      <c r="AY1540" s="69" t="s">
        <v>7</v>
      </c>
      <c r="AZ1540" s="69" t="s">
        <v>7</v>
      </c>
      <c r="BA1540" s="97" t="s">
        <v>4</v>
      </c>
      <c r="BB1540" s="79" t="s">
        <v>4</v>
      </c>
      <c r="BC1540" s="79" t="s">
        <v>4</v>
      </c>
      <c r="BD1540" s="79" t="s">
        <v>4</v>
      </c>
      <c r="BE1540" s="97" t="s">
        <v>3</v>
      </c>
      <c r="BF1540" s="69" t="s">
        <v>4</v>
      </c>
      <c r="BG1540" s="104"/>
      <c r="BH1540" s="69" t="s">
        <v>7</v>
      </c>
      <c r="BI1540" s="187" t="s">
        <v>6</v>
      </c>
      <c r="BJ1540" s="69" t="s">
        <v>4</v>
      </c>
      <c r="BK1540" s="104"/>
      <c r="BL1540" s="69" t="s">
        <v>7</v>
      </c>
      <c r="BM1540" s="187" t="s">
        <v>6</v>
      </c>
      <c r="BN1540" s="97" t="s">
        <v>4</v>
      </c>
      <c r="BO1540" s="79" t="s">
        <v>4</v>
      </c>
      <c r="BP1540" s="79" t="s">
        <v>4</v>
      </c>
      <c r="BQ1540" s="79" t="s">
        <v>4</v>
      </c>
      <c r="BR1540" s="97" t="s">
        <v>3</v>
      </c>
      <c r="BS1540" s="104" t="s">
        <v>3068</v>
      </c>
      <c r="BT1540" s="75">
        <v>3</v>
      </c>
      <c r="BU1540" s="97"/>
      <c r="BV1540" s="104" t="s">
        <v>2142</v>
      </c>
      <c r="BW1540" s="75" t="s">
        <v>17</v>
      </c>
      <c r="BX1540" s="104" t="s">
        <v>2142</v>
      </c>
      <c r="BY1540" s="79">
        <v>0</v>
      </c>
      <c r="BZ1540" s="79">
        <v>0</v>
      </c>
      <c r="CA1540" s="104" t="s">
        <v>3067</v>
      </c>
      <c r="CB1540" s="75">
        <v>0</v>
      </c>
      <c r="CC1540" s="75">
        <v>0</v>
      </c>
      <c r="CD1540" s="104" t="s">
        <v>3066</v>
      </c>
      <c r="CE1540" s="75">
        <v>0</v>
      </c>
      <c r="CF1540" s="75">
        <v>0</v>
      </c>
      <c r="CG1540" s="75"/>
      <c r="CH1540" s="75"/>
      <c r="CI1540" s="104"/>
      <c r="CJ1540" s="142"/>
      <c r="CK1540" s="142"/>
      <c r="CL1540" s="148"/>
    </row>
    <row r="1541" spans="1:90" s="3" customFormat="1" ht="23.25" hidden="1" customHeight="1" x14ac:dyDescent="0.25">
      <c r="A1541" s="15">
        <v>149</v>
      </c>
      <c r="B1541" s="361">
        <v>23</v>
      </c>
      <c r="C1541" s="361">
        <v>23.3</v>
      </c>
      <c r="D1541" s="361">
        <v>415</v>
      </c>
      <c r="E1541" s="21" t="s">
        <v>3084</v>
      </c>
      <c r="F1541" s="21" t="s">
        <v>3083</v>
      </c>
      <c r="G1541" s="16" t="s">
        <v>1536</v>
      </c>
      <c r="H1541" s="44" t="s">
        <v>6</v>
      </c>
      <c r="I1541" s="82" t="s">
        <v>4</v>
      </c>
      <c r="J1541" s="242"/>
      <c r="K1541" s="73" t="s">
        <v>7</v>
      </c>
      <c r="L1541" s="73" t="s">
        <v>7</v>
      </c>
      <c r="M1541" s="73" t="s">
        <v>4</v>
      </c>
      <c r="N1541" s="142"/>
      <c r="O1541" s="73" t="s">
        <v>7</v>
      </c>
      <c r="P1541" s="73" t="s">
        <v>7</v>
      </c>
      <c r="Q1541" s="73" t="s">
        <v>4</v>
      </c>
      <c r="R1541" s="104"/>
      <c r="S1541" s="69" t="s">
        <v>7</v>
      </c>
      <c r="T1541" s="73" t="s">
        <v>7</v>
      </c>
      <c r="U1541" s="73" t="s">
        <v>4</v>
      </c>
      <c r="V1541" s="104"/>
      <c r="W1541" s="73" t="s">
        <v>3034</v>
      </c>
      <c r="X1541" s="73" t="s">
        <v>7</v>
      </c>
      <c r="Y1541" s="74" t="s">
        <v>4</v>
      </c>
      <c r="Z1541" s="75" t="s">
        <v>4</v>
      </c>
      <c r="AA1541" s="75" t="s">
        <v>4</v>
      </c>
      <c r="AB1541" s="75" t="s">
        <v>4</v>
      </c>
      <c r="AC1541" s="75" t="s">
        <v>20</v>
      </c>
      <c r="AD1541" s="74" t="s">
        <v>3</v>
      </c>
      <c r="AE1541" s="73" t="s">
        <v>4</v>
      </c>
      <c r="AF1541" s="104"/>
      <c r="AG1541" s="69" t="s">
        <v>7</v>
      </c>
      <c r="AH1541" s="69" t="s">
        <v>7</v>
      </c>
      <c r="AI1541" s="69" t="s">
        <v>4</v>
      </c>
      <c r="AJ1541" s="104"/>
      <c r="AK1541" s="69" t="s">
        <v>7</v>
      </c>
      <c r="AL1541" s="69" t="s">
        <v>7</v>
      </c>
      <c r="AM1541" s="97" t="s">
        <v>4</v>
      </c>
      <c r="AN1541" s="79" t="s">
        <v>4</v>
      </c>
      <c r="AO1541" s="79" t="s">
        <v>4</v>
      </c>
      <c r="AP1541" s="79" t="s">
        <v>4</v>
      </c>
      <c r="AQ1541" s="79" t="s">
        <v>20</v>
      </c>
      <c r="AR1541" s="97" t="s">
        <v>3</v>
      </c>
      <c r="AS1541" s="69" t="s">
        <v>4</v>
      </c>
      <c r="AT1541" s="79"/>
      <c r="AU1541" s="69" t="s">
        <v>7</v>
      </c>
      <c r="AV1541" s="69" t="s">
        <v>7</v>
      </c>
      <c r="AW1541" s="69" t="s">
        <v>4</v>
      </c>
      <c r="AX1541" s="79"/>
      <c r="AY1541" s="69" t="s">
        <v>7</v>
      </c>
      <c r="AZ1541" s="69" t="s">
        <v>7</v>
      </c>
      <c r="BA1541" s="97" t="s">
        <v>4</v>
      </c>
      <c r="BB1541" s="79" t="s">
        <v>4</v>
      </c>
      <c r="BC1541" s="79" t="s">
        <v>4</v>
      </c>
      <c r="BD1541" s="79" t="s">
        <v>4</v>
      </c>
      <c r="BE1541" s="97" t="s">
        <v>3</v>
      </c>
      <c r="BF1541" s="69" t="s">
        <v>4</v>
      </c>
      <c r="BG1541" s="104"/>
      <c r="BH1541" s="69" t="s">
        <v>7</v>
      </c>
      <c r="BI1541" s="187" t="s">
        <v>6</v>
      </c>
      <c r="BJ1541" s="69" t="s">
        <v>4</v>
      </c>
      <c r="BK1541" s="104"/>
      <c r="BL1541" s="69" t="s">
        <v>7</v>
      </c>
      <c r="BM1541" s="187" t="s">
        <v>6</v>
      </c>
      <c r="BN1541" s="97" t="s">
        <v>4</v>
      </c>
      <c r="BO1541" s="79" t="s">
        <v>4</v>
      </c>
      <c r="BP1541" s="79" t="s">
        <v>4</v>
      </c>
      <c r="BQ1541" s="79" t="s">
        <v>4</v>
      </c>
      <c r="BR1541" s="97" t="s">
        <v>3</v>
      </c>
      <c r="BS1541" s="104" t="s">
        <v>3068</v>
      </c>
      <c r="BT1541" s="75">
        <v>3</v>
      </c>
      <c r="BU1541" s="97"/>
      <c r="BV1541" s="104" t="s">
        <v>2142</v>
      </c>
      <c r="BW1541" s="75" t="s">
        <v>17</v>
      </c>
      <c r="BX1541" s="104" t="s">
        <v>2142</v>
      </c>
      <c r="BY1541" s="79">
        <v>0</v>
      </c>
      <c r="BZ1541" s="79">
        <v>0</v>
      </c>
      <c r="CA1541" s="104" t="s">
        <v>3067</v>
      </c>
      <c r="CB1541" s="75">
        <v>0</v>
      </c>
      <c r="CC1541" s="75">
        <v>0</v>
      </c>
      <c r="CD1541" s="104" t="s">
        <v>3066</v>
      </c>
      <c r="CE1541" s="75">
        <v>0</v>
      </c>
      <c r="CF1541" s="75">
        <v>0</v>
      </c>
      <c r="CG1541" s="75"/>
      <c r="CH1541" s="75"/>
      <c r="CI1541" s="104"/>
      <c r="CJ1541" s="142"/>
      <c r="CK1541" s="142"/>
      <c r="CL1541" s="148"/>
    </row>
    <row r="1542" spans="1:90" s="3" customFormat="1" ht="23.25" hidden="1" customHeight="1" x14ac:dyDescent="0.25">
      <c r="A1542" s="15">
        <v>150</v>
      </c>
      <c r="B1542" s="361">
        <v>23</v>
      </c>
      <c r="C1542" s="361">
        <v>23.3</v>
      </c>
      <c r="D1542" s="361">
        <v>415</v>
      </c>
      <c r="E1542" s="21" t="s">
        <v>3084</v>
      </c>
      <c r="F1542" s="21" t="s">
        <v>3083</v>
      </c>
      <c r="G1542" s="16" t="s">
        <v>333</v>
      </c>
      <c r="H1542" s="44" t="s">
        <v>6</v>
      </c>
      <c r="I1542" s="82" t="s">
        <v>4</v>
      </c>
      <c r="J1542" s="239"/>
      <c r="K1542" s="73" t="s">
        <v>7</v>
      </c>
      <c r="L1542" s="73" t="s">
        <v>7</v>
      </c>
      <c r="M1542" s="73" t="s">
        <v>4</v>
      </c>
      <c r="N1542" s="142"/>
      <c r="O1542" s="73" t="s">
        <v>7</v>
      </c>
      <c r="P1542" s="73" t="s">
        <v>7</v>
      </c>
      <c r="Q1542" s="73" t="s">
        <v>4</v>
      </c>
      <c r="R1542" s="104"/>
      <c r="S1542" s="69" t="s">
        <v>7</v>
      </c>
      <c r="T1542" s="73" t="s">
        <v>7</v>
      </c>
      <c r="U1542" s="73" t="s">
        <v>4</v>
      </c>
      <c r="V1542" s="104"/>
      <c r="W1542" s="73" t="s">
        <v>3034</v>
      </c>
      <c r="X1542" s="73" t="s">
        <v>7</v>
      </c>
      <c r="Y1542" s="74" t="s">
        <v>4</v>
      </c>
      <c r="Z1542" s="75" t="s">
        <v>4</v>
      </c>
      <c r="AA1542" s="75" t="s">
        <v>4</v>
      </c>
      <c r="AB1542" s="75" t="s">
        <v>4</v>
      </c>
      <c r="AC1542" s="75" t="s">
        <v>20</v>
      </c>
      <c r="AD1542" s="74" t="s">
        <v>3</v>
      </c>
      <c r="AE1542" s="73" t="s">
        <v>4</v>
      </c>
      <c r="AF1542" s="104"/>
      <c r="AG1542" s="69" t="s">
        <v>7</v>
      </c>
      <c r="AH1542" s="69" t="s">
        <v>7</v>
      </c>
      <c r="AI1542" s="69" t="s">
        <v>4</v>
      </c>
      <c r="AJ1542" s="104"/>
      <c r="AK1542" s="69" t="s">
        <v>7</v>
      </c>
      <c r="AL1542" s="69" t="s">
        <v>7</v>
      </c>
      <c r="AM1542" s="97" t="s">
        <v>4</v>
      </c>
      <c r="AN1542" s="79" t="s">
        <v>4</v>
      </c>
      <c r="AO1542" s="79" t="s">
        <v>4</v>
      </c>
      <c r="AP1542" s="79" t="s">
        <v>4</v>
      </c>
      <c r="AQ1542" s="79" t="s">
        <v>20</v>
      </c>
      <c r="AR1542" s="97" t="s">
        <v>3</v>
      </c>
      <c r="AS1542" s="69" t="s">
        <v>4</v>
      </c>
      <c r="AT1542" s="79"/>
      <c r="AU1542" s="69" t="s">
        <v>7</v>
      </c>
      <c r="AV1542" s="69" t="s">
        <v>7</v>
      </c>
      <c r="AW1542" s="69" t="s">
        <v>4</v>
      </c>
      <c r="AX1542" s="79"/>
      <c r="AY1542" s="69" t="s">
        <v>7</v>
      </c>
      <c r="AZ1542" s="69" t="s">
        <v>7</v>
      </c>
      <c r="BA1542" s="97" t="s">
        <v>4</v>
      </c>
      <c r="BB1542" s="79" t="s">
        <v>4</v>
      </c>
      <c r="BC1542" s="79" t="s">
        <v>4</v>
      </c>
      <c r="BD1542" s="79" t="s">
        <v>4</v>
      </c>
      <c r="BE1542" s="97" t="s">
        <v>3</v>
      </c>
      <c r="BF1542" s="69" t="s">
        <v>4</v>
      </c>
      <c r="BG1542" s="104"/>
      <c r="BH1542" s="69" t="s">
        <v>7</v>
      </c>
      <c r="BI1542" s="187" t="s">
        <v>6</v>
      </c>
      <c r="BJ1542" s="69" t="s">
        <v>4</v>
      </c>
      <c r="BK1542" s="104"/>
      <c r="BL1542" s="69" t="s">
        <v>7</v>
      </c>
      <c r="BM1542" s="187" t="s">
        <v>6</v>
      </c>
      <c r="BN1542" s="97" t="s">
        <v>4</v>
      </c>
      <c r="BO1542" s="79" t="s">
        <v>4</v>
      </c>
      <c r="BP1542" s="79" t="s">
        <v>4</v>
      </c>
      <c r="BQ1542" s="79" t="s">
        <v>4</v>
      </c>
      <c r="BR1542" s="97" t="s">
        <v>3</v>
      </c>
      <c r="BS1542" s="104" t="s">
        <v>3068</v>
      </c>
      <c r="BT1542" s="75">
        <v>3</v>
      </c>
      <c r="BU1542" s="97"/>
      <c r="BV1542" s="104" t="s">
        <v>2142</v>
      </c>
      <c r="BW1542" s="75" t="s">
        <v>17</v>
      </c>
      <c r="BX1542" s="104" t="s">
        <v>2142</v>
      </c>
      <c r="BY1542" s="79">
        <v>0</v>
      </c>
      <c r="BZ1542" s="79">
        <v>0</v>
      </c>
      <c r="CA1542" s="104" t="s">
        <v>3067</v>
      </c>
      <c r="CB1542" s="75">
        <v>0</v>
      </c>
      <c r="CC1542" s="75">
        <v>0</v>
      </c>
      <c r="CD1542" s="104" t="s">
        <v>3066</v>
      </c>
      <c r="CE1542" s="75">
        <v>0</v>
      </c>
      <c r="CF1542" s="75">
        <v>0</v>
      </c>
      <c r="CG1542" s="75"/>
      <c r="CH1542" s="75"/>
      <c r="CI1542" s="104"/>
      <c r="CJ1542" s="142"/>
      <c r="CK1542" s="142"/>
      <c r="CL1542" s="148"/>
    </row>
    <row r="1543" spans="1:90" s="3" customFormat="1" ht="23.25" hidden="1" customHeight="1" x14ac:dyDescent="0.25">
      <c r="A1543" s="15">
        <v>151</v>
      </c>
      <c r="B1543" s="361">
        <v>23</v>
      </c>
      <c r="C1543" s="361">
        <v>23.3</v>
      </c>
      <c r="D1543" s="361">
        <v>415</v>
      </c>
      <c r="E1543" s="21" t="s">
        <v>3084</v>
      </c>
      <c r="F1543" s="21" t="s">
        <v>3083</v>
      </c>
      <c r="G1543" s="16" t="s">
        <v>285</v>
      </c>
      <c r="H1543" s="44" t="s">
        <v>6</v>
      </c>
      <c r="I1543" s="82" t="s">
        <v>4</v>
      </c>
      <c r="J1543" s="239"/>
      <c r="K1543" s="73" t="s">
        <v>7</v>
      </c>
      <c r="L1543" s="73" t="s">
        <v>7</v>
      </c>
      <c r="M1543" s="73" t="s">
        <v>4</v>
      </c>
      <c r="N1543" s="142"/>
      <c r="O1543" s="73" t="s">
        <v>7</v>
      </c>
      <c r="P1543" s="73" t="s">
        <v>7</v>
      </c>
      <c r="Q1543" s="71" t="s">
        <v>5</v>
      </c>
      <c r="R1543" s="104" t="s">
        <v>1175</v>
      </c>
      <c r="S1543" s="69" t="s">
        <v>7</v>
      </c>
      <c r="T1543" s="73" t="s">
        <v>7</v>
      </c>
      <c r="U1543" s="73" t="s">
        <v>4</v>
      </c>
      <c r="V1543" s="104"/>
      <c r="W1543" s="73" t="s">
        <v>3034</v>
      </c>
      <c r="X1543" s="73" t="s">
        <v>7</v>
      </c>
      <c r="Y1543" s="74" t="s">
        <v>4</v>
      </c>
      <c r="Z1543" s="75" t="s">
        <v>4</v>
      </c>
      <c r="AA1543" s="75" t="s">
        <v>4</v>
      </c>
      <c r="AB1543" s="75" t="s">
        <v>4</v>
      </c>
      <c r="AC1543" s="75" t="s">
        <v>20</v>
      </c>
      <c r="AD1543" s="74" t="s">
        <v>3</v>
      </c>
      <c r="AE1543" s="73" t="s">
        <v>4</v>
      </c>
      <c r="AF1543" s="104"/>
      <c r="AG1543" s="69" t="s">
        <v>7</v>
      </c>
      <c r="AH1543" s="69" t="s">
        <v>7</v>
      </c>
      <c r="AI1543" s="69" t="s">
        <v>4</v>
      </c>
      <c r="AJ1543" s="104"/>
      <c r="AK1543" s="69" t="s">
        <v>7</v>
      </c>
      <c r="AL1543" s="69" t="s">
        <v>7</v>
      </c>
      <c r="AM1543" s="97" t="s">
        <v>4</v>
      </c>
      <c r="AN1543" s="79" t="s">
        <v>4</v>
      </c>
      <c r="AO1543" s="79" t="s">
        <v>4</v>
      </c>
      <c r="AP1543" s="79" t="s">
        <v>4</v>
      </c>
      <c r="AQ1543" s="79" t="s">
        <v>20</v>
      </c>
      <c r="AR1543" s="97" t="s">
        <v>3</v>
      </c>
      <c r="AS1543" s="69" t="s">
        <v>4</v>
      </c>
      <c r="AT1543" s="79"/>
      <c r="AU1543" s="69" t="s">
        <v>7</v>
      </c>
      <c r="AV1543" s="69" t="s">
        <v>7</v>
      </c>
      <c r="AW1543" s="69" t="s">
        <v>4</v>
      </c>
      <c r="AX1543" s="79"/>
      <c r="AY1543" s="69" t="s">
        <v>7</v>
      </c>
      <c r="AZ1543" s="69" t="s">
        <v>7</v>
      </c>
      <c r="BA1543" s="97" t="s">
        <v>4</v>
      </c>
      <c r="BB1543" s="79" t="s">
        <v>4</v>
      </c>
      <c r="BC1543" s="79" t="s">
        <v>4</v>
      </c>
      <c r="BD1543" s="79" t="s">
        <v>4</v>
      </c>
      <c r="BE1543" s="97" t="s">
        <v>3</v>
      </c>
      <c r="BF1543" s="69" t="s">
        <v>4</v>
      </c>
      <c r="BG1543" s="104"/>
      <c r="BH1543" s="69" t="s">
        <v>7</v>
      </c>
      <c r="BI1543" s="187" t="s">
        <v>6</v>
      </c>
      <c r="BJ1543" s="69" t="s">
        <v>4</v>
      </c>
      <c r="BK1543" s="104"/>
      <c r="BL1543" s="69" t="s">
        <v>7</v>
      </c>
      <c r="BM1543" s="187" t="s">
        <v>6</v>
      </c>
      <c r="BN1543" s="97" t="s">
        <v>4</v>
      </c>
      <c r="BO1543" s="79" t="s">
        <v>4</v>
      </c>
      <c r="BP1543" s="79" t="s">
        <v>4</v>
      </c>
      <c r="BQ1543" s="79" t="s">
        <v>4</v>
      </c>
      <c r="BR1543" s="97" t="s">
        <v>3</v>
      </c>
      <c r="BS1543" s="104" t="s">
        <v>3068</v>
      </c>
      <c r="BT1543" s="75">
        <v>3</v>
      </c>
      <c r="BU1543" s="97"/>
      <c r="BV1543" s="104" t="s">
        <v>3070</v>
      </c>
      <c r="BW1543" s="75" t="s">
        <v>17</v>
      </c>
      <c r="BX1543" s="104" t="s">
        <v>3070</v>
      </c>
      <c r="BY1543" s="79">
        <v>0</v>
      </c>
      <c r="BZ1543" s="79">
        <v>0</v>
      </c>
      <c r="CA1543" s="104" t="s">
        <v>3067</v>
      </c>
      <c r="CB1543" s="75">
        <v>0</v>
      </c>
      <c r="CC1543" s="75">
        <v>0</v>
      </c>
      <c r="CD1543" s="104" t="s">
        <v>3066</v>
      </c>
      <c r="CE1543" s="75">
        <v>0</v>
      </c>
      <c r="CF1543" s="75">
        <v>0</v>
      </c>
      <c r="CG1543" s="75"/>
      <c r="CH1543" s="75"/>
      <c r="CI1543" s="104"/>
      <c r="CJ1543" s="142"/>
      <c r="CK1543" s="142"/>
      <c r="CL1543" s="148"/>
    </row>
    <row r="1544" spans="1:90" s="3" customFormat="1" ht="23.25" hidden="1" customHeight="1" x14ac:dyDescent="0.25">
      <c r="A1544" s="15">
        <v>152</v>
      </c>
      <c r="B1544" s="361">
        <v>23</v>
      </c>
      <c r="C1544" s="361">
        <v>23.3</v>
      </c>
      <c r="D1544" s="361">
        <v>415</v>
      </c>
      <c r="E1544" s="21" t="s">
        <v>3084</v>
      </c>
      <c r="F1544" s="21" t="s">
        <v>3083</v>
      </c>
      <c r="G1544" s="16" t="s">
        <v>332</v>
      </c>
      <c r="H1544" s="44" t="s">
        <v>6</v>
      </c>
      <c r="I1544" s="82" t="s">
        <v>4</v>
      </c>
      <c r="J1544" s="239"/>
      <c r="K1544" s="73" t="s">
        <v>7</v>
      </c>
      <c r="L1544" s="73" t="s">
        <v>7</v>
      </c>
      <c r="M1544" s="73" t="s">
        <v>4</v>
      </c>
      <c r="N1544" s="142"/>
      <c r="O1544" s="73" t="s">
        <v>7</v>
      </c>
      <c r="P1544" s="73" t="s">
        <v>7</v>
      </c>
      <c r="Q1544" s="73" t="s">
        <v>4</v>
      </c>
      <c r="R1544" s="104"/>
      <c r="S1544" s="69" t="s">
        <v>7</v>
      </c>
      <c r="T1544" s="73" t="s">
        <v>7</v>
      </c>
      <c r="U1544" s="73" t="s">
        <v>4</v>
      </c>
      <c r="V1544" s="104"/>
      <c r="W1544" s="73" t="s">
        <v>3034</v>
      </c>
      <c r="X1544" s="73" t="s">
        <v>7</v>
      </c>
      <c r="Y1544" s="74" t="s">
        <v>4</v>
      </c>
      <c r="Z1544" s="75" t="s">
        <v>4</v>
      </c>
      <c r="AA1544" s="75" t="s">
        <v>4</v>
      </c>
      <c r="AB1544" s="75" t="s">
        <v>4</v>
      </c>
      <c r="AC1544" s="75" t="s">
        <v>20</v>
      </c>
      <c r="AD1544" s="74" t="s">
        <v>3</v>
      </c>
      <c r="AE1544" s="73" t="s">
        <v>4</v>
      </c>
      <c r="AF1544" s="104"/>
      <c r="AG1544" s="69" t="s">
        <v>7</v>
      </c>
      <c r="AH1544" s="69" t="s">
        <v>7</v>
      </c>
      <c r="AI1544" s="69" t="s">
        <v>4</v>
      </c>
      <c r="AJ1544" s="104"/>
      <c r="AK1544" s="69" t="s">
        <v>7</v>
      </c>
      <c r="AL1544" s="69" t="s">
        <v>7</v>
      </c>
      <c r="AM1544" s="97" t="s">
        <v>4</v>
      </c>
      <c r="AN1544" s="79" t="s">
        <v>4</v>
      </c>
      <c r="AO1544" s="79" t="s">
        <v>4</v>
      </c>
      <c r="AP1544" s="79" t="s">
        <v>4</v>
      </c>
      <c r="AQ1544" s="79" t="s">
        <v>20</v>
      </c>
      <c r="AR1544" s="97" t="s">
        <v>3</v>
      </c>
      <c r="AS1544" s="69" t="s">
        <v>4</v>
      </c>
      <c r="AT1544" s="79"/>
      <c r="AU1544" s="69" t="s">
        <v>7</v>
      </c>
      <c r="AV1544" s="69" t="s">
        <v>7</v>
      </c>
      <c r="AW1544" s="69" t="s">
        <v>4</v>
      </c>
      <c r="AX1544" s="79"/>
      <c r="AY1544" s="69" t="s">
        <v>7</v>
      </c>
      <c r="AZ1544" s="69" t="s">
        <v>7</v>
      </c>
      <c r="BA1544" s="97" t="s">
        <v>4</v>
      </c>
      <c r="BB1544" s="79" t="s">
        <v>4</v>
      </c>
      <c r="BC1544" s="79" t="s">
        <v>4</v>
      </c>
      <c r="BD1544" s="79" t="s">
        <v>4</v>
      </c>
      <c r="BE1544" s="97" t="s">
        <v>3</v>
      </c>
      <c r="BF1544" s="69" t="s">
        <v>4</v>
      </c>
      <c r="BG1544" s="104"/>
      <c r="BH1544" s="69" t="s">
        <v>7</v>
      </c>
      <c r="BI1544" s="187" t="s">
        <v>6</v>
      </c>
      <c r="BJ1544" s="69" t="s">
        <v>4</v>
      </c>
      <c r="BK1544" s="104"/>
      <c r="BL1544" s="69" t="s">
        <v>7</v>
      </c>
      <c r="BM1544" s="187" t="s">
        <v>6</v>
      </c>
      <c r="BN1544" s="97" t="s">
        <v>4</v>
      </c>
      <c r="BO1544" s="79" t="s">
        <v>4</v>
      </c>
      <c r="BP1544" s="79" t="s">
        <v>4</v>
      </c>
      <c r="BQ1544" s="79" t="s">
        <v>4</v>
      </c>
      <c r="BR1544" s="97" t="s">
        <v>3</v>
      </c>
      <c r="BS1544" s="104" t="s">
        <v>3068</v>
      </c>
      <c r="BT1544" s="75">
        <v>3</v>
      </c>
      <c r="BU1544" s="97"/>
      <c r="BV1544" s="104" t="s">
        <v>2142</v>
      </c>
      <c r="BW1544" s="75" t="s">
        <v>17</v>
      </c>
      <c r="BX1544" s="104" t="s">
        <v>2142</v>
      </c>
      <c r="BY1544" s="79">
        <v>0</v>
      </c>
      <c r="BZ1544" s="79">
        <v>0</v>
      </c>
      <c r="CA1544" s="104" t="s">
        <v>3067</v>
      </c>
      <c r="CB1544" s="75">
        <v>0</v>
      </c>
      <c r="CC1544" s="75">
        <v>0</v>
      </c>
      <c r="CD1544" s="104" t="s">
        <v>3066</v>
      </c>
      <c r="CE1544" s="75">
        <v>0</v>
      </c>
      <c r="CF1544" s="75">
        <v>0</v>
      </c>
      <c r="CG1544" s="75"/>
      <c r="CH1544" s="75"/>
      <c r="CI1544" s="104"/>
      <c r="CJ1544" s="142"/>
      <c r="CK1544" s="142"/>
      <c r="CL1544" s="148"/>
    </row>
    <row r="1545" spans="1:90" s="3" customFormat="1" ht="23.25" hidden="1" customHeight="1" x14ac:dyDescent="0.25">
      <c r="A1545" s="15">
        <v>153</v>
      </c>
      <c r="B1545" s="361">
        <v>23</v>
      </c>
      <c r="C1545" s="361">
        <v>23.3</v>
      </c>
      <c r="D1545" s="361">
        <v>415</v>
      </c>
      <c r="E1545" s="21" t="s">
        <v>3084</v>
      </c>
      <c r="F1545" s="21" t="s">
        <v>3083</v>
      </c>
      <c r="G1545" s="16" t="s">
        <v>330</v>
      </c>
      <c r="H1545" s="44" t="s">
        <v>6</v>
      </c>
      <c r="I1545" s="82" t="s">
        <v>4</v>
      </c>
      <c r="J1545" s="242"/>
      <c r="K1545" s="73" t="s">
        <v>7</v>
      </c>
      <c r="L1545" s="73" t="s">
        <v>7</v>
      </c>
      <c r="M1545" s="73" t="s">
        <v>4</v>
      </c>
      <c r="N1545" s="142"/>
      <c r="O1545" s="73" t="s">
        <v>7</v>
      </c>
      <c r="P1545" s="73" t="s">
        <v>7</v>
      </c>
      <c r="Q1545" s="73" t="s">
        <v>4</v>
      </c>
      <c r="R1545" s="104"/>
      <c r="S1545" s="69" t="s">
        <v>7</v>
      </c>
      <c r="T1545" s="73" t="s">
        <v>7</v>
      </c>
      <c r="U1545" s="73" t="s">
        <v>4</v>
      </c>
      <c r="V1545" s="104"/>
      <c r="W1545" s="73" t="s">
        <v>3034</v>
      </c>
      <c r="X1545" s="73" t="s">
        <v>7</v>
      </c>
      <c r="Y1545" s="74" t="s">
        <v>4</v>
      </c>
      <c r="Z1545" s="75" t="s">
        <v>4</v>
      </c>
      <c r="AA1545" s="75" t="s">
        <v>4</v>
      </c>
      <c r="AB1545" s="75" t="s">
        <v>4</v>
      </c>
      <c r="AC1545" s="75" t="s">
        <v>20</v>
      </c>
      <c r="AD1545" s="74" t="s">
        <v>3</v>
      </c>
      <c r="AE1545" s="73" t="s">
        <v>4</v>
      </c>
      <c r="AF1545" s="104"/>
      <c r="AG1545" s="69" t="s">
        <v>7</v>
      </c>
      <c r="AH1545" s="69" t="s">
        <v>7</v>
      </c>
      <c r="AI1545" s="69" t="s">
        <v>4</v>
      </c>
      <c r="AJ1545" s="104"/>
      <c r="AK1545" s="69" t="s">
        <v>7</v>
      </c>
      <c r="AL1545" s="69" t="s">
        <v>7</v>
      </c>
      <c r="AM1545" s="97" t="s">
        <v>4</v>
      </c>
      <c r="AN1545" s="79" t="s">
        <v>4</v>
      </c>
      <c r="AO1545" s="79" t="s">
        <v>4</v>
      </c>
      <c r="AP1545" s="79" t="s">
        <v>4</v>
      </c>
      <c r="AQ1545" s="79" t="s">
        <v>20</v>
      </c>
      <c r="AR1545" s="97" t="s">
        <v>3</v>
      </c>
      <c r="AS1545" s="69" t="s">
        <v>4</v>
      </c>
      <c r="AT1545" s="79"/>
      <c r="AU1545" s="69" t="s">
        <v>7</v>
      </c>
      <c r="AV1545" s="69" t="s">
        <v>7</v>
      </c>
      <c r="AW1545" s="69" t="s">
        <v>4</v>
      </c>
      <c r="AX1545" s="79"/>
      <c r="AY1545" s="69" t="s">
        <v>7</v>
      </c>
      <c r="AZ1545" s="69" t="s">
        <v>7</v>
      </c>
      <c r="BA1545" s="97" t="s">
        <v>4</v>
      </c>
      <c r="BB1545" s="79" t="s">
        <v>4</v>
      </c>
      <c r="BC1545" s="79" t="s">
        <v>4</v>
      </c>
      <c r="BD1545" s="79" t="s">
        <v>4</v>
      </c>
      <c r="BE1545" s="97" t="s">
        <v>3</v>
      </c>
      <c r="BF1545" s="69" t="s">
        <v>4</v>
      </c>
      <c r="BG1545" s="104"/>
      <c r="BH1545" s="69" t="s">
        <v>7</v>
      </c>
      <c r="BI1545" s="187" t="s">
        <v>6</v>
      </c>
      <c r="BJ1545" s="69" t="s">
        <v>4</v>
      </c>
      <c r="BK1545" s="104"/>
      <c r="BL1545" s="69" t="s">
        <v>7</v>
      </c>
      <c r="BM1545" s="187" t="s">
        <v>6</v>
      </c>
      <c r="BN1545" s="97" t="s">
        <v>4</v>
      </c>
      <c r="BO1545" s="79" t="s">
        <v>4</v>
      </c>
      <c r="BP1545" s="79" t="s">
        <v>4</v>
      </c>
      <c r="BQ1545" s="79" t="s">
        <v>4</v>
      </c>
      <c r="BR1545" s="97" t="s">
        <v>3</v>
      </c>
      <c r="BS1545" s="104" t="s">
        <v>3068</v>
      </c>
      <c r="BT1545" s="75">
        <v>3</v>
      </c>
      <c r="BU1545" s="97"/>
      <c r="BV1545" s="104" t="s">
        <v>2142</v>
      </c>
      <c r="BW1545" s="75" t="s">
        <v>17</v>
      </c>
      <c r="BX1545" s="104" t="s">
        <v>2142</v>
      </c>
      <c r="BY1545" s="79">
        <v>0</v>
      </c>
      <c r="BZ1545" s="79">
        <v>0</v>
      </c>
      <c r="CA1545" s="104" t="s">
        <v>3067</v>
      </c>
      <c r="CB1545" s="75">
        <v>0</v>
      </c>
      <c r="CC1545" s="75">
        <v>0</v>
      </c>
      <c r="CD1545" s="104" t="s">
        <v>3066</v>
      </c>
      <c r="CE1545" s="75">
        <v>0</v>
      </c>
      <c r="CF1545" s="75">
        <v>0</v>
      </c>
      <c r="CG1545" s="75"/>
      <c r="CH1545" s="75"/>
      <c r="CI1545" s="104"/>
      <c r="CJ1545" s="142"/>
      <c r="CK1545" s="142"/>
      <c r="CL1545" s="148"/>
    </row>
    <row r="1546" spans="1:90" s="3" customFormat="1" ht="23.25" hidden="1" customHeight="1" x14ac:dyDescent="0.25">
      <c r="A1546" s="15">
        <v>154</v>
      </c>
      <c r="B1546" s="361">
        <v>23</v>
      </c>
      <c r="C1546" s="361">
        <v>23.3</v>
      </c>
      <c r="D1546" s="361">
        <v>415</v>
      </c>
      <c r="E1546" s="21" t="s">
        <v>3084</v>
      </c>
      <c r="F1546" s="21" t="s">
        <v>3083</v>
      </c>
      <c r="G1546" s="16" t="s">
        <v>329</v>
      </c>
      <c r="H1546" s="44" t="s">
        <v>6</v>
      </c>
      <c r="I1546" s="86" t="s">
        <v>5</v>
      </c>
      <c r="J1546" s="242" t="s">
        <v>3081</v>
      </c>
      <c r="K1546" s="88" t="s">
        <v>37</v>
      </c>
      <c r="L1546" s="73" t="s">
        <v>7</v>
      </c>
      <c r="M1546" s="71" t="s">
        <v>5</v>
      </c>
      <c r="N1546" s="109" t="s">
        <v>3080</v>
      </c>
      <c r="O1546" s="88" t="s">
        <v>37</v>
      </c>
      <c r="P1546" s="73" t="s">
        <v>7</v>
      </c>
      <c r="Q1546" s="73" t="s">
        <v>4</v>
      </c>
      <c r="R1546" s="104"/>
      <c r="S1546" s="69" t="s">
        <v>7</v>
      </c>
      <c r="T1546" s="73" t="s">
        <v>7</v>
      </c>
      <c r="U1546" s="73" t="s">
        <v>4</v>
      </c>
      <c r="V1546" s="104"/>
      <c r="W1546" s="73" t="s">
        <v>3034</v>
      </c>
      <c r="X1546" s="73" t="s">
        <v>7</v>
      </c>
      <c r="Y1546" s="74" t="s">
        <v>4</v>
      </c>
      <c r="Z1546" s="75" t="s">
        <v>4</v>
      </c>
      <c r="AA1546" s="75" t="s">
        <v>4</v>
      </c>
      <c r="AB1546" s="75" t="s">
        <v>4</v>
      </c>
      <c r="AC1546" s="75" t="s">
        <v>20</v>
      </c>
      <c r="AD1546" s="74" t="s">
        <v>3</v>
      </c>
      <c r="AE1546" s="73" t="s">
        <v>4</v>
      </c>
      <c r="AF1546" s="104"/>
      <c r="AG1546" s="69" t="s">
        <v>7</v>
      </c>
      <c r="AH1546" s="69" t="s">
        <v>7</v>
      </c>
      <c r="AI1546" s="69" t="s">
        <v>4</v>
      </c>
      <c r="AJ1546" s="104"/>
      <c r="AK1546" s="69" t="s">
        <v>7</v>
      </c>
      <c r="AL1546" s="69" t="s">
        <v>7</v>
      </c>
      <c r="AM1546" s="97" t="s">
        <v>4</v>
      </c>
      <c r="AN1546" s="79" t="s">
        <v>4</v>
      </c>
      <c r="AO1546" s="79" t="s">
        <v>4</v>
      </c>
      <c r="AP1546" s="79" t="s">
        <v>4</v>
      </c>
      <c r="AQ1546" s="79" t="s">
        <v>20</v>
      </c>
      <c r="AR1546" s="97" t="s">
        <v>3</v>
      </c>
      <c r="AS1546" s="69" t="s">
        <v>4</v>
      </c>
      <c r="AT1546" s="79"/>
      <c r="AU1546" s="69" t="s">
        <v>7</v>
      </c>
      <c r="AV1546" s="69" t="s">
        <v>7</v>
      </c>
      <c r="AW1546" s="69" t="s">
        <v>4</v>
      </c>
      <c r="AX1546" s="79"/>
      <c r="AY1546" s="69" t="s">
        <v>7</v>
      </c>
      <c r="AZ1546" s="69" t="s">
        <v>7</v>
      </c>
      <c r="BA1546" s="97" t="s">
        <v>4</v>
      </c>
      <c r="BB1546" s="79" t="s">
        <v>4</v>
      </c>
      <c r="BC1546" s="79" t="s">
        <v>4</v>
      </c>
      <c r="BD1546" s="79" t="s">
        <v>4</v>
      </c>
      <c r="BE1546" s="97" t="s">
        <v>3</v>
      </c>
      <c r="BF1546" s="69" t="s">
        <v>4</v>
      </c>
      <c r="BG1546" s="104"/>
      <c r="BH1546" s="69" t="s">
        <v>7</v>
      </c>
      <c r="BI1546" s="187" t="s">
        <v>6</v>
      </c>
      <c r="BJ1546" s="69" t="s">
        <v>4</v>
      </c>
      <c r="BK1546" s="104"/>
      <c r="BL1546" s="69" t="s">
        <v>7</v>
      </c>
      <c r="BM1546" s="187" t="s">
        <v>6</v>
      </c>
      <c r="BN1546" s="97" t="s">
        <v>4</v>
      </c>
      <c r="BO1546" s="79" t="s">
        <v>4</v>
      </c>
      <c r="BP1546" s="79" t="s">
        <v>4</v>
      </c>
      <c r="BQ1546" s="79" t="s">
        <v>4</v>
      </c>
      <c r="BR1546" s="97" t="s">
        <v>3</v>
      </c>
      <c r="BS1546" s="104" t="s">
        <v>3068</v>
      </c>
      <c r="BT1546" s="75">
        <v>3</v>
      </c>
      <c r="BU1546" s="97" t="s">
        <v>2752</v>
      </c>
      <c r="BV1546" s="104" t="s">
        <v>2142</v>
      </c>
      <c r="BW1546" s="75" t="s">
        <v>17</v>
      </c>
      <c r="BX1546" s="104" t="s">
        <v>2142</v>
      </c>
      <c r="BY1546" s="79">
        <v>0</v>
      </c>
      <c r="BZ1546" s="79">
        <v>0</v>
      </c>
      <c r="CA1546" s="104" t="s">
        <v>3079</v>
      </c>
      <c r="CB1546" s="75">
        <v>0</v>
      </c>
      <c r="CC1546" s="75">
        <v>0</v>
      </c>
      <c r="CD1546" s="104" t="s">
        <v>3078</v>
      </c>
      <c r="CE1546" s="75">
        <v>0</v>
      </c>
      <c r="CF1546" s="75">
        <v>0</v>
      </c>
      <c r="CG1546" s="75"/>
      <c r="CH1546" s="75"/>
      <c r="CI1546" s="104"/>
      <c r="CJ1546" s="142"/>
      <c r="CK1546" s="142"/>
      <c r="CL1546" s="148"/>
    </row>
    <row r="1547" spans="1:90" s="3" customFormat="1" ht="23.25" hidden="1" customHeight="1" x14ac:dyDescent="0.25">
      <c r="A1547" s="15">
        <v>155</v>
      </c>
      <c r="B1547" s="361">
        <v>23</v>
      </c>
      <c r="C1547" s="361">
        <v>23.3</v>
      </c>
      <c r="D1547" s="361">
        <v>415</v>
      </c>
      <c r="E1547" s="21" t="s">
        <v>3084</v>
      </c>
      <c r="F1547" s="21" t="s">
        <v>3083</v>
      </c>
      <c r="G1547" s="16" t="s">
        <v>321</v>
      </c>
      <c r="H1547" s="44" t="s">
        <v>6</v>
      </c>
      <c r="I1547" s="82" t="s">
        <v>4</v>
      </c>
      <c r="J1547" s="239"/>
      <c r="K1547" s="73" t="s">
        <v>7</v>
      </c>
      <c r="L1547" s="73" t="s">
        <v>7</v>
      </c>
      <c r="M1547" s="73" t="s">
        <v>4</v>
      </c>
      <c r="N1547" s="109"/>
      <c r="O1547" s="73" t="s">
        <v>7</v>
      </c>
      <c r="P1547" s="73" t="s">
        <v>7</v>
      </c>
      <c r="Q1547" s="73" t="s">
        <v>4</v>
      </c>
      <c r="R1547" s="104"/>
      <c r="S1547" s="69" t="s">
        <v>7</v>
      </c>
      <c r="T1547" s="73" t="s">
        <v>7</v>
      </c>
      <c r="U1547" s="73" t="s">
        <v>4</v>
      </c>
      <c r="V1547" s="104"/>
      <c r="W1547" s="73" t="s">
        <v>3034</v>
      </c>
      <c r="X1547" s="73" t="s">
        <v>7</v>
      </c>
      <c r="Y1547" s="74" t="s">
        <v>4</v>
      </c>
      <c r="Z1547" s="75" t="s">
        <v>4</v>
      </c>
      <c r="AA1547" s="75" t="s">
        <v>4</v>
      </c>
      <c r="AB1547" s="75" t="s">
        <v>4</v>
      </c>
      <c r="AC1547" s="75" t="s">
        <v>20</v>
      </c>
      <c r="AD1547" s="74" t="s">
        <v>3</v>
      </c>
      <c r="AE1547" s="73" t="s">
        <v>4</v>
      </c>
      <c r="AF1547" s="104"/>
      <c r="AG1547" s="69" t="s">
        <v>7</v>
      </c>
      <c r="AH1547" s="69" t="s">
        <v>7</v>
      </c>
      <c r="AI1547" s="69" t="s">
        <v>4</v>
      </c>
      <c r="AJ1547" s="104"/>
      <c r="AK1547" s="69" t="s">
        <v>7</v>
      </c>
      <c r="AL1547" s="69" t="s">
        <v>7</v>
      </c>
      <c r="AM1547" s="97" t="s">
        <v>4</v>
      </c>
      <c r="AN1547" s="79" t="s">
        <v>4</v>
      </c>
      <c r="AO1547" s="79" t="s">
        <v>4</v>
      </c>
      <c r="AP1547" s="79" t="s">
        <v>4</v>
      </c>
      <c r="AQ1547" s="79" t="s">
        <v>20</v>
      </c>
      <c r="AR1547" s="97" t="s">
        <v>3</v>
      </c>
      <c r="AS1547" s="68" t="s">
        <v>5</v>
      </c>
      <c r="AT1547" s="72" t="s">
        <v>3077</v>
      </c>
      <c r="AU1547" s="69" t="s">
        <v>7</v>
      </c>
      <c r="AV1547" s="69" t="s">
        <v>7</v>
      </c>
      <c r="AW1547" s="69" t="s">
        <v>4</v>
      </c>
      <c r="AX1547" s="72" t="s">
        <v>3076</v>
      </c>
      <c r="AY1547" s="69" t="s">
        <v>7</v>
      </c>
      <c r="AZ1547" s="69" t="s">
        <v>7</v>
      </c>
      <c r="BA1547" s="97" t="s">
        <v>4</v>
      </c>
      <c r="BB1547" s="79" t="s">
        <v>4</v>
      </c>
      <c r="BC1547" s="79" t="s">
        <v>4</v>
      </c>
      <c r="BD1547" s="79" t="s">
        <v>4</v>
      </c>
      <c r="BE1547" s="97" t="s">
        <v>3</v>
      </c>
      <c r="BF1547" s="69" t="s">
        <v>4</v>
      </c>
      <c r="BG1547" s="104"/>
      <c r="BH1547" s="69" t="s">
        <v>7</v>
      </c>
      <c r="BI1547" s="187" t="s">
        <v>6</v>
      </c>
      <c r="BJ1547" s="69" t="s">
        <v>4</v>
      </c>
      <c r="BK1547" s="104"/>
      <c r="BL1547" s="69" t="s">
        <v>7</v>
      </c>
      <c r="BM1547" s="187" t="s">
        <v>6</v>
      </c>
      <c r="BN1547" s="97" t="s">
        <v>4</v>
      </c>
      <c r="BO1547" s="79" t="s">
        <v>4</v>
      </c>
      <c r="BP1547" s="79" t="s">
        <v>4</v>
      </c>
      <c r="BQ1547" s="79" t="s">
        <v>4</v>
      </c>
      <c r="BR1547" s="97" t="s">
        <v>3</v>
      </c>
      <c r="BS1547" s="104" t="s">
        <v>3068</v>
      </c>
      <c r="BT1547" s="75">
        <v>3</v>
      </c>
      <c r="BU1547" s="97"/>
      <c r="BV1547" s="104" t="s">
        <v>2142</v>
      </c>
      <c r="BW1547" s="75" t="s">
        <v>17</v>
      </c>
      <c r="BX1547" s="104" t="s">
        <v>2142</v>
      </c>
      <c r="BY1547" s="79">
        <v>0</v>
      </c>
      <c r="BZ1547" s="79">
        <v>0</v>
      </c>
      <c r="CA1547" s="104" t="s">
        <v>3075</v>
      </c>
      <c r="CB1547" s="75">
        <v>0</v>
      </c>
      <c r="CC1547" s="75">
        <v>0</v>
      </c>
      <c r="CD1547" s="104" t="s">
        <v>3074</v>
      </c>
      <c r="CE1547" s="75">
        <v>0</v>
      </c>
      <c r="CF1547" s="75">
        <v>0</v>
      </c>
      <c r="CG1547" s="75"/>
      <c r="CH1547" s="75"/>
      <c r="CI1547" s="104"/>
      <c r="CJ1547" s="142"/>
      <c r="CK1547" s="142"/>
      <c r="CL1547" s="148"/>
    </row>
    <row r="1548" spans="1:90" s="3" customFormat="1" ht="23.25" hidden="1" customHeight="1" x14ac:dyDescent="0.25">
      <c r="A1548" s="15">
        <v>156</v>
      </c>
      <c r="B1548" s="361">
        <v>23</v>
      </c>
      <c r="C1548" s="361">
        <v>23.3</v>
      </c>
      <c r="D1548" s="361">
        <v>415</v>
      </c>
      <c r="E1548" s="21" t="s">
        <v>3084</v>
      </c>
      <c r="F1548" s="21" t="s">
        <v>3083</v>
      </c>
      <c r="G1548" s="16" t="s">
        <v>313</v>
      </c>
      <c r="H1548" s="44" t="s">
        <v>6</v>
      </c>
      <c r="I1548" s="82" t="s">
        <v>4</v>
      </c>
      <c r="J1548" s="239"/>
      <c r="K1548" s="73" t="s">
        <v>7</v>
      </c>
      <c r="L1548" s="73" t="s">
        <v>7</v>
      </c>
      <c r="M1548" s="73" t="s">
        <v>4</v>
      </c>
      <c r="N1548" s="142"/>
      <c r="O1548" s="73" t="s">
        <v>7</v>
      </c>
      <c r="P1548" s="73" t="s">
        <v>7</v>
      </c>
      <c r="Q1548" s="73" t="s">
        <v>4</v>
      </c>
      <c r="R1548" s="104"/>
      <c r="S1548" s="69" t="s">
        <v>7</v>
      </c>
      <c r="T1548" s="73" t="s">
        <v>7</v>
      </c>
      <c r="U1548" s="73" t="s">
        <v>4</v>
      </c>
      <c r="V1548" s="104"/>
      <c r="W1548" s="73" t="s">
        <v>3034</v>
      </c>
      <c r="X1548" s="73" t="s">
        <v>7</v>
      </c>
      <c r="Y1548" s="74" t="s">
        <v>4</v>
      </c>
      <c r="Z1548" s="75" t="s">
        <v>4</v>
      </c>
      <c r="AA1548" s="75" t="s">
        <v>4</v>
      </c>
      <c r="AB1548" s="75" t="s">
        <v>4</v>
      </c>
      <c r="AC1548" s="75" t="s">
        <v>20</v>
      </c>
      <c r="AD1548" s="74" t="s">
        <v>3</v>
      </c>
      <c r="AE1548" s="73" t="s">
        <v>4</v>
      </c>
      <c r="AF1548" s="104"/>
      <c r="AG1548" s="69" t="s">
        <v>7</v>
      </c>
      <c r="AH1548" s="69" t="s">
        <v>7</v>
      </c>
      <c r="AI1548" s="69" t="s">
        <v>4</v>
      </c>
      <c r="AJ1548" s="104"/>
      <c r="AK1548" s="69" t="s">
        <v>7</v>
      </c>
      <c r="AL1548" s="69" t="s">
        <v>7</v>
      </c>
      <c r="AM1548" s="97" t="s">
        <v>4</v>
      </c>
      <c r="AN1548" s="79" t="s">
        <v>4</v>
      </c>
      <c r="AO1548" s="79" t="s">
        <v>4</v>
      </c>
      <c r="AP1548" s="79" t="s">
        <v>4</v>
      </c>
      <c r="AQ1548" s="79" t="s">
        <v>20</v>
      </c>
      <c r="AR1548" s="97" t="s">
        <v>3</v>
      </c>
      <c r="AS1548" s="69" t="s">
        <v>4</v>
      </c>
      <c r="AT1548" s="79"/>
      <c r="AU1548" s="69" t="s">
        <v>7</v>
      </c>
      <c r="AV1548" s="69" t="s">
        <v>7</v>
      </c>
      <c r="AW1548" s="69" t="s">
        <v>4</v>
      </c>
      <c r="AX1548" s="79"/>
      <c r="AY1548" s="69" t="s">
        <v>7</v>
      </c>
      <c r="AZ1548" s="69" t="s">
        <v>7</v>
      </c>
      <c r="BA1548" s="97" t="s">
        <v>4</v>
      </c>
      <c r="BB1548" s="79" t="s">
        <v>4</v>
      </c>
      <c r="BC1548" s="79" t="s">
        <v>4</v>
      </c>
      <c r="BD1548" s="79" t="s">
        <v>4</v>
      </c>
      <c r="BE1548" s="97" t="s">
        <v>3</v>
      </c>
      <c r="BF1548" s="69" t="s">
        <v>4</v>
      </c>
      <c r="BG1548" s="104"/>
      <c r="BH1548" s="69" t="s">
        <v>7</v>
      </c>
      <c r="BI1548" s="187" t="s">
        <v>6</v>
      </c>
      <c r="BJ1548" s="69" t="s">
        <v>4</v>
      </c>
      <c r="BK1548" s="104"/>
      <c r="BL1548" s="69" t="s">
        <v>7</v>
      </c>
      <c r="BM1548" s="187" t="s">
        <v>6</v>
      </c>
      <c r="BN1548" s="97" t="s">
        <v>4</v>
      </c>
      <c r="BO1548" s="79" t="s">
        <v>4</v>
      </c>
      <c r="BP1548" s="79" t="s">
        <v>4</v>
      </c>
      <c r="BQ1548" s="79" t="s">
        <v>4</v>
      </c>
      <c r="BR1548" s="97" t="s">
        <v>3</v>
      </c>
      <c r="BS1548" s="104" t="s">
        <v>3068</v>
      </c>
      <c r="BT1548" s="75">
        <v>3</v>
      </c>
      <c r="BU1548" s="97"/>
      <c r="BV1548" s="104" t="s">
        <v>2142</v>
      </c>
      <c r="BW1548" s="75" t="s">
        <v>17</v>
      </c>
      <c r="BX1548" s="104" t="s">
        <v>2142</v>
      </c>
      <c r="BY1548" s="79">
        <v>0</v>
      </c>
      <c r="BZ1548" s="79">
        <v>0</v>
      </c>
      <c r="CA1548" s="104" t="s">
        <v>3067</v>
      </c>
      <c r="CB1548" s="75">
        <v>0</v>
      </c>
      <c r="CC1548" s="75">
        <v>0</v>
      </c>
      <c r="CD1548" s="104" t="s">
        <v>3066</v>
      </c>
      <c r="CE1548" s="75">
        <v>0</v>
      </c>
      <c r="CF1548" s="75">
        <v>0</v>
      </c>
      <c r="CG1548" s="75"/>
      <c r="CH1548" s="75"/>
      <c r="CI1548" s="104"/>
      <c r="CJ1548" s="142"/>
      <c r="CK1548" s="142"/>
      <c r="CL1548" s="148"/>
    </row>
    <row r="1549" spans="1:90" s="3" customFormat="1" ht="23.25" hidden="1" customHeight="1" x14ac:dyDescent="0.25">
      <c r="A1549" s="15">
        <v>157</v>
      </c>
      <c r="B1549" s="361">
        <v>23</v>
      </c>
      <c r="C1549" s="361">
        <v>23.3</v>
      </c>
      <c r="D1549" s="361">
        <v>415</v>
      </c>
      <c r="E1549" s="21" t="s">
        <v>3084</v>
      </c>
      <c r="F1549" s="21" t="s">
        <v>3083</v>
      </c>
      <c r="G1549" s="16" t="s">
        <v>311</v>
      </c>
      <c r="H1549" s="44" t="s">
        <v>6</v>
      </c>
      <c r="I1549" s="86" t="s">
        <v>5</v>
      </c>
      <c r="J1549" s="242" t="s">
        <v>3073</v>
      </c>
      <c r="K1549" s="73" t="s">
        <v>7</v>
      </c>
      <c r="L1549" s="73" t="s">
        <v>7</v>
      </c>
      <c r="M1549" s="73" t="s">
        <v>4</v>
      </c>
      <c r="N1549" s="142"/>
      <c r="O1549" s="73" t="s">
        <v>7</v>
      </c>
      <c r="P1549" s="73" t="s">
        <v>7</v>
      </c>
      <c r="Q1549" s="73" t="s">
        <v>4</v>
      </c>
      <c r="R1549" s="104"/>
      <c r="S1549" s="69" t="s">
        <v>7</v>
      </c>
      <c r="T1549" s="73" t="s">
        <v>7</v>
      </c>
      <c r="U1549" s="73" t="s">
        <v>4</v>
      </c>
      <c r="V1549" s="104"/>
      <c r="W1549" s="73" t="s">
        <v>3034</v>
      </c>
      <c r="X1549" s="73" t="s">
        <v>7</v>
      </c>
      <c r="Y1549" s="74" t="s">
        <v>4</v>
      </c>
      <c r="Z1549" s="75" t="s">
        <v>4</v>
      </c>
      <c r="AA1549" s="75" t="s">
        <v>4</v>
      </c>
      <c r="AB1549" s="75" t="s">
        <v>4</v>
      </c>
      <c r="AC1549" s="75" t="s">
        <v>20</v>
      </c>
      <c r="AD1549" s="74" t="s">
        <v>3</v>
      </c>
      <c r="AE1549" s="73" t="s">
        <v>4</v>
      </c>
      <c r="AF1549" s="104"/>
      <c r="AG1549" s="69" t="s">
        <v>7</v>
      </c>
      <c r="AH1549" s="69" t="s">
        <v>7</v>
      </c>
      <c r="AI1549" s="69" t="s">
        <v>4</v>
      </c>
      <c r="AJ1549" s="104"/>
      <c r="AK1549" s="69" t="s">
        <v>7</v>
      </c>
      <c r="AL1549" s="69" t="s">
        <v>7</v>
      </c>
      <c r="AM1549" s="97" t="s">
        <v>4</v>
      </c>
      <c r="AN1549" s="79" t="s">
        <v>4</v>
      </c>
      <c r="AO1549" s="79" t="s">
        <v>4</v>
      </c>
      <c r="AP1549" s="79" t="s">
        <v>4</v>
      </c>
      <c r="AQ1549" s="79" t="s">
        <v>20</v>
      </c>
      <c r="AR1549" s="97" t="s">
        <v>3</v>
      </c>
      <c r="AS1549" s="69" t="s">
        <v>4</v>
      </c>
      <c r="AT1549" s="79"/>
      <c r="AU1549" s="69" t="s">
        <v>7</v>
      </c>
      <c r="AV1549" s="69" t="s">
        <v>7</v>
      </c>
      <c r="AW1549" s="69" t="s">
        <v>4</v>
      </c>
      <c r="AX1549" s="79"/>
      <c r="AY1549" s="69" t="s">
        <v>7</v>
      </c>
      <c r="AZ1549" s="69" t="s">
        <v>7</v>
      </c>
      <c r="BA1549" s="97" t="s">
        <v>4</v>
      </c>
      <c r="BB1549" s="79" t="s">
        <v>4</v>
      </c>
      <c r="BC1549" s="79" t="s">
        <v>4</v>
      </c>
      <c r="BD1549" s="79" t="s">
        <v>4</v>
      </c>
      <c r="BE1549" s="97" t="s">
        <v>3</v>
      </c>
      <c r="BF1549" s="68" t="s">
        <v>5</v>
      </c>
      <c r="BG1549" s="103" t="s">
        <v>3072</v>
      </c>
      <c r="BH1549" s="69" t="s">
        <v>7</v>
      </c>
      <c r="BI1549" s="187" t="s">
        <v>6</v>
      </c>
      <c r="BJ1549" s="69" t="s">
        <v>4</v>
      </c>
      <c r="BK1549" s="103" t="s">
        <v>3071</v>
      </c>
      <c r="BL1549" s="69" t="s">
        <v>7</v>
      </c>
      <c r="BM1549" s="187" t="s">
        <v>6</v>
      </c>
      <c r="BN1549" s="97" t="s">
        <v>4</v>
      </c>
      <c r="BO1549" s="79" t="s">
        <v>4</v>
      </c>
      <c r="BP1549" s="79" t="s">
        <v>4</v>
      </c>
      <c r="BQ1549" s="79" t="s">
        <v>4</v>
      </c>
      <c r="BR1549" s="97" t="s">
        <v>3</v>
      </c>
      <c r="BS1549" s="104" t="s">
        <v>3068</v>
      </c>
      <c r="BT1549" s="75">
        <v>3</v>
      </c>
      <c r="BU1549" s="97" t="s">
        <v>2752</v>
      </c>
      <c r="BV1549" s="104" t="s">
        <v>2142</v>
      </c>
      <c r="BW1549" s="75" t="s">
        <v>17</v>
      </c>
      <c r="BX1549" s="104" t="s">
        <v>2142</v>
      </c>
      <c r="BY1549" s="79">
        <v>0</v>
      </c>
      <c r="BZ1549" s="79">
        <v>0</v>
      </c>
      <c r="CA1549" s="104" t="s">
        <v>3067</v>
      </c>
      <c r="CB1549" s="75">
        <v>0</v>
      </c>
      <c r="CC1549" s="75">
        <v>0</v>
      </c>
      <c r="CD1549" s="104" t="s">
        <v>3066</v>
      </c>
      <c r="CE1549" s="75">
        <v>0</v>
      </c>
      <c r="CF1549" s="75">
        <v>0</v>
      </c>
      <c r="CG1549" s="75"/>
      <c r="CH1549" s="75"/>
      <c r="CI1549" s="104"/>
      <c r="CJ1549" s="142"/>
      <c r="CK1549" s="142"/>
      <c r="CL1549" s="148"/>
    </row>
    <row r="1550" spans="1:90" s="3" customFormat="1" ht="23.25" hidden="1" customHeight="1" x14ac:dyDescent="0.25">
      <c r="A1550" s="15">
        <v>158</v>
      </c>
      <c r="B1550" s="361">
        <v>23</v>
      </c>
      <c r="C1550" s="361">
        <v>23.3</v>
      </c>
      <c r="D1550" s="361">
        <v>415</v>
      </c>
      <c r="E1550" s="21" t="s">
        <v>3084</v>
      </c>
      <c r="F1550" s="21" t="s">
        <v>3083</v>
      </c>
      <c r="G1550" s="16" t="s">
        <v>268</v>
      </c>
      <c r="H1550" s="44" t="s">
        <v>6</v>
      </c>
      <c r="I1550" s="86" t="s">
        <v>5</v>
      </c>
      <c r="J1550" s="242" t="s">
        <v>2206</v>
      </c>
      <c r="K1550" s="73" t="s">
        <v>7</v>
      </c>
      <c r="L1550" s="73" t="s">
        <v>7</v>
      </c>
      <c r="M1550" s="73" t="s">
        <v>4</v>
      </c>
      <c r="N1550" s="142"/>
      <c r="O1550" s="73" t="s">
        <v>7</v>
      </c>
      <c r="P1550" s="73" t="s">
        <v>7</v>
      </c>
      <c r="Q1550" s="71" t="s">
        <v>5</v>
      </c>
      <c r="R1550" s="104" t="s">
        <v>1175</v>
      </c>
      <c r="S1550" s="69" t="s">
        <v>7</v>
      </c>
      <c r="T1550" s="73" t="s">
        <v>7</v>
      </c>
      <c r="U1550" s="73" t="s">
        <v>4</v>
      </c>
      <c r="V1550" s="104"/>
      <c r="W1550" s="73" t="s">
        <v>3034</v>
      </c>
      <c r="X1550" s="73" t="s">
        <v>7</v>
      </c>
      <c r="Y1550" s="74" t="s">
        <v>4</v>
      </c>
      <c r="Z1550" s="75" t="s">
        <v>4</v>
      </c>
      <c r="AA1550" s="75" t="s">
        <v>4</v>
      </c>
      <c r="AB1550" s="75" t="s">
        <v>4</v>
      </c>
      <c r="AC1550" s="75" t="s">
        <v>20</v>
      </c>
      <c r="AD1550" s="74" t="s">
        <v>3</v>
      </c>
      <c r="AE1550" s="71" t="s">
        <v>5</v>
      </c>
      <c r="AF1550" s="103" t="s">
        <v>2766</v>
      </c>
      <c r="AG1550" s="69" t="s">
        <v>7</v>
      </c>
      <c r="AH1550" s="69" t="s">
        <v>7</v>
      </c>
      <c r="AI1550" s="69" t="s">
        <v>4</v>
      </c>
      <c r="AJ1550" s="104"/>
      <c r="AK1550" s="69" t="s">
        <v>7</v>
      </c>
      <c r="AL1550" s="69" t="s">
        <v>7</v>
      </c>
      <c r="AM1550" s="97" t="s">
        <v>4</v>
      </c>
      <c r="AN1550" s="79" t="s">
        <v>4</v>
      </c>
      <c r="AO1550" s="79" t="s">
        <v>4</v>
      </c>
      <c r="AP1550" s="79" t="s">
        <v>4</v>
      </c>
      <c r="AQ1550" s="79" t="s">
        <v>20</v>
      </c>
      <c r="AR1550" s="97" t="s">
        <v>3</v>
      </c>
      <c r="AS1550" s="69" t="s">
        <v>4</v>
      </c>
      <c r="AT1550" s="79"/>
      <c r="AU1550" s="69" t="s">
        <v>7</v>
      </c>
      <c r="AV1550" s="69" t="s">
        <v>7</v>
      </c>
      <c r="AW1550" s="69" t="s">
        <v>4</v>
      </c>
      <c r="AX1550" s="79"/>
      <c r="AY1550" s="69" t="s">
        <v>7</v>
      </c>
      <c r="AZ1550" s="69" t="s">
        <v>7</v>
      </c>
      <c r="BA1550" s="97" t="s">
        <v>4</v>
      </c>
      <c r="BB1550" s="79" t="s">
        <v>4</v>
      </c>
      <c r="BC1550" s="79" t="s">
        <v>4</v>
      </c>
      <c r="BD1550" s="79" t="s">
        <v>4</v>
      </c>
      <c r="BE1550" s="97" t="s">
        <v>3</v>
      </c>
      <c r="BF1550" s="69" t="s">
        <v>4</v>
      </c>
      <c r="BG1550" s="104"/>
      <c r="BH1550" s="69" t="s">
        <v>7</v>
      </c>
      <c r="BI1550" s="187" t="s">
        <v>6</v>
      </c>
      <c r="BJ1550" s="69" t="s">
        <v>4</v>
      </c>
      <c r="BK1550" s="104"/>
      <c r="BL1550" s="69" t="s">
        <v>7</v>
      </c>
      <c r="BM1550" s="187" t="s">
        <v>6</v>
      </c>
      <c r="BN1550" s="97" t="s">
        <v>4</v>
      </c>
      <c r="BO1550" s="79" t="s">
        <v>4</v>
      </c>
      <c r="BP1550" s="79" t="s">
        <v>4</v>
      </c>
      <c r="BQ1550" s="79" t="s">
        <v>4</v>
      </c>
      <c r="BR1550" s="97" t="s">
        <v>3</v>
      </c>
      <c r="BS1550" s="104" t="s">
        <v>3068</v>
      </c>
      <c r="BT1550" s="75">
        <v>3</v>
      </c>
      <c r="BU1550" s="97" t="s">
        <v>2752</v>
      </c>
      <c r="BV1550" s="104" t="s">
        <v>3070</v>
      </c>
      <c r="BW1550" s="75" t="s">
        <v>17</v>
      </c>
      <c r="BX1550" s="104" t="s">
        <v>3070</v>
      </c>
      <c r="BY1550" s="79">
        <v>0</v>
      </c>
      <c r="BZ1550" s="79">
        <v>0</v>
      </c>
      <c r="CA1550" s="104" t="s">
        <v>3067</v>
      </c>
      <c r="CB1550" s="75">
        <v>0</v>
      </c>
      <c r="CC1550" s="75">
        <v>0</v>
      </c>
      <c r="CD1550" s="104" t="s">
        <v>3066</v>
      </c>
      <c r="CE1550" s="75">
        <v>0</v>
      </c>
      <c r="CF1550" s="75">
        <v>0</v>
      </c>
      <c r="CG1550" s="75"/>
      <c r="CH1550" s="75"/>
      <c r="CI1550" s="104"/>
      <c r="CJ1550" s="142"/>
      <c r="CK1550" s="142"/>
      <c r="CL1550" s="148"/>
    </row>
    <row r="1551" spans="1:90" s="3" customFormat="1" ht="23.25" hidden="1" customHeight="1" x14ac:dyDescent="0.25">
      <c r="A1551" s="15">
        <v>159</v>
      </c>
      <c r="B1551" s="361">
        <v>23</v>
      </c>
      <c r="C1551" s="361">
        <v>23.3</v>
      </c>
      <c r="D1551" s="361">
        <v>415</v>
      </c>
      <c r="E1551" s="21" t="s">
        <v>3084</v>
      </c>
      <c r="F1551" s="21" t="s">
        <v>3083</v>
      </c>
      <c r="G1551" s="16" t="s">
        <v>300</v>
      </c>
      <c r="H1551" s="44" t="s">
        <v>6</v>
      </c>
      <c r="I1551" s="82" t="s">
        <v>4</v>
      </c>
      <c r="J1551" s="242"/>
      <c r="K1551" s="73" t="s">
        <v>7</v>
      </c>
      <c r="L1551" s="73" t="s">
        <v>7</v>
      </c>
      <c r="M1551" s="73" t="s">
        <v>4</v>
      </c>
      <c r="N1551" s="142"/>
      <c r="O1551" s="73" t="s">
        <v>7</v>
      </c>
      <c r="P1551" s="73" t="s">
        <v>7</v>
      </c>
      <c r="Q1551" s="73" t="s">
        <v>4</v>
      </c>
      <c r="R1551" s="104"/>
      <c r="S1551" s="69" t="s">
        <v>7</v>
      </c>
      <c r="T1551" s="73" t="s">
        <v>7</v>
      </c>
      <c r="U1551" s="73" t="s">
        <v>4</v>
      </c>
      <c r="V1551" s="104"/>
      <c r="W1551" s="73" t="s">
        <v>3034</v>
      </c>
      <c r="X1551" s="73" t="s">
        <v>7</v>
      </c>
      <c r="Y1551" s="74" t="s">
        <v>4</v>
      </c>
      <c r="Z1551" s="75" t="s">
        <v>4</v>
      </c>
      <c r="AA1551" s="75" t="s">
        <v>4</v>
      </c>
      <c r="AB1551" s="75" t="s">
        <v>4</v>
      </c>
      <c r="AC1551" s="75" t="s">
        <v>20</v>
      </c>
      <c r="AD1551" s="74" t="s">
        <v>3</v>
      </c>
      <c r="AE1551" s="73" t="s">
        <v>4</v>
      </c>
      <c r="AF1551" s="104"/>
      <c r="AG1551" s="69" t="s">
        <v>7</v>
      </c>
      <c r="AH1551" s="69" t="s">
        <v>7</v>
      </c>
      <c r="AI1551" s="69" t="s">
        <v>4</v>
      </c>
      <c r="AJ1551" s="104"/>
      <c r="AK1551" s="69" t="s">
        <v>7</v>
      </c>
      <c r="AL1551" s="69" t="s">
        <v>7</v>
      </c>
      <c r="AM1551" s="97" t="s">
        <v>4</v>
      </c>
      <c r="AN1551" s="79" t="s">
        <v>4</v>
      </c>
      <c r="AO1551" s="79" t="s">
        <v>4</v>
      </c>
      <c r="AP1551" s="79" t="s">
        <v>4</v>
      </c>
      <c r="AQ1551" s="79" t="s">
        <v>20</v>
      </c>
      <c r="AR1551" s="97" t="s">
        <v>3</v>
      </c>
      <c r="AS1551" s="69" t="s">
        <v>4</v>
      </c>
      <c r="AT1551" s="79"/>
      <c r="AU1551" s="69" t="s">
        <v>7</v>
      </c>
      <c r="AV1551" s="69" t="s">
        <v>7</v>
      </c>
      <c r="AW1551" s="69" t="s">
        <v>4</v>
      </c>
      <c r="AX1551" s="79"/>
      <c r="AY1551" s="69" t="s">
        <v>7</v>
      </c>
      <c r="AZ1551" s="69" t="s">
        <v>7</v>
      </c>
      <c r="BA1551" s="97" t="s">
        <v>4</v>
      </c>
      <c r="BB1551" s="79" t="s">
        <v>4</v>
      </c>
      <c r="BC1551" s="79" t="s">
        <v>4</v>
      </c>
      <c r="BD1551" s="79" t="s">
        <v>4</v>
      </c>
      <c r="BE1551" s="97" t="s">
        <v>3</v>
      </c>
      <c r="BF1551" s="69" t="s">
        <v>4</v>
      </c>
      <c r="BG1551" s="104"/>
      <c r="BH1551" s="69" t="s">
        <v>7</v>
      </c>
      <c r="BI1551" s="187" t="s">
        <v>6</v>
      </c>
      <c r="BJ1551" s="69" t="s">
        <v>4</v>
      </c>
      <c r="BK1551" s="104"/>
      <c r="BL1551" s="69" t="s">
        <v>7</v>
      </c>
      <c r="BM1551" s="187" t="s">
        <v>6</v>
      </c>
      <c r="BN1551" s="97" t="s">
        <v>4</v>
      </c>
      <c r="BO1551" s="79" t="s">
        <v>4</v>
      </c>
      <c r="BP1551" s="79" t="s">
        <v>4</v>
      </c>
      <c r="BQ1551" s="79" t="s">
        <v>4</v>
      </c>
      <c r="BR1551" s="97" t="s">
        <v>3</v>
      </c>
      <c r="BS1551" s="104" t="s">
        <v>3068</v>
      </c>
      <c r="BT1551" s="75">
        <v>3</v>
      </c>
      <c r="BU1551" s="97"/>
      <c r="BV1551" s="104" t="s">
        <v>2142</v>
      </c>
      <c r="BW1551" s="75" t="s">
        <v>17</v>
      </c>
      <c r="BX1551" s="104" t="s">
        <v>2142</v>
      </c>
      <c r="BY1551" s="79">
        <v>0</v>
      </c>
      <c r="BZ1551" s="79">
        <v>0</v>
      </c>
      <c r="CA1551" s="104" t="s">
        <v>3067</v>
      </c>
      <c r="CB1551" s="75">
        <v>0</v>
      </c>
      <c r="CC1551" s="75">
        <v>0</v>
      </c>
      <c r="CD1551" s="104" t="s">
        <v>3066</v>
      </c>
      <c r="CE1551" s="75">
        <v>0</v>
      </c>
      <c r="CF1551" s="75">
        <v>0</v>
      </c>
      <c r="CG1551" s="75"/>
      <c r="CH1551" s="75"/>
      <c r="CI1551" s="104"/>
      <c r="CJ1551" s="142"/>
      <c r="CK1551" s="142"/>
      <c r="CL1551" s="148"/>
    </row>
    <row r="1552" spans="1:90" s="3" customFormat="1" ht="23.25" hidden="1" customHeight="1" x14ac:dyDescent="0.25">
      <c r="A1552" s="15">
        <v>160</v>
      </c>
      <c r="B1552" s="361">
        <v>23</v>
      </c>
      <c r="C1552" s="361">
        <v>23.3</v>
      </c>
      <c r="D1552" s="361">
        <v>415</v>
      </c>
      <c r="E1552" s="21" t="s">
        <v>3084</v>
      </c>
      <c r="F1552" s="21" t="s">
        <v>3083</v>
      </c>
      <c r="G1552" s="16" t="s">
        <v>3717</v>
      </c>
      <c r="H1552" s="44" t="s">
        <v>6</v>
      </c>
      <c r="I1552" s="86" t="s">
        <v>5</v>
      </c>
      <c r="J1552" s="141" t="s">
        <v>3069</v>
      </c>
      <c r="K1552" s="73" t="s">
        <v>7</v>
      </c>
      <c r="L1552" s="73" t="s">
        <v>7</v>
      </c>
      <c r="M1552" s="73" t="s">
        <v>4</v>
      </c>
      <c r="N1552" s="142"/>
      <c r="O1552" s="73" t="s">
        <v>7</v>
      </c>
      <c r="P1552" s="73" t="s">
        <v>7</v>
      </c>
      <c r="Q1552" s="73" t="s">
        <v>4</v>
      </c>
      <c r="R1552" s="104"/>
      <c r="S1552" s="69" t="s">
        <v>7</v>
      </c>
      <c r="T1552" s="73" t="s">
        <v>7</v>
      </c>
      <c r="U1552" s="73" t="s">
        <v>4</v>
      </c>
      <c r="V1552" s="104"/>
      <c r="W1552" s="73" t="s">
        <v>3034</v>
      </c>
      <c r="X1552" s="73" t="s">
        <v>7</v>
      </c>
      <c r="Y1552" s="74" t="s">
        <v>4</v>
      </c>
      <c r="Z1552" s="75" t="s">
        <v>4</v>
      </c>
      <c r="AA1552" s="75" t="s">
        <v>4</v>
      </c>
      <c r="AB1552" s="75" t="s">
        <v>4</v>
      </c>
      <c r="AC1552" s="75" t="s">
        <v>20</v>
      </c>
      <c r="AD1552" s="74" t="s">
        <v>3</v>
      </c>
      <c r="AE1552" s="73" t="s">
        <v>4</v>
      </c>
      <c r="AF1552" s="104"/>
      <c r="AG1552" s="69" t="s">
        <v>7</v>
      </c>
      <c r="AH1552" s="69" t="s">
        <v>7</v>
      </c>
      <c r="AI1552" s="69" t="s">
        <v>4</v>
      </c>
      <c r="AJ1552" s="104"/>
      <c r="AK1552" s="69" t="s">
        <v>7</v>
      </c>
      <c r="AL1552" s="69" t="s">
        <v>7</v>
      </c>
      <c r="AM1552" s="97" t="s">
        <v>4</v>
      </c>
      <c r="AN1552" s="79" t="s">
        <v>4</v>
      </c>
      <c r="AO1552" s="79" t="s">
        <v>4</v>
      </c>
      <c r="AP1552" s="79" t="s">
        <v>4</v>
      </c>
      <c r="AQ1552" s="79" t="s">
        <v>20</v>
      </c>
      <c r="AR1552" s="97" t="s">
        <v>3</v>
      </c>
      <c r="AS1552" s="69" t="s">
        <v>4</v>
      </c>
      <c r="AT1552" s="79"/>
      <c r="AU1552" s="69" t="s">
        <v>7</v>
      </c>
      <c r="AV1552" s="69" t="s">
        <v>7</v>
      </c>
      <c r="AW1552" s="69" t="s">
        <v>4</v>
      </c>
      <c r="AX1552" s="79"/>
      <c r="AY1552" s="69" t="s">
        <v>7</v>
      </c>
      <c r="AZ1552" s="69" t="s">
        <v>7</v>
      </c>
      <c r="BA1552" s="97" t="s">
        <v>4</v>
      </c>
      <c r="BB1552" s="79" t="s">
        <v>4</v>
      </c>
      <c r="BC1552" s="79" t="s">
        <v>4</v>
      </c>
      <c r="BD1552" s="79" t="s">
        <v>4</v>
      </c>
      <c r="BE1552" s="97" t="s">
        <v>3</v>
      </c>
      <c r="BF1552" s="69" t="s">
        <v>4</v>
      </c>
      <c r="BG1552" s="104"/>
      <c r="BH1552" s="69" t="s">
        <v>7</v>
      </c>
      <c r="BI1552" s="187" t="s">
        <v>6</v>
      </c>
      <c r="BJ1552" s="69" t="s">
        <v>4</v>
      </c>
      <c r="BK1552" s="104"/>
      <c r="BL1552" s="69" t="s">
        <v>7</v>
      </c>
      <c r="BM1552" s="187" t="s">
        <v>6</v>
      </c>
      <c r="BN1552" s="97" t="s">
        <v>4</v>
      </c>
      <c r="BO1552" s="79" t="s">
        <v>4</v>
      </c>
      <c r="BP1552" s="79" t="s">
        <v>4</v>
      </c>
      <c r="BQ1552" s="79" t="s">
        <v>4</v>
      </c>
      <c r="BR1552" s="97" t="s">
        <v>3</v>
      </c>
      <c r="BS1552" s="104" t="s">
        <v>3068</v>
      </c>
      <c r="BT1552" s="75">
        <v>3</v>
      </c>
      <c r="BU1552" s="97" t="s">
        <v>2752</v>
      </c>
      <c r="BV1552" s="104" t="s">
        <v>2142</v>
      </c>
      <c r="BW1552" s="75" t="s">
        <v>17</v>
      </c>
      <c r="BX1552" s="104" t="s">
        <v>2142</v>
      </c>
      <c r="BY1552" s="79">
        <v>0</v>
      </c>
      <c r="BZ1552" s="79">
        <v>0</v>
      </c>
      <c r="CA1552" s="104" t="s">
        <v>3067</v>
      </c>
      <c r="CB1552" s="75">
        <v>0</v>
      </c>
      <c r="CC1552" s="75">
        <v>0</v>
      </c>
      <c r="CD1552" s="104" t="s">
        <v>3066</v>
      </c>
      <c r="CE1552" s="75">
        <v>0</v>
      </c>
      <c r="CF1552" s="75">
        <v>0</v>
      </c>
      <c r="CG1552" s="75"/>
      <c r="CH1552" s="75"/>
      <c r="CI1552" s="104"/>
      <c r="CJ1552" s="142"/>
      <c r="CK1552" s="142"/>
      <c r="CL1552" s="148"/>
    </row>
    <row r="1553" spans="1:90" s="3" customFormat="1" ht="23.25" hidden="1" customHeight="1" x14ac:dyDescent="0.25">
      <c r="A1553" s="15">
        <v>161</v>
      </c>
      <c r="B1553" s="364">
        <v>23</v>
      </c>
      <c r="C1553" s="364">
        <v>23.4</v>
      </c>
      <c r="D1553" s="364">
        <v>417</v>
      </c>
      <c r="E1553" s="21" t="s">
        <v>3065</v>
      </c>
      <c r="F1553" s="21" t="s">
        <v>3064</v>
      </c>
      <c r="G1553" s="17" t="s">
        <v>311</v>
      </c>
      <c r="H1553" s="44" t="s">
        <v>6</v>
      </c>
      <c r="I1553" s="86" t="s">
        <v>5</v>
      </c>
      <c r="J1553" s="104" t="s">
        <v>3063</v>
      </c>
      <c r="K1553" s="73" t="s">
        <v>7</v>
      </c>
      <c r="L1553" s="73" t="s">
        <v>7</v>
      </c>
      <c r="M1553" s="73" t="s">
        <v>4</v>
      </c>
      <c r="N1553" s="189"/>
      <c r="O1553" s="73" t="s">
        <v>7</v>
      </c>
      <c r="P1553" s="73" t="s">
        <v>7</v>
      </c>
      <c r="Q1553" s="73" t="s">
        <v>4</v>
      </c>
      <c r="R1553" s="104"/>
      <c r="S1553" s="69" t="s">
        <v>7</v>
      </c>
      <c r="T1553" s="73" t="s">
        <v>7</v>
      </c>
      <c r="U1553" s="73" t="s">
        <v>4</v>
      </c>
      <c r="V1553" s="104"/>
      <c r="W1553" s="73" t="s">
        <v>3034</v>
      </c>
      <c r="X1553" s="73" t="s">
        <v>7</v>
      </c>
      <c r="Y1553" s="74" t="s">
        <v>4</v>
      </c>
      <c r="Z1553" s="75" t="s">
        <v>4</v>
      </c>
      <c r="AA1553" s="75" t="s">
        <v>4</v>
      </c>
      <c r="AB1553" s="75" t="s">
        <v>4</v>
      </c>
      <c r="AC1553" s="75" t="s">
        <v>20</v>
      </c>
      <c r="AD1553" s="74" t="s">
        <v>3</v>
      </c>
      <c r="AE1553" s="73" t="s">
        <v>4</v>
      </c>
      <c r="AF1553" s="104"/>
      <c r="AG1553" s="69" t="s">
        <v>7</v>
      </c>
      <c r="AH1553" s="69" t="s">
        <v>7</v>
      </c>
      <c r="AI1553" s="69" t="s">
        <v>4</v>
      </c>
      <c r="AJ1553" s="104"/>
      <c r="AK1553" s="69" t="s">
        <v>7</v>
      </c>
      <c r="AL1553" s="69" t="s">
        <v>7</v>
      </c>
      <c r="AM1553" s="97" t="s">
        <v>4</v>
      </c>
      <c r="AN1553" s="79" t="s">
        <v>4</v>
      </c>
      <c r="AO1553" s="79" t="s">
        <v>4</v>
      </c>
      <c r="AP1553" s="79" t="s">
        <v>4</v>
      </c>
      <c r="AQ1553" s="79" t="s">
        <v>20</v>
      </c>
      <c r="AR1553" s="97" t="s">
        <v>3</v>
      </c>
      <c r="AS1553" s="69" t="s">
        <v>4</v>
      </c>
      <c r="AT1553" s="79"/>
      <c r="AU1553" s="69" t="s">
        <v>7</v>
      </c>
      <c r="AV1553" s="69" t="s">
        <v>7</v>
      </c>
      <c r="AW1553" s="69" t="s">
        <v>4</v>
      </c>
      <c r="AX1553" s="79"/>
      <c r="AY1553" s="69" t="s">
        <v>7</v>
      </c>
      <c r="AZ1553" s="69" t="s">
        <v>7</v>
      </c>
      <c r="BA1553" s="97" t="s">
        <v>4</v>
      </c>
      <c r="BB1553" s="79" t="s">
        <v>4</v>
      </c>
      <c r="BC1553" s="79" t="s">
        <v>4</v>
      </c>
      <c r="BD1553" s="79" t="s">
        <v>4</v>
      </c>
      <c r="BE1553" s="97" t="s">
        <v>3</v>
      </c>
      <c r="BF1553" s="69" t="s">
        <v>4</v>
      </c>
      <c r="BG1553" s="104"/>
      <c r="BH1553" s="69" t="s">
        <v>7</v>
      </c>
      <c r="BI1553" s="187" t="s">
        <v>6</v>
      </c>
      <c r="BJ1553" s="69" t="s">
        <v>4</v>
      </c>
      <c r="BK1553" s="104"/>
      <c r="BL1553" s="69" t="s">
        <v>7</v>
      </c>
      <c r="BM1553" s="187" t="s">
        <v>6</v>
      </c>
      <c r="BN1553" s="97" t="s">
        <v>4</v>
      </c>
      <c r="BO1553" s="79" t="s">
        <v>4</v>
      </c>
      <c r="BP1553" s="79" t="s">
        <v>4</v>
      </c>
      <c r="BQ1553" s="79" t="s">
        <v>4</v>
      </c>
      <c r="BR1553" s="97" t="s">
        <v>3</v>
      </c>
      <c r="BS1553" s="104" t="s">
        <v>3062</v>
      </c>
      <c r="BT1553" s="75">
        <v>4</v>
      </c>
      <c r="BU1553" s="104" t="s">
        <v>3061</v>
      </c>
      <c r="BV1553" s="104" t="s">
        <v>2142</v>
      </c>
      <c r="BW1553" s="75" t="s">
        <v>17</v>
      </c>
      <c r="BX1553" s="104" t="s">
        <v>2142</v>
      </c>
      <c r="BY1553" s="79">
        <v>0</v>
      </c>
      <c r="BZ1553" s="79">
        <v>0</v>
      </c>
      <c r="CA1553" s="104" t="s">
        <v>3055</v>
      </c>
      <c r="CB1553" s="75">
        <v>0</v>
      </c>
      <c r="CC1553" s="75">
        <v>0</v>
      </c>
      <c r="CD1553" s="104" t="s">
        <v>3060</v>
      </c>
      <c r="CE1553" s="75">
        <v>0</v>
      </c>
      <c r="CF1553" s="75">
        <v>0</v>
      </c>
      <c r="CG1553" s="75"/>
      <c r="CH1553" s="75"/>
      <c r="CI1553" s="104"/>
      <c r="CJ1553" s="142"/>
      <c r="CK1553" s="142"/>
      <c r="CL1553" s="148"/>
    </row>
    <row r="1554" spans="1:90" s="3" customFormat="1" ht="23.25" hidden="1" customHeight="1" x14ac:dyDescent="0.25">
      <c r="A1554" s="15">
        <v>162</v>
      </c>
      <c r="B1554" s="364">
        <v>23</v>
      </c>
      <c r="C1554" s="364">
        <v>23.5</v>
      </c>
      <c r="D1554" s="364">
        <v>420</v>
      </c>
      <c r="E1554" s="21" t="s">
        <v>3059</v>
      </c>
      <c r="F1554" s="21" t="s">
        <v>3058</v>
      </c>
      <c r="G1554" s="17" t="s">
        <v>272</v>
      </c>
      <c r="H1554" s="44" t="s">
        <v>6</v>
      </c>
      <c r="I1554" s="86" t="s">
        <v>5</v>
      </c>
      <c r="J1554" s="104" t="s">
        <v>3057</v>
      </c>
      <c r="K1554" s="73" t="s">
        <v>37</v>
      </c>
      <c r="L1554" s="73" t="s">
        <v>7</v>
      </c>
      <c r="M1554" s="73" t="s">
        <v>4</v>
      </c>
      <c r="N1554" s="189"/>
      <c r="O1554" s="73" t="s">
        <v>7</v>
      </c>
      <c r="P1554" s="73" t="s">
        <v>7</v>
      </c>
      <c r="Q1554" s="73" t="s">
        <v>4</v>
      </c>
      <c r="R1554" s="104"/>
      <c r="S1554" s="69" t="s">
        <v>7</v>
      </c>
      <c r="T1554" s="73" t="s">
        <v>7</v>
      </c>
      <c r="U1554" s="73" t="s">
        <v>4</v>
      </c>
      <c r="V1554" s="104"/>
      <c r="W1554" s="73" t="s">
        <v>3034</v>
      </c>
      <c r="X1554" s="73" t="s">
        <v>7</v>
      </c>
      <c r="Y1554" s="74" t="s">
        <v>4</v>
      </c>
      <c r="Z1554" s="75" t="s">
        <v>4</v>
      </c>
      <c r="AA1554" s="75" t="s">
        <v>4</v>
      </c>
      <c r="AB1554" s="75" t="s">
        <v>4</v>
      </c>
      <c r="AC1554" s="75" t="s">
        <v>20</v>
      </c>
      <c r="AD1554" s="74" t="s">
        <v>3</v>
      </c>
      <c r="AE1554" s="73" t="s">
        <v>4</v>
      </c>
      <c r="AF1554" s="104"/>
      <c r="AG1554" s="69" t="s">
        <v>7</v>
      </c>
      <c r="AH1554" s="69" t="s">
        <v>7</v>
      </c>
      <c r="AI1554" s="69" t="s">
        <v>4</v>
      </c>
      <c r="AJ1554" s="104"/>
      <c r="AK1554" s="69" t="s">
        <v>7</v>
      </c>
      <c r="AL1554" s="69" t="s">
        <v>7</v>
      </c>
      <c r="AM1554" s="97" t="s">
        <v>4</v>
      </c>
      <c r="AN1554" s="79" t="s">
        <v>4</v>
      </c>
      <c r="AO1554" s="79" t="s">
        <v>4</v>
      </c>
      <c r="AP1554" s="79" t="s">
        <v>4</v>
      </c>
      <c r="AQ1554" s="79" t="s">
        <v>20</v>
      </c>
      <c r="AR1554" s="97" t="s">
        <v>3</v>
      </c>
      <c r="AS1554" s="69" t="s">
        <v>4</v>
      </c>
      <c r="AT1554" s="79"/>
      <c r="AU1554" s="69" t="s">
        <v>7</v>
      </c>
      <c r="AV1554" s="69" t="s">
        <v>7</v>
      </c>
      <c r="AW1554" s="69" t="s">
        <v>4</v>
      </c>
      <c r="AX1554" s="79"/>
      <c r="AY1554" s="69" t="s">
        <v>7</v>
      </c>
      <c r="AZ1554" s="69" t="s">
        <v>7</v>
      </c>
      <c r="BA1554" s="97" t="s">
        <v>4</v>
      </c>
      <c r="BB1554" s="79" t="s">
        <v>4</v>
      </c>
      <c r="BC1554" s="79" t="s">
        <v>4</v>
      </c>
      <c r="BD1554" s="79" t="s">
        <v>4</v>
      </c>
      <c r="BE1554" s="97" t="s">
        <v>3</v>
      </c>
      <c r="BF1554" s="69" t="s">
        <v>4</v>
      </c>
      <c r="BG1554" s="104"/>
      <c r="BH1554" s="69" t="s">
        <v>7</v>
      </c>
      <c r="BI1554" s="117" t="s">
        <v>6</v>
      </c>
      <c r="BJ1554" s="69" t="s">
        <v>4</v>
      </c>
      <c r="BK1554" s="104"/>
      <c r="BL1554" s="69" t="s">
        <v>7</v>
      </c>
      <c r="BM1554" s="117" t="s">
        <v>6</v>
      </c>
      <c r="BN1554" s="97" t="s">
        <v>4</v>
      </c>
      <c r="BO1554" s="79" t="s">
        <v>4</v>
      </c>
      <c r="BP1554" s="79" t="s">
        <v>4</v>
      </c>
      <c r="BQ1554" s="79" t="s">
        <v>4</v>
      </c>
      <c r="BR1554" s="97" t="s">
        <v>3</v>
      </c>
      <c r="BS1554" s="104" t="s">
        <v>3031</v>
      </c>
      <c r="BT1554" s="75">
        <v>8</v>
      </c>
      <c r="BU1554" s="104" t="s">
        <v>3056</v>
      </c>
      <c r="BV1554" s="104" t="s">
        <v>2142</v>
      </c>
      <c r="BW1554" s="75" t="s">
        <v>17</v>
      </c>
      <c r="BX1554" s="104" t="s">
        <v>2142</v>
      </c>
      <c r="BY1554" s="79">
        <v>0</v>
      </c>
      <c r="BZ1554" s="79">
        <v>0</v>
      </c>
      <c r="CA1554" s="104" t="s">
        <v>3055</v>
      </c>
      <c r="CB1554" s="75">
        <v>0</v>
      </c>
      <c r="CC1554" s="75">
        <v>0</v>
      </c>
      <c r="CD1554" s="104" t="s">
        <v>3054</v>
      </c>
      <c r="CE1554" s="75">
        <v>0</v>
      </c>
      <c r="CF1554" s="75">
        <v>0</v>
      </c>
      <c r="CG1554" s="75"/>
      <c r="CH1554" s="75"/>
      <c r="CI1554" s="104"/>
      <c r="CJ1554" s="142"/>
      <c r="CK1554" s="142"/>
      <c r="CL1554" s="148"/>
    </row>
    <row r="1555" spans="1:90" s="3" customFormat="1" ht="23.25" customHeight="1" x14ac:dyDescent="0.25">
      <c r="A1555" s="15">
        <v>163</v>
      </c>
      <c r="B1555" s="364">
        <v>23</v>
      </c>
      <c r="C1555" s="364">
        <v>23.5</v>
      </c>
      <c r="D1555" s="364">
        <v>420</v>
      </c>
      <c r="E1555" s="21" t="s">
        <v>3059</v>
      </c>
      <c r="F1555" s="21" t="s">
        <v>3058</v>
      </c>
      <c r="G1555" s="17" t="s">
        <v>347</v>
      </c>
      <c r="H1555" s="44" t="s">
        <v>6</v>
      </c>
      <c r="I1555" s="253"/>
      <c r="J1555" s="142"/>
      <c r="K1555" s="142"/>
      <c r="L1555" s="142"/>
      <c r="M1555" s="142"/>
      <c r="N1555" s="142"/>
      <c r="O1555" s="142"/>
      <c r="P1555" s="142"/>
      <c r="Q1555" s="71" t="s">
        <v>5</v>
      </c>
      <c r="R1555" s="247" t="s">
        <v>3053</v>
      </c>
      <c r="S1555" s="88" t="s">
        <v>37</v>
      </c>
      <c r="T1555" s="73" t="s">
        <v>7</v>
      </c>
      <c r="U1555" s="73" t="s">
        <v>4</v>
      </c>
      <c r="V1555" s="247" t="s">
        <v>3052</v>
      </c>
      <c r="W1555" s="73" t="s">
        <v>3034</v>
      </c>
      <c r="X1555" s="73" t="s">
        <v>7</v>
      </c>
      <c r="Y1555" s="74" t="s">
        <v>4</v>
      </c>
      <c r="Z1555" s="75" t="s">
        <v>4</v>
      </c>
      <c r="AA1555" s="75" t="s">
        <v>4</v>
      </c>
      <c r="AB1555" s="75" t="s">
        <v>4</v>
      </c>
      <c r="AC1555" s="75" t="s">
        <v>60</v>
      </c>
      <c r="AD1555" s="74" t="s">
        <v>31</v>
      </c>
      <c r="AE1555" s="73" t="s">
        <v>4</v>
      </c>
      <c r="AF1555" s="104"/>
      <c r="AG1555" s="69" t="s">
        <v>7</v>
      </c>
      <c r="AH1555" s="69" t="s">
        <v>7</v>
      </c>
      <c r="AI1555" s="69" t="s">
        <v>4</v>
      </c>
      <c r="AJ1555" s="104"/>
      <c r="AK1555" s="69" t="s">
        <v>7</v>
      </c>
      <c r="AL1555" s="69" t="s">
        <v>7</v>
      </c>
      <c r="AM1555" s="97" t="s">
        <v>4</v>
      </c>
      <c r="AN1555" s="79" t="s">
        <v>4</v>
      </c>
      <c r="AO1555" s="79" t="s">
        <v>4</v>
      </c>
      <c r="AP1555" s="79" t="s">
        <v>4</v>
      </c>
      <c r="AQ1555" s="79" t="s">
        <v>20</v>
      </c>
      <c r="AR1555" s="97" t="s">
        <v>3</v>
      </c>
      <c r="AS1555" s="69" t="s">
        <v>4</v>
      </c>
      <c r="AT1555" s="79"/>
      <c r="AU1555" s="69" t="s">
        <v>7</v>
      </c>
      <c r="AV1555" s="69" t="s">
        <v>7</v>
      </c>
      <c r="AW1555" s="69" t="s">
        <v>4</v>
      </c>
      <c r="AX1555" s="79"/>
      <c r="AY1555" s="69" t="s">
        <v>7</v>
      </c>
      <c r="AZ1555" s="69" t="s">
        <v>7</v>
      </c>
      <c r="BA1555" s="97" t="s">
        <v>4</v>
      </c>
      <c r="BB1555" s="79" t="s">
        <v>4</v>
      </c>
      <c r="BC1555" s="79" t="s">
        <v>4</v>
      </c>
      <c r="BD1555" s="79" t="s">
        <v>4</v>
      </c>
      <c r="BE1555" s="97" t="s">
        <v>3</v>
      </c>
      <c r="BF1555" s="69" t="s">
        <v>4</v>
      </c>
      <c r="BG1555" s="104"/>
      <c r="BH1555" s="69" t="s">
        <v>7</v>
      </c>
      <c r="BI1555" s="187" t="s">
        <v>6</v>
      </c>
      <c r="BJ1555" s="69" t="s">
        <v>4</v>
      </c>
      <c r="BK1555" s="104"/>
      <c r="BL1555" s="69" t="s">
        <v>7</v>
      </c>
      <c r="BM1555" s="187" t="s">
        <v>6</v>
      </c>
      <c r="BN1555" s="97" t="s">
        <v>4</v>
      </c>
      <c r="BO1555" s="79" t="s">
        <v>4</v>
      </c>
      <c r="BP1555" s="79" t="s">
        <v>4</v>
      </c>
      <c r="BQ1555" s="79" t="s">
        <v>4</v>
      </c>
      <c r="BR1555" s="97" t="s">
        <v>3</v>
      </c>
      <c r="BS1555" s="104" t="s">
        <v>3031</v>
      </c>
      <c r="BT1555" s="75">
        <v>8</v>
      </c>
      <c r="BU1555" s="142"/>
      <c r="BV1555" s="109" t="s">
        <v>3051</v>
      </c>
      <c r="BW1555" s="75" t="s">
        <v>1201</v>
      </c>
      <c r="BX1555" s="104" t="s">
        <v>3029</v>
      </c>
      <c r="BY1555" s="79">
        <v>0</v>
      </c>
      <c r="BZ1555" s="79">
        <v>0</v>
      </c>
      <c r="CA1555" s="104" t="s">
        <v>3050</v>
      </c>
      <c r="CB1555" s="75">
        <v>0</v>
      </c>
      <c r="CC1555" s="75">
        <v>0</v>
      </c>
      <c r="CD1555" s="104" t="s">
        <v>3049</v>
      </c>
      <c r="CE1555" s="75">
        <v>0</v>
      </c>
      <c r="CF1555" s="75">
        <v>0</v>
      </c>
      <c r="CG1555" s="75"/>
      <c r="CH1555" s="75"/>
      <c r="CI1555" s="104"/>
      <c r="CJ1555" s="142"/>
      <c r="CK1555" s="142"/>
      <c r="CL1555" s="148"/>
    </row>
    <row r="1556" spans="1:90" s="3" customFormat="1" ht="23.25" hidden="1" customHeight="1" x14ac:dyDescent="0.25">
      <c r="A1556" s="15">
        <v>164</v>
      </c>
      <c r="B1556" s="364">
        <v>23</v>
      </c>
      <c r="C1556" s="364">
        <v>23.5</v>
      </c>
      <c r="D1556" s="364">
        <v>420</v>
      </c>
      <c r="E1556" s="21" t="s">
        <v>3059</v>
      </c>
      <c r="F1556" s="21" t="s">
        <v>3058</v>
      </c>
      <c r="G1556" s="17" t="s">
        <v>321</v>
      </c>
      <c r="H1556" s="44" t="s">
        <v>6</v>
      </c>
      <c r="I1556" s="253"/>
      <c r="J1556" s="142"/>
      <c r="K1556" s="142"/>
      <c r="L1556" s="142"/>
      <c r="M1556" s="142"/>
      <c r="N1556" s="142"/>
      <c r="O1556" s="142"/>
      <c r="P1556" s="142"/>
      <c r="Q1556" s="71" t="s">
        <v>5</v>
      </c>
      <c r="R1556" s="247" t="s">
        <v>3048</v>
      </c>
      <c r="S1556" s="71" t="s">
        <v>32</v>
      </c>
      <c r="T1556" s="73" t="s">
        <v>7</v>
      </c>
      <c r="U1556" s="71" t="s">
        <v>5</v>
      </c>
      <c r="V1556" s="247" t="s">
        <v>3047</v>
      </c>
      <c r="W1556" s="71" t="s">
        <v>32</v>
      </c>
      <c r="X1556" s="73" t="s">
        <v>7</v>
      </c>
      <c r="Y1556" s="74" t="s">
        <v>5</v>
      </c>
      <c r="Z1556" s="75" t="s">
        <v>4</v>
      </c>
      <c r="AA1556" s="75" t="s">
        <v>4</v>
      </c>
      <c r="AB1556" s="75" t="s">
        <v>4</v>
      </c>
      <c r="AC1556" s="75" t="s">
        <v>60</v>
      </c>
      <c r="AD1556" s="74" t="s">
        <v>31</v>
      </c>
      <c r="AE1556" s="71" t="s">
        <v>5</v>
      </c>
      <c r="AF1556" s="104" t="s">
        <v>3046</v>
      </c>
      <c r="AG1556" s="92" t="s">
        <v>37</v>
      </c>
      <c r="AH1556" s="69" t="s">
        <v>7</v>
      </c>
      <c r="AI1556" s="68" t="s">
        <v>5</v>
      </c>
      <c r="AJ1556" s="103" t="s">
        <v>3045</v>
      </c>
      <c r="AK1556" s="69" t="s">
        <v>7</v>
      </c>
      <c r="AL1556" s="69" t="s">
        <v>7</v>
      </c>
      <c r="AM1556" s="97" t="s">
        <v>4</v>
      </c>
      <c r="AN1556" s="79" t="s">
        <v>4</v>
      </c>
      <c r="AO1556" s="79" t="s">
        <v>5</v>
      </c>
      <c r="AP1556" s="79" t="s">
        <v>5</v>
      </c>
      <c r="AQ1556" s="79" t="s">
        <v>60</v>
      </c>
      <c r="AR1556" s="97" t="s">
        <v>31</v>
      </c>
      <c r="AS1556" s="68" t="s">
        <v>5</v>
      </c>
      <c r="AT1556" s="72" t="s">
        <v>3044</v>
      </c>
      <c r="AU1556" s="68" t="s">
        <v>32</v>
      </c>
      <c r="AV1556" s="69" t="s">
        <v>7</v>
      </c>
      <c r="AW1556" s="68" t="s">
        <v>5</v>
      </c>
      <c r="AX1556" s="72" t="s">
        <v>3043</v>
      </c>
      <c r="AY1556" s="69" t="s">
        <v>7</v>
      </c>
      <c r="AZ1556" s="69" t="s">
        <v>7</v>
      </c>
      <c r="BA1556" s="97" t="s">
        <v>4</v>
      </c>
      <c r="BB1556" s="79" t="s">
        <v>4</v>
      </c>
      <c r="BC1556" s="79" t="s">
        <v>5</v>
      </c>
      <c r="BD1556" s="79" t="s">
        <v>4</v>
      </c>
      <c r="BE1556" s="97" t="s">
        <v>31</v>
      </c>
      <c r="BF1556" s="68" t="s">
        <v>5</v>
      </c>
      <c r="BG1556" s="103" t="s">
        <v>3042</v>
      </c>
      <c r="BH1556" s="68" t="s">
        <v>32</v>
      </c>
      <c r="BI1556" s="187" t="s">
        <v>6</v>
      </c>
      <c r="BJ1556" s="68" t="s">
        <v>5</v>
      </c>
      <c r="BK1556" s="103" t="s">
        <v>3041</v>
      </c>
      <c r="BL1556" s="68" t="s">
        <v>32</v>
      </c>
      <c r="BM1556" s="187" t="s">
        <v>6</v>
      </c>
      <c r="BN1556" s="97" t="s">
        <v>5</v>
      </c>
      <c r="BO1556" s="79" t="s">
        <v>4</v>
      </c>
      <c r="BP1556" s="79" t="s">
        <v>5</v>
      </c>
      <c r="BQ1556" s="79" t="s">
        <v>5</v>
      </c>
      <c r="BR1556" s="97" t="s">
        <v>31</v>
      </c>
      <c r="BS1556" s="104" t="s">
        <v>3031</v>
      </c>
      <c r="BT1556" s="75">
        <v>8</v>
      </c>
      <c r="BU1556" s="142"/>
      <c r="BV1556" s="109" t="s">
        <v>3040</v>
      </c>
      <c r="BW1556" s="75" t="s">
        <v>1201</v>
      </c>
      <c r="BX1556" s="104" t="s">
        <v>3039</v>
      </c>
      <c r="BY1556" s="79">
        <v>1</v>
      </c>
      <c r="BZ1556" s="79">
        <v>3</v>
      </c>
      <c r="CA1556" s="104" t="s">
        <v>3038</v>
      </c>
      <c r="CB1556" s="75">
        <v>1</v>
      </c>
      <c r="CC1556" s="75">
        <v>3</v>
      </c>
      <c r="CD1556" s="104" t="s">
        <v>3037</v>
      </c>
      <c r="CE1556" s="75">
        <v>4</v>
      </c>
      <c r="CF1556" s="75" t="s">
        <v>3036</v>
      </c>
      <c r="CG1556" s="75"/>
      <c r="CH1556" s="75"/>
      <c r="CI1556" s="104"/>
      <c r="CJ1556" s="142"/>
      <c r="CK1556" s="142"/>
      <c r="CL1556" s="148"/>
    </row>
    <row r="1557" spans="1:90" s="3" customFormat="1" ht="23.25" hidden="1" customHeight="1" x14ac:dyDescent="0.25">
      <c r="A1557" s="15">
        <v>165</v>
      </c>
      <c r="B1557" s="364">
        <v>23</v>
      </c>
      <c r="C1557" s="364">
        <v>23.5</v>
      </c>
      <c r="D1557" s="364">
        <v>420</v>
      </c>
      <c r="E1557" s="21" t="s">
        <v>3059</v>
      </c>
      <c r="F1557" s="21" t="s">
        <v>3058</v>
      </c>
      <c r="G1557" s="17" t="s">
        <v>313</v>
      </c>
      <c r="H1557" s="44" t="s">
        <v>6</v>
      </c>
      <c r="I1557" s="253"/>
      <c r="J1557" s="142"/>
      <c r="K1557" s="142"/>
      <c r="L1557" s="142"/>
      <c r="M1557" s="142"/>
      <c r="N1557" s="142"/>
      <c r="O1557" s="142"/>
      <c r="P1557" s="142"/>
      <c r="Q1557" s="71" t="s">
        <v>5</v>
      </c>
      <c r="R1557" s="109" t="s">
        <v>3035</v>
      </c>
      <c r="S1557" s="88" t="s">
        <v>37</v>
      </c>
      <c r="T1557" s="73" t="s">
        <v>7</v>
      </c>
      <c r="U1557" s="73" t="s">
        <v>4</v>
      </c>
      <c r="V1557" s="142"/>
      <c r="W1557" s="73" t="s">
        <v>3034</v>
      </c>
      <c r="X1557" s="73" t="s">
        <v>7</v>
      </c>
      <c r="Y1557" s="74" t="s">
        <v>4</v>
      </c>
      <c r="Z1557" s="75" t="s">
        <v>4</v>
      </c>
      <c r="AA1557" s="75" t="s">
        <v>4</v>
      </c>
      <c r="AB1557" s="75" t="s">
        <v>4</v>
      </c>
      <c r="AC1557" s="75" t="s">
        <v>60</v>
      </c>
      <c r="AD1557" s="254" t="s">
        <v>31</v>
      </c>
      <c r="AE1557" s="73" t="s">
        <v>4</v>
      </c>
      <c r="AF1557" s="104"/>
      <c r="AG1557" s="69" t="s">
        <v>7</v>
      </c>
      <c r="AH1557" s="69" t="s">
        <v>7</v>
      </c>
      <c r="AI1557" s="69" t="s">
        <v>4</v>
      </c>
      <c r="AJ1557" s="104"/>
      <c r="AK1557" s="69" t="s">
        <v>7</v>
      </c>
      <c r="AL1557" s="69" t="s">
        <v>7</v>
      </c>
      <c r="AM1557" s="97" t="s">
        <v>4</v>
      </c>
      <c r="AN1557" s="79" t="s">
        <v>4</v>
      </c>
      <c r="AO1557" s="79" t="s">
        <v>4</v>
      </c>
      <c r="AP1557" s="79" t="s">
        <v>4</v>
      </c>
      <c r="AQ1557" s="79" t="s">
        <v>20</v>
      </c>
      <c r="AR1557" s="97" t="s">
        <v>3</v>
      </c>
      <c r="AS1557" s="68" t="s">
        <v>5</v>
      </c>
      <c r="AT1557" s="72" t="s">
        <v>3033</v>
      </c>
      <c r="AU1557" s="69" t="s">
        <v>7</v>
      </c>
      <c r="AV1557" s="69" t="s">
        <v>7</v>
      </c>
      <c r="AW1557" s="69" t="s">
        <v>4</v>
      </c>
      <c r="AX1557" s="72" t="s">
        <v>3032</v>
      </c>
      <c r="AY1557" s="69" t="s">
        <v>7</v>
      </c>
      <c r="AZ1557" s="69" t="s">
        <v>7</v>
      </c>
      <c r="BA1557" s="97" t="s">
        <v>4</v>
      </c>
      <c r="BB1557" s="79" t="s">
        <v>4</v>
      </c>
      <c r="BC1557" s="79" t="s">
        <v>4</v>
      </c>
      <c r="BD1557" s="79" t="s">
        <v>4</v>
      </c>
      <c r="BE1557" s="97" t="s">
        <v>3</v>
      </c>
      <c r="BF1557" s="69" t="s">
        <v>4</v>
      </c>
      <c r="BG1557" s="104"/>
      <c r="BH1557" s="69" t="s">
        <v>7</v>
      </c>
      <c r="BI1557" s="187" t="s">
        <v>6</v>
      </c>
      <c r="BJ1557" s="69" t="s">
        <v>4</v>
      </c>
      <c r="BK1557" s="104"/>
      <c r="BL1557" s="69" t="s">
        <v>7</v>
      </c>
      <c r="BM1557" s="187" t="s">
        <v>6</v>
      </c>
      <c r="BN1557" s="97" t="s">
        <v>4</v>
      </c>
      <c r="BO1557" s="79" t="s">
        <v>4</v>
      </c>
      <c r="BP1557" s="79" t="s">
        <v>4</v>
      </c>
      <c r="BQ1557" s="79" t="s">
        <v>4</v>
      </c>
      <c r="BR1557" s="97" t="s">
        <v>3</v>
      </c>
      <c r="BS1557" s="104" t="s">
        <v>3031</v>
      </c>
      <c r="BT1557" s="75">
        <v>8</v>
      </c>
      <c r="BU1557" s="142"/>
      <c r="BV1557" s="104" t="s">
        <v>3030</v>
      </c>
      <c r="BW1557" s="75" t="s">
        <v>1201</v>
      </c>
      <c r="BX1557" s="104" t="s">
        <v>3029</v>
      </c>
      <c r="BY1557" s="79">
        <v>0</v>
      </c>
      <c r="BZ1557" s="79">
        <v>0</v>
      </c>
      <c r="CA1557" s="104" t="s">
        <v>3028</v>
      </c>
      <c r="CB1557" s="75">
        <v>0</v>
      </c>
      <c r="CC1557" s="75">
        <v>0</v>
      </c>
      <c r="CD1557" s="104" t="s">
        <v>3027</v>
      </c>
      <c r="CE1557" s="75">
        <v>0</v>
      </c>
      <c r="CF1557" s="75">
        <v>0</v>
      </c>
      <c r="CG1557" s="75"/>
      <c r="CH1557" s="75"/>
      <c r="CI1557" s="104"/>
      <c r="CJ1557" s="142"/>
      <c r="CK1557" s="142"/>
      <c r="CL1557" s="148"/>
    </row>
    <row r="1558" spans="1:90" s="3" customFormat="1" ht="23.25" hidden="1" customHeight="1" x14ac:dyDescent="0.25">
      <c r="A1558" s="40">
        <v>166</v>
      </c>
      <c r="B1558" s="364">
        <v>23</v>
      </c>
      <c r="C1558" s="364">
        <v>23.6</v>
      </c>
      <c r="D1558" s="364">
        <v>423</v>
      </c>
      <c r="E1558" s="21" t="s">
        <v>3026</v>
      </c>
      <c r="F1558" s="21" t="s">
        <v>3025</v>
      </c>
      <c r="G1558" s="19" t="s">
        <v>321</v>
      </c>
      <c r="H1558" s="44" t="s">
        <v>6</v>
      </c>
      <c r="I1558" s="253"/>
      <c r="J1558" s="142"/>
      <c r="K1558" s="142"/>
      <c r="L1558" s="142"/>
      <c r="M1558" s="142"/>
      <c r="N1558" s="142"/>
      <c r="O1558" s="142"/>
      <c r="P1558" s="142"/>
      <c r="Q1558" s="142"/>
      <c r="R1558" s="142"/>
      <c r="S1558" s="142"/>
      <c r="T1558" s="142"/>
      <c r="U1558" s="142"/>
      <c r="V1558" s="142"/>
      <c r="W1558" s="142"/>
      <c r="X1558" s="142"/>
      <c r="Y1558" s="254"/>
      <c r="Z1558" s="142"/>
      <c r="AA1558" s="142"/>
      <c r="AB1558" s="142"/>
      <c r="AC1558" s="142"/>
      <c r="AD1558" s="254"/>
      <c r="AE1558" s="142"/>
      <c r="AF1558" s="142"/>
      <c r="AG1558" s="142"/>
      <c r="AH1558" s="142"/>
      <c r="AI1558" s="142"/>
      <c r="AJ1558" s="142"/>
      <c r="AK1558" s="142"/>
      <c r="AL1558" s="142"/>
      <c r="AM1558" s="254"/>
      <c r="AN1558" s="142"/>
      <c r="AO1558" s="142"/>
      <c r="AP1558" s="142"/>
      <c r="AQ1558" s="142"/>
      <c r="AR1558" s="254"/>
      <c r="AS1558" s="68" t="s">
        <v>5</v>
      </c>
      <c r="AT1558" s="103" t="s">
        <v>3024</v>
      </c>
      <c r="AU1558" s="73" t="s">
        <v>7</v>
      </c>
      <c r="AV1558" s="73" t="s">
        <v>7</v>
      </c>
      <c r="AW1558" s="73" t="s">
        <v>4</v>
      </c>
      <c r="AX1558" s="104" t="s">
        <v>3023</v>
      </c>
      <c r="AY1558" s="73" t="s">
        <v>7</v>
      </c>
      <c r="AZ1558" s="73" t="s">
        <v>7</v>
      </c>
      <c r="BA1558" s="74" t="s">
        <v>4</v>
      </c>
      <c r="BB1558" s="75" t="s">
        <v>4</v>
      </c>
      <c r="BC1558" s="75" t="s">
        <v>4</v>
      </c>
      <c r="BD1558" s="75" t="s">
        <v>4</v>
      </c>
      <c r="BE1558" s="74" t="s">
        <v>3</v>
      </c>
      <c r="BF1558" s="235" t="s">
        <v>4</v>
      </c>
      <c r="BG1558" s="104"/>
      <c r="BH1558" s="73" t="s">
        <v>7</v>
      </c>
      <c r="BI1558" s="188" t="s">
        <v>6</v>
      </c>
      <c r="BJ1558" s="73" t="s">
        <v>4</v>
      </c>
      <c r="BK1558" s="104"/>
      <c r="BL1558" s="73" t="s">
        <v>7</v>
      </c>
      <c r="BM1558" s="188" t="s">
        <v>6</v>
      </c>
      <c r="BN1558" s="74" t="s">
        <v>4</v>
      </c>
      <c r="BO1558" s="75" t="s">
        <v>4</v>
      </c>
      <c r="BP1558" s="75" t="s">
        <v>4</v>
      </c>
      <c r="BQ1558" s="75" t="s">
        <v>4</v>
      </c>
      <c r="BR1558" s="74" t="s">
        <v>3</v>
      </c>
      <c r="BS1558" s="104" t="s">
        <v>3022</v>
      </c>
      <c r="BT1558" s="79">
        <v>3</v>
      </c>
      <c r="BU1558" s="142"/>
      <c r="BV1558" s="142"/>
      <c r="BW1558" s="142"/>
      <c r="BX1558" s="142"/>
      <c r="BY1558" s="142"/>
      <c r="BZ1558" s="142"/>
      <c r="CA1558" s="109" t="s">
        <v>3021</v>
      </c>
      <c r="CB1558" s="75">
        <v>0</v>
      </c>
      <c r="CC1558" s="75">
        <v>0</v>
      </c>
      <c r="CD1558" s="104" t="s">
        <v>3020</v>
      </c>
      <c r="CE1558" s="75">
        <v>0</v>
      </c>
      <c r="CF1558" s="75">
        <v>0</v>
      </c>
      <c r="CG1558" s="75"/>
      <c r="CH1558" s="75"/>
      <c r="CI1558" s="142"/>
      <c r="CJ1558" s="142"/>
      <c r="CK1558" s="142"/>
      <c r="CL1558" s="148"/>
    </row>
    <row r="1559" spans="1:90" s="1" customFormat="1" ht="23.25" hidden="1" customHeight="1" x14ac:dyDescent="0.25">
      <c r="A1559" s="38">
        <v>1</v>
      </c>
      <c r="B1559" s="365">
        <v>24</v>
      </c>
      <c r="C1559" s="365">
        <v>24.1</v>
      </c>
      <c r="D1559" s="365">
        <v>429</v>
      </c>
      <c r="E1559" s="35" t="s">
        <v>3541</v>
      </c>
      <c r="F1559" s="35" t="s">
        <v>3540</v>
      </c>
      <c r="G1559" s="37" t="s">
        <v>1536</v>
      </c>
      <c r="H1559" s="44" t="s">
        <v>6</v>
      </c>
      <c r="I1559" s="112"/>
      <c r="J1559" s="194"/>
      <c r="K1559" s="97"/>
      <c r="L1559" s="97"/>
      <c r="M1559" s="97"/>
      <c r="N1559" s="194"/>
      <c r="O1559" s="97"/>
      <c r="P1559" s="97"/>
      <c r="Q1559" s="68" t="s">
        <v>5</v>
      </c>
      <c r="R1559" s="194" t="s">
        <v>3539</v>
      </c>
      <c r="S1559" s="69" t="s">
        <v>7</v>
      </c>
      <c r="T1559" s="69" t="s">
        <v>7</v>
      </c>
      <c r="U1559" s="68" t="s">
        <v>5</v>
      </c>
      <c r="V1559" s="97" t="s">
        <v>3538</v>
      </c>
      <c r="W1559" s="69" t="s">
        <v>7</v>
      </c>
      <c r="X1559" s="69" t="s">
        <v>7</v>
      </c>
      <c r="Y1559" s="97" t="s">
        <v>5</v>
      </c>
      <c r="Z1559" s="97" t="s">
        <v>4</v>
      </c>
      <c r="AA1559" s="97" t="s">
        <v>4</v>
      </c>
      <c r="AB1559" s="97" t="s">
        <v>4</v>
      </c>
      <c r="AC1559" s="97" t="s">
        <v>20</v>
      </c>
      <c r="AD1559" s="97" t="s">
        <v>3</v>
      </c>
      <c r="AE1559" s="97"/>
      <c r="AF1559" s="194"/>
      <c r="AG1559" s="97"/>
      <c r="AH1559" s="97"/>
      <c r="AI1559" s="97"/>
      <c r="AJ1559" s="194"/>
      <c r="AK1559" s="97"/>
      <c r="AL1559" s="97"/>
      <c r="AM1559" s="97"/>
      <c r="AN1559" s="97"/>
      <c r="AO1559" s="97"/>
      <c r="AP1559" s="97"/>
      <c r="AQ1559" s="97"/>
      <c r="AR1559" s="97"/>
      <c r="AS1559" s="79"/>
      <c r="AT1559" s="79"/>
      <c r="AU1559" s="79"/>
      <c r="AV1559" s="117"/>
      <c r="AW1559" s="79"/>
      <c r="AX1559" s="79"/>
      <c r="AY1559" s="79"/>
      <c r="AZ1559" s="117"/>
      <c r="BA1559" s="97"/>
      <c r="BB1559" s="79"/>
      <c r="BC1559" s="79"/>
      <c r="BD1559" s="79"/>
      <c r="BE1559" s="97"/>
      <c r="BF1559" s="69" t="s">
        <v>4</v>
      </c>
      <c r="BG1559" s="104"/>
      <c r="BH1559" s="79"/>
      <c r="BI1559" s="79"/>
      <c r="BJ1559" s="79"/>
      <c r="BK1559" s="79"/>
      <c r="BL1559" s="79"/>
      <c r="BM1559" s="79"/>
      <c r="BN1559" s="97"/>
      <c r="BO1559" s="79"/>
      <c r="BP1559" s="79"/>
      <c r="BQ1559" s="79"/>
      <c r="BR1559" s="97"/>
      <c r="BS1559" s="194" t="s">
        <v>3537</v>
      </c>
      <c r="BT1559" s="97">
        <v>3</v>
      </c>
      <c r="BU1559" s="79"/>
      <c r="BV1559" s="104" t="s">
        <v>266</v>
      </c>
      <c r="BW1559" s="79">
        <v>0</v>
      </c>
      <c r="BX1559" s="104" t="s">
        <v>266</v>
      </c>
      <c r="BY1559" s="79">
        <v>0</v>
      </c>
      <c r="BZ1559" s="79">
        <v>0</v>
      </c>
      <c r="CA1559" s="194"/>
      <c r="CB1559" s="97"/>
      <c r="CC1559" s="97"/>
      <c r="CD1559" s="97" t="s">
        <v>264</v>
      </c>
      <c r="CE1559" s="97">
        <v>0</v>
      </c>
      <c r="CF1559" s="97">
        <v>0</v>
      </c>
      <c r="CG1559" s="97"/>
      <c r="CH1559" s="97"/>
      <c r="CI1559" s="97"/>
      <c r="CJ1559" s="194"/>
      <c r="CK1559" s="97"/>
      <c r="CL1559" s="290"/>
    </row>
    <row r="1560" spans="1:90" s="1" customFormat="1" ht="23.25" hidden="1" customHeight="1" x14ac:dyDescent="0.25">
      <c r="A1560" s="38">
        <v>2</v>
      </c>
      <c r="B1560" s="365">
        <v>24</v>
      </c>
      <c r="C1560" s="365">
        <v>24.2</v>
      </c>
      <c r="D1560" s="363">
        <v>432</v>
      </c>
      <c r="E1560" s="35" t="s">
        <v>3536</v>
      </c>
      <c r="F1560" s="35" t="s">
        <v>3535</v>
      </c>
      <c r="G1560" s="37" t="s">
        <v>313</v>
      </c>
      <c r="H1560" s="44" t="s">
        <v>6</v>
      </c>
      <c r="I1560" s="112"/>
      <c r="J1560" s="194"/>
      <c r="K1560" s="97"/>
      <c r="L1560" s="97"/>
      <c r="M1560" s="97"/>
      <c r="N1560" s="194"/>
      <c r="O1560" s="97"/>
      <c r="P1560" s="97"/>
      <c r="Q1560" s="97"/>
      <c r="R1560" s="194"/>
      <c r="S1560" s="97"/>
      <c r="T1560" s="97"/>
      <c r="U1560" s="97"/>
      <c r="V1560" s="97"/>
      <c r="W1560" s="97"/>
      <c r="X1560" s="97"/>
      <c r="Y1560" s="97"/>
      <c r="Z1560" s="97"/>
      <c r="AA1560" s="97"/>
      <c r="AB1560" s="97"/>
      <c r="AC1560" s="97"/>
      <c r="AD1560" s="97"/>
      <c r="AE1560" s="97"/>
      <c r="AF1560" s="194"/>
      <c r="AG1560" s="97"/>
      <c r="AH1560" s="97"/>
      <c r="AI1560" s="97"/>
      <c r="AJ1560" s="194"/>
      <c r="AK1560" s="97"/>
      <c r="AL1560" s="97"/>
      <c r="AM1560" s="97"/>
      <c r="AN1560" s="97"/>
      <c r="AO1560" s="97"/>
      <c r="AP1560" s="97"/>
      <c r="AQ1560" s="97"/>
      <c r="AR1560" s="97"/>
      <c r="AS1560" s="68" t="s">
        <v>5</v>
      </c>
      <c r="AT1560" s="79" t="s">
        <v>3534</v>
      </c>
      <c r="AU1560" s="92" t="s">
        <v>37</v>
      </c>
      <c r="AV1560" s="291"/>
      <c r="AW1560" s="69" t="s">
        <v>4</v>
      </c>
      <c r="AX1560" s="104"/>
      <c r="AY1560" s="69" t="s">
        <v>7</v>
      </c>
      <c r="AZ1560" s="291"/>
      <c r="BA1560" s="97" t="s">
        <v>4</v>
      </c>
      <c r="BB1560" s="79" t="s">
        <v>4</v>
      </c>
      <c r="BC1560" s="79" t="s">
        <v>4</v>
      </c>
      <c r="BD1560" s="79" t="s">
        <v>4</v>
      </c>
      <c r="BE1560" s="97" t="s">
        <v>3</v>
      </c>
      <c r="BF1560" s="69" t="s">
        <v>4</v>
      </c>
      <c r="BG1560" s="104"/>
      <c r="BH1560" s="79"/>
      <c r="BI1560" s="79"/>
      <c r="BJ1560" s="79"/>
      <c r="BK1560" s="79"/>
      <c r="BL1560" s="79"/>
      <c r="BM1560" s="79"/>
      <c r="BN1560" s="97"/>
      <c r="BO1560" s="79"/>
      <c r="BP1560" s="79"/>
      <c r="BQ1560" s="79"/>
      <c r="BR1560" s="97"/>
      <c r="BS1560" s="194" t="s">
        <v>3533</v>
      </c>
      <c r="BT1560" s="97">
        <v>3</v>
      </c>
      <c r="BU1560" s="79"/>
      <c r="BV1560" s="104"/>
      <c r="BW1560" s="79"/>
      <c r="BX1560" s="104"/>
      <c r="BY1560" s="79"/>
      <c r="BZ1560" s="79"/>
      <c r="CA1560" s="194" t="s">
        <v>3532</v>
      </c>
      <c r="CB1560" s="97">
        <v>0</v>
      </c>
      <c r="CC1560" s="97">
        <v>0</v>
      </c>
      <c r="CD1560" s="97" t="s">
        <v>264</v>
      </c>
      <c r="CE1560" s="97">
        <v>0</v>
      </c>
      <c r="CF1560" s="97">
        <v>0</v>
      </c>
      <c r="CG1560" s="97"/>
      <c r="CH1560" s="97"/>
      <c r="CI1560" s="97"/>
      <c r="CJ1560" s="194"/>
      <c r="CK1560" s="97"/>
      <c r="CL1560" s="290"/>
    </row>
    <row r="1561" spans="1:90" s="1" customFormat="1" ht="23.25" hidden="1" customHeight="1" x14ac:dyDescent="0.25">
      <c r="A1561" s="38">
        <v>3</v>
      </c>
      <c r="B1561" s="365">
        <v>24</v>
      </c>
      <c r="C1561" s="365">
        <v>24.2</v>
      </c>
      <c r="D1561" s="365">
        <v>432</v>
      </c>
      <c r="E1561" s="35" t="s">
        <v>3536</v>
      </c>
      <c r="F1561" s="35" t="s">
        <v>3535</v>
      </c>
      <c r="G1561" s="37" t="s">
        <v>321</v>
      </c>
      <c r="H1561" s="44" t="s">
        <v>6</v>
      </c>
      <c r="I1561" s="112"/>
      <c r="J1561" s="194"/>
      <c r="K1561" s="97"/>
      <c r="L1561" s="97"/>
      <c r="M1561" s="97"/>
      <c r="N1561" s="194"/>
      <c r="O1561" s="97"/>
      <c r="P1561" s="97"/>
      <c r="Q1561" s="68" t="s">
        <v>5</v>
      </c>
      <c r="R1561" s="194" t="s">
        <v>3531</v>
      </c>
      <c r="S1561" s="68" t="s">
        <v>32</v>
      </c>
      <c r="T1561" s="69" t="s">
        <v>7</v>
      </c>
      <c r="U1561" s="68" t="s">
        <v>5</v>
      </c>
      <c r="V1561" s="194" t="s">
        <v>3530</v>
      </c>
      <c r="W1561" s="68" t="s">
        <v>32</v>
      </c>
      <c r="X1561" s="69" t="s">
        <v>7</v>
      </c>
      <c r="Y1561" s="97" t="s">
        <v>5</v>
      </c>
      <c r="Z1561" s="97" t="s">
        <v>4</v>
      </c>
      <c r="AA1561" s="97" t="s">
        <v>4</v>
      </c>
      <c r="AB1561" s="97" t="s">
        <v>4</v>
      </c>
      <c r="AC1561" s="97" t="s">
        <v>39</v>
      </c>
      <c r="AD1561" s="97" t="s">
        <v>31</v>
      </c>
      <c r="AE1561" s="68" t="s">
        <v>5</v>
      </c>
      <c r="AF1561" s="194" t="s">
        <v>3529</v>
      </c>
      <c r="AG1561" s="68" t="s">
        <v>32</v>
      </c>
      <c r="AH1561" s="69" t="s">
        <v>7</v>
      </c>
      <c r="AI1561" s="68" t="s">
        <v>5</v>
      </c>
      <c r="AJ1561" s="97" t="s">
        <v>3528</v>
      </c>
      <c r="AK1561" s="68" t="s">
        <v>32</v>
      </c>
      <c r="AL1561" s="69" t="s">
        <v>7</v>
      </c>
      <c r="AM1561" s="97" t="s">
        <v>5</v>
      </c>
      <c r="AN1561" s="97" t="s">
        <v>4</v>
      </c>
      <c r="AO1561" s="97" t="s">
        <v>5</v>
      </c>
      <c r="AP1561" s="97" t="s">
        <v>5</v>
      </c>
      <c r="AQ1561" s="97" t="s">
        <v>39</v>
      </c>
      <c r="AR1561" s="97" t="s">
        <v>31</v>
      </c>
      <c r="AS1561" s="68" t="s">
        <v>5</v>
      </c>
      <c r="AT1561" s="103" t="s">
        <v>3527</v>
      </c>
      <c r="AU1561" s="68" t="s">
        <v>32</v>
      </c>
      <c r="AV1561" s="291"/>
      <c r="AW1561" s="68" t="s">
        <v>5</v>
      </c>
      <c r="AX1561" s="79" t="s">
        <v>3526</v>
      </c>
      <c r="AY1561" s="92" t="s">
        <v>37</v>
      </c>
      <c r="AZ1561" s="117"/>
      <c r="BA1561" s="97" t="s">
        <v>5</v>
      </c>
      <c r="BB1561" s="79" t="s">
        <v>4</v>
      </c>
      <c r="BC1561" s="79" t="s">
        <v>5</v>
      </c>
      <c r="BD1561" s="79" t="s">
        <v>5</v>
      </c>
      <c r="BE1561" s="97" t="s">
        <v>31</v>
      </c>
      <c r="BF1561" s="68" t="s">
        <v>5</v>
      </c>
      <c r="BG1561" s="103" t="s">
        <v>3525</v>
      </c>
      <c r="BH1561" s="68" t="s">
        <v>32</v>
      </c>
      <c r="BI1561" s="117" t="s">
        <v>6</v>
      </c>
      <c r="BJ1561" s="68" t="s">
        <v>5</v>
      </c>
      <c r="BK1561" s="72" t="s">
        <v>3524</v>
      </c>
      <c r="BL1561" s="68" t="s">
        <v>32</v>
      </c>
      <c r="BM1561" s="117" t="s">
        <v>6</v>
      </c>
      <c r="BN1561" s="97" t="s">
        <v>5</v>
      </c>
      <c r="BO1561" s="79" t="s">
        <v>4</v>
      </c>
      <c r="BP1561" s="79" t="s">
        <v>5</v>
      </c>
      <c r="BQ1561" s="79" t="s">
        <v>5</v>
      </c>
      <c r="BR1561" s="97" t="s">
        <v>31</v>
      </c>
      <c r="BS1561" s="194" t="s">
        <v>3533</v>
      </c>
      <c r="BT1561" s="97">
        <v>4</v>
      </c>
      <c r="BU1561" s="79"/>
      <c r="BV1561" s="104" t="s">
        <v>3523</v>
      </c>
      <c r="BW1561" s="79" t="s">
        <v>51</v>
      </c>
      <c r="BX1561" s="194" t="s">
        <v>3522</v>
      </c>
      <c r="BY1561" s="97">
        <v>2</v>
      </c>
      <c r="BZ1561" s="97" t="s">
        <v>3521</v>
      </c>
      <c r="CA1561" s="194" t="s">
        <v>3520</v>
      </c>
      <c r="CB1561" s="97">
        <v>2</v>
      </c>
      <c r="CC1561" s="97" t="s">
        <v>650</v>
      </c>
      <c r="CD1561" s="194" t="s">
        <v>3520</v>
      </c>
      <c r="CE1561" s="97">
        <v>2</v>
      </c>
      <c r="CF1561" s="97" t="s">
        <v>650</v>
      </c>
      <c r="CG1561" s="97"/>
      <c r="CH1561" s="97"/>
      <c r="CI1561" s="97"/>
      <c r="CJ1561" s="194"/>
      <c r="CK1561" s="97"/>
      <c r="CL1561" s="290"/>
    </row>
    <row r="1562" spans="1:90" s="1" customFormat="1" ht="23.25" customHeight="1" x14ac:dyDescent="0.25">
      <c r="A1562" s="38">
        <v>4</v>
      </c>
      <c r="B1562" s="363">
        <v>24</v>
      </c>
      <c r="C1562" s="363">
        <v>24.4</v>
      </c>
      <c r="D1562" s="363">
        <v>434</v>
      </c>
      <c r="E1562" s="21" t="s">
        <v>3519</v>
      </c>
      <c r="F1562" s="21" t="s">
        <v>3518</v>
      </c>
      <c r="G1562" s="18" t="s">
        <v>347</v>
      </c>
      <c r="H1562" s="44" t="s">
        <v>6</v>
      </c>
      <c r="I1562" s="108" t="s">
        <v>4</v>
      </c>
      <c r="J1562" s="122"/>
      <c r="K1562" s="69" t="s">
        <v>7</v>
      </c>
      <c r="L1562" s="69" t="s">
        <v>7</v>
      </c>
      <c r="M1562" s="69" t="s">
        <v>4</v>
      </c>
      <c r="N1562" s="104"/>
      <c r="O1562" s="69" t="s">
        <v>7</v>
      </c>
      <c r="P1562" s="69" t="s">
        <v>7</v>
      </c>
      <c r="Q1562" s="69" t="s">
        <v>4</v>
      </c>
      <c r="R1562" s="104"/>
      <c r="S1562" s="69" t="s">
        <v>7</v>
      </c>
      <c r="T1562" s="69" t="s">
        <v>7</v>
      </c>
      <c r="U1562" s="69" t="s">
        <v>4</v>
      </c>
      <c r="V1562" s="104"/>
      <c r="W1562" s="69" t="s">
        <v>7</v>
      </c>
      <c r="X1562" s="69" t="s">
        <v>7</v>
      </c>
      <c r="Y1562" s="97" t="s">
        <v>4</v>
      </c>
      <c r="Z1562" s="97" t="s">
        <v>4</v>
      </c>
      <c r="AA1562" s="97" t="s">
        <v>4</v>
      </c>
      <c r="AB1562" s="97" t="s">
        <v>4</v>
      </c>
      <c r="AC1562" s="97" t="s">
        <v>3395</v>
      </c>
      <c r="AD1562" s="97" t="s">
        <v>3</v>
      </c>
      <c r="AE1562" s="69" t="s">
        <v>4</v>
      </c>
      <c r="AF1562" s="104"/>
      <c r="AG1562" s="69" t="s">
        <v>7</v>
      </c>
      <c r="AH1562" s="69" t="s">
        <v>7</v>
      </c>
      <c r="AI1562" s="69" t="s">
        <v>4</v>
      </c>
      <c r="AJ1562" s="104"/>
      <c r="AK1562" s="69" t="s">
        <v>7</v>
      </c>
      <c r="AL1562" s="69" t="s">
        <v>7</v>
      </c>
      <c r="AM1562" s="97" t="s">
        <v>4</v>
      </c>
      <c r="AN1562" s="97" t="s">
        <v>4</v>
      </c>
      <c r="AO1562" s="97" t="s">
        <v>4</v>
      </c>
      <c r="AP1562" s="97" t="s">
        <v>4</v>
      </c>
      <c r="AQ1562" s="97" t="s">
        <v>3395</v>
      </c>
      <c r="AR1562" s="97" t="s">
        <v>3</v>
      </c>
      <c r="AS1562" s="69" t="s">
        <v>4</v>
      </c>
      <c r="AT1562" s="79"/>
      <c r="AU1562" s="69" t="s">
        <v>7</v>
      </c>
      <c r="AV1562" s="117"/>
      <c r="AW1562" s="69" t="s">
        <v>4</v>
      </c>
      <c r="AX1562" s="104"/>
      <c r="AY1562" s="69" t="s">
        <v>7</v>
      </c>
      <c r="AZ1562" s="117"/>
      <c r="BA1562" s="97" t="s">
        <v>4</v>
      </c>
      <c r="BB1562" s="79" t="s">
        <v>4</v>
      </c>
      <c r="BC1562" s="79" t="s">
        <v>4</v>
      </c>
      <c r="BD1562" s="79" t="s">
        <v>4</v>
      </c>
      <c r="BE1562" s="97" t="s">
        <v>3</v>
      </c>
      <c r="BF1562" s="68" t="s">
        <v>5</v>
      </c>
      <c r="BG1562" s="104" t="s">
        <v>2619</v>
      </c>
      <c r="BH1562" s="69" t="s">
        <v>7</v>
      </c>
      <c r="BI1562" s="76" t="s">
        <v>2841</v>
      </c>
      <c r="BJ1562" s="69" t="s">
        <v>4</v>
      </c>
      <c r="BK1562" s="79"/>
      <c r="BL1562" s="69" t="s">
        <v>7</v>
      </c>
      <c r="BM1562" s="76" t="s">
        <v>2841</v>
      </c>
      <c r="BN1562" s="97" t="s">
        <v>4</v>
      </c>
      <c r="BO1562" s="79" t="s">
        <v>4</v>
      </c>
      <c r="BP1562" s="79" t="s">
        <v>4</v>
      </c>
      <c r="BQ1562" s="79" t="s">
        <v>4</v>
      </c>
      <c r="BR1562" s="97" t="s">
        <v>3</v>
      </c>
      <c r="BS1562" s="104" t="s">
        <v>3517</v>
      </c>
      <c r="BT1562" s="79">
        <v>6</v>
      </c>
      <c r="BU1562" s="79"/>
      <c r="BV1562" s="104" t="s">
        <v>266</v>
      </c>
      <c r="BW1562" s="79">
        <v>0</v>
      </c>
      <c r="BX1562" s="104" t="s">
        <v>266</v>
      </c>
      <c r="BY1562" s="79">
        <v>0</v>
      </c>
      <c r="BZ1562" s="79">
        <v>0</v>
      </c>
      <c r="CA1562" s="194" t="s">
        <v>3378</v>
      </c>
      <c r="CB1562" s="97">
        <v>0</v>
      </c>
      <c r="CC1562" s="97">
        <v>0</v>
      </c>
      <c r="CD1562" s="97" t="s">
        <v>3377</v>
      </c>
      <c r="CE1562" s="97">
        <v>0</v>
      </c>
      <c r="CF1562" s="97">
        <v>0</v>
      </c>
      <c r="CG1562" s="97"/>
      <c r="CH1562" s="97"/>
      <c r="CI1562" s="97"/>
      <c r="CJ1562" s="194"/>
      <c r="CK1562" s="97"/>
      <c r="CL1562" s="290"/>
    </row>
    <row r="1563" spans="1:90" s="1" customFormat="1" ht="23.25" hidden="1" customHeight="1" x14ac:dyDescent="0.25">
      <c r="A1563" s="38">
        <v>5</v>
      </c>
      <c r="B1563" s="363">
        <v>24</v>
      </c>
      <c r="C1563" s="363">
        <v>24.4</v>
      </c>
      <c r="D1563" s="363">
        <v>434</v>
      </c>
      <c r="E1563" s="21" t="s">
        <v>3519</v>
      </c>
      <c r="F1563" s="21" t="s">
        <v>3518</v>
      </c>
      <c r="G1563" s="28" t="s">
        <v>272</v>
      </c>
      <c r="H1563" s="44" t="s">
        <v>6</v>
      </c>
      <c r="I1563" s="66" t="s">
        <v>5</v>
      </c>
      <c r="J1563" s="194" t="s">
        <v>3516</v>
      </c>
      <c r="K1563" s="92" t="s">
        <v>37</v>
      </c>
      <c r="L1563" s="69" t="s">
        <v>7</v>
      </c>
      <c r="M1563" s="69" t="s">
        <v>4</v>
      </c>
      <c r="N1563" s="194" t="s">
        <v>211</v>
      </c>
      <c r="O1563" s="69" t="s">
        <v>7</v>
      </c>
      <c r="P1563" s="69" t="s">
        <v>7</v>
      </c>
      <c r="Q1563" s="68" t="s">
        <v>5</v>
      </c>
      <c r="R1563" s="104" t="s">
        <v>3515</v>
      </c>
      <c r="S1563" s="92" t="s">
        <v>37</v>
      </c>
      <c r="T1563" s="69" t="s">
        <v>7</v>
      </c>
      <c r="U1563" s="68" t="s">
        <v>5</v>
      </c>
      <c r="V1563" s="104" t="s">
        <v>3514</v>
      </c>
      <c r="W1563" s="92" t="s">
        <v>37</v>
      </c>
      <c r="X1563" s="69" t="s">
        <v>7</v>
      </c>
      <c r="Y1563" s="97" t="s">
        <v>5</v>
      </c>
      <c r="Z1563" s="79" t="s">
        <v>4</v>
      </c>
      <c r="AA1563" s="79" t="s">
        <v>4</v>
      </c>
      <c r="AB1563" s="79" t="s">
        <v>4</v>
      </c>
      <c r="AC1563" s="97" t="s">
        <v>60</v>
      </c>
      <c r="AD1563" s="97" t="s">
        <v>31</v>
      </c>
      <c r="AE1563" s="69" t="s">
        <v>4</v>
      </c>
      <c r="AF1563" s="194"/>
      <c r="AG1563" s="69" t="s">
        <v>7</v>
      </c>
      <c r="AH1563" s="69" t="s">
        <v>7</v>
      </c>
      <c r="AI1563" s="69" t="s">
        <v>4</v>
      </c>
      <c r="AJ1563" s="104"/>
      <c r="AK1563" s="69" t="s">
        <v>7</v>
      </c>
      <c r="AL1563" s="69" t="s">
        <v>7</v>
      </c>
      <c r="AM1563" s="97" t="s">
        <v>4</v>
      </c>
      <c r="AN1563" s="79" t="s">
        <v>4</v>
      </c>
      <c r="AO1563" s="79" t="s">
        <v>4</v>
      </c>
      <c r="AP1563" s="79" t="s">
        <v>4</v>
      </c>
      <c r="AQ1563" s="97" t="s">
        <v>20</v>
      </c>
      <c r="AR1563" s="97" t="s">
        <v>3</v>
      </c>
      <c r="AS1563" s="68" t="s">
        <v>5</v>
      </c>
      <c r="AT1563" s="72" t="s">
        <v>3513</v>
      </c>
      <c r="AU1563" s="68" t="s">
        <v>32</v>
      </c>
      <c r="AV1563" s="291"/>
      <c r="AW1563" s="68" t="s">
        <v>5</v>
      </c>
      <c r="AX1563" s="79" t="s">
        <v>3512</v>
      </c>
      <c r="AY1563" s="92" t="s">
        <v>37</v>
      </c>
      <c r="AZ1563" s="117"/>
      <c r="BA1563" s="97" t="s">
        <v>5</v>
      </c>
      <c r="BB1563" s="79" t="s">
        <v>4</v>
      </c>
      <c r="BC1563" s="79" t="s">
        <v>4</v>
      </c>
      <c r="BD1563" s="79" t="s">
        <v>4</v>
      </c>
      <c r="BE1563" s="97" t="s">
        <v>31</v>
      </c>
      <c r="BF1563" s="69" t="s">
        <v>4</v>
      </c>
      <c r="BG1563" s="104"/>
      <c r="BH1563" s="69" t="s">
        <v>7</v>
      </c>
      <c r="BI1563" s="117" t="s">
        <v>6</v>
      </c>
      <c r="BJ1563" s="69" t="s">
        <v>4</v>
      </c>
      <c r="BK1563" s="79"/>
      <c r="BL1563" s="69" t="s">
        <v>7</v>
      </c>
      <c r="BM1563" s="117" t="s">
        <v>6</v>
      </c>
      <c r="BN1563" s="97" t="s">
        <v>4</v>
      </c>
      <c r="BO1563" s="79" t="s">
        <v>4</v>
      </c>
      <c r="BP1563" s="79" t="s">
        <v>4</v>
      </c>
      <c r="BQ1563" s="79" t="s">
        <v>4</v>
      </c>
      <c r="BR1563" s="97" t="s">
        <v>3</v>
      </c>
      <c r="BS1563" s="104" t="s">
        <v>3517</v>
      </c>
      <c r="BT1563" s="79">
        <v>6</v>
      </c>
      <c r="BU1563" s="79"/>
      <c r="BV1563" s="104" t="s">
        <v>3421</v>
      </c>
      <c r="BW1563" s="79" t="s">
        <v>2675</v>
      </c>
      <c r="BX1563" s="194" t="s">
        <v>266</v>
      </c>
      <c r="BY1563" s="79">
        <v>0</v>
      </c>
      <c r="BZ1563" s="79">
        <v>0</v>
      </c>
      <c r="CA1563" s="194" t="s">
        <v>3511</v>
      </c>
      <c r="CB1563" s="97">
        <v>2</v>
      </c>
      <c r="CC1563" s="97" t="s">
        <v>939</v>
      </c>
      <c r="CD1563" s="97" t="s">
        <v>3377</v>
      </c>
      <c r="CE1563" s="97">
        <v>0</v>
      </c>
      <c r="CF1563" s="97">
        <v>0</v>
      </c>
      <c r="CG1563" s="97"/>
      <c r="CH1563" s="97"/>
      <c r="CI1563" s="97"/>
      <c r="CJ1563" s="194"/>
      <c r="CK1563" s="97"/>
      <c r="CL1563" s="290"/>
    </row>
    <row r="1564" spans="1:90" s="1" customFormat="1" ht="23.25" hidden="1" customHeight="1" x14ac:dyDescent="0.25">
      <c r="A1564" s="38">
        <v>6</v>
      </c>
      <c r="B1564" s="363">
        <v>24</v>
      </c>
      <c r="C1564" s="363">
        <v>24.4</v>
      </c>
      <c r="D1564" s="363">
        <v>434</v>
      </c>
      <c r="E1564" s="21" t="s">
        <v>3519</v>
      </c>
      <c r="F1564" s="21" t="s">
        <v>3518</v>
      </c>
      <c r="G1564" s="28" t="s">
        <v>342</v>
      </c>
      <c r="H1564" s="44" t="s">
        <v>6</v>
      </c>
      <c r="I1564" s="108" t="s">
        <v>4</v>
      </c>
      <c r="J1564" s="122"/>
      <c r="K1564" s="69" t="s">
        <v>7</v>
      </c>
      <c r="L1564" s="69" t="s">
        <v>7</v>
      </c>
      <c r="M1564" s="69" t="s">
        <v>4</v>
      </c>
      <c r="N1564" s="104"/>
      <c r="O1564" s="69" t="s">
        <v>7</v>
      </c>
      <c r="P1564" s="69" t="s">
        <v>7</v>
      </c>
      <c r="Q1564" s="69" t="s">
        <v>4</v>
      </c>
      <c r="R1564" s="104"/>
      <c r="S1564" s="69" t="s">
        <v>7</v>
      </c>
      <c r="T1564" s="69" t="s">
        <v>7</v>
      </c>
      <c r="U1564" s="69" t="s">
        <v>4</v>
      </c>
      <c r="V1564" s="104"/>
      <c r="W1564" s="69" t="s">
        <v>7</v>
      </c>
      <c r="X1564" s="69" t="s">
        <v>7</v>
      </c>
      <c r="Y1564" s="97" t="s">
        <v>4</v>
      </c>
      <c r="Z1564" s="97" t="s">
        <v>4</v>
      </c>
      <c r="AA1564" s="97" t="s">
        <v>4</v>
      </c>
      <c r="AB1564" s="97" t="s">
        <v>4</v>
      </c>
      <c r="AC1564" s="97" t="s">
        <v>20</v>
      </c>
      <c r="AD1564" s="97" t="s">
        <v>3</v>
      </c>
      <c r="AE1564" s="69" t="s">
        <v>4</v>
      </c>
      <c r="AF1564" s="104"/>
      <c r="AG1564" s="69" t="s">
        <v>7</v>
      </c>
      <c r="AH1564" s="69" t="s">
        <v>7</v>
      </c>
      <c r="AI1564" s="69" t="s">
        <v>4</v>
      </c>
      <c r="AJ1564" s="104"/>
      <c r="AK1564" s="69" t="s">
        <v>7</v>
      </c>
      <c r="AL1564" s="69" t="s">
        <v>7</v>
      </c>
      <c r="AM1564" s="97" t="s">
        <v>4</v>
      </c>
      <c r="AN1564" s="97" t="s">
        <v>4</v>
      </c>
      <c r="AO1564" s="97" t="s">
        <v>4</v>
      </c>
      <c r="AP1564" s="97" t="s">
        <v>4</v>
      </c>
      <c r="AQ1564" s="97" t="s">
        <v>20</v>
      </c>
      <c r="AR1564" s="97" t="s">
        <v>3</v>
      </c>
      <c r="AS1564" s="69" t="s">
        <v>4</v>
      </c>
      <c r="AT1564" s="79"/>
      <c r="AU1564" s="69" t="s">
        <v>7</v>
      </c>
      <c r="AV1564" s="117"/>
      <c r="AW1564" s="69" t="s">
        <v>4</v>
      </c>
      <c r="AX1564" s="104"/>
      <c r="AY1564" s="69" t="s">
        <v>7</v>
      </c>
      <c r="AZ1564" s="117"/>
      <c r="BA1564" s="97" t="s">
        <v>4</v>
      </c>
      <c r="BB1564" s="79" t="s">
        <v>4</v>
      </c>
      <c r="BC1564" s="79" t="s">
        <v>4</v>
      </c>
      <c r="BD1564" s="79" t="s">
        <v>4</v>
      </c>
      <c r="BE1564" s="97" t="s">
        <v>3</v>
      </c>
      <c r="BF1564" s="69" t="s">
        <v>4</v>
      </c>
      <c r="BG1564" s="104"/>
      <c r="BH1564" s="69" t="s">
        <v>7</v>
      </c>
      <c r="BI1564" s="160" t="s">
        <v>6</v>
      </c>
      <c r="BJ1564" s="69" t="s">
        <v>4</v>
      </c>
      <c r="BK1564" s="79"/>
      <c r="BL1564" s="69" t="s">
        <v>7</v>
      </c>
      <c r="BM1564" s="160" t="s">
        <v>6</v>
      </c>
      <c r="BN1564" s="97" t="s">
        <v>4</v>
      </c>
      <c r="BO1564" s="79" t="s">
        <v>4</v>
      </c>
      <c r="BP1564" s="79" t="s">
        <v>4</v>
      </c>
      <c r="BQ1564" s="79" t="s">
        <v>4</v>
      </c>
      <c r="BR1564" s="97" t="s">
        <v>3</v>
      </c>
      <c r="BS1564" s="104" t="s">
        <v>3517</v>
      </c>
      <c r="BT1564" s="79">
        <v>6</v>
      </c>
      <c r="BU1564" s="79"/>
      <c r="BV1564" s="104" t="s">
        <v>266</v>
      </c>
      <c r="BW1564" s="79">
        <v>0</v>
      </c>
      <c r="BX1564" s="104" t="s">
        <v>266</v>
      </c>
      <c r="BY1564" s="79">
        <v>0</v>
      </c>
      <c r="BZ1564" s="79">
        <v>0</v>
      </c>
      <c r="CA1564" s="194" t="s">
        <v>3378</v>
      </c>
      <c r="CB1564" s="97">
        <v>0</v>
      </c>
      <c r="CC1564" s="97">
        <v>0</v>
      </c>
      <c r="CD1564" s="97" t="s">
        <v>3377</v>
      </c>
      <c r="CE1564" s="97">
        <v>0</v>
      </c>
      <c r="CF1564" s="97">
        <v>0</v>
      </c>
      <c r="CG1564" s="97"/>
      <c r="CH1564" s="97"/>
      <c r="CI1564" s="97"/>
      <c r="CJ1564" s="194"/>
      <c r="CK1564" s="97"/>
      <c r="CL1564" s="290"/>
    </row>
    <row r="1565" spans="1:90" s="1" customFormat="1" ht="23.25" hidden="1" customHeight="1" x14ac:dyDescent="0.25">
      <c r="A1565" s="38">
        <v>7</v>
      </c>
      <c r="B1565" s="363">
        <v>24</v>
      </c>
      <c r="C1565" s="363">
        <v>24.4</v>
      </c>
      <c r="D1565" s="363">
        <v>434</v>
      </c>
      <c r="E1565" s="21" t="s">
        <v>3519</v>
      </c>
      <c r="F1565" s="21" t="s">
        <v>3518</v>
      </c>
      <c r="G1565" s="28" t="s">
        <v>281</v>
      </c>
      <c r="H1565" s="44" t="s">
        <v>6</v>
      </c>
      <c r="I1565" s="66" t="s">
        <v>5</v>
      </c>
      <c r="J1565" s="122" t="s">
        <v>3510</v>
      </c>
      <c r="K1565" s="69" t="s">
        <v>7</v>
      </c>
      <c r="L1565" s="69" t="s">
        <v>7</v>
      </c>
      <c r="M1565" s="69" t="s">
        <v>4</v>
      </c>
      <c r="N1565" s="104"/>
      <c r="O1565" s="69" t="s">
        <v>7</v>
      </c>
      <c r="P1565" s="69" t="s">
        <v>7</v>
      </c>
      <c r="Q1565" s="68" t="s">
        <v>5</v>
      </c>
      <c r="R1565" s="104" t="s">
        <v>3509</v>
      </c>
      <c r="S1565" s="68" t="s">
        <v>32</v>
      </c>
      <c r="T1565" s="69" t="s">
        <v>7</v>
      </c>
      <c r="U1565" s="69" t="s">
        <v>4</v>
      </c>
      <c r="V1565" s="104"/>
      <c r="W1565" s="69" t="s">
        <v>7</v>
      </c>
      <c r="X1565" s="69" t="s">
        <v>7</v>
      </c>
      <c r="Y1565" s="97" t="s">
        <v>4</v>
      </c>
      <c r="Z1565" s="79" t="s">
        <v>4</v>
      </c>
      <c r="AA1565" s="97" t="s">
        <v>4</v>
      </c>
      <c r="AB1565" s="97" t="s">
        <v>4</v>
      </c>
      <c r="AC1565" s="97" t="s">
        <v>39</v>
      </c>
      <c r="AD1565" s="195" t="s">
        <v>31</v>
      </c>
      <c r="AE1565" s="69" t="s">
        <v>4</v>
      </c>
      <c r="AF1565" s="194"/>
      <c r="AG1565" s="69" t="s">
        <v>7</v>
      </c>
      <c r="AH1565" s="69" t="s">
        <v>7</v>
      </c>
      <c r="AI1565" s="69" t="s">
        <v>4</v>
      </c>
      <c r="AJ1565" s="104"/>
      <c r="AK1565" s="69" t="s">
        <v>7</v>
      </c>
      <c r="AL1565" s="69" t="s">
        <v>7</v>
      </c>
      <c r="AM1565" s="97" t="s">
        <v>4</v>
      </c>
      <c r="AN1565" s="79" t="s">
        <v>4</v>
      </c>
      <c r="AO1565" s="97" t="s">
        <v>4</v>
      </c>
      <c r="AP1565" s="97" t="s">
        <v>4</v>
      </c>
      <c r="AQ1565" s="97" t="s">
        <v>20</v>
      </c>
      <c r="AR1565" s="195" t="s">
        <v>3</v>
      </c>
      <c r="AS1565" s="69" t="s">
        <v>4</v>
      </c>
      <c r="AT1565" s="79"/>
      <c r="AU1565" s="69" t="s">
        <v>7</v>
      </c>
      <c r="AV1565" s="117"/>
      <c r="AW1565" s="69" t="s">
        <v>4</v>
      </c>
      <c r="AX1565" s="104"/>
      <c r="AY1565" s="69" t="s">
        <v>7</v>
      </c>
      <c r="AZ1565" s="117"/>
      <c r="BA1565" s="97" t="s">
        <v>4</v>
      </c>
      <c r="BB1565" s="79" t="s">
        <v>4</v>
      </c>
      <c r="BC1565" s="79" t="s">
        <v>4</v>
      </c>
      <c r="BD1565" s="79" t="s">
        <v>4</v>
      </c>
      <c r="BE1565" s="97" t="s">
        <v>3</v>
      </c>
      <c r="BF1565" s="69" t="s">
        <v>4</v>
      </c>
      <c r="BG1565" s="104"/>
      <c r="BH1565" s="69" t="s">
        <v>7</v>
      </c>
      <c r="BI1565" s="117" t="s">
        <v>6</v>
      </c>
      <c r="BJ1565" s="69" t="s">
        <v>4</v>
      </c>
      <c r="BK1565" s="79"/>
      <c r="BL1565" s="69" t="s">
        <v>7</v>
      </c>
      <c r="BM1565" s="117" t="s">
        <v>6</v>
      </c>
      <c r="BN1565" s="97" t="s">
        <v>4</v>
      </c>
      <c r="BO1565" s="79" t="s">
        <v>4</v>
      </c>
      <c r="BP1565" s="79" t="s">
        <v>4</v>
      </c>
      <c r="BQ1565" s="79" t="s">
        <v>4</v>
      </c>
      <c r="BR1565" s="97" t="s">
        <v>3</v>
      </c>
      <c r="BS1565" s="104" t="s">
        <v>3517</v>
      </c>
      <c r="BT1565" s="79">
        <v>6</v>
      </c>
      <c r="BU1565" s="79"/>
      <c r="BV1565" s="104" t="s">
        <v>3508</v>
      </c>
      <c r="BW1565" s="79" t="s">
        <v>3507</v>
      </c>
      <c r="BX1565" s="104" t="s">
        <v>266</v>
      </c>
      <c r="BY1565" s="79">
        <v>0</v>
      </c>
      <c r="BZ1565" s="79">
        <v>0</v>
      </c>
      <c r="CA1565" s="194" t="s">
        <v>3378</v>
      </c>
      <c r="CB1565" s="97">
        <v>0</v>
      </c>
      <c r="CC1565" s="97">
        <v>0</v>
      </c>
      <c r="CD1565" s="97" t="s">
        <v>3377</v>
      </c>
      <c r="CE1565" s="97">
        <v>0</v>
      </c>
      <c r="CF1565" s="97">
        <v>0</v>
      </c>
      <c r="CG1565" s="97"/>
      <c r="CH1565" s="97"/>
      <c r="CI1565" s="97"/>
      <c r="CJ1565" s="194"/>
      <c r="CK1565" s="97"/>
      <c r="CL1565" s="290"/>
    </row>
    <row r="1566" spans="1:90" s="1" customFormat="1" ht="23.25" hidden="1" customHeight="1" x14ac:dyDescent="0.25">
      <c r="A1566" s="38">
        <v>8</v>
      </c>
      <c r="B1566" s="363">
        <v>24</v>
      </c>
      <c r="C1566" s="363">
        <v>24.4</v>
      </c>
      <c r="D1566" s="363">
        <v>434</v>
      </c>
      <c r="E1566" s="21" t="s">
        <v>3519</v>
      </c>
      <c r="F1566" s="21" t="s">
        <v>3518</v>
      </c>
      <c r="G1566" s="16" t="s">
        <v>1536</v>
      </c>
      <c r="H1566" s="44" t="s">
        <v>6</v>
      </c>
      <c r="I1566" s="66" t="s">
        <v>5</v>
      </c>
      <c r="J1566" s="122" t="s">
        <v>3506</v>
      </c>
      <c r="K1566" s="92" t="s">
        <v>37</v>
      </c>
      <c r="L1566" s="69" t="s">
        <v>7</v>
      </c>
      <c r="M1566" s="69" t="s">
        <v>4</v>
      </c>
      <c r="N1566" s="104"/>
      <c r="O1566" s="69" t="s">
        <v>7</v>
      </c>
      <c r="P1566" s="69" t="s">
        <v>7</v>
      </c>
      <c r="Q1566" s="68" t="s">
        <v>5</v>
      </c>
      <c r="R1566" s="104" t="s">
        <v>3505</v>
      </c>
      <c r="S1566" s="68" t="s">
        <v>32</v>
      </c>
      <c r="T1566" s="69" t="s">
        <v>7</v>
      </c>
      <c r="U1566" s="68" t="s">
        <v>5</v>
      </c>
      <c r="V1566" s="109" t="s">
        <v>3504</v>
      </c>
      <c r="W1566" s="68" t="s">
        <v>32</v>
      </c>
      <c r="X1566" s="69" t="s">
        <v>7</v>
      </c>
      <c r="Y1566" s="97" t="s">
        <v>5</v>
      </c>
      <c r="Z1566" s="79" t="s">
        <v>4</v>
      </c>
      <c r="AA1566" s="97" t="s">
        <v>4</v>
      </c>
      <c r="AB1566" s="97" t="s">
        <v>4</v>
      </c>
      <c r="AC1566" s="97" t="s">
        <v>39</v>
      </c>
      <c r="AD1566" s="195" t="s">
        <v>31</v>
      </c>
      <c r="AE1566" s="68" t="s">
        <v>5</v>
      </c>
      <c r="AF1566" s="194" t="s">
        <v>3503</v>
      </c>
      <c r="AG1566" s="69" t="s">
        <v>7</v>
      </c>
      <c r="AH1566" s="69" t="s">
        <v>7</v>
      </c>
      <c r="AI1566" s="68" t="s">
        <v>5</v>
      </c>
      <c r="AJ1566" s="194" t="s">
        <v>3502</v>
      </c>
      <c r="AK1566" s="69" t="s">
        <v>7</v>
      </c>
      <c r="AL1566" s="69" t="s">
        <v>7</v>
      </c>
      <c r="AM1566" s="97" t="s">
        <v>5</v>
      </c>
      <c r="AN1566" s="79" t="s">
        <v>4</v>
      </c>
      <c r="AO1566" s="97" t="s">
        <v>4</v>
      </c>
      <c r="AP1566" s="97" t="s">
        <v>4</v>
      </c>
      <c r="AQ1566" s="97" t="s">
        <v>20</v>
      </c>
      <c r="AR1566" s="195" t="s">
        <v>3</v>
      </c>
      <c r="AS1566" s="68" t="s">
        <v>5</v>
      </c>
      <c r="AT1566" s="72" t="s">
        <v>3501</v>
      </c>
      <c r="AU1566" s="92" t="s">
        <v>37</v>
      </c>
      <c r="AV1566" s="291"/>
      <c r="AW1566" s="69" t="s">
        <v>4</v>
      </c>
      <c r="AX1566" s="72"/>
      <c r="AY1566" s="69" t="s">
        <v>7</v>
      </c>
      <c r="AZ1566" s="117"/>
      <c r="BA1566" s="97" t="s">
        <v>4</v>
      </c>
      <c r="BB1566" s="79" t="s">
        <v>4</v>
      </c>
      <c r="BC1566" s="79" t="s">
        <v>4</v>
      </c>
      <c r="BD1566" s="79" t="s">
        <v>4</v>
      </c>
      <c r="BE1566" s="97" t="s">
        <v>31</v>
      </c>
      <c r="BF1566" s="68" t="s">
        <v>5</v>
      </c>
      <c r="BG1566" s="103" t="s">
        <v>3500</v>
      </c>
      <c r="BH1566" s="92" t="s">
        <v>37</v>
      </c>
      <c r="BI1566" s="117" t="s">
        <v>6</v>
      </c>
      <c r="BJ1566" s="69" t="s">
        <v>4</v>
      </c>
      <c r="BK1566" s="79"/>
      <c r="BL1566" s="69" t="s">
        <v>7</v>
      </c>
      <c r="BM1566" s="117" t="s">
        <v>6</v>
      </c>
      <c r="BN1566" s="97" t="s">
        <v>4</v>
      </c>
      <c r="BO1566" s="79" t="s">
        <v>4</v>
      </c>
      <c r="BP1566" s="79" t="s">
        <v>5</v>
      </c>
      <c r="BQ1566" s="79" t="s">
        <v>5</v>
      </c>
      <c r="BR1566" s="97" t="s">
        <v>3</v>
      </c>
      <c r="BS1566" s="104" t="s">
        <v>3517</v>
      </c>
      <c r="BT1566" s="79">
        <v>6</v>
      </c>
      <c r="BU1566" s="79"/>
      <c r="BV1566" s="104" t="s">
        <v>3499</v>
      </c>
      <c r="BW1566" s="79" t="s">
        <v>2907</v>
      </c>
      <c r="BX1566" s="194" t="s">
        <v>266</v>
      </c>
      <c r="BY1566" s="79">
        <v>0</v>
      </c>
      <c r="BZ1566" s="79">
        <v>0</v>
      </c>
      <c r="CA1566" s="194" t="s">
        <v>3498</v>
      </c>
      <c r="CB1566" s="97">
        <v>2</v>
      </c>
      <c r="CC1566" s="97" t="s">
        <v>939</v>
      </c>
      <c r="CD1566" s="97" t="s">
        <v>3497</v>
      </c>
      <c r="CE1566" s="97">
        <v>0</v>
      </c>
      <c r="CF1566" s="97">
        <v>0</v>
      </c>
      <c r="CG1566" s="97"/>
      <c r="CH1566" s="97"/>
      <c r="CI1566" s="97"/>
      <c r="CJ1566" s="194"/>
      <c r="CK1566" s="97"/>
      <c r="CL1566" s="290"/>
    </row>
    <row r="1567" spans="1:90" s="1" customFormat="1" ht="23.25" hidden="1" customHeight="1" x14ac:dyDescent="0.25">
      <c r="A1567" s="38">
        <v>9</v>
      </c>
      <c r="B1567" s="363">
        <v>24</v>
      </c>
      <c r="C1567" s="363">
        <v>24.4</v>
      </c>
      <c r="D1567" s="363">
        <v>434</v>
      </c>
      <c r="E1567" s="21" t="s">
        <v>3519</v>
      </c>
      <c r="F1567" s="21" t="s">
        <v>3518</v>
      </c>
      <c r="G1567" s="28" t="s">
        <v>333</v>
      </c>
      <c r="H1567" s="44" t="s">
        <v>6</v>
      </c>
      <c r="I1567" s="108" t="s">
        <v>4</v>
      </c>
      <c r="J1567" s="122"/>
      <c r="K1567" s="69" t="s">
        <v>7</v>
      </c>
      <c r="L1567" s="69" t="s">
        <v>7</v>
      </c>
      <c r="M1567" s="69" t="s">
        <v>4</v>
      </c>
      <c r="N1567" s="104"/>
      <c r="O1567" s="69" t="s">
        <v>7</v>
      </c>
      <c r="P1567" s="69" t="s">
        <v>7</v>
      </c>
      <c r="Q1567" s="69" t="s">
        <v>4</v>
      </c>
      <c r="R1567" s="104"/>
      <c r="S1567" s="69" t="s">
        <v>7</v>
      </c>
      <c r="T1567" s="69" t="s">
        <v>7</v>
      </c>
      <c r="U1567" s="69" t="s">
        <v>4</v>
      </c>
      <c r="V1567" s="104"/>
      <c r="W1567" s="69" t="s">
        <v>7</v>
      </c>
      <c r="X1567" s="69" t="s">
        <v>7</v>
      </c>
      <c r="Y1567" s="97" t="s">
        <v>4</v>
      </c>
      <c r="Z1567" s="97" t="s">
        <v>4</v>
      </c>
      <c r="AA1567" s="97" t="s">
        <v>4</v>
      </c>
      <c r="AB1567" s="97" t="s">
        <v>4</v>
      </c>
      <c r="AC1567" s="97" t="s">
        <v>20</v>
      </c>
      <c r="AD1567" s="97" t="s">
        <v>3</v>
      </c>
      <c r="AE1567" s="69" t="s">
        <v>4</v>
      </c>
      <c r="AF1567" s="104"/>
      <c r="AG1567" s="69" t="s">
        <v>7</v>
      </c>
      <c r="AH1567" s="69" t="s">
        <v>7</v>
      </c>
      <c r="AI1567" s="69" t="s">
        <v>4</v>
      </c>
      <c r="AJ1567" s="104"/>
      <c r="AK1567" s="69" t="s">
        <v>7</v>
      </c>
      <c r="AL1567" s="69" t="s">
        <v>7</v>
      </c>
      <c r="AM1567" s="97" t="s">
        <v>4</v>
      </c>
      <c r="AN1567" s="97" t="s">
        <v>4</v>
      </c>
      <c r="AO1567" s="97" t="s">
        <v>4</v>
      </c>
      <c r="AP1567" s="97" t="s">
        <v>4</v>
      </c>
      <c r="AQ1567" s="97" t="s">
        <v>20</v>
      </c>
      <c r="AR1567" s="97" t="s">
        <v>3</v>
      </c>
      <c r="AS1567" s="69" t="s">
        <v>4</v>
      </c>
      <c r="AT1567" s="79"/>
      <c r="AU1567" s="69" t="s">
        <v>7</v>
      </c>
      <c r="AV1567" s="117"/>
      <c r="AW1567" s="69" t="s">
        <v>4</v>
      </c>
      <c r="AX1567" s="104"/>
      <c r="AY1567" s="69" t="s">
        <v>7</v>
      </c>
      <c r="AZ1567" s="117"/>
      <c r="BA1567" s="97" t="s">
        <v>4</v>
      </c>
      <c r="BB1567" s="79" t="s">
        <v>4</v>
      </c>
      <c r="BC1567" s="79" t="s">
        <v>4</v>
      </c>
      <c r="BD1567" s="79" t="s">
        <v>4</v>
      </c>
      <c r="BE1567" s="97" t="s">
        <v>3</v>
      </c>
      <c r="BF1567" s="69" t="s">
        <v>4</v>
      </c>
      <c r="BG1567" s="104"/>
      <c r="BH1567" s="69" t="s">
        <v>7</v>
      </c>
      <c r="BI1567" s="117" t="s">
        <v>6</v>
      </c>
      <c r="BJ1567" s="69" t="s">
        <v>4</v>
      </c>
      <c r="BK1567" s="79"/>
      <c r="BL1567" s="69" t="s">
        <v>7</v>
      </c>
      <c r="BM1567" s="117" t="s">
        <v>6</v>
      </c>
      <c r="BN1567" s="97" t="s">
        <v>4</v>
      </c>
      <c r="BO1567" s="79" t="s">
        <v>4</v>
      </c>
      <c r="BP1567" s="79" t="s">
        <v>4</v>
      </c>
      <c r="BQ1567" s="79" t="s">
        <v>4</v>
      </c>
      <c r="BR1567" s="97" t="s">
        <v>3</v>
      </c>
      <c r="BS1567" s="104" t="s">
        <v>3517</v>
      </c>
      <c r="BT1567" s="79">
        <v>6</v>
      </c>
      <c r="BU1567" s="79"/>
      <c r="BV1567" s="104" t="s">
        <v>266</v>
      </c>
      <c r="BW1567" s="79">
        <v>0</v>
      </c>
      <c r="BX1567" s="104" t="s">
        <v>266</v>
      </c>
      <c r="BY1567" s="79">
        <v>0</v>
      </c>
      <c r="BZ1567" s="79">
        <v>0</v>
      </c>
      <c r="CA1567" s="194" t="s">
        <v>3378</v>
      </c>
      <c r="CB1567" s="97">
        <v>0</v>
      </c>
      <c r="CC1567" s="97">
        <v>0</v>
      </c>
      <c r="CD1567" s="97" t="s">
        <v>3377</v>
      </c>
      <c r="CE1567" s="97">
        <v>0</v>
      </c>
      <c r="CF1567" s="97">
        <v>0</v>
      </c>
      <c r="CG1567" s="97"/>
      <c r="CH1567" s="97"/>
      <c r="CI1567" s="97"/>
      <c r="CJ1567" s="194"/>
      <c r="CK1567" s="97"/>
      <c r="CL1567" s="290"/>
    </row>
    <row r="1568" spans="1:90" s="1" customFormat="1" ht="23.25" hidden="1" customHeight="1" x14ac:dyDescent="0.25">
      <c r="A1568" s="38">
        <v>10</v>
      </c>
      <c r="B1568" s="363">
        <v>24</v>
      </c>
      <c r="C1568" s="363">
        <v>24.4</v>
      </c>
      <c r="D1568" s="363">
        <v>434</v>
      </c>
      <c r="E1568" s="21" t="s">
        <v>3519</v>
      </c>
      <c r="F1568" s="21" t="s">
        <v>3518</v>
      </c>
      <c r="G1568" s="28" t="s">
        <v>285</v>
      </c>
      <c r="H1568" s="44" t="s">
        <v>6</v>
      </c>
      <c r="I1568" s="108" t="s">
        <v>4</v>
      </c>
      <c r="J1568" s="122"/>
      <c r="K1568" s="69" t="s">
        <v>7</v>
      </c>
      <c r="L1568" s="69" t="s">
        <v>7</v>
      </c>
      <c r="M1568" s="69" t="s">
        <v>4</v>
      </c>
      <c r="N1568" s="104"/>
      <c r="O1568" s="69" t="s">
        <v>7</v>
      </c>
      <c r="P1568" s="69" t="s">
        <v>7</v>
      </c>
      <c r="Q1568" s="68" t="s">
        <v>5</v>
      </c>
      <c r="R1568" s="104" t="s">
        <v>3496</v>
      </c>
      <c r="S1568" s="92" t="s">
        <v>37</v>
      </c>
      <c r="T1568" s="69" t="s">
        <v>7</v>
      </c>
      <c r="U1568" s="69" t="s">
        <v>4</v>
      </c>
      <c r="V1568" s="109"/>
      <c r="W1568" s="69" t="s">
        <v>7</v>
      </c>
      <c r="X1568" s="69" t="s">
        <v>7</v>
      </c>
      <c r="Y1568" s="97" t="s">
        <v>4</v>
      </c>
      <c r="Z1568" s="79" t="s">
        <v>4</v>
      </c>
      <c r="AA1568" s="97" t="s">
        <v>4</v>
      </c>
      <c r="AB1568" s="97" t="s">
        <v>4</v>
      </c>
      <c r="AC1568" s="97" t="s">
        <v>60</v>
      </c>
      <c r="AD1568" s="195" t="s">
        <v>31</v>
      </c>
      <c r="AE1568" s="68" t="s">
        <v>5</v>
      </c>
      <c r="AF1568" s="194" t="s">
        <v>3495</v>
      </c>
      <c r="AG1568" s="92" t="s">
        <v>37</v>
      </c>
      <c r="AH1568" s="69" t="s">
        <v>7</v>
      </c>
      <c r="AI1568" s="69" t="s">
        <v>4</v>
      </c>
      <c r="AJ1568" s="104"/>
      <c r="AK1568" s="69" t="s">
        <v>7</v>
      </c>
      <c r="AL1568" s="69" t="s">
        <v>7</v>
      </c>
      <c r="AM1568" s="97" t="s">
        <v>4</v>
      </c>
      <c r="AN1568" s="97" t="s">
        <v>5</v>
      </c>
      <c r="AO1568" s="97" t="s">
        <v>4</v>
      </c>
      <c r="AP1568" s="97" t="s">
        <v>4</v>
      </c>
      <c r="AQ1568" s="97" t="s">
        <v>20</v>
      </c>
      <c r="AR1568" s="195" t="s">
        <v>3</v>
      </c>
      <c r="AS1568" s="69" t="s">
        <v>4</v>
      </c>
      <c r="AT1568" s="79"/>
      <c r="AU1568" s="69" t="s">
        <v>7</v>
      </c>
      <c r="AV1568" s="117"/>
      <c r="AW1568" s="69" t="s">
        <v>4</v>
      </c>
      <c r="AX1568" s="104"/>
      <c r="AY1568" s="69" t="s">
        <v>7</v>
      </c>
      <c r="AZ1568" s="117"/>
      <c r="BA1568" s="97" t="s">
        <v>4</v>
      </c>
      <c r="BB1568" s="79" t="s">
        <v>4</v>
      </c>
      <c r="BC1568" s="79" t="s">
        <v>4</v>
      </c>
      <c r="BD1568" s="79" t="s">
        <v>4</v>
      </c>
      <c r="BE1568" s="97" t="s">
        <v>3</v>
      </c>
      <c r="BF1568" s="69" t="s">
        <v>4</v>
      </c>
      <c r="BG1568" s="104"/>
      <c r="BH1568" s="69" t="s">
        <v>7</v>
      </c>
      <c r="BI1568" s="117" t="s">
        <v>6</v>
      </c>
      <c r="BJ1568" s="69" t="s">
        <v>4</v>
      </c>
      <c r="BK1568" s="79"/>
      <c r="BL1568" s="69" t="s">
        <v>7</v>
      </c>
      <c r="BM1568" s="117" t="s">
        <v>6</v>
      </c>
      <c r="BN1568" s="97" t="s">
        <v>4</v>
      </c>
      <c r="BO1568" s="79" t="s">
        <v>4</v>
      </c>
      <c r="BP1568" s="79" t="s">
        <v>4</v>
      </c>
      <c r="BQ1568" s="79" t="s">
        <v>4</v>
      </c>
      <c r="BR1568" s="97" t="s">
        <v>3</v>
      </c>
      <c r="BS1568" s="104" t="s">
        <v>3517</v>
      </c>
      <c r="BT1568" s="79">
        <v>6</v>
      </c>
      <c r="BU1568" s="79"/>
      <c r="BV1568" s="104" t="s">
        <v>266</v>
      </c>
      <c r="BW1568" s="79">
        <v>0</v>
      </c>
      <c r="BX1568" s="104" t="s">
        <v>3494</v>
      </c>
      <c r="BY1568" s="79">
        <v>0</v>
      </c>
      <c r="BZ1568" s="79">
        <v>0</v>
      </c>
      <c r="CA1568" s="194" t="s">
        <v>3378</v>
      </c>
      <c r="CB1568" s="97">
        <v>0</v>
      </c>
      <c r="CC1568" s="97">
        <v>0</v>
      </c>
      <c r="CD1568" s="97" t="s">
        <v>3377</v>
      </c>
      <c r="CE1568" s="97">
        <v>0</v>
      </c>
      <c r="CF1568" s="97">
        <v>0</v>
      </c>
      <c r="CG1568" s="97"/>
      <c r="CH1568" s="97"/>
      <c r="CI1568" s="97"/>
      <c r="CJ1568" s="194"/>
      <c r="CK1568" s="97"/>
      <c r="CL1568" s="290"/>
    </row>
    <row r="1569" spans="1:90" s="1" customFormat="1" ht="23.25" hidden="1" customHeight="1" x14ac:dyDescent="0.25">
      <c r="A1569" s="38">
        <v>11</v>
      </c>
      <c r="B1569" s="363">
        <v>24</v>
      </c>
      <c r="C1569" s="363">
        <v>24.4</v>
      </c>
      <c r="D1569" s="363">
        <v>434</v>
      </c>
      <c r="E1569" s="21" t="s">
        <v>3519</v>
      </c>
      <c r="F1569" s="21" t="s">
        <v>3518</v>
      </c>
      <c r="G1569" s="28" t="s">
        <v>332</v>
      </c>
      <c r="H1569" s="44" t="s">
        <v>6</v>
      </c>
      <c r="I1569" s="108" t="s">
        <v>4</v>
      </c>
      <c r="J1569" s="122"/>
      <c r="K1569" s="69" t="s">
        <v>7</v>
      </c>
      <c r="L1569" s="69" t="s">
        <v>7</v>
      </c>
      <c r="M1569" s="69" t="s">
        <v>4</v>
      </c>
      <c r="N1569" s="104"/>
      <c r="O1569" s="69" t="s">
        <v>7</v>
      </c>
      <c r="P1569" s="69" t="s">
        <v>7</v>
      </c>
      <c r="Q1569" s="69" t="s">
        <v>4</v>
      </c>
      <c r="R1569" s="104"/>
      <c r="S1569" s="69" t="s">
        <v>7</v>
      </c>
      <c r="T1569" s="69" t="s">
        <v>7</v>
      </c>
      <c r="U1569" s="69" t="s">
        <v>4</v>
      </c>
      <c r="V1569" s="104"/>
      <c r="W1569" s="69" t="s">
        <v>7</v>
      </c>
      <c r="X1569" s="69" t="s">
        <v>7</v>
      </c>
      <c r="Y1569" s="97" t="s">
        <v>4</v>
      </c>
      <c r="Z1569" s="97" t="s">
        <v>4</v>
      </c>
      <c r="AA1569" s="97" t="s">
        <v>4</v>
      </c>
      <c r="AB1569" s="97" t="s">
        <v>4</v>
      </c>
      <c r="AC1569" s="97" t="s">
        <v>20</v>
      </c>
      <c r="AD1569" s="97" t="s">
        <v>3</v>
      </c>
      <c r="AE1569" s="69" t="s">
        <v>4</v>
      </c>
      <c r="AF1569" s="104"/>
      <c r="AG1569" s="69" t="s">
        <v>7</v>
      </c>
      <c r="AH1569" s="69" t="s">
        <v>7</v>
      </c>
      <c r="AI1569" s="69" t="s">
        <v>4</v>
      </c>
      <c r="AJ1569" s="104"/>
      <c r="AK1569" s="69" t="s">
        <v>7</v>
      </c>
      <c r="AL1569" s="69" t="s">
        <v>7</v>
      </c>
      <c r="AM1569" s="97" t="s">
        <v>4</v>
      </c>
      <c r="AN1569" s="97" t="s">
        <v>4</v>
      </c>
      <c r="AO1569" s="97" t="s">
        <v>4</v>
      </c>
      <c r="AP1569" s="97" t="s">
        <v>4</v>
      </c>
      <c r="AQ1569" s="97" t="s">
        <v>20</v>
      </c>
      <c r="AR1569" s="97" t="s">
        <v>3</v>
      </c>
      <c r="AS1569" s="69" t="s">
        <v>4</v>
      </c>
      <c r="AT1569" s="79"/>
      <c r="AU1569" s="69" t="s">
        <v>7</v>
      </c>
      <c r="AV1569" s="117"/>
      <c r="AW1569" s="69" t="s">
        <v>4</v>
      </c>
      <c r="AX1569" s="104"/>
      <c r="AY1569" s="69" t="s">
        <v>7</v>
      </c>
      <c r="AZ1569" s="117"/>
      <c r="BA1569" s="97" t="s">
        <v>4</v>
      </c>
      <c r="BB1569" s="79" t="s">
        <v>4</v>
      </c>
      <c r="BC1569" s="79" t="s">
        <v>4</v>
      </c>
      <c r="BD1569" s="79" t="s">
        <v>4</v>
      </c>
      <c r="BE1569" s="97" t="s">
        <v>3</v>
      </c>
      <c r="BF1569" s="69" t="s">
        <v>4</v>
      </c>
      <c r="BG1569" s="104"/>
      <c r="BH1569" s="69" t="s">
        <v>7</v>
      </c>
      <c r="BI1569" s="117" t="s">
        <v>6</v>
      </c>
      <c r="BJ1569" s="69" t="s">
        <v>4</v>
      </c>
      <c r="BK1569" s="79"/>
      <c r="BL1569" s="69" t="s">
        <v>7</v>
      </c>
      <c r="BM1569" s="117" t="s">
        <v>6</v>
      </c>
      <c r="BN1569" s="97" t="s">
        <v>4</v>
      </c>
      <c r="BO1569" s="79" t="s">
        <v>4</v>
      </c>
      <c r="BP1569" s="79" t="s">
        <v>4</v>
      </c>
      <c r="BQ1569" s="79" t="s">
        <v>4</v>
      </c>
      <c r="BR1569" s="97" t="s">
        <v>3</v>
      </c>
      <c r="BS1569" s="104" t="s">
        <v>3517</v>
      </c>
      <c r="BT1569" s="79">
        <v>6</v>
      </c>
      <c r="BU1569" s="79"/>
      <c r="BV1569" s="104" t="s">
        <v>266</v>
      </c>
      <c r="BW1569" s="79">
        <v>0</v>
      </c>
      <c r="BX1569" s="104" t="s">
        <v>266</v>
      </c>
      <c r="BY1569" s="79">
        <v>0</v>
      </c>
      <c r="BZ1569" s="79">
        <v>0</v>
      </c>
      <c r="CA1569" s="194" t="s">
        <v>3378</v>
      </c>
      <c r="CB1569" s="97">
        <v>0</v>
      </c>
      <c r="CC1569" s="97">
        <v>0</v>
      </c>
      <c r="CD1569" s="97" t="s">
        <v>3377</v>
      </c>
      <c r="CE1569" s="97">
        <v>0</v>
      </c>
      <c r="CF1569" s="97">
        <v>0</v>
      </c>
      <c r="CG1569" s="97"/>
      <c r="CH1569" s="97"/>
      <c r="CI1569" s="97"/>
      <c r="CJ1569" s="194"/>
      <c r="CK1569" s="97"/>
      <c r="CL1569" s="290"/>
    </row>
    <row r="1570" spans="1:90" s="1" customFormat="1" ht="23.25" hidden="1" customHeight="1" x14ac:dyDescent="0.25">
      <c r="A1570" s="38">
        <v>12</v>
      </c>
      <c r="B1570" s="363">
        <v>24</v>
      </c>
      <c r="C1570" s="363">
        <v>24.4</v>
      </c>
      <c r="D1570" s="363">
        <v>434</v>
      </c>
      <c r="E1570" s="21" t="s">
        <v>3519</v>
      </c>
      <c r="F1570" s="21" t="s">
        <v>3518</v>
      </c>
      <c r="G1570" s="28" t="s">
        <v>330</v>
      </c>
      <c r="H1570" s="44" t="s">
        <v>6</v>
      </c>
      <c r="I1570" s="108" t="s">
        <v>4</v>
      </c>
      <c r="J1570" s="122"/>
      <c r="K1570" s="69" t="s">
        <v>7</v>
      </c>
      <c r="L1570" s="69" t="s">
        <v>7</v>
      </c>
      <c r="M1570" s="69" t="s">
        <v>4</v>
      </c>
      <c r="N1570" s="104"/>
      <c r="O1570" s="69" t="s">
        <v>7</v>
      </c>
      <c r="P1570" s="69" t="s">
        <v>7</v>
      </c>
      <c r="Q1570" s="69" t="s">
        <v>4</v>
      </c>
      <c r="R1570" s="104"/>
      <c r="S1570" s="69" t="s">
        <v>7</v>
      </c>
      <c r="T1570" s="69" t="s">
        <v>7</v>
      </c>
      <c r="U1570" s="69" t="s">
        <v>4</v>
      </c>
      <c r="V1570" s="104"/>
      <c r="W1570" s="69" t="s">
        <v>7</v>
      </c>
      <c r="X1570" s="69" t="s">
        <v>7</v>
      </c>
      <c r="Y1570" s="97" t="s">
        <v>4</v>
      </c>
      <c r="Z1570" s="97" t="s">
        <v>4</v>
      </c>
      <c r="AA1570" s="97" t="s">
        <v>4</v>
      </c>
      <c r="AB1570" s="97" t="s">
        <v>4</v>
      </c>
      <c r="AC1570" s="97" t="s">
        <v>20</v>
      </c>
      <c r="AD1570" s="97" t="s">
        <v>3</v>
      </c>
      <c r="AE1570" s="69" t="s">
        <v>4</v>
      </c>
      <c r="AF1570" s="104"/>
      <c r="AG1570" s="69" t="s">
        <v>7</v>
      </c>
      <c r="AH1570" s="69" t="s">
        <v>7</v>
      </c>
      <c r="AI1570" s="69" t="s">
        <v>4</v>
      </c>
      <c r="AJ1570" s="104"/>
      <c r="AK1570" s="69" t="s">
        <v>7</v>
      </c>
      <c r="AL1570" s="69" t="s">
        <v>7</v>
      </c>
      <c r="AM1570" s="97" t="s">
        <v>4</v>
      </c>
      <c r="AN1570" s="97" t="s">
        <v>4</v>
      </c>
      <c r="AO1570" s="97" t="s">
        <v>4</v>
      </c>
      <c r="AP1570" s="97" t="s">
        <v>4</v>
      </c>
      <c r="AQ1570" s="97" t="s">
        <v>20</v>
      </c>
      <c r="AR1570" s="97" t="s">
        <v>3</v>
      </c>
      <c r="AS1570" s="69" t="s">
        <v>4</v>
      </c>
      <c r="AT1570" s="79"/>
      <c r="AU1570" s="69" t="s">
        <v>7</v>
      </c>
      <c r="AV1570" s="117"/>
      <c r="AW1570" s="69" t="s">
        <v>4</v>
      </c>
      <c r="AX1570" s="104"/>
      <c r="AY1570" s="69" t="s">
        <v>7</v>
      </c>
      <c r="AZ1570" s="117"/>
      <c r="BA1570" s="97" t="s">
        <v>4</v>
      </c>
      <c r="BB1570" s="79" t="s">
        <v>4</v>
      </c>
      <c r="BC1570" s="79" t="s">
        <v>4</v>
      </c>
      <c r="BD1570" s="79" t="s">
        <v>4</v>
      </c>
      <c r="BE1570" s="97" t="s">
        <v>3</v>
      </c>
      <c r="BF1570" s="69" t="s">
        <v>4</v>
      </c>
      <c r="BG1570" s="104"/>
      <c r="BH1570" s="69" t="s">
        <v>7</v>
      </c>
      <c r="BI1570" s="117" t="s">
        <v>6</v>
      </c>
      <c r="BJ1570" s="69" t="s">
        <v>4</v>
      </c>
      <c r="BK1570" s="79"/>
      <c r="BL1570" s="69" t="s">
        <v>7</v>
      </c>
      <c r="BM1570" s="117" t="s">
        <v>6</v>
      </c>
      <c r="BN1570" s="97" t="s">
        <v>4</v>
      </c>
      <c r="BO1570" s="79" t="s">
        <v>4</v>
      </c>
      <c r="BP1570" s="79" t="s">
        <v>4</v>
      </c>
      <c r="BQ1570" s="79" t="s">
        <v>4</v>
      </c>
      <c r="BR1570" s="97" t="s">
        <v>3</v>
      </c>
      <c r="BS1570" s="104" t="s">
        <v>3517</v>
      </c>
      <c r="BT1570" s="79">
        <v>6</v>
      </c>
      <c r="BU1570" s="79"/>
      <c r="BV1570" s="104" t="s">
        <v>266</v>
      </c>
      <c r="BW1570" s="79">
        <v>0</v>
      </c>
      <c r="BX1570" s="104" t="s">
        <v>266</v>
      </c>
      <c r="BY1570" s="79">
        <v>0</v>
      </c>
      <c r="BZ1570" s="79">
        <v>0</v>
      </c>
      <c r="CA1570" s="194" t="s">
        <v>3378</v>
      </c>
      <c r="CB1570" s="97">
        <v>0</v>
      </c>
      <c r="CC1570" s="97">
        <v>0</v>
      </c>
      <c r="CD1570" s="97" t="s">
        <v>3377</v>
      </c>
      <c r="CE1570" s="97">
        <v>0</v>
      </c>
      <c r="CF1570" s="97">
        <v>0</v>
      </c>
      <c r="CG1570" s="97"/>
      <c r="CH1570" s="97"/>
      <c r="CI1570" s="97"/>
      <c r="CJ1570" s="194"/>
      <c r="CK1570" s="97"/>
      <c r="CL1570" s="290"/>
    </row>
    <row r="1571" spans="1:90" s="1" customFormat="1" ht="23.25" hidden="1" customHeight="1" x14ac:dyDescent="0.25">
      <c r="A1571" s="38">
        <v>13</v>
      </c>
      <c r="B1571" s="363">
        <v>24</v>
      </c>
      <c r="C1571" s="363">
        <v>24.4</v>
      </c>
      <c r="D1571" s="363">
        <v>434</v>
      </c>
      <c r="E1571" s="21" t="s">
        <v>3519</v>
      </c>
      <c r="F1571" s="21" t="s">
        <v>3518</v>
      </c>
      <c r="G1571" s="28" t="s">
        <v>329</v>
      </c>
      <c r="H1571" s="44" t="s">
        <v>6</v>
      </c>
      <c r="I1571" s="66" t="s">
        <v>5</v>
      </c>
      <c r="J1571" s="122" t="s">
        <v>3493</v>
      </c>
      <c r="K1571" s="69" t="s">
        <v>7</v>
      </c>
      <c r="L1571" s="69" t="s">
        <v>7</v>
      </c>
      <c r="M1571" s="69" t="s">
        <v>4</v>
      </c>
      <c r="N1571" s="104"/>
      <c r="O1571" s="69" t="s">
        <v>7</v>
      </c>
      <c r="P1571" s="69" t="s">
        <v>7</v>
      </c>
      <c r="Q1571" s="68" t="s">
        <v>5</v>
      </c>
      <c r="R1571" s="104" t="s">
        <v>3492</v>
      </c>
      <c r="S1571" s="68" t="s">
        <v>32</v>
      </c>
      <c r="T1571" s="69" t="s">
        <v>7</v>
      </c>
      <c r="U1571" s="69" t="s">
        <v>4</v>
      </c>
      <c r="V1571" s="109"/>
      <c r="W1571" s="69" t="s">
        <v>7</v>
      </c>
      <c r="X1571" s="69" t="s">
        <v>7</v>
      </c>
      <c r="Y1571" s="97" t="s">
        <v>4</v>
      </c>
      <c r="Z1571" s="79" t="s">
        <v>4</v>
      </c>
      <c r="AA1571" s="97" t="s">
        <v>4</v>
      </c>
      <c r="AB1571" s="97" t="s">
        <v>4</v>
      </c>
      <c r="AC1571" s="97" t="s">
        <v>39</v>
      </c>
      <c r="AD1571" s="195" t="s">
        <v>31</v>
      </c>
      <c r="AE1571" s="68" t="s">
        <v>5</v>
      </c>
      <c r="AF1571" s="194" t="s">
        <v>3491</v>
      </c>
      <c r="AG1571" s="68" t="s">
        <v>32</v>
      </c>
      <c r="AH1571" s="69" t="s">
        <v>7</v>
      </c>
      <c r="AI1571" s="68" t="s">
        <v>5</v>
      </c>
      <c r="AJ1571" s="194" t="s">
        <v>3490</v>
      </c>
      <c r="AK1571" s="68" t="s">
        <v>32</v>
      </c>
      <c r="AL1571" s="69" t="s">
        <v>7</v>
      </c>
      <c r="AM1571" s="97" t="s">
        <v>5</v>
      </c>
      <c r="AN1571" s="97" t="s">
        <v>4</v>
      </c>
      <c r="AO1571" s="97" t="s">
        <v>5</v>
      </c>
      <c r="AP1571" s="97" t="s">
        <v>5</v>
      </c>
      <c r="AQ1571" s="97" t="s">
        <v>39</v>
      </c>
      <c r="AR1571" s="195" t="s">
        <v>31</v>
      </c>
      <c r="AS1571" s="68" t="s">
        <v>5</v>
      </c>
      <c r="AT1571" s="213" t="s">
        <v>3489</v>
      </c>
      <c r="AU1571" s="92" t="s">
        <v>37</v>
      </c>
      <c r="AV1571" s="291"/>
      <c r="AW1571" s="68" t="s">
        <v>5</v>
      </c>
      <c r="AX1571" s="97" t="s">
        <v>3488</v>
      </c>
      <c r="AY1571" s="92" t="s">
        <v>37</v>
      </c>
      <c r="AZ1571" s="117"/>
      <c r="BA1571" s="97" t="s">
        <v>5</v>
      </c>
      <c r="BB1571" s="97" t="s">
        <v>5</v>
      </c>
      <c r="BC1571" s="97" t="s">
        <v>5</v>
      </c>
      <c r="BD1571" s="97" t="s">
        <v>4</v>
      </c>
      <c r="BE1571" s="97" t="s">
        <v>3</v>
      </c>
      <c r="BF1571" s="68" t="s">
        <v>5</v>
      </c>
      <c r="BG1571" s="241" t="s">
        <v>3487</v>
      </c>
      <c r="BH1571" s="92" t="s">
        <v>37</v>
      </c>
      <c r="BI1571" s="117" t="s">
        <v>6</v>
      </c>
      <c r="BJ1571" s="68" t="s">
        <v>5</v>
      </c>
      <c r="BK1571" s="97"/>
      <c r="BL1571" s="92" t="s">
        <v>37</v>
      </c>
      <c r="BM1571" s="117" t="s">
        <v>6</v>
      </c>
      <c r="BN1571" s="97" t="s">
        <v>4</v>
      </c>
      <c r="BO1571" s="97" t="s">
        <v>4</v>
      </c>
      <c r="BP1571" s="97" t="s">
        <v>4</v>
      </c>
      <c r="BQ1571" s="97" t="s">
        <v>4</v>
      </c>
      <c r="BR1571" s="97" t="s">
        <v>3</v>
      </c>
      <c r="BS1571" s="104" t="s">
        <v>3517</v>
      </c>
      <c r="BT1571" s="79">
        <v>6</v>
      </c>
      <c r="BU1571" s="79"/>
      <c r="BV1571" s="104" t="s">
        <v>3421</v>
      </c>
      <c r="BW1571" s="79"/>
      <c r="BX1571" s="194" t="s">
        <v>3486</v>
      </c>
      <c r="BY1571" s="97">
        <v>1</v>
      </c>
      <c r="BZ1571" s="97" t="s">
        <v>1994</v>
      </c>
      <c r="CA1571" s="194" t="s">
        <v>3485</v>
      </c>
      <c r="CB1571" s="97">
        <v>0</v>
      </c>
      <c r="CC1571" s="97">
        <v>0</v>
      </c>
      <c r="CD1571" s="97" t="s">
        <v>3484</v>
      </c>
      <c r="CE1571" s="97">
        <v>0</v>
      </c>
      <c r="CF1571" s="97">
        <v>0</v>
      </c>
      <c r="CG1571" s="97"/>
      <c r="CH1571" s="97"/>
      <c r="CI1571" s="97"/>
      <c r="CJ1571" s="194"/>
      <c r="CK1571" s="97"/>
      <c r="CL1571" s="290"/>
    </row>
    <row r="1572" spans="1:90" s="1" customFormat="1" ht="23.25" hidden="1" customHeight="1" x14ac:dyDescent="0.25">
      <c r="A1572" s="38">
        <v>14</v>
      </c>
      <c r="B1572" s="363">
        <v>24</v>
      </c>
      <c r="C1572" s="363">
        <v>24.4</v>
      </c>
      <c r="D1572" s="363">
        <v>434</v>
      </c>
      <c r="E1572" s="21" t="s">
        <v>3519</v>
      </c>
      <c r="F1572" s="21" t="s">
        <v>3518</v>
      </c>
      <c r="G1572" s="28" t="s">
        <v>321</v>
      </c>
      <c r="H1572" s="44" t="s">
        <v>6</v>
      </c>
      <c r="I1572" s="66" t="s">
        <v>5</v>
      </c>
      <c r="J1572" s="143" t="s">
        <v>3483</v>
      </c>
      <c r="K1572" s="92" t="s">
        <v>7</v>
      </c>
      <c r="L1572" s="69" t="s">
        <v>7</v>
      </c>
      <c r="M1572" s="68" t="s">
        <v>5</v>
      </c>
      <c r="N1572" s="104" t="s">
        <v>279</v>
      </c>
      <c r="O1572" s="69" t="s">
        <v>7</v>
      </c>
      <c r="P1572" s="69" t="s">
        <v>7</v>
      </c>
      <c r="Q1572" s="68" t="s">
        <v>5</v>
      </c>
      <c r="R1572" s="104" t="s">
        <v>3482</v>
      </c>
      <c r="S1572" s="92" t="s">
        <v>37</v>
      </c>
      <c r="T1572" s="69" t="s">
        <v>7</v>
      </c>
      <c r="U1572" s="68" t="s">
        <v>5</v>
      </c>
      <c r="V1572" s="109"/>
      <c r="W1572" s="92" t="s">
        <v>37</v>
      </c>
      <c r="X1572" s="69" t="s">
        <v>7</v>
      </c>
      <c r="Y1572" s="97" t="s">
        <v>5</v>
      </c>
      <c r="Z1572" s="79" t="s">
        <v>4</v>
      </c>
      <c r="AA1572" s="97" t="s">
        <v>5</v>
      </c>
      <c r="AB1572" s="97" t="s">
        <v>5</v>
      </c>
      <c r="AC1572" s="97" t="s">
        <v>60</v>
      </c>
      <c r="AD1572" s="97" t="s">
        <v>31</v>
      </c>
      <c r="AE1572" s="68" t="s">
        <v>2656</v>
      </c>
      <c r="AF1572" s="194" t="s">
        <v>3481</v>
      </c>
      <c r="AG1572" s="68" t="s">
        <v>32</v>
      </c>
      <c r="AH1572" s="69" t="s">
        <v>7</v>
      </c>
      <c r="AI1572" s="68" t="s">
        <v>5</v>
      </c>
      <c r="AJ1572" s="194" t="s">
        <v>3480</v>
      </c>
      <c r="AK1572" s="68" t="s">
        <v>32</v>
      </c>
      <c r="AL1572" s="69" t="s">
        <v>7</v>
      </c>
      <c r="AM1572" s="97" t="s">
        <v>5</v>
      </c>
      <c r="AN1572" s="79" t="s">
        <v>4</v>
      </c>
      <c r="AO1572" s="97" t="s">
        <v>5</v>
      </c>
      <c r="AP1572" s="97" t="s">
        <v>5</v>
      </c>
      <c r="AQ1572" s="97" t="s">
        <v>39</v>
      </c>
      <c r="AR1572" s="97" t="s">
        <v>31</v>
      </c>
      <c r="AS1572" s="68" t="s">
        <v>5</v>
      </c>
      <c r="AT1572" s="72" t="s">
        <v>3479</v>
      </c>
      <c r="AU1572" s="68" t="s">
        <v>32</v>
      </c>
      <c r="AV1572" s="291"/>
      <c r="AW1572" s="68" t="s">
        <v>5</v>
      </c>
      <c r="AX1572" s="72" t="s">
        <v>3478</v>
      </c>
      <c r="AY1572" s="68" t="s">
        <v>32</v>
      </c>
      <c r="AZ1572" s="117"/>
      <c r="BA1572" s="97" t="s">
        <v>5</v>
      </c>
      <c r="BB1572" s="79" t="s">
        <v>4</v>
      </c>
      <c r="BC1572" s="79" t="s">
        <v>5</v>
      </c>
      <c r="BD1572" s="79" t="s">
        <v>5</v>
      </c>
      <c r="BE1572" s="97" t="s">
        <v>31</v>
      </c>
      <c r="BF1572" s="68" t="s">
        <v>5</v>
      </c>
      <c r="BG1572" s="103" t="s">
        <v>3477</v>
      </c>
      <c r="BH1572" s="92" t="s">
        <v>37</v>
      </c>
      <c r="BI1572" s="117" t="s">
        <v>6</v>
      </c>
      <c r="BJ1572" s="68" t="s">
        <v>5</v>
      </c>
      <c r="BK1572" s="97"/>
      <c r="BL1572" s="92" t="s">
        <v>37</v>
      </c>
      <c r="BM1572" s="117" t="s">
        <v>6</v>
      </c>
      <c r="BN1572" s="97" t="s">
        <v>5</v>
      </c>
      <c r="BO1572" s="79" t="s">
        <v>4</v>
      </c>
      <c r="BP1572" s="79" t="s">
        <v>5</v>
      </c>
      <c r="BQ1572" s="79" t="s">
        <v>5</v>
      </c>
      <c r="BR1572" s="97" t="s">
        <v>31</v>
      </c>
      <c r="BS1572" s="104" t="s">
        <v>3517</v>
      </c>
      <c r="BT1572" s="79">
        <v>6</v>
      </c>
      <c r="BU1572" s="79"/>
      <c r="BV1572" s="104" t="s">
        <v>266</v>
      </c>
      <c r="BW1572" s="79"/>
      <c r="BX1572" s="194" t="s">
        <v>3476</v>
      </c>
      <c r="BY1572" s="79">
        <v>2</v>
      </c>
      <c r="BZ1572" s="79" t="s">
        <v>3475</v>
      </c>
      <c r="CA1572" s="194" t="s">
        <v>3474</v>
      </c>
      <c r="CB1572" s="97">
        <v>2</v>
      </c>
      <c r="CC1572" s="97" t="s">
        <v>939</v>
      </c>
      <c r="CD1572" s="97" t="s">
        <v>3473</v>
      </c>
      <c r="CE1572" s="97">
        <v>0</v>
      </c>
      <c r="CF1572" s="97">
        <v>0</v>
      </c>
      <c r="CG1572" s="97"/>
      <c r="CH1572" s="97"/>
      <c r="CI1572" s="97"/>
      <c r="CJ1572" s="194"/>
      <c r="CK1572" s="97"/>
      <c r="CL1572" s="290"/>
    </row>
    <row r="1573" spans="1:90" s="1" customFormat="1" ht="23.25" hidden="1" customHeight="1" x14ac:dyDescent="0.25">
      <c r="A1573" s="38">
        <v>15</v>
      </c>
      <c r="B1573" s="363">
        <v>24</v>
      </c>
      <c r="C1573" s="363">
        <v>24.4</v>
      </c>
      <c r="D1573" s="363">
        <v>434</v>
      </c>
      <c r="E1573" s="21" t="s">
        <v>3519</v>
      </c>
      <c r="F1573" s="21" t="s">
        <v>3518</v>
      </c>
      <c r="G1573" s="28" t="s">
        <v>313</v>
      </c>
      <c r="H1573" s="44" t="s">
        <v>6</v>
      </c>
      <c r="I1573" s="108" t="s">
        <v>4</v>
      </c>
      <c r="J1573" s="122"/>
      <c r="K1573" s="69" t="s">
        <v>7</v>
      </c>
      <c r="L1573" s="69" t="s">
        <v>7</v>
      </c>
      <c r="M1573" s="69" t="s">
        <v>4</v>
      </c>
      <c r="N1573" s="104"/>
      <c r="O1573" s="69" t="s">
        <v>7</v>
      </c>
      <c r="P1573" s="69" t="s">
        <v>7</v>
      </c>
      <c r="Q1573" s="69" t="s">
        <v>4</v>
      </c>
      <c r="R1573" s="104"/>
      <c r="S1573" s="69" t="s">
        <v>7</v>
      </c>
      <c r="T1573" s="69" t="s">
        <v>7</v>
      </c>
      <c r="U1573" s="69" t="s">
        <v>4</v>
      </c>
      <c r="V1573" s="104"/>
      <c r="W1573" s="69" t="s">
        <v>7</v>
      </c>
      <c r="X1573" s="69" t="s">
        <v>7</v>
      </c>
      <c r="Y1573" s="97" t="s">
        <v>4</v>
      </c>
      <c r="Z1573" s="97" t="s">
        <v>4</v>
      </c>
      <c r="AA1573" s="97" t="s">
        <v>4</v>
      </c>
      <c r="AB1573" s="97" t="s">
        <v>4</v>
      </c>
      <c r="AC1573" s="97" t="s">
        <v>20</v>
      </c>
      <c r="AD1573" s="97" t="s">
        <v>3</v>
      </c>
      <c r="AE1573" s="69" t="s">
        <v>4</v>
      </c>
      <c r="AF1573" s="104"/>
      <c r="AG1573" s="69" t="s">
        <v>7</v>
      </c>
      <c r="AH1573" s="69" t="s">
        <v>7</v>
      </c>
      <c r="AI1573" s="69" t="s">
        <v>4</v>
      </c>
      <c r="AJ1573" s="104"/>
      <c r="AK1573" s="69" t="s">
        <v>7</v>
      </c>
      <c r="AL1573" s="69" t="s">
        <v>7</v>
      </c>
      <c r="AM1573" s="97" t="s">
        <v>4</v>
      </c>
      <c r="AN1573" s="97" t="s">
        <v>4</v>
      </c>
      <c r="AO1573" s="97" t="s">
        <v>4</v>
      </c>
      <c r="AP1573" s="97" t="s">
        <v>4</v>
      </c>
      <c r="AQ1573" s="97" t="s">
        <v>20</v>
      </c>
      <c r="AR1573" s="97" t="s">
        <v>3</v>
      </c>
      <c r="AS1573" s="69" t="s">
        <v>4</v>
      </c>
      <c r="AT1573" s="79"/>
      <c r="AU1573" s="69" t="s">
        <v>7</v>
      </c>
      <c r="AV1573" s="117"/>
      <c r="AW1573" s="69" t="s">
        <v>4</v>
      </c>
      <c r="AX1573" s="104"/>
      <c r="AY1573" s="69" t="s">
        <v>7</v>
      </c>
      <c r="AZ1573" s="117"/>
      <c r="BA1573" s="97" t="s">
        <v>4</v>
      </c>
      <c r="BB1573" s="79" t="s">
        <v>4</v>
      </c>
      <c r="BC1573" s="79" t="s">
        <v>4</v>
      </c>
      <c r="BD1573" s="79" t="s">
        <v>4</v>
      </c>
      <c r="BE1573" s="97" t="s">
        <v>3</v>
      </c>
      <c r="BF1573" s="69" t="s">
        <v>4</v>
      </c>
      <c r="BG1573" s="104"/>
      <c r="BH1573" s="69" t="s">
        <v>7</v>
      </c>
      <c r="BI1573" s="117" t="s">
        <v>6</v>
      </c>
      <c r="BJ1573" s="69" t="s">
        <v>4</v>
      </c>
      <c r="BK1573" s="79"/>
      <c r="BL1573" s="69" t="s">
        <v>7</v>
      </c>
      <c r="BM1573" s="117" t="s">
        <v>6</v>
      </c>
      <c r="BN1573" s="97" t="s">
        <v>4</v>
      </c>
      <c r="BO1573" s="79" t="s">
        <v>4</v>
      </c>
      <c r="BP1573" s="79" t="s">
        <v>4</v>
      </c>
      <c r="BQ1573" s="79" t="s">
        <v>4</v>
      </c>
      <c r="BR1573" s="97" t="s">
        <v>3</v>
      </c>
      <c r="BS1573" s="104" t="s">
        <v>3517</v>
      </c>
      <c r="BT1573" s="79">
        <v>6</v>
      </c>
      <c r="BU1573" s="79"/>
      <c r="BV1573" s="104" t="s">
        <v>266</v>
      </c>
      <c r="BW1573" s="79">
        <v>0</v>
      </c>
      <c r="BX1573" s="104" t="s">
        <v>266</v>
      </c>
      <c r="BY1573" s="79">
        <v>0</v>
      </c>
      <c r="BZ1573" s="79">
        <v>0</v>
      </c>
      <c r="CA1573" s="194" t="s">
        <v>3378</v>
      </c>
      <c r="CB1573" s="97">
        <v>0</v>
      </c>
      <c r="CC1573" s="97">
        <v>0</v>
      </c>
      <c r="CD1573" s="97" t="s">
        <v>3377</v>
      </c>
      <c r="CE1573" s="97">
        <v>0</v>
      </c>
      <c r="CF1573" s="97">
        <v>0</v>
      </c>
      <c r="CG1573" s="97"/>
      <c r="CH1573" s="97"/>
      <c r="CI1573" s="97"/>
      <c r="CJ1573" s="194"/>
      <c r="CK1573" s="97"/>
      <c r="CL1573" s="290"/>
    </row>
    <row r="1574" spans="1:90" s="1" customFormat="1" ht="23.25" hidden="1" customHeight="1" x14ac:dyDescent="0.25">
      <c r="A1574" s="38">
        <v>16</v>
      </c>
      <c r="B1574" s="363">
        <v>24</v>
      </c>
      <c r="C1574" s="363">
        <v>24.4</v>
      </c>
      <c r="D1574" s="363">
        <v>434</v>
      </c>
      <c r="E1574" s="21" t="s">
        <v>3519</v>
      </c>
      <c r="F1574" s="21" t="s">
        <v>3518</v>
      </c>
      <c r="G1574" s="28" t="s">
        <v>311</v>
      </c>
      <c r="H1574" s="44" t="s">
        <v>6</v>
      </c>
      <c r="I1574" s="108" t="s">
        <v>4</v>
      </c>
      <c r="J1574" s="122"/>
      <c r="K1574" s="69" t="s">
        <v>7</v>
      </c>
      <c r="L1574" s="69" t="s">
        <v>7</v>
      </c>
      <c r="M1574" s="69" t="s">
        <v>4</v>
      </c>
      <c r="N1574" s="104"/>
      <c r="O1574" s="69" t="s">
        <v>7</v>
      </c>
      <c r="P1574" s="69" t="s">
        <v>7</v>
      </c>
      <c r="Q1574" s="69" t="s">
        <v>4</v>
      </c>
      <c r="R1574" s="104"/>
      <c r="S1574" s="69" t="s">
        <v>7</v>
      </c>
      <c r="T1574" s="69" t="s">
        <v>7</v>
      </c>
      <c r="U1574" s="69" t="s">
        <v>4</v>
      </c>
      <c r="V1574" s="104"/>
      <c r="W1574" s="69" t="s">
        <v>7</v>
      </c>
      <c r="X1574" s="69" t="s">
        <v>7</v>
      </c>
      <c r="Y1574" s="97" t="s">
        <v>4</v>
      </c>
      <c r="Z1574" s="97" t="s">
        <v>4</v>
      </c>
      <c r="AA1574" s="97" t="s">
        <v>4</v>
      </c>
      <c r="AB1574" s="97" t="s">
        <v>4</v>
      </c>
      <c r="AC1574" s="97" t="s">
        <v>20</v>
      </c>
      <c r="AD1574" s="97" t="s">
        <v>3</v>
      </c>
      <c r="AE1574" s="69" t="s">
        <v>4</v>
      </c>
      <c r="AF1574" s="104"/>
      <c r="AG1574" s="69" t="s">
        <v>7</v>
      </c>
      <c r="AH1574" s="69" t="s">
        <v>7</v>
      </c>
      <c r="AI1574" s="69" t="s">
        <v>4</v>
      </c>
      <c r="AJ1574" s="104"/>
      <c r="AK1574" s="69" t="s">
        <v>7</v>
      </c>
      <c r="AL1574" s="69" t="s">
        <v>7</v>
      </c>
      <c r="AM1574" s="97" t="s">
        <v>4</v>
      </c>
      <c r="AN1574" s="97" t="s">
        <v>4</v>
      </c>
      <c r="AO1574" s="97" t="s">
        <v>4</v>
      </c>
      <c r="AP1574" s="97" t="s">
        <v>4</v>
      </c>
      <c r="AQ1574" s="97" t="s">
        <v>20</v>
      </c>
      <c r="AR1574" s="97" t="s">
        <v>3</v>
      </c>
      <c r="AS1574" s="69" t="s">
        <v>4</v>
      </c>
      <c r="AT1574" s="79"/>
      <c r="AU1574" s="69" t="s">
        <v>7</v>
      </c>
      <c r="AV1574" s="117"/>
      <c r="AW1574" s="69" t="s">
        <v>4</v>
      </c>
      <c r="AX1574" s="104"/>
      <c r="AY1574" s="69" t="s">
        <v>7</v>
      </c>
      <c r="AZ1574" s="117"/>
      <c r="BA1574" s="97" t="s">
        <v>4</v>
      </c>
      <c r="BB1574" s="79" t="s">
        <v>4</v>
      </c>
      <c r="BC1574" s="79" t="s">
        <v>4</v>
      </c>
      <c r="BD1574" s="79" t="s">
        <v>4</v>
      </c>
      <c r="BE1574" s="97" t="s">
        <v>3</v>
      </c>
      <c r="BF1574" s="68" t="s">
        <v>5</v>
      </c>
      <c r="BG1574" s="103" t="s">
        <v>3472</v>
      </c>
      <c r="BH1574" s="69" t="s">
        <v>7</v>
      </c>
      <c r="BI1574" s="117" t="s">
        <v>6</v>
      </c>
      <c r="BJ1574" s="69" t="s">
        <v>4</v>
      </c>
      <c r="BK1574" s="79"/>
      <c r="BL1574" s="69" t="s">
        <v>7</v>
      </c>
      <c r="BM1574" s="117" t="s">
        <v>6</v>
      </c>
      <c r="BN1574" s="97" t="s">
        <v>4</v>
      </c>
      <c r="BO1574" s="79" t="s">
        <v>4</v>
      </c>
      <c r="BP1574" s="79" t="s">
        <v>4</v>
      </c>
      <c r="BQ1574" s="79" t="s">
        <v>4</v>
      </c>
      <c r="BR1574" s="97" t="s">
        <v>3</v>
      </c>
      <c r="BS1574" s="104" t="s">
        <v>3517</v>
      </c>
      <c r="BT1574" s="79">
        <v>6</v>
      </c>
      <c r="BU1574" s="79"/>
      <c r="BV1574" s="104" t="s">
        <v>266</v>
      </c>
      <c r="BW1574" s="79">
        <v>0</v>
      </c>
      <c r="BX1574" s="104" t="s">
        <v>266</v>
      </c>
      <c r="BY1574" s="79">
        <v>0</v>
      </c>
      <c r="BZ1574" s="79">
        <v>0</v>
      </c>
      <c r="CA1574" s="194" t="s">
        <v>3378</v>
      </c>
      <c r="CB1574" s="97">
        <v>0</v>
      </c>
      <c r="CC1574" s="97">
        <v>0</v>
      </c>
      <c r="CD1574" s="97" t="s">
        <v>3471</v>
      </c>
      <c r="CE1574" s="97">
        <v>0</v>
      </c>
      <c r="CF1574" s="97">
        <v>0</v>
      </c>
      <c r="CG1574" s="97"/>
      <c r="CH1574" s="97"/>
      <c r="CI1574" s="97"/>
      <c r="CJ1574" s="194"/>
      <c r="CK1574" s="97"/>
      <c r="CL1574" s="290"/>
    </row>
    <row r="1575" spans="1:90" s="1" customFormat="1" ht="23.25" hidden="1" customHeight="1" x14ac:dyDescent="0.25">
      <c r="A1575" s="38">
        <v>17</v>
      </c>
      <c r="B1575" s="363">
        <v>24</v>
      </c>
      <c r="C1575" s="363">
        <v>24.4</v>
      </c>
      <c r="D1575" s="363">
        <v>434</v>
      </c>
      <c r="E1575" s="21" t="s">
        <v>3519</v>
      </c>
      <c r="F1575" s="21" t="s">
        <v>3518</v>
      </c>
      <c r="G1575" s="28" t="s">
        <v>268</v>
      </c>
      <c r="H1575" s="44" t="s">
        <v>6</v>
      </c>
      <c r="I1575" s="66" t="s">
        <v>5</v>
      </c>
      <c r="J1575" s="122" t="s">
        <v>3470</v>
      </c>
      <c r="K1575" s="69" t="s">
        <v>7</v>
      </c>
      <c r="L1575" s="69" t="s">
        <v>7</v>
      </c>
      <c r="M1575" s="69" t="s">
        <v>4</v>
      </c>
      <c r="N1575" s="104"/>
      <c r="O1575" s="69" t="s">
        <v>7</v>
      </c>
      <c r="P1575" s="69" t="s">
        <v>7</v>
      </c>
      <c r="Q1575" s="68" t="s">
        <v>5</v>
      </c>
      <c r="R1575" s="103" t="s">
        <v>3469</v>
      </c>
      <c r="S1575" s="68" t="s">
        <v>32</v>
      </c>
      <c r="T1575" s="69" t="s">
        <v>7</v>
      </c>
      <c r="U1575" s="68" t="s">
        <v>5</v>
      </c>
      <c r="V1575" s="104" t="s">
        <v>3468</v>
      </c>
      <c r="W1575" s="68" t="s">
        <v>32</v>
      </c>
      <c r="X1575" s="69" t="s">
        <v>7</v>
      </c>
      <c r="Y1575" s="97" t="s">
        <v>5</v>
      </c>
      <c r="Z1575" s="79" t="s">
        <v>4</v>
      </c>
      <c r="AA1575" s="97" t="s">
        <v>4</v>
      </c>
      <c r="AB1575" s="97" t="s">
        <v>4</v>
      </c>
      <c r="AC1575" s="97" t="s">
        <v>39</v>
      </c>
      <c r="AD1575" s="195" t="s">
        <v>31</v>
      </c>
      <c r="AE1575" s="68" t="s">
        <v>5</v>
      </c>
      <c r="AF1575" s="194" t="s">
        <v>3467</v>
      </c>
      <c r="AG1575" s="68" t="s">
        <v>32</v>
      </c>
      <c r="AH1575" s="69" t="s">
        <v>7</v>
      </c>
      <c r="AI1575" s="69" t="s">
        <v>4</v>
      </c>
      <c r="AJ1575" s="104"/>
      <c r="AK1575" s="69" t="s">
        <v>7</v>
      </c>
      <c r="AL1575" s="69" t="s">
        <v>7</v>
      </c>
      <c r="AM1575" s="97" t="s">
        <v>4</v>
      </c>
      <c r="AN1575" s="97" t="s">
        <v>4</v>
      </c>
      <c r="AO1575" s="97" t="s">
        <v>5</v>
      </c>
      <c r="AP1575" s="97" t="s">
        <v>5</v>
      </c>
      <c r="AQ1575" s="97" t="s">
        <v>39</v>
      </c>
      <c r="AR1575" s="195" t="s">
        <v>31</v>
      </c>
      <c r="AS1575" s="245" t="s">
        <v>5</v>
      </c>
      <c r="AT1575" s="72" t="s">
        <v>3466</v>
      </c>
      <c r="AU1575" s="68" t="s">
        <v>32</v>
      </c>
      <c r="AV1575" s="291"/>
      <c r="AW1575" s="68" t="s">
        <v>5</v>
      </c>
      <c r="AX1575" s="79" t="s">
        <v>3465</v>
      </c>
      <c r="AY1575" s="68" t="s">
        <v>32</v>
      </c>
      <c r="AZ1575" s="117"/>
      <c r="BA1575" s="97" t="s">
        <v>5</v>
      </c>
      <c r="BB1575" s="79" t="s">
        <v>4</v>
      </c>
      <c r="BC1575" s="79" t="s">
        <v>5</v>
      </c>
      <c r="BD1575" s="79" t="s">
        <v>5</v>
      </c>
      <c r="BE1575" s="97" t="s">
        <v>31</v>
      </c>
      <c r="BF1575" s="68" t="s">
        <v>5</v>
      </c>
      <c r="BG1575" s="103" t="s">
        <v>3464</v>
      </c>
      <c r="BH1575" s="68" t="s">
        <v>32</v>
      </c>
      <c r="BI1575" s="117" t="s">
        <v>6</v>
      </c>
      <c r="BJ1575" s="68" t="s">
        <v>5</v>
      </c>
      <c r="BK1575" s="72" t="s">
        <v>3463</v>
      </c>
      <c r="BL1575" s="68" t="s">
        <v>32</v>
      </c>
      <c r="BM1575" s="117" t="s">
        <v>6</v>
      </c>
      <c r="BN1575" s="97" t="s">
        <v>4</v>
      </c>
      <c r="BO1575" s="79" t="s">
        <v>5</v>
      </c>
      <c r="BP1575" s="79" t="s">
        <v>5</v>
      </c>
      <c r="BQ1575" s="79" t="s">
        <v>5</v>
      </c>
      <c r="BR1575" s="97" t="s">
        <v>31</v>
      </c>
      <c r="BS1575" s="104" t="s">
        <v>3517</v>
      </c>
      <c r="BT1575" s="79">
        <v>6</v>
      </c>
      <c r="BU1575" s="79"/>
      <c r="BV1575" s="104" t="s">
        <v>3462</v>
      </c>
      <c r="BW1575" s="79" t="s">
        <v>3461</v>
      </c>
      <c r="BX1575" s="194" t="s">
        <v>3380</v>
      </c>
      <c r="BY1575" s="97">
        <v>3</v>
      </c>
      <c r="BZ1575" s="97" t="s">
        <v>3452</v>
      </c>
      <c r="CA1575" s="194" t="s">
        <v>3460</v>
      </c>
      <c r="CB1575" s="97">
        <v>3</v>
      </c>
      <c r="CC1575" s="97" t="s">
        <v>2885</v>
      </c>
      <c r="CD1575" s="97" t="s">
        <v>3449</v>
      </c>
      <c r="CE1575" s="97">
        <v>2</v>
      </c>
      <c r="CF1575" s="97" t="s">
        <v>2377</v>
      </c>
      <c r="CG1575" s="97"/>
      <c r="CH1575" s="97"/>
      <c r="CI1575" s="97"/>
      <c r="CJ1575" s="194"/>
      <c r="CK1575" s="97"/>
      <c r="CL1575" s="290"/>
    </row>
    <row r="1576" spans="1:90" s="1" customFormat="1" ht="23.25" hidden="1" customHeight="1" x14ac:dyDescent="0.25">
      <c r="A1576" s="38">
        <v>18</v>
      </c>
      <c r="B1576" s="363">
        <v>24</v>
      </c>
      <c r="C1576" s="363">
        <v>24.4</v>
      </c>
      <c r="D1576" s="363">
        <v>434</v>
      </c>
      <c r="E1576" s="21" t="s">
        <v>3519</v>
      </c>
      <c r="F1576" s="21" t="s">
        <v>3518</v>
      </c>
      <c r="G1576" s="28" t="s">
        <v>516</v>
      </c>
      <c r="H1576" s="44" t="s">
        <v>6</v>
      </c>
      <c r="I1576" s="66" t="s">
        <v>5</v>
      </c>
      <c r="J1576" s="122" t="s">
        <v>3459</v>
      </c>
      <c r="K1576" s="92" t="s">
        <v>7</v>
      </c>
      <c r="L1576" s="69" t="s">
        <v>7</v>
      </c>
      <c r="M1576" s="68" t="s">
        <v>5</v>
      </c>
      <c r="N1576" s="104" t="s">
        <v>3458</v>
      </c>
      <c r="O1576" s="92" t="s">
        <v>37</v>
      </c>
      <c r="P1576" s="69" t="s">
        <v>7</v>
      </c>
      <c r="Q1576" s="68" t="s">
        <v>5</v>
      </c>
      <c r="R1576" s="103" t="s">
        <v>3457</v>
      </c>
      <c r="S1576" s="92" t="s">
        <v>37</v>
      </c>
      <c r="T1576" s="69" t="s">
        <v>7</v>
      </c>
      <c r="U1576" s="68" t="s">
        <v>5</v>
      </c>
      <c r="V1576" s="104" t="s">
        <v>3456</v>
      </c>
      <c r="W1576" s="92" t="s">
        <v>37</v>
      </c>
      <c r="X1576" s="69" t="s">
        <v>7</v>
      </c>
      <c r="Y1576" s="97" t="s">
        <v>5</v>
      </c>
      <c r="Z1576" s="79" t="s">
        <v>4</v>
      </c>
      <c r="AA1576" s="97" t="s">
        <v>4</v>
      </c>
      <c r="AB1576" s="97" t="s">
        <v>4</v>
      </c>
      <c r="AC1576" s="97" t="s">
        <v>60</v>
      </c>
      <c r="AD1576" s="195" t="s">
        <v>31</v>
      </c>
      <c r="AE1576" s="68" t="s">
        <v>5</v>
      </c>
      <c r="AF1576" s="194" t="s">
        <v>3455</v>
      </c>
      <c r="AG1576" s="68" t="s">
        <v>32</v>
      </c>
      <c r="AH1576" s="69" t="s">
        <v>7</v>
      </c>
      <c r="AI1576" s="68" t="s">
        <v>5</v>
      </c>
      <c r="AJ1576" s="97"/>
      <c r="AK1576" s="68" t="s">
        <v>32</v>
      </c>
      <c r="AL1576" s="69" t="s">
        <v>7</v>
      </c>
      <c r="AM1576" s="97" t="s">
        <v>5</v>
      </c>
      <c r="AN1576" s="79" t="s">
        <v>4</v>
      </c>
      <c r="AO1576" s="97" t="s">
        <v>4</v>
      </c>
      <c r="AP1576" s="97" t="s">
        <v>4</v>
      </c>
      <c r="AQ1576" s="97" t="s">
        <v>39</v>
      </c>
      <c r="AR1576" s="195" t="s">
        <v>31</v>
      </c>
      <c r="AS1576" s="69" t="s">
        <v>4</v>
      </c>
      <c r="AT1576" s="79"/>
      <c r="AU1576" s="69" t="s">
        <v>7</v>
      </c>
      <c r="AV1576" s="117"/>
      <c r="AW1576" s="69" t="s">
        <v>4</v>
      </c>
      <c r="AX1576" s="104"/>
      <c r="AY1576" s="69" t="s">
        <v>7</v>
      </c>
      <c r="AZ1576" s="117"/>
      <c r="BA1576" s="97" t="s">
        <v>4</v>
      </c>
      <c r="BB1576" s="79" t="s">
        <v>4</v>
      </c>
      <c r="BC1576" s="79" t="s">
        <v>4</v>
      </c>
      <c r="BD1576" s="79" t="s">
        <v>4</v>
      </c>
      <c r="BE1576" s="97" t="s">
        <v>3</v>
      </c>
      <c r="BF1576" s="68" t="s">
        <v>5</v>
      </c>
      <c r="BG1576" s="103" t="s">
        <v>3454</v>
      </c>
      <c r="BH1576" s="92" t="s">
        <v>37</v>
      </c>
      <c r="BI1576" s="132" t="s">
        <v>6</v>
      </c>
      <c r="BJ1576" s="68" t="s">
        <v>5</v>
      </c>
      <c r="BK1576" s="79" t="s">
        <v>277</v>
      </c>
      <c r="BL1576" s="92" t="s">
        <v>37</v>
      </c>
      <c r="BM1576" s="132" t="s">
        <v>6</v>
      </c>
      <c r="BN1576" s="97" t="s">
        <v>4</v>
      </c>
      <c r="BO1576" s="79" t="s">
        <v>4</v>
      </c>
      <c r="BP1576" s="79" t="s">
        <v>4</v>
      </c>
      <c r="BQ1576" s="79" t="s">
        <v>4</v>
      </c>
      <c r="BR1576" s="97" t="s">
        <v>31</v>
      </c>
      <c r="BS1576" s="104" t="s">
        <v>3517</v>
      </c>
      <c r="BT1576" s="79">
        <v>6</v>
      </c>
      <c r="BU1576" s="79"/>
      <c r="BV1576" s="104" t="s">
        <v>3421</v>
      </c>
      <c r="BW1576" s="79" t="s">
        <v>2379</v>
      </c>
      <c r="BX1576" s="104" t="s">
        <v>3453</v>
      </c>
      <c r="BY1576" s="79">
        <v>3</v>
      </c>
      <c r="BZ1576" s="79" t="s">
        <v>3452</v>
      </c>
      <c r="CA1576" s="194" t="s">
        <v>3378</v>
      </c>
      <c r="CB1576" s="97">
        <v>0</v>
      </c>
      <c r="CC1576" s="97">
        <v>0</v>
      </c>
      <c r="CD1576" s="97" t="s">
        <v>3449</v>
      </c>
      <c r="CE1576" s="97">
        <v>2</v>
      </c>
      <c r="CF1576" s="97" t="s">
        <v>2377</v>
      </c>
      <c r="CG1576" s="97"/>
      <c r="CH1576" s="97"/>
      <c r="CI1576" s="97"/>
      <c r="CJ1576" s="194"/>
      <c r="CK1576" s="97"/>
      <c r="CL1576" s="290"/>
    </row>
    <row r="1577" spans="1:90" s="1" customFormat="1" ht="23.25" hidden="1" customHeight="1" x14ac:dyDescent="0.25">
      <c r="A1577" s="38">
        <v>19</v>
      </c>
      <c r="B1577" s="363">
        <v>24</v>
      </c>
      <c r="C1577" s="363">
        <v>24.4</v>
      </c>
      <c r="D1577" s="363">
        <v>434</v>
      </c>
      <c r="E1577" s="21" t="s">
        <v>3519</v>
      </c>
      <c r="F1577" s="21" t="s">
        <v>3518</v>
      </c>
      <c r="G1577" s="28" t="s">
        <v>294</v>
      </c>
      <c r="H1577" s="44" t="s">
        <v>6</v>
      </c>
      <c r="I1577" s="66" t="s">
        <v>5</v>
      </c>
      <c r="J1577" s="122" t="s">
        <v>3451</v>
      </c>
      <c r="K1577" s="92" t="s">
        <v>7</v>
      </c>
      <c r="L1577" s="69" t="s">
        <v>7</v>
      </c>
      <c r="M1577" s="69" t="s">
        <v>4</v>
      </c>
      <c r="N1577" s="104"/>
      <c r="O1577" s="69" t="s">
        <v>7</v>
      </c>
      <c r="P1577" s="69" t="s">
        <v>7</v>
      </c>
      <c r="Q1577" s="69" t="s">
        <v>4</v>
      </c>
      <c r="R1577" s="104"/>
      <c r="S1577" s="69" t="s">
        <v>7</v>
      </c>
      <c r="T1577" s="69" t="s">
        <v>7</v>
      </c>
      <c r="U1577" s="69" t="s">
        <v>4</v>
      </c>
      <c r="V1577" s="104"/>
      <c r="W1577" s="69" t="s">
        <v>7</v>
      </c>
      <c r="X1577" s="69" t="s">
        <v>7</v>
      </c>
      <c r="Y1577" s="97" t="s">
        <v>4</v>
      </c>
      <c r="Z1577" s="79" t="s">
        <v>4</v>
      </c>
      <c r="AA1577" s="79" t="s">
        <v>4</v>
      </c>
      <c r="AB1577" s="79" t="s">
        <v>4</v>
      </c>
      <c r="AC1577" s="79" t="s">
        <v>20</v>
      </c>
      <c r="AD1577" s="97" t="s">
        <v>3</v>
      </c>
      <c r="AE1577" s="69" t="s">
        <v>4</v>
      </c>
      <c r="AF1577" s="104"/>
      <c r="AG1577" s="69" t="s">
        <v>7</v>
      </c>
      <c r="AH1577" s="69" t="s">
        <v>7</v>
      </c>
      <c r="AI1577" s="69" t="s">
        <v>4</v>
      </c>
      <c r="AJ1577" s="104"/>
      <c r="AK1577" s="69" t="s">
        <v>7</v>
      </c>
      <c r="AL1577" s="69" t="s">
        <v>7</v>
      </c>
      <c r="AM1577" s="97" t="s">
        <v>4</v>
      </c>
      <c r="AN1577" s="79" t="s">
        <v>4</v>
      </c>
      <c r="AO1577" s="79" t="s">
        <v>4</v>
      </c>
      <c r="AP1577" s="79" t="s">
        <v>4</v>
      </c>
      <c r="AQ1577" s="79" t="s">
        <v>20</v>
      </c>
      <c r="AR1577" s="97" t="s">
        <v>3</v>
      </c>
      <c r="AS1577" s="69" t="s">
        <v>4</v>
      </c>
      <c r="AT1577" s="79"/>
      <c r="AU1577" s="69" t="s">
        <v>7</v>
      </c>
      <c r="AV1577" s="117"/>
      <c r="AW1577" s="69" t="s">
        <v>4</v>
      </c>
      <c r="AX1577" s="104"/>
      <c r="AY1577" s="69" t="s">
        <v>7</v>
      </c>
      <c r="AZ1577" s="117"/>
      <c r="BA1577" s="97" t="s">
        <v>4</v>
      </c>
      <c r="BB1577" s="79" t="s">
        <v>4</v>
      </c>
      <c r="BC1577" s="79" t="s">
        <v>4</v>
      </c>
      <c r="BD1577" s="79" t="s">
        <v>4</v>
      </c>
      <c r="BE1577" s="97" t="s">
        <v>3</v>
      </c>
      <c r="BF1577" s="68" t="s">
        <v>5</v>
      </c>
      <c r="BG1577" s="103" t="s">
        <v>3450</v>
      </c>
      <c r="BH1577" s="92" t="s">
        <v>37</v>
      </c>
      <c r="BI1577" s="160" t="s">
        <v>6</v>
      </c>
      <c r="BJ1577" s="69" t="s">
        <v>4</v>
      </c>
      <c r="BK1577" s="79"/>
      <c r="BL1577" s="69" t="s">
        <v>7</v>
      </c>
      <c r="BM1577" s="160" t="s">
        <v>6</v>
      </c>
      <c r="BN1577" s="97" t="s">
        <v>4</v>
      </c>
      <c r="BO1577" s="79" t="s">
        <v>4</v>
      </c>
      <c r="BP1577" s="79" t="s">
        <v>4</v>
      </c>
      <c r="BQ1577" s="79" t="s">
        <v>4</v>
      </c>
      <c r="BR1577" s="97" t="s">
        <v>31</v>
      </c>
      <c r="BS1577" s="104" t="s">
        <v>3517</v>
      </c>
      <c r="BT1577" s="79">
        <v>6</v>
      </c>
      <c r="BU1577" s="79"/>
      <c r="BV1577" s="104" t="s">
        <v>266</v>
      </c>
      <c r="BW1577" s="79">
        <v>0</v>
      </c>
      <c r="BX1577" s="104" t="s">
        <v>266</v>
      </c>
      <c r="BY1577" s="79">
        <v>0</v>
      </c>
      <c r="BZ1577" s="79">
        <v>0</v>
      </c>
      <c r="CA1577" s="194" t="s">
        <v>3378</v>
      </c>
      <c r="CB1577" s="97">
        <v>0</v>
      </c>
      <c r="CC1577" s="97">
        <v>0</v>
      </c>
      <c r="CD1577" s="97" t="s">
        <v>3449</v>
      </c>
      <c r="CE1577" s="97">
        <v>3</v>
      </c>
      <c r="CF1577" s="97" t="s">
        <v>3448</v>
      </c>
      <c r="CG1577" s="97"/>
      <c r="CH1577" s="97"/>
      <c r="CI1577" s="97"/>
      <c r="CJ1577" s="194"/>
      <c r="CK1577" s="97"/>
      <c r="CL1577" s="290"/>
    </row>
    <row r="1578" spans="1:90" s="1" customFormat="1" ht="23.25" customHeight="1" x14ac:dyDescent="0.25">
      <c r="A1578" s="38">
        <v>20</v>
      </c>
      <c r="B1578" s="363">
        <v>24</v>
      </c>
      <c r="C1578" s="363">
        <v>24.4</v>
      </c>
      <c r="D1578" s="363">
        <v>435</v>
      </c>
      <c r="E1578" s="21" t="s">
        <v>3447</v>
      </c>
      <c r="F1578" s="21" t="s">
        <v>3446</v>
      </c>
      <c r="G1578" s="18" t="s">
        <v>347</v>
      </c>
      <c r="H1578" s="44" t="s">
        <v>6</v>
      </c>
      <c r="I1578" s="108" t="s">
        <v>4</v>
      </c>
      <c r="J1578" s="122"/>
      <c r="K1578" s="69" t="s">
        <v>7</v>
      </c>
      <c r="L1578" s="69" t="s">
        <v>7</v>
      </c>
      <c r="M1578" s="69" t="s">
        <v>4</v>
      </c>
      <c r="N1578" s="104"/>
      <c r="O1578" s="69" t="s">
        <v>7</v>
      </c>
      <c r="P1578" s="69" t="s">
        <v>7</v>
      </c>
      <c r="Q1578" s="69" t="s">
        <v>4</v>
      </c>
      <c r="R1578" s="104"/>
      <c r="S1578" s="69" t="s">
        <v>7</v>
      </c>
      <c r="T1578" s="69" t="s">
        <v>7</v>
      </c>
      <c r="U1578" s="69" t="s">
        <v>4</v>
      </c>
      <c r="V1578" s="104"/>
      <c r="W1578" s="69" t="s">
        <v>7</v>
      </c>
      <c r="X1578" s="69" t="s">
        <v>7</v>
      </c>
      <c r="Y1578" s="97" t="s">
        <v>4</v>
      </c>
      <c r="Z1578" s="97" t="s">
        <v>4</v>
      </c>
      <c r="AA1578" s="97" t="s">
        <v>4</v>
      </c>
      <c r="AB1578" s="97" t="s">
        <v>4</v>
      </c>
      <c r="AC1578" s="97" t="s">
        <v>3395</v>
      </c>
      <c r="AD1578" s="97" t="s">
        <v>3</v>
      </c>
      <c r="AE1578" s="69" t="s">
        <v>4</v>
      </c>
      <c r="AF1578" s="104"/>
      <c r="AG1578" s="69" t="s">
        <v>7</v>
      </c>
      <c r="AH1578" s="69" t="s">
        <v>7</v>
      </c>
      <c r="AI1578" s="69" t="s">
        <v>4</v>
      </c>
      <c r="AJ1578" s="104"/>
      <c r="AK1578" s="69" t="s">
        <v>7</v>
      </c>
      <c r="AL1578" s="69" t="s">
        <v>7</v>
      </c>
      <c r="AM1578" s="97" t="s">
        <v>4</v>
      </c>
      <c r="AN1578" s="97" t="s">
        <v>4</v>
      </c>
      <c r="AO1578" s="97" t="s">
        <v>4</v>
      </c>
      <c r="AP1578" s="97" t="s">
        <v>4</v>
      </c>
      <c r="AQ1578" s="97" t="s">
        <v>3395</v>
      </c>
      <c r="AR1578" s="97" t="s">
        <v>3</v>
      </c>
      <c r="AS1578" s="69" t="s">
        <v>4</v>
      </c>
      <c r="AT1578" s="194"/>
      <c r="AU1578" s="69" t="s">
        <v>7</v>
      </c>
      <c r="AV1578" s="117"/>
      <c r="AW1578" s="69" t="s">
        <v>4</v>
      </c>
      <c r="AX1578" s="104"/>
      <c r="AY1578" s="69" t="s">
        <v>7</v>
      </c>
      <c r="AZ1578" s="117"/>
      <c r="BA1578" s="97" t="s">
        <v>4</v>
      </c>
      <c r="BB1578" s="79" t="s">
        <v>4</v>
      </c>
      <c r="BC1578" s="79" t="s">
        <v>4</v>
      </c>
      <c r="BD1578" s="79" t="s">
        <v>4</v>
      </c>
      <c r="BE1578" s="97" t="s">
        <v>3</v>
      </c>
      <c r="BF1578" s="68" t="s">
        <v>5</v>
      </c>
      <c r="BG1578" s="104" t="s">
        <v>2619</v>
      </c>
      <c r="BH1578" s="69" t="s">
        <v>7</v>
      </c>
      <c r="BI1578" s="76" t="s">
        <v>2841</v>
      </c>
      <c r="BJ1578" s="69" t="s">
        <v>4</v>
      </c>
      <c r="BK1578" s="79"/>
      <c r="BL1578" s="69" t="s">
        <v>7</v>
      </c>
      <c r="BM1578" s="76" t="s">
        <v>2841</v>
      </c>
      <c r="BN1578" s="97" t="s">
        <v>4</v>
      </c>
      <c r="BO1578" s="79" t="s">
        <v>4</v>
      </c>
      <c r="BP1578" s="79" t="s">
        <v>4</v>
      </c>
      <c r="BQ1578" s="79" t="s">
        <v>4</v>
      </c>
      <c r="BR1578" s="97" t="s">
        <v>3</v>
      </c>
      <c r="BS1578" s="97" t="s">
        <v>3445</v>
      </c>
      <c r="BT1578" s="79">
        <v>7</v>
      </c>
      <c r="BU1578" s="79"/>
      <c r="BV1578" s="104" t="s">
        <v>266</v>
      </c>
      <c r="BW1578" s="79">
        <v>0</v>
      </c>
      <c r="BX1578" s="104" t="s">
        <v>266</v>
      </c>
      <c r="BY1578" s="79">
        <v>0</v>
      </c>
      <c r="BZ1578" s="79">
        <v>0</v>
      </c>
      <c r="CA1578" s="194" t="s">
        <v>3378</v>
      </c>
      <c r="CB1578" s="97">
        <v>0</v>
      </c>
      <c r="CC1578" s="97">
        <v>0</v>
      </c>
      <c r="CD1578" s="97" t="s">
        <v>3377</v>
      </c>
      <c r="CE1578" s="97">
        <v>0</v>
      </c>
      <c r="CF1578" s="97">
        <v>0</v>
      </c>
      <c r="CG1578" s="97"/>
      <c r="CH1578" s="97"/>
      <c r="CI1578" s="97"/>
      <c r="CJ1578" s="194"/>
      <c r="CK1578" s="97"/>
      <c r="CL1578" s="290"/>
    </row>
    <row r="1579" spans="1:90" s="1" customFormat="1" ht="23.25" hidden="1" customHeight="1" x14ac:dyDescent="0.25">
      <c r="A1579" s="38">
        <v>21</v>
      </c>
      <c r="B1579" s="363">
        <v>24</v>
      </c>
      <c r="C1579" s="363">
        <v>24.4</v>
      </c>
      <c r="D1579" s="363">
        <v>435</v>
      </c>
      <c r="E1579" s="21" t="s">
        <v>3447</v>
      </c>
      <c r="F1579" s="21" t="s">
        <v>3446</v>
      </c>
      <c r="G1579" s="28" t="s">
        <v>272</v>
      </c>
      <c r="H1579" s="44" t="s">
        <v>6</v>
      </c>
      <c r="I1579" s="108" t="s">
        <v>4</v>
      </c>
      <c r="J1579" s="194"/>
      <c r="K1579" s="69" t="s">
        <v>7</v>
      </c>
      <c r="L1579" s="69" t="s">
        <v>7</v>
      </c>
      <c r="M1579" s="69" t="s">
        <v>4</v>
      </c>
      <c r="N1579" s="194" t="s">
        <v>211</v>
      </c>
      <c r="O1579" s="69" t="s">
        <v>7</v>
      </c>
      <c r="P1579" s="69" t="s">
        <v>7</v>
      </c>
      <c r="Q1579" s="69" t="s">
        <v>4</v>
      </c>
      <c r="R1579" s="104"/>
      <c r="S1579" s="69" t="s">
        <v>7</v>
      </c>
      <c r="T1579" s="69" t="s">
        <v>7</v>
      </c>
      <c r="U1579" s="69" t="s">
        <v>4</v>
      </c>
      <c r="V1579" s="194" t="s">
        <v>211</v>
      </c>
      <c r="W1579" s="69" t="s">
        <v>7</v>
      </c>
      <c r="X1579" s="69" t="s">
        <v>7</v>
      </c>
      <c r="Y1579" s="97" t="s">
        <v>4</v>
      </c>
      <c r="Z1579" s="97" t="s">
        <v>4</v>
      </c>
      <c r="AA1579" s="97" t="s">
        <v>4</v>
      </c>
      <c r="AB1579" s="97" t="s">
        <v>4</v>
      </c>
      <c r="AC1579" s="97" t="s">
        <v>20</v>
      </c>
      <c r="AD1579" s="97" t="s">
        <v>3</v>
      </c>
      <c r="AE1579" s="69" t="s">
        <v>4</v>
      </c>
      <c r="AF1579" s="104"/>
      <c r="AG1579" s="69" t="s">
        <v>7</v>
      </c>
      <c r="AH1579" s="69" t="s">
        <v>7</v>
      </c>
      <c r="AI1579" s="69" t="s">
        <v>4</v>
      </c>
      <c r="AJ1579" s="194" t="s">
        <v>211</v>
      </c>
      <c r="AK1579" s="69" t="s">
        <v>7</v>
      </c>
      <c r="AL1579" s="69" t="s">
        <v>7</v>
      </c>
      <c r="AM1579" s="97" t="s">
        <v>4</v>
      </c>
      <c r="AN1579" s="97" t="s">
        <v>4</v>
      </c>
      <c r="AO1579" s="97" t="s">
        <v>4</v>
      </c>
      <c r="AP1579" s="97" t="s">
        <v>4</v>
      </c>
      <c r="AQ1579" s="97" t="s">
        <v>20</v>
      </c>
      <c r="AR1579" s="97" t="s">
        <v>3</v>
      </c>
      <c r="AS1579" s="69" t="s">
        <v>4</v>
      </c>
      <c r="AT1579" s="241"/>
      <c r="AU1579" s="69" t="s">
        <v>7</v>
      </c>
      <c r="AV1579" s="117"/>
      <c r="AW1579" s="69" t="s">
        <v>4</v>
      </c>
      <c r="AX1579" s="104"/>
      <c r="AY1579" s="69" t="s">
        <v>7</v>
      </c>
      <c r="AZ1579" s="117"/>
      <c r="BA1579" s="97" t="s">
        <v>4</v>
      </c>
      <c r="BB1579" s="79" t="s">
        <v>4</v>
      </c>
      <c r="BC1579" s="79" t="s">
        <v>4</v>
      </c>
      <c r="BD1579" s="79" t="s">
        <v>4</v>
      </c>
      <c r="BE1579" s="97" t="s">
        <v>3</v>
      </c>
      <c r="BF1579" s="69" t="s">
        <v>4</v>
      </c>
      <c r="BG1579" s="104"/>
      <c r="BH1579" s="69" t="s">
        <v>7</v>
      </c>
      <c r="BI1579" s="117" t="s">
        <v>6</v>
      </c>
      <c r="BJ1579" s="69" t="s">
        <v>4</v>
      </c>
      <c r="BK1579" s="79"/>
      <c r="BL1579" s="69" t="s">
        <v>7</v>
      </c>
      <c r="BM1579" s="117" t="s">
        <v>6</v>
      </c>
      <c r="BN1579" s="97" t="s">
        <v>4</v>
      </c>
      <c r="BO1579" s="79" t="s">
        <v>4</v>
      </c>
      <c r="BP1579" s="79" t="s">
        <v>4</v>
      </c>
      <c r="BQ1579" s="79" t="s">
        <v>4</v>
      </c>
      <c r="BR1579" s="97" t="s">
        <v>3</v>
      </c>
      <c r="BS1579" s="97" t="s">
        <v>3445</v>
      </c>
      <c r="BT1579" s="79">
        <v>7</v>
      </c>
      <c r="BU1579" s="79"/>
      <c r="BV1579" s="104" t="s">
        <v>266</v>
      </c>
      <c r="BW1579" s="79">
        <v>0</v>
      </c>
      <c r="BX1579" s="104" t="s">
        <v>266</v>
      </c>
      <c r="BY1579" s="79">
        <v>0</v>
      </c>
      <c r="BZ1579" s="79">
        <v>0</v>
      </c>
      <c r="CA1579" s="194" t="s">
        <v>3378</v>
      </c>
      <c r="CB1579" s="97">
        <v>0</v>
      </c>
      <c r="CC1579" s="97">
        <v>0</v>
      </c>
      <c r="CD1579" s="97" t="s">
        <v>3377</v>
      </c>
      <c r="CE1579" s="97">
        <v>0</v>
      </c>
      <c r="CF1579" s="97">
        <v>0</v>
      </c>
      <c r="CG1579" s="97"/>
      <c r="CH1579" s="97"/>
      <c r="CI1579" s="97"/>
      <c r="CJ1579" s="194"/>
      <c r="CK1579" s="97"/>
      <c r="CL1579" s="290"/>
    </row>
    <row r="1580" spans="1:90" s="1" customFormat="1" ht="23.25" hidden="1" customHeight="1" x14ac:dyDescent="0.25">
      <c r="A1580" s="38">
        <v>22</v>
      </c>
      <c r="B1580" s="363">
        <v>24</v>
      </c>
      <c r="C1580" s="363">
        <v>24.4</v>
      </c>
      <c r="D1580" s="363">
        <v>435</v>
      </c>
      <c r="E1580" s="21" t="s">
        <v>3447</v>
      </c>
      <c r="F1580" s="21" t="s">
        <v>3446</v>
      </c>
      <c r="G1580" s="28" t="s">
        <v>342</v>
      </c>
      <c r="H1580" s="44" t="s">
        <v>6</v>
      </c>
      <c r="I1580" s="108" t="s">
        <v>4</v>
      </c>
      <c r="J1580" s="122"/>
      <c r="K1580" s="69" t="s">
        <v>7</v>
      </c>
      <c r="L1580" s="69" t="s">
        <v>7</v>
      </c>
      <c r="M1580" s="69" t="s">
        <v>4</v>
      </c>
      <c r="N1580" s="104"/>
      <c r="O1580" s="69" t="s">
        <v>7</v>
      </c>
      <c r="P1580" s="69" t="s">
        <v>7</v>
      </c>
      <c r="Q1580" s="69" t="s">
        <v>4</v>
      </c>
      <c r="R1580" s="104"/>
      <c r="S1580" s="69" t="s">
        <v>7</v>
      </c>
      <c r="T1580" s="69" t="s">
        <v>7</v>
      </c>
      <c r="U1580" s="69" t="s">
        <v>4</v>
      </c>
      <c r="V1580" s="104"/>
      <c r="W1580" s="69" t="s">
        <v>7</v>
      </c>
      <c r="X1580" s="69" t="s">
        <v>7</v>
      </c>
      <c r="Y1580" s="97" t="s">
        <v>4</v>
      </c>
      <c r="Z1580" s="97" t="s">
        <v>4</v>
      </c>
      <c r="AA1580" s="97" t="s">
        <v>4</v>
      </c>
      <c r="AB1580" s="97" t="s">
        <v>4</v>
      </c>
      <c r="AC1580" s="97" t="s">
        <v>20</v>
      </c>
      <c r="AD1580" s="97" t="s">
        <v>3</v>
      </c>
      <c r="AE1580" s="69" t="s">
        <v>4</v>
      </c>
      <c r="AF1580" s="104"/>
      <c r="AG1580" s="69" t="s">
        <v>7</v>
      </c>
      <c r="AH1580" s="69" t="s">
        <v>7</v>
      </c>
      <c r="AI1580" s="69" t="s">
        <v>4</v>
      </c>
      <c r="AJ1580" s="104"/>
      <c r="AK1580" s="69" t="s">
        <v>7</v>
      </c>
      <c r="AL1580" s="69" t="s">
        <v>7</v>
      </c>
      <c r="AM1580" s="97" t="s">
        <v>4</v>
      </c>
      <c r="AN1580" s="97" t="s">
        <v>4</v>
      </c>
      <c r="AO1580" s="97" t="s">
        <v>4</v>
      </c>
      <c r="AP1580" s="97" t="s">
        <v>4</v>
      </c>
      <c r="AQ1580" s="97" t="s">
        <v>20</v>
      </c>
      <c r="AR1580" s="97" t="s">
        <v>3</v>
      </c>
      <c r="AS1580" s="69" t="s">
        <v>4</v>
      </c>
      <c r="AT1580" s="241"/>
      <c r="AU1580" s="69" t="s">
        <v>7</v>
      </c>
      <c r="AV1580" s="117"/>
      <c r="AW1580" s="69" t="s">
        <v>4</v>
      </c>
      <c r="AX1580" s="104"/>
      <c r="AY1580" s="69" t="s">
        <v>7</v>
      </c>
      <c r="AZ1580" s="117"/>
      <c r="BA1580" s="97" t="s">
        <v>4</v>
      </c>
      <c r="BB1580" s="79" t="s">
        <v>4</v>
      </c>
      <c r="BC1580" s="79" t="s">
        <v>4</v>
      </c>
      <c r="BD1580" s="79" t="s">
        <v>4</v>
      </c>
      <c r="BE1580" s="97" t="s">
        <v>3</v>
      </c>
      <c r="BF1580" s="69" t="s">
        <v>4</v>
      </c>
      <c r="BG1580" s="104"/>
      <c r="BH1580" s="69" t="s">
        <v>7</v>
      </c>
      <c r="BI1580" s="160" t="s">
        <v>6</v>
      </c>
      <c r="BJ1580" s="69" t="s">
        <v>4</v>
      </c>
      <c r="BK1580" s="79"/>
      <c r="BL1580" s="69" t="s">
        <v>7</v>
      </c>
      <c r="BM1580" s="160" t="s">
        <v>6</v>
      </c>
      <c r="BN1580" s="97" t="s">
        <v>4</v>
      </c>
      <c r="BO1580" s="79" t="s">
        <v>4</v>
      </c>
      <c r="BP1580" s="79" t="s">
        <v>4</v>
      </c>
      <c r="BQ1580" s="79" t="s">
        <v>4</v>
      </c>
      <c r="BR1580" s="97" t="s">
        <v>3</v>
      </c>
      <c r="BS1580" s="97" t="s">
        <v>3445</v>
      </c>
      <c r="BT1580" s="79">
        <v>7</v>
      </c>
      <c r="BU1580" s="79"/>
      <c r="BV1580" s="104" t="s">
        <v>266</v>
      </c>
      <c r="BW1580" s="79">
        <v>0</v>
      </c>
      <c r="BX1580" s="104" t="s">
        <v>266</v>
      </c>
      <c r="BY1580" s="79">
        <v>0</v>
      </c>
      <c r="BZ1580" s="79">
        <v>0</v>
      </c>
      <c r="CA1580" s="194" t="s">
        <v>3378</v>
      </c>
      <c r="CB1580" s="97">
        <v>0</v>
      </c>
      <c r="CC1580" s="97">
        <v>0</v>
      </c>
      <c r="CD1580" s="97" t="s">
        <v>3377</v>
      </c>
      <c r="CE1580" s="97">
        <v>0</v>
      </c>
      <c r="CF1580" s="97">
        <v>0</v>
      </c>
      <c r="CG1580" s="97"/>
      <c r="CH1580" s="97"/>
      <c r="CI1580" s="97"/>
      <c r="CJ1580" s="194"/>
      <c r="CK1580" s="97"/>
      <c r="CL1580" s="290"/>
    </row>
    <row r="1581" spans="1:90" s="1" customFormat="1" ht="23.25" hidden="1" customHeight="1" x14ac:dyDescent="0.25">
      <c r="A1581" s="38">
        <v>23</v>
      </c>
      <c r="B1581" s="363">
        <v>24</v>
      </c>
      <c r="C1581" s="363">
        <v>24.4</v>
      </c>
      <c r="D1581" s="363">
        <v>435</v>
      </c>
      <c r="E1581" s="21" t="s">
        <v>3447</v>
      </c>
      <c r="F1581" s="21" t="s">
        <v>3446</v>
      </c>
      <c r="G1581" s="28" t="s">
        <v>281</v>
      </c>
      <c r="H1581" s="44" t="s">
        <v>6</v>
      </c>
      <c r="I1581" s="108" t="s">
        <v>4</v>
      </c>
      <c r="J1581" s="122"/>
      <c r="K1581" s="69" t="s">
        <v>7</v>
      </c>
      <c r="L1581" s="69" t="s">
        <v>7</v>
      </c>
      <c r="M1581" s="69" t="s">
        <v>4</v>
      </c>
      <c r="N1581" s="104"/>
      <c r="O1581" s="69" t="s">
        <v>7</v>
      </c>
      <c r="P1581" s="69" t="s">
        <v>7</v>
      </c>
      <c r="Q1581" s="69" t="s">
        <v>4</v>
      </c>
      <c r="R1581" s="104"/>
      <c r="S1581" s="69" t="s">
        <v>7</v>
      </c>
      <c r="T1581" s="69" t="s">
        <v>7</v>
      </c>
      <c r="U1581" s="69" t="s">
        <v>4</v>
      </c>
      <c r="V1581" s="104"/>
      <c r="W1581" s="69" t="s">
        <v>7</v>
      </c>
      <c r="X1581" s="69" t="s">
        <v>7</v>
      </c>
      <c r="Y1581" s="97" t="s">
        <v>4</v>
      </c>
      <c r="Z1581" s="97" t="s">
        <v>4</v>
      </c>
      <c r="AA1581" s="97" t="s">
        <v>4</v>
      </c>
      <c r="AB1581" s="97" t="s">
        <v>4</v>
      </c>
      <c r="AC1581" s="97" t="s">
        <v>20</v>
      </c>
      <c r="AD1581" s="97" t="s">
        <v>3</v>
      </c>
      <c r="AE1581" s="69" t="s">
        <v>4</v>
      </c>
      <c r="AF1581" s="104"/>
      <c r="AG1581" s="69" t="s">
        <v>7</v>
      </c>
      <c r="AH1581" s="69" t="s">
        <v>7</v>
      </c>
      <c r="AI1581" s="69" t="s">
        <v>4</v>
      </c>
      <c r="AJ1581" s="104"/>
      <c r="AK1581" s="69" t="s">
        <v>7</v>
      </c>
      <c r="AL1581" s="69" t="s">
        <v>7</v>
      </c>
      <c r="AM1581" s="97" t="s">
        <v>4</v>
      </c>
      <c r="AN1581" s="97" t="s">
        <v>4</v>
      </c>
      <c r="AO1581" s="97" t="s">
        <v>4</v>
      </c>
      <c r="AP1581" s="97" t="s">
        <v>4</v>
      </c>
      <c r="AQ1581" s="97" t="s">
        <v>20</v>
      </c>
      <c r="AR1581" s="97" t="s">
        <v>3</v>
      </c>
      <c r="AS1581" s="69" t="s">
        <v>4</v>
      </c>
      <c r="AT1581" s="194"/>
      <c r="AU1581" s="69" t="s">
        <v>7</v>
      </c>
      <c r="AV1581" s="117"/>
      <c r="AW1581" s="69" t="s">
        <v>4</v>
      </c>
      <c r="AX1581" s="104"/>
      <c r="AY1581" s="69" t="s">
        <v>7</v>
      </c>
      <c r="AZ1581" s="117"/>
      <c r="BA1581" s="97" t="s">
        <v>4</v>
      </c>
      <c r="BB1581" s="79" t="s">
        <v>4</v>
      </c>
      <c r="BC1581" s="79" t="s">
        <v>4</v>
      </c>
      <c r="BD1581" s="79" t="s">
        <v>4</v>
      </c>
      <c r="BE1581" s="97" t="s">
        <v>3</v>
      </c>
      <c r="BF1581" s="69" t="s">
        <v>4</v>
      </c>
      <c r="BG1581" s="104"/>
      <c r="BH1581" s="69" t="s">
        <v>7</v>
      </c>
      <c r="BI1581" s="117" t="s">
        <v>6</v>
      </c>
      <c r="BJ1581" s="69" t="s">
        <v>4</v>
      </c>
      <c r="BK1581" s="79"/>
      <c r="BL1581" s="69" t="s">
        <v>7</v>
      </c>
      <c r="BM1581" s="117" t="s">
        <v>6</v>
      </c>
      <c r="BN1581" s="97" t="s">
        <v>4</v>
      </c>
      <c r="BO1581" s="79" t="s">
        <v>4</v>
      </c>
      <c r="BP1581" s="79" t="s">
        <v>4</v>
      </c>
      <c r="BQ1581" s="79" t="s">
        <v>4</v>
      </c>
      <c r="BR1581" s="97" t="s">
        <v>3</v>
      </c>
      <c r="BS1581" s="97" t="s">
        <v>3445</v>
      </c>
      <c r="BT1581" s="79">
        <v>7</v>
      </c>
      <c r="BU1581" s="79"/>
      <c r="BV1581" s="104" t="s">
        <v>266</v>
      </c>
      <c r="BW1581" s="79">
        <v>0</v>
      </c>
      <c r="BX1581" s="104" t="s">
        <v>266</v>
      </c>
      <c r="BY1581" s="79">
        <v>0</v>
      </c>
      <c r="BZ1581" s="79">
        <v>0</v>
      </c>
      <c r="CA1581" s="194" t="s">
        <v>3378</v>
      </c>
      <c r="CB1581" s="97">
        <v>0</v>
      </c>
      <c r="CC1581" s="97">
        <v>0</v>
      </c>
      <c r="CD1581" s="97" t="s">
        <v>3377</v>
      </c>
      <c r="CE1581" s="97">
        <v>0</v>
      </c>
      <c r="CF1581" s="97">
        <v>0</v>
      </c>
      <c r="CG1581" s="97"/>
      <c r="CH1581" s="97"/>
      <c r="CI1581" s="97"/>
      <c r="CJ1581" s="194"/>
      <c r="CK1581" s="97"/>
      <c r="CL1581" s="290"/>
    </row>
    <row r="1582" spans="1:90" s="1" customFormat="1" ht="23.25" hidden="1" customHeight="1" x14ac:dyDescent="0.25">
      <c r="A1582" s="38">
        <v>24</v>
      </c>
      <c r="B1582" s="363">
        <v>24</v>
      </c>
      <c r="C1582" s="363">
        <v>24.4</v>
      </c>
      <c r="D1582" s="363">
        <v>435</v>
      </c>
      <c r="E1582" s="21" t="s">
        <v>3447</v>
      </c>
      <c r="F1582" s="21" t="s">
        <v>3446</v>
      </c>
      <c r="G1582" s="16" t="s">
        <v>1536</v>
      </c>
      <c r="H1582" s="44" t="s">
        <v>6</v>
      </c>
      <c r="I1582" s="108" t="s">
        <v>4</v>
      </c>
      <c r="J1582" s="122"/>
      <c r="K1582" s="69" t="s">
        <v>7</v>
      </c>
      <c r="L1582" s="69" t="s">
        <v>7</v>
      </c>
      <c r="M1582" s="69" t="s">
        <v>4</v>
      </c>
      <c r="N1582" s="104"/>
      <c r="O1582" s="69" t="s">
        <v>7</v>
      </c>
      <c r="P1582" s="69" t="s">
        <v>7</v>
      </c>
      <c r="Q1582" s="69" t="s">
        <v>4</v>
      </c>
      <c r="R1582" s="104"/>
      <c r="S1582" s="69" t="s">
        <v>7</v>
      </c>
      <c r="T1582" s="69" t="s">
        <v>7</v>
      </c>
      <c r="U1582" s="69" t="s">
        <v>4</v>
      </c>
      <c r="V1582" s="104"/>
      <c r="W1582" s="69" t="s">
        <v>7</v>
      </c>
      <c r="X1582" s="69" t="s">
        <v>7</v>
      </c>
      <c r="Y1582" s="97" t="s">
        <v>4</v>
      </c>
      <c r="Z1582" s="97" t="s">
        <v>4</v>
      </c>
      <c r="AA1582" s="97" t="s">
        <v>4</v>
      </c>
      <c r="AB1582" s="97" t="s">
        <v>4</v>
      </c>
      <c r="AC1582" s="97" t="s">
        <v>20</v>
      </c>
      <c r="AD1582" s="97" t="s">
        <v>3</v>
      </c>
      <c r="AE1582" s="69" t="s">
        <v>4</v>
      </c>
      <c r="AF1582" s="104"/>
      <c r="AG1582" s="69" t="s">
        <v>7</v>
      </c>
      <c r="AH1582" s="69" t="s">
        <v>7</v>
      </c>
      <c r="AI1582" s="69" t="s">
        <v>4</v>
      </c>
      <c r="AJ1582" s="104"/>
      <c r="AK1582" s="69" t="s">
        <v>7</v>
      </c>
      <c r="AL1582" s="69" t="s">
        <v>7</v>
      </c>
      <c r="AM1582" s="97" t="s">
        <v>4</v>
      </c>
      <c r="AN1582" s="97" t="s">
        <v>4</v>
      </c>
      <c r="AO1582" s="97" t="s">
        <v>4</v>
      </c>
      <c r="AP1582" s="97" t="s">
        <v>4</v>
      </c>
      <c r="AQ1582" s="97" t="s">
        <v>20</v>
      </c>
      <c r="AR1582" s="97" t="s">
        <v>3</v>
      </c>
      <c r="AS1582" s="69" t="s">
        <v>4</v>
      </c>
      <c r="AT1582" s="241"/>
      <c r="AU1582" s="69" t="s">
        <v>7</v>
      </c>
      <c r="AV1582" s="117"/>
      <c r="AW1582" s="69" t="s">
        <v>4</v>
      </c>
      <c r="AX1582" s="104"/>
      <c r="AY1582" s="69" t="s">
        <v>7</v>
      </c>
      <c r="AZ1582" s="117"/>
      <c r="BA1582" s="97" t="s">
        <v>4</v>
      </c>
      <c r="BB1582" s="79" t="s">
        <v>4</v>
      </c>
      <c r="BC1582" s="79" t="s">
        <v>4</v>
      </c>
      <c r="BD1582" s="79" t="s">
        <v>4</v>
      </c>
      <c r="BE1582" s="97" t="s">
        <v>3</v>
      </c>
      <c r="BF1582" s="69" t="s">
        <v>4</v>
      </c>
      <c r="BG1582" s="104"/>
      <c r="BH1582" s="69" t="s">
        <v>7</v>
      </c>
      <c r="BI1582" s="117" t="s">
        <v>6</v>
      </c>
      <c r="BJ1582" s="69" t="s">
        <v>4</v>
      </c>
      <c r="BK1582" s="79"/>
      <c r="BL1582" s="69" t="s">
        <v>7</v>
      </c>
      <c r="BM1582" s="117" t="s">
        <v>6</v>
      </c>
      <c r="BN1582" s="97" t="s">
        <v>4</v>
      </c>
      <c r="BO1582" s="79" t="s">
        <v>4</v>
      </c>
      <c r="BP1582" s="79" t="s">
        <v>4</v>
      </c>
      <c r="BQ1582" s="79" t="s">
        <v>4</v>
      </c>
      <c r="BR1582" s="97" t="s">
        <v>3</v>
      </c>
      <c r="BS1582" s="97" t="s">
        <v>3445</v>
      </c>
      <c r="BT1582" s="79">
        <v>7</v>
      </c>
      <c r="BU1582" s="79"/>
      <c r="BV1582" s="104" t="s">
        <v>266</v>
      </c>
      <c r="BW1582" s="79">
        <v>0</v>
      </c>
      <c r="BX1582" s="104" t="s">
        <v>266</v>
      </c>
      <c r="BY1582" s="79">
        <v>0</v>
      </c>
      <c r="BZ1582" s="79">
        <v>0</v>
      </c>
      <c r="CA1582" s="194" t="s">
        <v>3378</v>
      </c>
      <c r="CB1582" s="97">
        <v>0</v>
      </c>
      <c r="CC1582" s="97">
        <v>0</v>
      </c>
      <c r="CD1582" s="97" t="s">
        <v>3377</v>
      </c>
      <c r="CE1582" s="97">
        <v>0</v>
      </c>
      <c r="CF1582" s="97">
        <v>0</v>
      </c>
      <c r="CG1582" s="97"/>
      <c r="CH1582" s="97"/>
      <c r="CI1582" s="97"/>
      <c r="CJ1582" s="194"/>
      <c r="CK1582" s="97"/>
      <c r="CL1582" s="290"/>
    </row>
    <row r="1583" spans="1:90" s="1" customFormat="1" ht="23.25" hidden="1" customHeight="1" x14ac:dyDescent="0.25">
      <c r="A1583" s="38">
        <v>25</v>
      </c>
      <c r="B1583" s="363">
        <v>24</v>
      </c>
      <c r="C1583" s="363">
        <v>24.4</v>
      </c>
      <c r="D1583" s="363">
        <v>435</v>
      </c>
      <c r="E1583" s="21" t="s">
        <v>3447</v>
      </c>
      <c r="F1583" s="21" t="s">
        <v>3446</v>
      </c>
      <c r="G1583" s="28" t="s">
        <v>333</v>
      </c>
      <c r="H1583" s="44" t="s">
        <v>6</v>
      </c>
      <c r="I1583" s="108" t="s">
        <v>4</v>
      </c>
      <c r="J1583" s="122"/>
      <c r="K1583" s="69" t="s">
        <v>7</v>
      </c>
      <c r="L1583" s="69" t="s">
        <v>7</v>
      </c>
      <c r="M1583" s="69" t="s">
        <v>4</v>
      </c>
      <c r="N1583" s="104"/>
      <c r="O1583" s="69" t="s">
        <v>7</v>
      </c>
      <c r="P1583" s="69" t="s">
        <v>7</v>
      </c>
      <c r="Q1583" s="69" t="s">
        <v>4</v>
      </c>
      <c r="R1583" s="104"/>
      <c r="S1583" s="69" t="s">
        <v>7</v>
      </c>
      <c r="T1583" s="69" t="s">
        <v>7</v>
      </c>
      <c r="U1583" s="69" t="s">
        <v>4</v>
      </c>
      <c r="V1583" s="104"/>
      <c r="W1583" s="69" t="s">
        <v>7</v>
      </c>
      <c r="X1583" s="69" t="s">
        <v>7</v>
      </c>
      <c r="Y1583" s="97" t="s">
        <v>4</v>
      </c>
      <c r="Z1583" s="97" t="s">
        <v>4</v>
      </c>
      <c r="AA1583" s="97" t="s">
        <v>4</v>
      </c>
      <c r="AB1583" s="97" t="s">
        <v>4</v>
      </c>
      <c r="AC1583" s="97" t="s">
        <v>20</v>
      </c>
      <c r="AD1583" s="97" t="s">
        <v>3</v>
      </c>
      <c r="AE1583" s="69" t="s">
        <v>4</v>
      </c>
      <c r="AF1583" s="104"/>
      <c r="AG1583" s="69" t="s">
        <v>7</v>
      </c>
      <c r="AH1583" s="69" t="s">
        <v>7</v>
      </c>
      <c r="AI1583" s="69" t="s">
        <v>4</v>
      </c>
      <c r="AJ1583" s="104"/>
      <c r="AK1583" s="69" t="s">
        <v>7</v>
      </c>
      <c r="AL1583" s="69" t="s">
        <v>7</v>
      </c>
      <c r="AM1583" s="97" t="s">
        <v>4</v>
      </c>
      <c r="AN1583" s="97" t="s">
        <v>4</v>
      </c>
      <c r="AO1583" s="97" t="s">
        <v>4</v>
      </c>
      <c r="AP1583" s="97" t="s">
        <v>4</v>
      </c>
      <c r="AQ1583" s="97" t="s">
        <v>20</v>
      </c>
      <c r="AR1583" s="97" t="s">
        <v>3</v>
      </c>
      <c r="AS1583" s="69" t="s">
        <v>4</v>
      </c>
      <c r="AT1583" s="194"/>
      <c r="AU1583" s="69" t="s">
        <v>7</v>
      </c>
      <c r="AV1583" s="117"/>
      <c r="AW1583" s="69" t="s">
        <v>4</v>
      </c>
      <c r="AX1583" s="104"/>
      <c r="AY1583" s="69" t="s">
        <v>7</v>
      </c>
      <c r="AZ1583" s="117"/>
      <c r="BA1583" s="97" t="s">
        <v>4</v>
      </c>
      <c r="BB1583" s="79" t="s">
        <v>4</v>
      </c>
      <c r="BC1583" s="79" t="s">
        <v>4</v>
      </c>
      <c r="BD1583" s="79" t="s">
        <v>4</v>
      </c>
      <c r="BE1583" s="97" t="s">
        <v>3</v>
      </c>
      <c r="BF1583" s="69" t="s">
        <v>4</v>
      </c>
      <c r="BG1583" s="104"/>
      <c r="BH1583" s="69" t="s">
        <v>7</v>
      </c>
      <c r="BI1583" s="117" t="s">
        <v>6</v>
      </c>
      <c r="BJ1583" s="69" t="s">
        <v>4</v>
      </c>
      <c r="BK1583" s="79"/>
      <c r="BL1583" s="69" t="s">
        <v>7</v>
      </c>
      <c r="BM1583" s="117" t="s">
        <v>6</v>
      </c>
      <c r="BN1583" s="97" t="s">
        <v>4</v>
      </c>
      <c r="BO1583" s="79" t="s">
        <v>4</v>
      </c>
      <c r="BP1583" s="79" t="s">
        <v>4</v>
      </c>
      <c r="BQ1583" s="79" t="s">
        <v>4</v>
      </c>
      <c r="BR1583" s="97" t="s">
        <v>3</v>
      </c>
      <c r="BS1583" s="97" t="s">
        <v>3445</v>
      </c>
      <c r="BT1583" s="79">
        <v>7</v>
      </c>
      <c r="BU1583" s="79"/>
      <c r="BV1583" s="104" t="s">
        <v>266</v>
      </c>
      <c r="BW1583" s="79">
        <v>0</v>
      </c>
      <c r="BX1583" s="194" t="s">
        <v>266</v>
      </c>
      <c r="BY1583" s="97">
        <v>0</v>
      </c>
      <c r="BZ1583" s="97">
        <v>0</v>
      </c>
      <c r="CA1583" s="194" t="s">
        <v>3378</v>
      </c>
      <c r="CB1583" s="97">
        <v>0</v>
      </c>
      <c r="CC1583" s="97">
        <v>0</v>
      </c>
      <c r="CD1583" s="97" t="s">
        <v>3377</v>
      </c>
      <c r="CE1583" s="97">
        <v>0</v>
      </c>
      <c r="CF1583" s="97">
        <v>0</v>
      </c>
      <c r="CG1583" s="97"/>
      <c r="CH1583" s="97"/>
      <c r="CI1583" s="97"/>
      <c r="CJ1583" s="194"/>
      <c r="CK1583" s="97"/>
      <c r="CL1583" s="290"/>
    </row>
    <row r="1584" spans="1:90" s="1" customFormat="1" ht="23.25" hidden="1" customHeight="1" x14ac:dyDescent="0.25">
      <c r="A1584" s="38">
        <v>26</v>
      </c>
      <c r="B1584" s="363">
        <v>24</v>
      </c>
      <c r="C1584" s="363">
        <v>24.4</v>
      </c>
      <c r="D1584" s="363">
        <v>435</v>
      </c>
      <c r="E1584" s="21" t="s">
        <v>3447</v>
      </c>
      <c r="F1584" s="21" t="s">
        <v>3446</v>
      </c>
      <c r="G1584" s="28" t="s">
        <v>285</v>
      </c>
      <c r="H1584" s="44" t="s">
        <v>6</v>
      </c>
      <c r="I1584" s="108" t="s">
        <v>4</v>
      </c>
      <c r="J1584" s="122"/>
      <c r="K1584" s="69" t="s">
        <v>7</v>
      </c>
      <c r="L1584" s="69" t="s">
        <v>7</v>
      </c>
      <c r="M1584" s="69" t="s">
        <v>4</v>
      </c>
      <c r="N1584" s="104"/>
      <c r="O1584" s="69" t="s">
        <v>7</v>
      </c>
      <c r="P1584" s="69" t="s">
        <v>7</v>
      </c>
      <c r="Q1584" s="68" t="s">
        <v>5</v>
      </c>
      <c r="R1584" s="104" t="s">
        <v>3444</v>
      </c>
      <c r="S1584" s="68" t="s">
        <v>32</v>
      </c>
      <c r="T1584" s="69" t="s">
        <v>7</v>
      </c>
      <c r="U1584" s="69" t="s">
        <v>4</v>
      </c>
      <c r="V1584" s="109"/>
      <c r="W1584" s="69" t="s">
        <v>7</v>
      </c>
      <c r="X1584" s="69" t="s">
        <v>7</v>
      </c>
      <c r="Y1584" s="97" t="s">
        <v>4</v>
      </c>
      <c r="Z1584" s="79" t="s">
        <v>4</v>
      </c>
      <c r="AA1584" s="97" t="s">
        <v>4</v>
      </c>
      <c r="AB1584" s="97" t="s">
        <v>4</v>
      </c>
      <c r="AC1584" s="97" t="s">
        <v>20</v>
      </c>
      <c r="AD1584" s="97" t="s">
        <v>3</v>
      </c>
      <c r="AE1584" s="68" t="s">
        <v>5</v>
      </c>
      <c r="AF1584" s="194" t="s">
        <v>3443</v>
      </c>
      <c r="AG1584" s="68" t="s">
        <v>32</v>
      </c>
      <c r="AH1584" s="69" t="s">
        <v>7</v>
      </c>
      <c r="AI1584" s="69" t="s">
        <v>4</v>
      </c>
      <c r="AJ1584" s="104"/>
      <c r="AK1584" s="69" t="s">
        <v>7</v>
      </c>
      <c r="AL1584" s="69" t="s">
        <v>7</v>
      </c>
      <c r="AM1584" s="97" t="s">
        <v>4</v>
      </c>
      <c r="AN1584" s="97" t="s">
        <v>5</v>
      </c>
      <c r="AO1584" s="97" t="s">
        <v>4</v>
      </c>
      <c r="AP1584" s="97" t="s">
        <v>4</v>
      </c>
      <c r="AQ1584" s="97" t="s">
        <v>20</v>
      </c>
      <c r="AR1584" s="97" t="s">
        <v>3</v>
      </c>
      <c r="AS1584" s="69" t="s">
        <v>4</v>
      </c>
      <c r="AT1584" s="194"/>
      <c r="AU1584" s="69" t="s">
        <v>7</v>
      </c>
      <c r="AV1584" s="117"/>
      <c r="AW1584" s="69" t="s">
        <v>4</v>
      </c>
      <c r="AX1584" s="104"/>
      <c r="AY1584" s="69" t="s">
        <v>7</v>
      </c>
      <c r="AZ1584" s="117"/>
      <c r="BA1584" s="97" t="s">
        <v>4</v>
      </c>
      <c r="BB1584" s="79" t="s">
        <v>4</v>
      </c>
      <c r="BC1584" s="79" t="s">
        <v>4</v>
      </c>
      <c r="BD1584" s="79" t="s">
        <v>4</v>
      </c>
      <c r="BE1584" s="97" t="s">
        <v>3</v>
      </c>
      <c r="BF1584" s="69" t="s">
        <v>4</v>
      </c>
      <c r="BG1584" s="104"/>
      <c r="BH1584" s="69" t="s">
        <v>7</v>
      </c>
      <c r="BI1584" s="117" t="s">
        <v>6</v>
      </c>
      <c r="BJ1584" s="69" t="s">
        <v>4</v>
      </c>
      <c r="BK1584" s="79"/>
      <c r="BL1584" s="69" t="s">
        <v>7</v>
      </c>
      <c r="BM1584" s="117" t="s">
        <v>6</v>
      </c>
      <c r="BN1584" s="97" t="s">
        <v>4</v>
      </c>
      <c r="BO1584" s="79" t="s">
        <v>4</v>
      </c>
      <c r="BP1584" s="79" t="s">
        <v>4</v>
      </c>
      <c r="BQ1584" s="79" t="s">
        <v>4</v>
      </c>
      <c r="BR1584" s="97" t="s">
        <v>3</v>
      </c>
      <c r="BS1584" s="97" t="s">
        <v>3445</v>
      </c>
      <c r="BT1584" s="79">
        <v>7</v>
      </c>
      <c r="BU1584" s="79"/>
      <c r="BV1584" s="194" t="s">
        <v>3442</v>
      </c>
      <c r="BW1584" s="79" t="s">
        <v>1640</v>
      </c>
      <c r="BX1584" s="194" t="s">
        <v>3441</v>
      </c>
      <c r="BY1584" s="97">
        <v>1</v>
      </c>
      <c r="BZ1584" s="97" t="s">
        <v>3440</v>
      </c>
      <c r="CA1584" s="194" t="s">
        <v>3378</v>
      </c>
      <c r="CB1584" s="97">
        <v>0</v>
      </c>
      <c r="CC1584" s="97">
        <v>0</v>
      </c>
      <c r="CD1584" s="97" t="s">
        <v>3377</v>
      </c>
      <c r="CE1584" s="97">
        <v>0</v>
      </c>
      <c r="CF1584" s="97">
        <v>0</v>
      </c>
      <c r="CG1584" s="195"/>
      <c r="CH1584" s="195"/>
      <c r="CI1584" s="195"/>
      <c r="CJ1584" s="195"/>
      <c r="CK1584" s="195"/>
      <c r="CL1584" s="230"/>
    </row>
    <row r="1585" spans="1:90" s="1" customFormat="1" ht="23.25" hidden="1" customHeight="1" x14ac:dyDescent="0.25">
      <c r="A1585" s="38">
        <v>27</v>
      </c>
      <c r="B1585" s="363">
        <v>24</v>
      </c>
      <c r="C1585" s="363">
        <v>24.4</v>
      </c>
      <c r="D1585" s="363">
        <v>435</v>
      </c>
      <c r="E1585" s="21" t="s">
        <v>3447</v>
      </c>
      <c r="F1585" s="21" t="s">
        <v>3446</v>
      </c>
      <c r="G1585" s="28" t="s">
        <v>332</v>
      </c>
      <c r="H1585" s="44" t="s">
        <v>6</v>
      </c>
      <c r="I1585" s="108" t="s">
        <v>4</v>
      </c>
      <c r="J1585" s="122"/>
      <c r="K1585" s="69" t="s">
        <v>7</v>
      </c>
      <c r="L1585" s="69" t="s">
        <v>7</v>
      </c>
      <c r="M1585" s="69" t="s">
        <v>4</v>
      </c>
      <c r="N1585" s="104"/>
      <c r="O1585" s="69" t="s">
        <v>7</v>
      </c>
      <c r="P1585" s="69" t="s">
        <v>7</v>
      </c>
      <c r="Q1585" s="69" t="s">
        <v>4</v>
      </c>
      <c r="R1585" s="104"/>
      <c r="S1585" s="69" t="s">
        <v>7</v>
      </c>
      <c r="T1585" s="69" t="s">
        <v>7</v>
      </c>
      <c r="U1585" s="69" t="s">
        <v>4</v>
      </c>
      <c r="V1585" s="104"/>
      <c r="W1585" s="69" t="s">
        <v>7</v>
      </c>
      <c r="X1585" s="69" t="s">
        <v>7</v>
      </c>
      <c r="Y1585" s="97" t="s">
        <v>4</v>
      </c>
      <c r="Z1585" s="97" t="s">
        <v>4</v>
      </c>
      <c r="AA1585" s="97" t="s">
        <v>4</v>
      </c>
      <c r="AB1585" s="97" t="s">
        <v>4</v>
      </c>
      <c r="AC1585" s="97" t="s">
        <v>20</v>
      </c>
      <c r="AD1585" s="97" t="s">
        <v>3</v>
      </c>
      <c r="AE1585" s="69" t="s">
        <v>4</v>
      </c>
      <c r="AF1585" s="104"/>
      <c r="AG1585" s="69" t="s">
        <v>7</v>
      </c>
      <c r="AH1585" s="69" t="s">
        <v>7</v>
      </c>
      <c r="AI1585" s="69" t="s">
        <v>4</v>
      </c>
      <c r="AJ1585" s="104"/>
      <c r="AK1585" s="69" t="s">
        <v>7</v>
      </c>
      <c r="AL1585" s="69" t="s">
        <v>7</v>
      </c>
      <c r="AM1585" s="97" t="s">
        <v>4</v>
      </c>
      <c r="AN1585" s="97" t="s">
        <v>4</v>
      </c>
      <c r="AO1585" s="97" t="s">
        <v>4</v>
      </c>
      <c r="AP1585" s="97" t="s">
        <v>4</v>
      </c>
      <c r="AQ1585" s="97" t="s">
        <v>20</v>
      </c>
      <c r="AR1585" s="97" t="s">
        <v>3</v>
      </c>
      <c r="AS1585" s="69" t="s">
        <v>4</v>
      </c>
      <c r="AT1585" s="195"/>
      <c r="AU1585" s="69" t="s">
        <v>7</v>
      </c>
      <c r="AV1585" s="117"/>
      <c r="AW1585" s="69" t="s">
        <v>4</v>
      </c>
      <c r="AX1585" s="104"/>
      <c r="AY1585" s="69" t="s">
        <v>7</v>
      </c>
      <c r="AZ1585" s="117"/>
      <c r="BA1585" s="97" t="s">
        <v>4</v>
      </c>
      <c r="BB1585" s="79" t="s">
        <v>4</v>
      </c>
      <c r="BC1585" s="79" t="s">
        <v>4</v>
      </c>
      <c r="BD1585" s="79" t="s">
        <v>4</v>
      </c>
      <c r="BE1585" s="97" t="s">
        <v>3</v>
      </c>
      <c r="BF1585" s="69" t="s">
        <v>4</v>
      </c>
      <c r="BG1585" s="104"/>
      <c r="BH1585" s="69" t="s">
        <v>7</v>
      </c>
      <c r="BI1585" s="117" t="s">
        <v>6</v>
      </c>
      <c r="BJ1585" s="69" t="s">
        <v>4</v>
      </c>
      <c r="BK1585" s="79"/>
      <c r="BL1585" s="69" t="s">
        <v>7</v>
      </c>
      <c r="BM1585" s="117" t="s">
        <v>6</v>
      </c>
      <c r="BN1585" s="97" t="s">
        <v>4</v>
      </c>
      <c r="BO1585" s="79" t="s">
        <v>4</v>
      </c>
      <c r="BP1585" s="79" t="s">
        <v>4</v>
      </c>
      <c r="BQ1585" s="79" t="s">
        <v>4</v>
      </c>
      <c r="BR1585" s="97" t="s">
        <v>3</v>
      </c>
      <c r="BS1585" s="97" t="s">
        <v>3445</v>
      </c>
      <c r="BT1585" s="79">
        <v>7</v>
      </c>
      <c r="BU1585" s="79"/>
      <c r="BV1585" s="104" t="s">
        <v>266</v>
      </c>
      <c r="BW1585" s="79">
        <v>0</v>
      </c>
      <c r="BX1585" s="194" t="s">
        <v>266</v>
      </c>
      <c r="BY1585" s="97">
        <v>0</v>
      </c>
      <c r="BZ1585" s="97">
        <v>0</v>
      </c>
      <c r="CA1585" s="194" t="s">
        <v>3378</v>
      </c>
      <c r="CB1585" s="97">
        <v>0</v>
      </c>
      <c r="CC1585" s="97">
        <v>0</v>
      </c>
      <c r="CD1585" s="97" t="s">
        <v>3377</v>
      </c>
      <c r="CE1585" s="97">
        <v>0</v>
      </c>
      <c r="CF1585" s="97">
        <v>0</v>
      </c>
      <c r="CG1585" s="195"/>
      <c r="CH1585" s="195"/>
      <c r="CI1585" s="195"/>
      <c r="CJ1585" s="195"/>
      <c r="CK1585" s="195"/>
      <c r="CL1585" s="230"/>
    </row>
    <row r="1586" spans="1:90" s="1" customFormat="1" ht="23.25" hidden="1" customHeight="1" x14ac:dyDescent="0.25">
      <c r="A1586" s="38">
        <v>28</v>
      </c>
      <c r="B1586" s="363">
        <v>24</v>
      </c>
      <c r="C1586" s="363">
        <v>24.4</v>
      </c>
      <c r="D1586" s="363">
        <v>435</v>
      </c>
      <c r="E1586" s="21" t="s">
        <v>3447</v>
      </c>
      <c r="F1586" s="21" t="s">
        <v>3446</v>
      </c>
      <c r="G1586" s="28" t="s">
        <v>330</v>
      </c>
      <c r="H1586" s="44" t="s">
        <v>6</v>
      </c>
      <c r="I1586" s="108" t="s">
        <v>4</v>
      </c>
      <c r="J1586" s="122"/>
      <c r="K1586" s="69" t="s">
        <v>7</v>
      </c>
      <c r="L1586" s="69" t="s">
        <v>7</v>
      </c>
      <c r="M1586" s="69" t="s">
        <v>4</v>
      </c>
      <c r="N1586" s="104"/>
      <c r="O1586" s="69" t="s">
        <v>7</v>
      </c>
      <c r="P1586" s="69" t="s">
        <v>7</v>
      </c>
      <c r="Q1586" s="69" t="s">
        <v>4</v>
      </c>
      <c r="R1586" s="104"/>
      <c r="S1586" s="69" t="s">
        <v>7</v>
      </c>
      <c r="T1586" s="69" t="s">
        <v>7</v>
      </c>
      <c r="U1586" s="69" t="s">
        <v>4</v>
      </c>
      <c r="V1586" s="104"/>
      <c r="W1586" s="69" t="s">
        <v>7</v>
      </c>
      <c r="X1586" s="69" t="s">
        <v>7</v>
      </c>
      <c r="Y1586" s="97" t="s">
        <v>4</v>
      </c>
      <c r="Z1586" s="97" t="s">
        <v>4</v>
      </c>
      <c r="AA1586" s="97" t="s">
        <v>4</v>
      </c>
      <c r="AB1586" s="97" t="s">
        <v>4</v>
      </c>
      <c r="AC1586" s="97" t="s">
        <v>20</v>
      </c>
      <c r="AD1586" s="97" t="s">
        <v>3</v>
      </c>
      <c r="AE1586" s="69" t="s">
        <v>4</v>
      </c>
      <c r="AF1586" s="104"/>
      <c r="AG1586" s="69" t="s">
        <v>7</v>
      </c>
      <c r="AH1586" s="69" t="s">
        <v>7</v>
      </c>
      <c r="AI1586" s="69" t="s">
        <v>4</v>
      </c>
      <c r="AJ1586" s="104"/>
      <c r="AK1586" s="69" t="s">
        <v>7</v>
      </c>
      <c r="AL1586" s="69" t="s">
        <v>7</v>
      </c>
      <c r="AM1586" s="97" t="s">
        <v>4</v>
      </c>
      <c r="AN1586" s="97" t="s">
        <v>4</v>
      </c>
      <c r="AO1586" s="97" t="s">
        <v>4</v>
      </c>
      <c r="AP1586" s="97" t="s">
        <v>4</v>
      </c>
      <c r="AQ1586" s="97" t="s">
        <v>20</v>
      </c>
      <c r="AR1586" s="97" t="s">
        <v>3</v>
      </c>
      <c r="AS1586" s="69" t="s">
        <v>4</v>
      </c>
      <c r="AT1586" s="195"/>
      <c r="AU1586" s="69" t="s">
        <v>7</v>
      </c>
      <c r="AV1586" s="117"/>
      <c r="AW1586" s="69" t="s">
        <v>4</v>
      </c>
      <c r="AX1586" s="104"/>
      <c r="AY1586" s="69" t="s">
        <v>7</v>
      </c>
      <c r="AZ1586" s="117"/>
      <c r="BA1586" s="97" t="s">
        <v>4</v>
      </c>
      <c r="BB1586" s="79" t="s">
        <v>4</v>
      </c>
      <c r="BC1586" s="79" t="s">
        <v>4</v>
      </c>
      <c r="BD1586" s="79" t="s">
        <v>4</v>
      </c>
      <c r="BE1586" s="97" t="s">
        <v>3</v>
      </c>
      <c r="BF1586" s="69" t="s">
        <v>4</v>
      </c>
      <c r="BG1586" s="104"/>
      <c r="BH1586" s="69" t="s">
        <v>7</v>
      </c>
      <c r="BI1586" s="117" t="s">
        <v>6</v>
      </c>
      <c r="BJ1586" s="69" t="s">
        <v>4</v>
      </c>
      <c r="BK1586" s="79"/>
      <c r="BL1586" s="69" t="s">
        <v>7</v>
      </c>
      <c r="BM1586" s="117" t="s">
        <v>6</v>
      </c>
      <c r="BN1586" s="97" t="s">
        <v>4</v>
      </c>
      <c r="BO1586" s="79" t="s">
        <v>4</v>
      </c>
      <c r="BP1586" s="79" t="s">
        <v>4</v>
      </c>
      <c r="BQ1586" s="79" t="s">
        <v>4</v>
      </c>
      <c r="BR1586" s="97" t="s">
        <v>3</v>
      </c>
      <c r="BS1586" s="97" t="s">
        <v>3445</v>
      </c>
      <c r="BT1586" s="79">
        <v>7</v>
      </c>
      <c r="BU1586" s="79"/>
      <c r="BV1586" s="104" t="s">
        <v>266</v>
      </c>
      <c r="BW1586" s="79">
        <v>0</v>
      </c>
      <c r="BX1586" s="194" t="s">
        <v>266</v>
      </c>
      <c r="BY1586" s="97">
        <v>0</v>
      </c>
      <c r="BZ1586" s="97">
        <v>0</v>
      </c>
      <c r="CA1586" s="194" t="s">
        <v>3378</v>
      </c>
      <c r="CB1586" s="97">
        <v>0</v>
      </c>
      <c r="CC1586" s="97">
        <v>0</v>
      </c>
      <c r="CD1586" s="97" t="s">
        <v>3377</v>
      </c>
      <c r="CE1586" s="97">
        <v>0</v>
      </c>
      <c r="CF1586" s="97">
        <v>0</v>
      </c>
      <c r="CG1586" s="195"/>
      <c r="CH1586" s="195"/>
      <c r="CI1586" s="195"/>
      <c r="CJ1586" s="195"/>
      <c r="CK1586" s="195"/>
      <c r="CL1586" s="230"/>
    </row>
    <row r="1587" spans="1:90" s="1" customFormat="1" ht="23.25" hidden="1" customHeight="1" x14ac:dyDescent="0.25">
      <c r="A1587" s="38">
        <v>29</v>
      </c>
      <c r="B1587" s="363">
        <v>24</v>
      </c>
      <c r="C1587" s="363">
        <v>24.4</v>
      </c>
      <c r="D1587" s="363">
        <v>435</v>
      </c>
      <c r="E1587" s="21" t="s">
        <v>3447</v>
      </c>
      <c r="F1587" s="21" t="s">
        <v>3446</v>
      </c>
      <c r="G1587" s="28" t="s">
        <v>329</v>
      </c>
      <c r="H1587" s="44" t="s">
        <v>6</v>
      </c>
      <c r="I1587" s="108" t="s">
        <v>4</v>
      </c>
      <c r="J1587" s="122"/>
      <c r="K1587" s="69" t="s">
        <v>7</v>
      </c>
      <c r="L1587" s="69" t="s">
        <v>7</v>
      </c>
      <c r="M1587" s="69" t="s">
        <v>4</v>
      </c>
      <c r="N1587" s="104"/>
      <c r="O1587" s="69" t="s">
        <v>7</v>
      </c>
      <c r="P1587" s="69" t="s">
        <v>7</v>
      </c>
      <c r="Q1587" s="68" t="s">
        <v>5</v>
      </c>
      <c r="R1587" s="104" t="s">
        <v>3439</v>
      </c>
      <c r="S1587" s="68" t="s">
        <v>32</v>
      </c>
      <c r="T1587" s="69" t="s">
        <v>7</v>
      </c>
      <c r="U1587" s="69" t="s">
        <v>4</v>
      </c>
      <c r="V1587" s="109"/>
      <c r="W1587" s="69" t="s">
        <v>7</v>
      </c>
      <c r="X1587" s="69" t="s">
        <v>7</v>
      </c>
      <c r="Y1587" s="97" t="s">
        <v>4</v>
      </c>
      <c r="Z1587" s="79" t="s">
        <v>4</v>
      </c>
      <c r="AA1587" s="97" t="s">
        <v>4</v>
      </c>
      <c r="AB1587" s="97" t="s">
        <v>4</v>
      </c>
      <c r="AC1587" s="97" t="s">
        <v>39</v>
      </c>
      <c r="AD1587" s="195" t="s">
        <v>31</v>
      </c>
      <c r="AE1587" s="68" t="s">
        <v>5</v>
      </c>
      <c r="AF1587" s="194" t="s">
        <v>3438</v>
      </c>
      <c r="AG1587" s="92" t="s">
        <v>37</v>
      </c>
      <c r="AH1587" s="69" t="s">
        <v>7</v>
      </c>
      <c r="AI1587" s="69" t="s">
        <v>4</v>
      </c>
      <c r="AJ1587" s="104"/>
      <c r="AK1587" s="69" t="s">
        <v>7</v>
      </c>
      <c r="AL1587" s="69" t="s">
        <v>7</v>
      </c>
      <c r="AM1587" s="97" t="s">
        <v>4</v>
      </c>
      <c r="AN1587" s="97" t="s">
        <v>5</v>
      </c>
      <c r="AO1587" s="97" t="s">
        <v>4</v>
      </c>
      <c r="AP1587" s="97" t="s">
        <v>4</v>
      </c>
      <c r="AQ1587" s="97" t="s">
        <v>20</v>
      </c>
      <c r="AR1587" s="195" t="s">
        <v>3</v>
      </c>
      <c r="AS1587" s="68" t="s">
        <v>5</v>
      </c>
      <c r="AT1587" s="190" t="s">
        <v>3437</v>
      </c>
      <c r="AU1587" s="69" t="s">
        <v>7</v>
      </c>
      <c r="AV1587" s="291"/>
      <c r="AW1587" s="69" t="s">
        <v>4</v>
      </c>
      <c r="AX1587" s="104"/>
      <c r="AY1587" s="69" t="s">
        <v>7</v>
      </c>
      <c r="AZ1587" s="117"/>
      <c r="BA1587" s="97" t="s">
        <v>4</v>
      </c>
      <c r="BB1587" s="79" t="s">
        <v>5</v>
      </c>
      <c r="BC1587" s="79" t="s">
        <v>4</v>
      </c>
      <c r="BD1587" s="79" t="s">
        <v>4</v>
      </c>
      <c r="BE1587" s="97" t="s">
        <v>3</v>
      </c>
      <c r="BF1587" s="68" t="s">
        <v>5</v>
      </c>
      <c r="BG1587" s="103" t="s">
        <v>3436</v>
      </c>
      <c r="BH1587" s="69" t="s">
        <v>7</v>
      </c>
      <c r="BI1587" s="117" t="s">
        <v>6</v>
      </c>
      <c r="BJ1587" s="69" t="s">
        <v>4</v>
      </c>
      <c r="BK1587" s="72"/>
      <c r="BL1587" s="69" t="s">
        <v>7</v>
      </c>
      <c r="BM1587" s="117" t="s">
        <v>6</v>
      </c>
      <c r="BN1587" s="97" t="s">
        <v>4</v>
      </c>
      <c r="BO1587" s="79" t="s">
        <v>4</v>
      </c>
      <c r="BP1587" s="79" t="s">
        <v>4</v>
      </c>
      <c r="BQ1587" s="79" t="s">
        <v>4</v>
      </c>
      <c r="BR1587" s="97" t="s">
        <v>3</v>
      </c>
      <c r="BS1587" s="97" t="s">
        <v>3445</v>
      </c>
      <c r="BT1587" s="79">
        <v>7</v>
      </c>
      <c r="BU1587" s="79"/>
      <c r="BV1587" s="104" t="s">
        <v>3421</v>
      </c>
      <c r="BW1587" s="79" t="s">
        <v>3435</v>
      </c>
      <c r="BX1587" s="194" t="s">
        <v>3434</v>
      </c>
      <c r="BY1587" s="97">
        <v>2</v>
      </c>
      <c r="BZ1587" s="97" t="s">
        <v>2706</v>
      </c>
      <c r="CA1587" s="194" t="s">
        <v>3433</v>
      </c>
      <c r="CB1587" s="97">
        <v>0</v>
      </c>
      <c r="CC1587" s="97">
        <v>0</v>
      </c>
      <c r="CD1587" s="97" t="s">
        <v>3377</v>
      </c>
      <c r="CE1587" s="97">
        <v>0</v>
      </c>
      <c r="CF1587" s="97">
        <v>0</v>
      </c>
      <c r="CG1587" s="195"/>
      <c r="CH1587" s="195"/>
      <c r="CI1587" s="195"/>
      <c r="CJ1587" s="195"/>
      <c r="CK1587" s="195"/>
      <c r="CL1587" s="230"/>
    </row>
    <row r="1588" spans="1:90" s="1" customFormat="1" ht="23.25" hidden="1" customHeight="1" x14ac:dyDescent="0.25">
      <c r="A1588" s="38">
        <v>30</v>
      </c>
      <c r="B1588" s="363">
        <v>24</v>
      </c>
      <c r="C1588" s="363">
        <v>24.4</v>
      </c>
      <c r="D1588" s="363">
        <v>435</v>
      </c>
      <c r="E1588" s="21" t="s">
        <v>3447</v>
      </c>
      <c r="F1588" s="21" t="s">
        <v>3446</v>
      </c>
      <c r="G1588" s="28" t="s">
        <v>321</v>
      </c>
      <c r="H1588" s="44" t="s">
        <v>6</v>
      </c>
      <c r="I1588" s="66" t="s">
        <v>5</v>
      </c>
      <c r="J1588" s="122" t="s">
        <v>3432</v>
      </c>
      <c r="K1588" s="92" t="s">
        <v>37</v>
      </c>
      <c r="L1588" s="69" t="s">
        <v>7</v>
      </c>
      <c r="M1588" s="68" t="s">
        <v>5</v>
      </c>
      <c r="N1588" s="104" t="s">
        <v>279</v>
      </c>
      <c r="O1588" s="69" t="s">
        <v>7</v>
      </c>
      <c r="P1588" s="69" t="s">
        <v>7</v>
      </c>
      <c r="Q1588" s="68" t="s">
        <v>5</v>
      </c>
      <c r="R1588" s="103" t="s">
        <v>3431</v>
      </c>
      <c r="S1588" s="92" t="s">
        <v>37</v>
      </c>
      <c r="T1588" s="69" t="s">
        <v>7</v>
      </c>
      <c r="U1588" s="69" t="s">
        <v>4</v>
      </c>
      <c r="V1588" s="109"/>
      <c r="W1588" s="69" t="s">
        <v>7</v>
      </c>
      <c r="X1588" s="69" t="s">
        <v>7</v>
      </c>
      <c r="Y1588" s="97" t="s">
        <v>4</v>
      </c>
      <c r="Z1588" s="79" t="s">
        <v>4</v>
      </c>
      <c r="AA1588" s="97" t="s">
        <v>4</v>
      </c>
      <c r="AB1588" s="97" t="s">
        <v>4</v>
      </c>
      <c r="AC1588" s="97" t="s">
        <v>60</v>
      </c>
      <c r="AD1588" s="195" t="s">
        <v>31</v>
      </c>
      <c r="AE1588" s="68" t="s">
        <v>5</v>
      </c>
      <c r="AF1588" s="194" t="s">
        <v>3430</v>
      </c>
      <c r="AG1588" s="92" t="s">
        <v>37</v>
      </c>
      <c r="AH1588" s="69" t="s">
        <v>7</v>
      </c>
      <c r="AI1588" s="69" t="s">
        <v>4</v>
      </c>
      <c r="AJ1588" s="104"/>
      <c r="AK1588" s="69" t="s">
        <v>7</v>
      </c>
      <c r="AL1588" s="69" t="s">
        <v>7</v>
      </c>
      <c r="AM1588" s="97" t="s">
        <v>4</v>
      </c>
      <c r="AN1588" s="97" t="s">
        <v>4</v>
      </c>
      <c r="AO1588" s="97" t="s">
        <v>4</v>
      </c>
      <c r="AP1588" s="97" t="s">
        <v>4</v>
      </c>
      <c r="AQ1588" s="97" t="s">
        <v>60</v>
      </c>
      <c r="AR1588" s="195" t="s">
        <v>31</v>
      </c>
      <c r="AS1588" s="68" t="s">
        <v>5</v>
      </c>
      <c r="AT1588" s="190" t="s">
        <v>3429</v>
      </c>
      <c r="AU1588" s="68" t="s">
        <v>32</v>
      </c>
      <c r="AV1588" s="291"/>
      <c r="AW1588" s="68" t="s">
        <v>5</v>
      </c>
      <c r="AX1588" s="190" t="s">
        <v>3428</v>
      </c>
      <c r="AY1588" s="200" t="s">
        <v>32</v>
      </c>
      <c r="AZ1588" s="117"/>
      <c r="BA1588" s="97" t="s">
        <v>5</v>
      </c>
      <c r="BB1588" s="79" t="s">
        <v>4</v>
      </c>
      <c r="BC1588" s="79" t="s">
        <v>5</v>
      </c>
      <c r="BD1588" s="79" t="s">
        <v>4</v>
      </c>
      <c r="BE1588" s="97" t="s">
        <v>3</v>
      </c>
      <c r="BF1588" s="69" t="s">
        <v>4</v>
      </c>
      <c r="BG1588" s="104"/>
      <c r="BH1588" s="69" t="s">
        <v>7</v>
      </c>
      <c r="BI1588" s="117" t="s">
        <v>6</v>
      </c>
      <c r="BJ1588" s="69" t="s">
        <v>4</v>
      </c>
      <c r="BK1588" s="79"/>
      <c r="BL1588" s="69" t="s">
        <v>7</v>
      </c>
      <c r="BM1588" s="117" t="s">
        <v>6</v>
      </c>
      <c r="BN1588" s="97" t="s">
        <v>4</v>
      </c>
      <c r="BO1588" s="79" t="s">
        <v>4</v>
      </c>
      <c r="BP1588" s="79" t="s">
        <v>4</v>
      </c>
      <c r="BQ1588" s="79" t="s">
        <v>4</v>
      </c>
      <c r="BR1588" s="97" t="s">
        <v>3</v>
      </c>
      <c r="BS1588" s="97" t="s">
        <v>3445</v>
      </c>
      <c r="BT1588" s="79">
        <v>7</v>
      </c>
      <c r="BU1588" s="79"/>
      <c r="BV1588" s="104" t="s">
        <v>266</v>
      </c>
      <c r="BW1588" s="79">
        <v>0</v>
      </c>
      <c r="BX1588" s="194" t="s">
        <v>3427</v>
      </c>
      <c r="BY1588" s="97">
        <v>0</v>
      </c>
      <c r="BZ1588" s="97">
        <v>0</v>
      </c>
      <c r="CA1588" s="194" t="s">
        <v>3426</v>
      </c>
      <c r="CB1588" s="97">
        <v>0</v>
      </c>
      <c r="CC1588" s="97">
        <v>0</v>
      </c>
      <c r="CD1588" s="97" t="s">
        <v>3377</v>
      </c>
      <c r="CE1588" s="97">
        <v>0</v>
      </c>
      <c r="CF1588" s="97">
        <v>0</v>
      </c>
      <c r="CG1588" s="195"/>
      <c r="CH1588" s="195"/>
      <c r="CI1588" s="195"/>
      <c r="CJ1588" s="195"/>
      <c r="CK1588" s="195"/>
      <c r="CL1588" s="230"/>
    </row>
    <row r="1589" spans="1:90" s="1" customFormat="1" ht="23.25" hidden="1" customHeight="1" x14ac:dyDescent="0.25">
      <c r="A1589" s="38">
        <v>31</v>
      </c>
      <c r="B1589" s="363">
        <v>24</v>
      </c>
      <c r="C1589" s="363">
        <v>24.4</v>
      </c>
      <c r="D1589" s="363">
        <v>435</v>
      </c>
      <c r="E1589" s="21" t="s">
        <v>3447</v>
      </c>
      <c r="F1589" s="21" t="s">
        <v>3446</v>
      </c>
      <c r="G1589" s="28" t="s">
        <v>313</v>
      </c>
      <c r="H1589" s="44" t="s">
        <v>6</v>
      </c>
      <c r="I1589" s="108" t="s">
        <v>4</v>
      </c>
      <c r="J1589" s="122"/>
      <c r="K1589" s="69" t="s">
        <v>7</v>
      </c>
      <c r="L1589" s="69" t="s">
        <v>7</v>
      </c>
      <c r="M1589" s="69" t="s">
        <v>4</v>
      </c>
      <c r="N1589" s="104"/>
      <c r="O1589" s="69" t="s">
        <v>7</v>
      </c>
      <c r="P1589" s="69" t="s">
        <v>7</v>
      </c>
      <c r="Q1589" s="69" t="s">
        <v>4</v>
      </c>
      <c r="R1589" s="104"/>
      <c r="S1589" s="69" t="s">
        <v>7</v>
      </c>
      <c r="T1589" s="69" t="s">
        <v>7</v>
      </c>
      <c r="U1589" s="69" t="s">
        <v>4</v>
      </c>
      <c r="V1589" s="104"/>
      <c r="W1589" s="69" t="s">
        <v>7</v>
      </c>
      <c r="X1589" s="69" t="s">
        <v>7</v>
      </c>
      <c r="Y1589" s="97" t="s">
        <v>4</v>
      </c>
      <c r="Z1589" s="79" t="s">
        <v>4</v>
      </c>
      <c r="AA1589" s="97" t="s">
        <v>4</v>
      </c>
      <c r="AB1589" s="97" t="s">
        <v>4</v>
      </c>
      <c r="AC1589" s="97" t="s">
        <v>20</v>
      </c>
      <c r="AD1589" s="195" t="s">
        <v>3</v>
      </c>
      <c r="AE1589" s="69" t="s">
        <v>4</v>
      </c>
      <c r="AF1589" s="104"/>
      <c r="AG1589" s="69" t="s">
        <v>7</v>
      </c>
      <c r="AH1589" s="69" t="s">
        <v>7</v>
      </c>
      <c r="AI1589" s="69" t="s">
        <v>4</v>
      </c>
      <c r="AJ1589" s="104"/>
      <c r="AK1589" s="69" t="s">
        <v>7</v>
      </c>
      <c r="AL1589" s="69" t="s">
        <v>7</v>
      </c>
      <c r="AM1589" s="97" t="s">
        <v>4</v>
      </c>
      <c r="AN1589" s="79" t="s">
        <v>4</v>
      </c>
      <c r="AO1589" s="97" t="s">
        <v>4</v>
      </c>
      <c r="AP1589" s="97" t="s">
        <v>4</v>
      </c>
      <c r="AQ1589" s="97" t="s">
        <v>20</v>
      </c>
      <c r="AR1589" s="195" t="s">
        <v>3</v>
      </c>
      <c r="AS1589" s="69" t="s">
        <v>4</v>
      </c>
      <c r="AT1589" s="109"/>
      <c r="AU1589" s="69" t="s">
        <v>7</v>
      </c>
      <c r="AV1589" s="117"/>
      <c r="AW1589" s="69" t="s">
        <v>4</v>
      </c>
      <c r="AX1589" s="104"/>
      <c r="AY1589" s="69" t="s">
        <v>7</v>
      </c>
      <c r="AZ1589" s="117"/>
      <c r="BA1589" s="97" t="s">
        <v>4</v>
      </c>
      <c r="BB1589" s="79" t="s">
        <v>4</v>
      </c>
      <c r="BC1589" s="79" t="s">
        <v>4</v>
      </c>
      <c r="BD1589" s="79" t="s">
        <v>4</v>
      </c>
      <c r="BE1589" s="97" t="s">
        <v>3</v>
      </c>
      <c r="BF1589" s="69" t="s">
        <v>4</v>
      </c>
      <c r="BG1589" s="104"/>
      <c r="BH1589" s="69" t="s">
        <v>7</v>
      </c>
      <c r="BI1589" s="117" t="s">
        <v>6</v>
      </c>
      <c r="BJ1589" s="69" t="s">
        <v>4</v>
      </c>
      <c r="BK1589" s="79"/>
      <c r="BL1589" s="69" t="s">
        <v>7</v>
      </c>
      <c r="BM1589" s="117" t="s">
        <v>6</v>
      </c>
      <c r="BN1589" s="97" t="s">
        <v>4</v>
      </c>
      <c r="BO1589" s="79" t="s">
        <v>4</v>
      </c>
      <c r="BP1589" s="79" t="s">
        <v>4</v>
      </c>
      <c r="BQ1589" s="79" t="s">
        <v>4</v>
      </c>
      <c r="BR1589" s="97" t="s">
        <v>3</v>
      </c>
      <c r="BS1589" s="97" t="s">
        <v>3445</v>
      </c>
      <c r="BT1589" s="79">
        <v>7</v>
      </c>
      <c r="BU1589" s="79"/>
      <c r="BV1589" s="104" t="s">
        <v>266</v>
      </c>
      <c r="BW1589" s="79">
        <v>0</v>
      </c>
      <c r="BX1589" s="194" t="s">
        <v>266</v>
      </c>
      <c r="BY1589" s="97">
        <v>0</v>
      </c>
      <c r="BZ1589" s="97">
        <v>0</v>
      </c>
      <c r="CA1589" s="194" t="s">
        <v>3378</v>
      </c>
      <c r="CB1589" s="97">
        <v>0</v>
      </c>
      <c r="CC1589" s="97">
        <v>0</v>
      </c>
      <c r="CD1589" s="97" t="s">
        <v>3377</v>
      </c>
      <c r="CE1589" s="97">
        <v>0</v>
      </c>
      <c r="CF1589" s="97">
        <v>0</v>
      </c>
      <c r="CG1589" s="195"/>
      <c r="CH1589" s="195"/>
      <c r="CI1589" s="195"/>
      <c r="CJ1589" s="195"/>
      <c r="CK1589" s="195"/>
      <c r="CL1589" s="230"/>
    </row>
    <row r="1590" spans="1:90" s="1" customFormat="1" ht="23.25" hidden="1" customHeight="1" x14ac:dyDescent="0.25">
      <c r="A1590" s="38">
        <v>32</v>
      </c>
      <c r="B1590" s="363">
        <v>24</v>
      </c>
      <c r="C1590" s="363">
        <v>24.4</v>
      </c>
      <c r="D1590" s="363">
        <v>435</v>
      </c>
      <c r="E1590" s="21" t="s">
        <v>3447</v>
      </c>
      <c r="F1590" s="21" t="s">
        <v>3446</v>
      </c>
      <c r="G1590" s="28" t="s">
        <v>311</v>
      </c>
      <c r="H1590" s="44" t="s">
        <v>6</v>
      </c>
      <c r="I1590" s="108" t="s">
        <v>4</v>
      </c>
      <c r="J1590" s="122"/>
      <c r="K1590" s="69" t="s">
        <v>7</v>
      </c>
      <c r="L1590" s="69" t="s">
        <v>7</v>
      </c>
      <c r="M1590" s="69" t="s">
        <v>4</v>
      </c>
      <c r="N1590" s="104"/>
      <c r="O1590" s="69" t="s">
        <v>7</v>
      </c>
      <c r="P1590" s="69" t="s">
        <v>7</v>
      </c>
      <c r="Q1590" s="69" t="s">
        <v>4</v>
      </c>
      <c r="R1590" s="104"/>
      <c r="S1590" s="69" t="s">
        <v>7</v>
      </c>
      <c r="T1590" s="69" t="s">
        <v>7</v>
      </c>
      <c r="U1590" s="69" t="s">
        <v>4</v>
      </c>
      <c r="V1590" s="104"/>
      <c r="W1590" s="69" t="s">
        <v>7</v>
      </c>
      <c r="X1590" s="69" t="s">
        <v>7</v>
      </c>
      <c r="Y1590" s="97" t="s">
        <v>4</v>
      </c>
      <c r="Z1590" s="79" t="s">
        <v>4</v>
      </c>
      <c r="AA1590" s="97" t="s">
        <v>4</v>
      </c>
      <c r="AB1590" s="97" t="s">
        <v>4</v>
      </c>
      <c r="AC1590" s="97" t="s">
        <v>20</v>
      </c>
      <c r="AD1590" s="195" t="s">
        <v>3</v>
      </c>
      <c r="AE1590" s="69" t="s">
        <v>4</v>
      </c>
      <c r="AF1590" s="104"/>
      <c r="AG1590" s="69" t="s">
        <v>7</v>
      </c>
      <c r="AH1590" s="69" t="s">
        <v>7</v>
      </c>
      <c r="AI1590" s="69" t="s">
        <v>4</v>
      </c>
      <c r="AJ1590" s="104"/>
      <c r="AK1590" s="69" t="s">
        <v>7</v>
      </c>
      <c r="AL1590" s="69" t="s">
        <v>7</v>
      </c>
      <c r="AM1590" s="97" t="s">
        <v>4</v>
      </c>
      <c r="AN1590" s="79" t="s">
        <v>4</v>
      </c>
      <c r="AO1590" s="97" t="s">
        <v>4</v>
      </c>
      <c r="AP1590" s="97" t="s">
        <v>4</v>
      </c>
      <c r="AQ1590" s="97" t="s">
        <v>20</v>
      </c>
      <c r="AR1590" s="195" t="s">
        <v>3</v>
      </c>
      <c r="AS1590" s="69" t="s">
        <v>4</v>
      </c>
      <c r="AT1590" s="109"/>
      <c r="AU1590" s="69" t="s">
        <v>7</v>
      </c>
      <c r="AV1590" s="117"/>
      <c r="AW1590" s="69" t="s">
        <v>4</v>
      </c>
      <c r="AX1590" s="104"/>
      <c r="AY1590" s="69" t="s">
        <v>7</v>
      </c>
      <c r="AZ1590" s="117"/>
      <c r="BA1590" s="97" t="s">
        <v>4</v>
      </c>
      <c r="BB1590" s="79" t="s">
        <v>4</v>
      </c>
      <c r="BC1590" s="79" t="s">
        <v>4</v>
      </c>
      <c r="BD1590" s="79" t="s">
        <v>4</v>
      </c>
      <c r="BE1590" s="97" t="s">
        <v>3</v>
      </c>
      <c r="BF1590" s="68" t="s">
        <v>5</v>
      </c>
      <c r="BG1590" s="103" t="s">
        <v>3425</v>
      </c>
      <c r="BH1590" s="69" t="s">
        <v>7</v>
      </c>
      <c r="BI1590" s="117" t="s">
        <v>6</v>
      </c>
      <c r="BJ1590" s="69" t="s">
        <v>4</v>
      </c>
      <c r="BK1590" s="79"/>
      <c r="BL1590" s="69" t="s">
        <v>7</v>
      </c>
      <c r="BM1590" s="117" t="s">
        <v>6</v>
      </c>
      <c r="BN1590" s="97" t="s">
        <v>4</v>
      </c>
      <c r="BO1590" s="79" t="s">
        <v>4</v>
      </c>
      <c r="BP1590" s="79" t="s">
        <v>4</v>
      </c>
      <c r="BQ1590" s="79" t="s">
        <v>4</v>
      </c>
      <c r="BR1590" s="97" t="s">
        <v>3</v>
      </c>
      <c r="BS1590" s="97" t="s">
        <v>3445</v>
      </c>
      <c r="BT1590" s="79">
        <v>7</v>
      </c>
      <c r="BU1590" s="79"/>
      <c r="BV1590" s="104" t="s">
        <v>266</v>
      </c>
      <c r="BW1590" s="79">
        <v>0</v>
      </c>
      <c r="BX1590" s="194" t="s">
        <v>266</v>
      </c>
      <c r="BY1590" s="97">
        <v>0</v>
      </c>
      <c r="BZ1590" s="97">
        <v>0</v>
      </c>
      <c r="CA1590" s="194" t="s">
        <v>3378</v>
      </c>
      <c r="CB1590" s="97">
        <v>0</v>
      </c>
      <c r="CC1590" s="97">
        <v>0</v>
      </c>
      <c r="CD1590" s="97" t="s">
        <v>3377</v>
      </c>
      <c r="CE1590" s="97">
        <v>0</v>
      </c>
      <c r="CF1590" s="97">
        <v>0</v>
      </c>
      <c r="CG1590" s="195"/>
      <c r="CH1590" s="195"/>
      <c r="CI1590" s="195"/>
      <c r="CJ1590" s="195"/>
      <c r="CK1590" s="195"/>
      <c r="CL1590" s="230"/>
    </row>
    <row r="1591" spans="1:90" s="1" customFormat="1" ht="23.25" hidden="1" customHeight="1" x14ac:dyDescent="0.25">
      <c r="A1591" s="38">
        <v>33</v>
      </c>
      <c r="B1591" s="363">
        <v>24</v>
      </c>
      <c r="C1591" s="363">
        <v>24.4</v>
      </c>
      <c r="D1591" s="363">
        <v>435</v>
      </c>
      <c r="E1591" s="21" t="s">
        <v>3447</v>
      </c>
      <c r="F1591" s="21" t="s">
        <v>3446</v>
      </c>
      <c r="G1591" s="28" t="s">
        <v>268</v>
      </c>
      <c r="H1591" s="44" t="s">
        <v>6</v>
      </c>
      <c r="I1591" s="66" t="s">
        <v>5</v>
      </c>
      <c r="J1591" s="122" t="s">
        <v>3386</v>
      </c>
      <c r="K1591" s="69" t="s">
        <v>7</v>
      </c>
      <c r="L1591" s="69" t="s">
        <v>7</v>
      </c>
      <c r="M1591" s="69" t="s">
        <v>4</v>
      </c>
      <c r="N1591" s="104"/>
      <c r="O1591" s="69" t="s">
        <v>7</v>
      </c>
      <c r="P1591" s="69" t="s">
        <v>7</v>
      </c>
      <c r="Q1591" s="68" t="s">
        <v>5</v>
      </c>
      <c r="R1591" s="104" t="s">
        <v>3424</v>
      </c>
      <c r="S1591" s="68" t="s">
        <v>32</v>
      </c>
      <c r="T1591" s="69" t="s">
        <v>7</v>
      </c>
      <c r="U1591" s="69" t="s">
        <v>4</v>
      </c>
      <c r="V1591" s="109"/>
      <c r="W1591" s="69" t="s">
        <v>7</v>
      </c>
      <c r="X1591" s="69" t="s">
        <v>7</v>
      </c>
      <c r="Y1591" s="97" t="s">
        <v>4</v>
      </c>
      <c r="Z1591" s="79" t="s">
        <v>4</v>
      </c>
      <c r="AA1591" s="97" t="s">
        <v>4</v>
      </c>
      <c r="AB1591" s="97" t="s">
        <v>4</v>
      </c>
      <c r="AC1591" s="97" t="s">
        <v>39</v>
      </c>
      <c r="AD1591" s="195" t="s">
        <v>31</v>
      </c>
      <c r="AE1591" s="68" t="s">
        <v>5</v>
      </c>
      <c r="AF1591" s="194" t="s">
        <v>3423</v>
      </c>
      <c r="AG1591" s="68" t="s">
        <v>32</v>
      </c>
      <c r="AH1591" s="69" t="s">
        <v>7</v>
      </c>
      <c r="AI1591" s="69" t="s">
        <v>4</v>
      </c>
      <c r="AJ1591" s="104"/>
      <c r="AK1591" s="69" t="s">
        <v>7</v>
      </c>
      <c r="AL1591" s="69" t="s">
        <v>7</v>
      </c>
      <c r="AM1591" s="97" t="s">
        <v>4</v>
      </c>
      <c r="AN1591" s="97" t="s">
        <v>5</v>
      </c>
      <c r="AO1591" s="97" t="s">
        <v>4</v>
      </c>
      <c r="AP1591" s="97" t="s">
        <v>4</v>
      </c>
      <c r="AQ1591" s="97" t="s">
        <v>20</v>
      </c>
      <c r="AR1591" s="195" t="s">
        <v>3</v>
      </c>
      <c r="AS1591" s="69" t="s">
        <v>4</v>
      </c>
      <c r="AT1591" s="109"/>
      <c r="AU1591" s="69" t="s">
        <v>7</v>
      </c>
      <c r="AV1591" s="117"/>
      <c r="AW1591" s="69" t="s">
        <v>4</v>
      </c>
      <c r="AX1591" s="104"/>
      <c r="AY1591" s="69" t="s">
        <v>7</v>
      </c>
      <c r="AZ1591" s="117"/>
      <c r="BA1591" s="97" t="s">
        <v>4</v>
      </c>
      <c r="BB1591" s="79" t="s">
        <v>4</v>
      </c>
      <c r="BC1591" s="79" t="s">
        <v>4</v>
      </c>
      <c r="BD1591" s="79" t="s">
        <v>4</v>
      </c>
      <c r="BE1591" s="97" t="s">
        <v>3</v>
      </c>
      <c r="BF1591" s="68" t="s">
        <v>5</v>
      </c>
      <c r="BG1591" s="103" t="s">
        <v>3422</v>
      </c>
      <c r="BH1591" s="68" t="s">
        <v>32</v>
      </c>
      <c r="BI1591" s="117" t="s">
        <v>6</v>
      </c>
      <c r="BJ1591" s="69" t="s">
        <v>4</v>
      </c>
      <c r="BK1591" s="79"/>
      <c r="BL1591" s="69" t="s">
        <v>7</v>
      </c>
      <c r="BM1591" s="117" t="s">
        <v>6</v>
      </c>
      <c r="BN1591" s="97" t="s">
        <v>4</v>
      </c>
      <c r="BO1591" s="79" t="s">
        <v>4</v>
      </c>
      <c r="BP1591" s="79" t="s">
        <v>4</v>
      </c>
      <c r="BQ1591" s="79" t="s">
        <v>4</v>
      </c>
      <c r="BR1591" s="97" t="s">
        <v>3</v>
      </c>
      <c r="BS1591" s="97" t="s">
        <v>3445</v>
      </c>
      <c r="BT1591" s="79">
        <v>7</v>
      </c>
      <c r="BU1591" s="79"/>
      <c r="BV1591" s="104" t="s">
        <v>3421</v>
      </c>
      <c r="BW1591" s="79">
        <v>0</v>
      </c>
      <c r="BX1591" s="194" t="s">
        <v>3420</v>
      </c>
      <c r="BY1591" s="97">
        <v>1</v>
      </c>
      <c r="BZ1591" s="97" t="s">
        <v>1994</v>
      </c>
      <c r="CA1591" s="194" t="s">
        <v>3378</v>
      </c>
      <c r="CB1591" s="97">
        <v>0</v>
      </c>
      <c r="CC1591" s="97">
        <v>0</v>
      </c>
      <c r="CD1591" s="97" t="s">
        <v>3419</v>
      </c>
      <c r="CE1591" s="97">
        <v>0</v>
      </c>
      <c r="CF1591" s="97">
        <v>0</v>
      </c>
      <c r="CG1591" s="195"/>
      <c r="CH1591" s="195"/>
      <c r="CI1591" s="195"/>
      <c r="CJ1591" s="195"/>
      <c r="CK1591" s="195"/>
      <c r="CL1591" s="230"/>
    </row>
    <row r="1592" spans="1:90" s="1" customFormat="1" ht="23.25" hidden="1" customHeight="1" x14ac:dyDescent="0.25">
      <c r="A1592" s="38">
        <v>34</v>
      </c>
      <c r="B1592" s="363">
        <v>24</v>
      </c>
      <c r="C1592" s="363">
        <v>24.4</v>
      </c>
      <c r="D1592" s="363">
        <v>435</v>
      </c>
      <c r="E1592" s="21" t="s">
        <v>3447</v>
      </c>
      <c r="F1592" s="21" t="s">
        <v>3446</v>
      </c>
      <c r="G1592" s="28" t="s">
        <v>516</v>
      </c>
      <c r="H1592" s="44" t="s">
        <v>6</v>
      </c>
      <c r="I1592" s="66" t="s">
        <v>5</v>
      </c>
      <c r="J1592" s="122" t="s">
        <v>3418</v>
      </c>
      <c r="K1592" s="68" t="s">
        <v>32</v>
      </c>
      <c r="L1592" s="69" t="s">
        <v>7</v>
      </c>
      <c r="M1592" s="68" t="s">
        <v>5</v>
      </c>
      <c r="N1592" s="104" t="s">
        <v>3417</v>
      </c>
      <c r="O1592" s="68" t="s">
        <v>32</v>
      </c>
      <c r="P1592" s="69" t="s">
        <v>7</v>
      </c>
      <c r="Q1592" s="69" t="s">
        <v>4</v>
      </c>
      <c r="R1592" s="104"/>
      <c r="S1592" s="69" t="s">
        <v>7</v>
      </c>
      <c r="T1592" s="69" t="s">
        <v>7</v>
      </c>
      <c r="U1592" s="69" t="s">
        <v>4</v>
      </c>
      <c r="V1592" s="104"/>
      <c r="W1592" s="69" t="s">
        <v>7</v>
      </c>
      <c r="X1592" s="69" t="s">
        <v>7</v>
      </c>
      <c r="Y1592" s="97" t="s">
        <v>4</v>
      </c>
      <c r="Z1592" s="97" t="s">
        <v>4</v>
      </c>
      <c r="AA1592" s="97" t="s">
        <v>4</v>
      </c>
      <c r="AB1592" s="97" t="s">
        <v>4</v>
      </c>
      <c r="AC1592" s="97" t="s">
        <v>20</v>
      </c>
      <c r="AD1592" s="97" t="s">
        <v>3</v>
      </c>
      <c r="AE1592" s="69" t="s">
        <v>4</v>
      </c>
      <c r="AF1592" s="104"/>
      <c r="AG1592" s="69" t="s">
        <v>7</v>
      </c>
      <c r="AH1592" s="69" t="s">
        <v>7</v>
      </c>
      <c r="AI1592" s="69" t="s">
        <v>4</v>
      </c>
      <c r="AJ1592" s="104"/>
      <c r="AK1592" s="69" t="s">
        <v>7</v>
      </c>
      <c r="AL1592" s="69" t="s">
        <v>7</v>
      </c>
      <c r="AM1592" s="97" t="s">
        <v>4</v>
      </c>
      <c r="AN1592" s="97" t="s">
        <v>4</v>
      </c>
      <c r="AO1592" s="97" t="s">
        <v>4</v>
      </c>
      <c r="AP1592" s="97" t="s">
        <v>4</v>
      </c>
      <c r="AQ1592" s="97" t="s">
        <v>20</v>
      </c>
      <c r="AR1592" s="97" t="s">
        <v>3</v>
      </c>
      <c r="AS1592" s="69" t="s">
        <v>4</v>
      </c>
      <c r="AT1592" s="109"/>
      <c r="AU1592" s="69" t="s">
        <v>7</v>
      </c>
      <c r="AV1592" s="117"/>
      <c r="AW1592" s="69" t="s">
        <v>4</v>
      </c>
      <c r="AX1592" s="104"/>
      <c r="AY1592" s="69" t="s">
        <v>7</v>
      </c>
      <c r="AZ1592" s="117"/>
      <c r="BA1592" s="97" t="s">
        <v>4</v>
      </c>
      <c r="BB1592" s="79" t="s">
        <v>4</v>
      </c>
      <c r="BC1592" s="79" t="s">
        <v>4</v>
      </c>
      <c r="BD1592" s="79" t="s">
        <v>4</v>
      </c>
      <c r="BE1592" s="97" t="s">
        <v>3</v>
      </c>
      <c r="BF1592" s="69" t="s">
        <v>4</v>
      </c>
      <c r="BG1592" s="104"/>
      <c r="BH1592" s="69" t="s">
        <v>7</v>
      </c>
      <c r="BI1592" s="117" t="s">
        <v>6</v>
      </c>
      <c r="BJ1592" s="69" t="s">
        <v>4</v>
      </c>
      <c r="BK1592" s="79"/>
      <c r="BL1592" s="69" t="s">
        <v>7</v>
      </c>
      <c r="BM1592" s="117" t="s">
        <v>6</v>
      </c>
      <c r="BN1592" s="97" t="s">
        <v>4</v>
      </c>
      <c r="BO1592" s="79" t="s">
        <v>4</v>
      </c>
      <c r="BP1592" s="79" t="s">
        <v>4</v>
      </c>
      <c r="BQ1592" s="79" t="s">
        <v>4</v>
      </c>
      <c r="BR1592" s="97" t="s">
        <v>3</v>
      </c>
      <c r="BS1592" s="97" t="s">
        <v>3445</v>
      </c>
      <c r="BT1592" s="79">
        <v>7</v>
      </c>
      <c r="BU1592" s="79"/>
      <c r="BV1592" s="104" t="s">
        <v>360</v>
      </c>
      <c r="BW1592" s="79">
        <v>0</v>
      </c>
      <c r="BX1592" s="104" t="s">
        <v>266</v>
      </c>
      <c r="BY1592" s="79">
        <v>0</v>
      </c>
      <c r="BZ1592" s="79">
        <v>0</v>
      </c>
      <c r="CA1592" s="194" t="s">
        <v>3378</v>
      </c>
      <c r="CB1592" s="97">
        <v>0</v>
      </c>
      <c r="CC1592" s="97">
        <v>0</v>
      </c>
      <c r="CD1592" s="97" t="s">
        <v>3377</v>
      </c>
      <c r="CE1592" s="97">
        <v>0</v>
      </c>
      <c r="CF1592" s="97">
        <v>0</v>
      </c>
      <c r="CG1592" s="195"/>
      <c r="CH1592" s="195"/>
      <c r="CI1592" s="195"/>
      <c r="CJ1592" s="195"/>
      <c r="CK1592" s="195"/>
      <c r="CL1592" s="230"/>
    </row>
    <row r="1593" spans="1:90" s="1" customFormat="1" ht="23.25" hidden="1" customHeight="1" x14ac:dyDescent="0.25">
      <c r="A1593" s="38">
        <v>35</v>
      </c>
      <c r="B1593" s="363">
        <v>24</v>
      </c>
      <c r="C1593" s="363">
        <v>24.4</v>
      </c>
      <c r="D1593" s="363">
        <v>435</v>
      </c>
      <c r="E1593" s="21" t="s">
        <v>3447</v>
      </c>
      <c r="F1593" s="21" t="s">
        <v>3446</v>
      </c>
      <c r="G1593" s="28" t="s">
        <v>294</v>
      </c>
      <c r="H1593" s="44" t="s">
        <v>6</v>
      </c>
      <c r="I1593" s="66" t="s">
        <v>5</v>
      </c>
      <c r="J1593" s="122" t="s">
        <v>3416</v>
      </c>
      <c r="K1593" s="92" t="s">
        <v>37</v>
      </c>
      <c r="L1593" s="69" t="s">
        <v>7</v>
      </c>
      <c r="M1593" s="69" t="s">
        <v>4</v>
      </c>
      <c r="N1593" s="104"/>
      <c r="O1593" s="69" t="s">
        <v>7</v>
      </c>
      <c r="P1593" s="69" t="s">
        <v>7</v>
      </c>
      <c r="Q1593" s="69" t="s">
        <v>4</v>
      </c>
      <c r="R1593" s="104"/>
      <c r="S1593" s="69" t="s">
        <v>7</v>
      </c>
      <c r="T1593" s="69" t="s">
        <v>7</v>
      </c>
      <c r="U1593" s="69" t="s">
        <v>4</v>
      </c>
      <c r="V1593" s="104"/>
      <c r="W1593" s="69" t="s">
        <v>7</v>
      </c>
      <c r="X1593" s="69" t="s">
        <v>7</v>
      </c>
      <c r="Y1593" s="97" t="s">
        <v>4</v>
      </c>
      <c r="Z1593" s="79" t="s">
        <v>4</v>
      </c>
      <c r="AA1593" s="79" t="s">
        <v>4</v>
      </c>
      <c r="AB1593" s="79" t="s">
        <v>4</v>
      </c>
      <c r="AC1593" s="79" t="s">
        <v>20</v>
      </c>
      <c r="AD1593" s="97" t="s">
        <v>3</v>
      </c>
      <c r="AE1593" s="69" t="s">
        <v>4</v>
      </c>
      <c r="AF1593" s="104"/>
      <c r="AG1593" s="69" t="s">
        <v>7</v>
      </c>
      <c r="AH1593" s="69" t="s">
        <v>7</v>
      </c>
      <c r="AI1593" s="69" t="s">
        <v>4</v>
      </c>
      <c r="AJ1593" s="104"/>
      <c r="AK1593" s="69" t="s">
        <v>7</v>
      </c>
      <c r="AL1593" s="69" t="s">
        <v>7</v>
      </c>
      <c r="AM1593" s="97" t="s">
        <v>4</v>
      </c>
      <c r="AN1593" s="79" t="s">
        <v>4</v>
      </c>
      <c r="AO1593" s="79" t="s">
        <v>4</v>
      </c>
      <c r="AP1593" s="79" t="s">
        <v>4</v>
      </c>
      <c r="AQ1593" s="79" t="s">
        <v>20</v>
      </c>
      <c r="AR1593" s="97" t="s">
        <v>3</v>
      </c>
      <c r="AS1593" s="69" t="s">
        <v>4</v>
      </c>
      <c r="AT1593" s="79"/>
      <c r="AU1593" s="69" t="s">
        <v>7</v>
      </c>
      <c r="AV1593" s="117"/>
      <c r="AW1593" s="69" t="s">
        <v>4</v>
      </c>
      <c r="AX1593" s="104"/>
      <c r="AY1593" s="69" t="s">
        <v>7</v>
      </c>
      <c r="AZ1593" s="117"/>
      <c r="BA1593" s="97" t="s">
        <v>4</v>
      </c>
      <c r="BB1593" s="79" t="s">
        <v>4</v>
      </c>
      <c r="BC1593" s="79" t="s">
        <v>4</v>
      </c>
      <c r="BD1593" s="79" t="s">
        <v>4</v>
      </c>
      <c r="BE1593" s="97" t="s">
        <v>3</v>
      </c>
      <c r="BF1593" s="68" t="s">
        <v>5</v>
      </c>
      <c r="BG1593" s="103" t="s">
        <v>3415</v>
      </c>
      <c r="BH1593" s="92" t="s">
        <v>37</v>
      </c>
      <c r="BI1593" s="160" t="s">
        <v>6</v>
      </c>
      <c r="BJ1593" s="69" t="s">
        <v>4</v>
      </c>
      <c r="BK1593" s="79"/>
      <c r="BL1593" s="69" t="s">
        <v>7</v>
      </c>
      <c r="BM1593" s="160" t="s">
        <v>6</v>
      </c>
      <c r="BN1593" s="97" t="s">
        <v>4</v>
      </c>
      <c r="BO1593" s="79" t="s">
        <v>4</v>
      </c>
      <c r="BP1593" s="79" t="s">
        <v>4</v>
      </c>
      <c r="BQ1593" s="79" t="s">
        <v>4</v>
      </c>
      <c r="BR1593" s="97" t="s">
        <v>31</v>
      </c>
      <c r="BS1593" s="97" t="s">
        <v>3445</v>
      </c>
      <c r="BT1593" s="79">
        <v>7</v>
      </c>
      <c r="BU1593" s="79"/>
      <c r="BV1593" s="104" t="s">
        <v>360</v>
      </c>
      <c r="BW1593" s="79">
        <v>0</v>
      </c>
      <c r="BX1593" s="104" t="s">
        <v>266</v>
      </c>
      <c r="BY1593" s="79">
        <v>0</v>
      </c>
      <c r="BZ1593" s="79">
        <v>0</v>
      </c>
      <c r="CA1593" s="194" t="s">
        <v>3378</v>
      </c>
      <c r="CB1593" s="97">
        <v>0</v>
      </c>
      <c r="CC1593" s="97">
        <v>0</v>
      </c>
      <c r="CD1593" s="97" t="s">
        <v>3414</v>
      </c>
      <c r="CE1593" s="97">
        <v>0</v>
      </c>
      <c r="CF1593" s="97">
        <v>0</v>
      </c>
      <c r="CG1593" s="195"/>
      <c r="CH1593" s="195"/>
      <c r="CI1593" s="195"/>
      <c r="CJ1593" s="195"/>
      <c r="CK1593" s="195"/>
      <c r="CL1593" s="230"/>
    </row>
    <row r="1594" spans="1:90" s="1" customFormat="1" ht="23.25" hidden="1" customHeight="1" x14ac:dyDescent="0.25">
      <c r="A1594" s="38">
        <v>36</v>
      </c>
      <c r="B1594" s="363">
        <v>24</v>
      </c>
      <c r="C1594" s="363">
        <v>24.4</v>
      </c>
      <c r="D1594" s="363">
        <v>438</v>
      </c>
      <c r="E1594" s="21" t="s">
        <v>3413</v>
      </c>
      <c r="F1594" s="21" t="s">
        <v>3412</v>
      </c>
      <c r="G1594" s="37" t="s">
        <v>311</v>
      </c>
      <c r="H1594" s="44" t="s">
        <v>6</v>
      </c>
      <c r="I1594" s="112"/>
      <c r="J1594" s="129"/>
      <c r="K1594" s="97"/>
      <c r="L1594" s="97"/>
      <c r="M1594" s="97"/>
      <c r="N1594" s="194"/>
      <c r="O1594" s="97"/>
      <c r="P1594" s="97"/>
      <c r="Q1594" s="97"/>
      <c r="R1594" s="194"/>
      <c r="S1594" s="97"/>
      <c r="T1594" s="97"/>
      <c r="U1594" s="97"/>
      <c r="V1594" s="194"/>
      <c r="W1594" s="97"/>
      <c r="X1594" s="97"/>
      <c r="Y1594" s="97"/>
      <c r="Z1594" s="79"/>
      <c r="AA1594" s="79"/>
      <c r="AB1594" s="79"/>
      <c r="AC1594" s="79"/>
      <c r="AD1594" s="97"/>
      <c r="AE1594" s="97"/>
      <c r="AF1594" s="194"/>
      <c r="AG1594" s="97"/>
      <c r="AH1594" s="97"/>
      <c r="AI1594" s="97"/>
      <c r="AJ1594" s="194"/>
      <c r="AK1594" s="97"/>
      <c r="AL1594" s="97"/>
      <c r="AM1594" s="97"/>
      <c r="AN1594" s="79"/>
      <c r="AO1594" s="79"/>
      <c r="AP1594" s="79"/>
      <c r="AQ1594" s="79"/>
      <c r="AR1594" s="97"/>
      <c r="AS1594" s="246"/>
      <c r="AT1594" s="246"/>
      <c r="AU1594" s="246"/>
      <c r="AV1594" s="246"/>
      <c r="AW1594" s="246"/>
      <c r="AX1594" s="292"/>
      <c r="AY1594" s="246"/>
      <c r="AZ1594" s="246"/>
      <c r="BA1594" s="246"/>
      <c r="BB1594" s="79"/>
      <c r="BC1594" s="79"/>
      <c r="BD1594" s="79"/>
      <c r="BE1594" s="97"/>
      <c r="BF1594" s="68" t="s">
        <v>5</v>
      </c>
      <c r="BG1594" s="103" t="s">
        <v>3411</v>
      </c>
      <c r="BH1594" s="69" t="s">
        <v>7</v>
      </c>
      <c r="BI1594" s="117" t="s">
        <v>6</v>
      </c>
      <c r="BJ1594" s="69" t="s">
        <v>4</v>
      </c>
      <c r="BK1594" s="79"/>
      <c r="BL1594" s="69" t="s">
        <v>7</v>
      </c>
      <c r="BM1594" s="117" t="s">
        <v>6</v>
      </c>
      <c r="BN1594" s="97" t="s">
        <v>4</v>
      </c>
      <c r="BO1594" s="79" t="s">
        <v>4</v>
      </c>
      <c r="BP1594" s="79" t="s">
        <v>4</v>
      </c>
      <c r="BQ1594" s="79" t="s">
        <v>4</v>
      </c>
      <c r="BR1594" s="97" t="s">
        <v>3</v>
      </c>
      <c r="BS1594" s="97" t="s">
        <v>3410</v>
      </c>
      <c r="BT1594" s="79">
        <v>4</v>
      </c>
      <c r="BU1594" s="79"/>
      <c r="BV1594" s="104"/>
      <c r="BW1594" s="79"/>
      <c r="BX1594" s="104"/>
      <c r="BY1594" s="79"/>
      <c r="BZ1594" s="79"/>
      <c r="CA1594" s="194"/>
      <c r="CB1594" s="97"/>
      <c r="CC1594" s="97"/>
      <c r="CD1594" s="97" t="s">
        <v>3409</v>
      </c>
      <c r="CE1594" s="97">
        <v>0</v>
      </c>
      <c r="CF1594" s="97">
        <v>0</v>
      </c>
      <c r="CG1594" s="195"/>
      <c r="CH1594" s="195"/>
      <c r="CI1594" s="195"/>
      <c r="CJ1594" s="195"/>
      <c r="CK1594" s="195"/>
      <c r="CL1594" s="230"/>
    </row>
    <row r="1595" spans="1:90" s="1" customFormat="1" ht="23.25" customHeight="1" x14ac:dyDescent="0.25">
      <c r="A1595" s="38">
        <v>37</v>
      </c>
      <c r="B1595" s="363">
        <v>24</v>
      </c>
      <c r="C1595" s="363">
        <v>24.7</v>
      </c>
      <c r="D1595" s="363">
        <v>442</v>
      </c>
      <c r="E1595" s="21" t="s">
        <v>3408</v>
      </c>
      <c r="F1595" s="21" t="s">
        <v>3407</v>
      </c>
      <c r="G1595" s="18" t="s">
        <v>347</v>
      </c>
      <c r="H1595" s="44" t="s">
        <v>6</v>
      </c>
      <c r="I1595" s="108" t="s">
        <v>4</v>
      </c>
      <c r="J1595" s="122"/>
      <c r="K1595" s="69" t="s">
        <v>7</v>
      </c>
      <c r="L1595" s="69" t="s">
        <v>7</v>
      </c>
      <c r="M1595" s="69" t="s">
        <v>4</v>
      </c>
      <c r="N1595" s="104"/>
      <c r="O1595" s="69" t="s">
        <v>7</v>
      </c>
      <c r="P1595" s="69" t="s">
        <v>7</v>
      </c>
      <c r="Q1595" s="69" t="s">
        <v>4</v>
      </c>
      <c r="R1595" s="104"/>
      <c r="S1595" s="69" t="s">
        <v>7</v>
      </c>
      <c r="T1595" s="69" t="s">
        <v>7</v>
      </c>
      <c r="U1595" s="69" t="s">
        <v>4</v>
      </c>
      <c r="V1595" s="104"/>
      <c r="W1595" s="69" t="s">
        <v>7</v>
      </c>
      <c r="X1595" s="69" t="s">
        <v>7</v>
      </c>
      <c r="Y1595" s="97" t="s">
        <v>4</v>
      </c>
      <c r="Z1595" s="97" t="s">
        <v>4</v>
      </c>
      <c r="AA1595" s="97" t="s">
        <v>4</v>
      </c>
      <c r="AB1595" s="97" t="s">
        <v>4</v>
      </c>
      <c r="AC1595" s="97" t="s">
        <v>3395</v>
      </c>
      <c r="AD1595" s="97" t="s">
        <v>3</v>
      </c>
      <c r="AE1595" s="69" t="s">
        <v>4</v>
      </c>
      <c r="AF1595" s="104"/>
      <c r="AG1595" s="69" t="s">
        <v>7</v>
      </c>
      <c r="AH1595" s="69" t="s">
        <v>7</v>
      </c>
      <c r="AI1595" s="69" t="s">
        <v>4</v>
      </c>
      <c r="AJ1595" s="104"/>
      <c r="AK1595" s="69" t="s">
        <v>7</v>
      </c>
      <c r="AL1595" s="69" t="s">
        <v>7</v>
      </c>
      <c r="AM1595" s="97" t="s">
        <v>4</v>
      </c>
      <c r="AN1595" s="97" t="s">
        <v>4</v>
      </c>
      <c r="AO1595" s="97" t="s">
        <v>4</v>
      </c>
      <c r="AP1595" s="97" t="s">
        <v>4</v>
      </c>
      <c r="AQ1595" s="97" t="s">
        <v>3395</v>
      </c>
      <c r="AR1595" s="97" t="s">
        <v>3</v>
      </c>
      <c r="AS1595" s="69" t="s">
        <v>4</v>
      </c>
      <c r="AT1595" s="109"/>
      <c r="AU1595" s="69" t="s">
        <v>7</v>
      </c>
      <c r="AV1595" s="117"/>
      <c r="AW1595" s="69" t="s">
        <v>4</v>
      </c>
      <c r="AX1595" s="104"/>
      <c r="AY1595" s="69" t="s">
        <v>7</v>
      </c>
      <c r="AZ1595" s="117"/>
      <c r="BA1595" s="97" t="s">
        <v>4</v>
      </c>
      <c r="BB1595" s="79" t="s">
        <v>4</v>
      </c>
      <c r="BC1595" s="79" t="s">
        <v>4</v>
      </c>
      <c r="BD1595" s="79" t="s">
        <v>4</v>
      </c>
      <c r="BE1595" s="97" t="s">
        <v>3</v>
      </c>
      <c r="BF1595" s="68" t="s">
        <v>5</v>
      </c>
      <c r="BG1595" s="104" t="s">
        <v>2619</v>
      </c>
      <c r="BH1595" s="69" t="s">
        <v>7</v>
      </c>
      <c r="BI1595" s="76" t="s">
        <v>2841</v>
      </c>
      <c r="BJ1595" s="69" t="s">
        <v>4</v>
      </c>
      <c r="BK1595" s="79"/>
      <c r="BL1595" s="69" t="s">
        <v>7</v>
      </c>
      <c r="BM1595" s="76" t="s">
        <v>2841</v>
      </c>
      <c r="BN1595" s="97" t="s">
        <v>4</v>
      </c>
      <c r="BO1595" s="79" t="s">
        <v>4</v>
      </c>
      <c r="BP1595" s="79" t="s">
        <v>4</v>
      </c>
      <c r="BQ1595" s="79" t="s">
        <v>4</v>
      </c>
      <c r="BR1595" s="97" t="s">
        <v>3</v>
      </c>
      <c r="BS1595" s="104" t="s">
        <v>3406</v>
      </c>
      <c r="BT1595" s="79">
        <v>4</v>
      </c>
      <c r="BU1595" s="79"/>
      <c r="BV1595" s="104" t="s">
        <v>360</v>
      </c>
      <c r="BW1595" s="79">
        <v>0</v>
      </c>
      <c r="BX1595" s="104" t="s">
        <v>266</v>
      </c>
      <c r="BY1595" s="79">
        <v>0</v>
      </c>
      <c r="BZ1595" s="79">
        <v>0</v>
      </c>
      <c r="CA1595" s="194" t="s">
        <v>3378</v>
      </c>
      <c r="CB1595" s="97">
        <v>0</v>
      </c>
      <c r="CC1595" s="97">
        <v>0</v>
      </c>
      <c r="CD1595" s="97" t="s">
        <v>3377</v>
      </c>
      <c r="CE1595" s="97">
        <v>0</v>
      </c>
      <c r="CF1595" s="97">
        <v>0</v>
      </c>
      <c r="CG1595" s="195"/>
      <c r="CH1595" s="195"/>
      <c r="CI1595" s="195"/>
      <c r="CJ1595" s="195"/>
      <c r="CK1595" s="195"/>
      <c r="CL1595" s="230"/>
    </row>
    <row r="1596" spans="1:90" s="1" customFormat="1" ht="23.25" hidden="1" customHeight="1" x14ac:dyDescent="0.25">
      <c r="A1596" s="38">
        <v>38</v>
      </c>
      <c r="B1596" s="363">
        <v>24</v>
      </c>
      <c r="C1596" s="363">
        <v>24.7</v>
      </c>
      <c r="D1596" s="363">
        <v>442</v>
      </c>
      <c r="E1596" s="21" t="s">
        <v>3408</v>
      </c>
      <c r="F1596" s="21" t="s">
        <v>3407</v>
      </c>
      <c r="G1596" s="28" t="s">
        <v>272</v>
      </c>
      <c r="H1596" s="44" t="s">
        <v>6</v>
      </c>
      <c r="I1596" s="108" t="s">
        <v>4</v>
      </c>
      <c r="J1596" s="194"/>
      <c r="K1596" s="69" t="s">
        <v>7</v>
      </c>
      <c r="L1596" s="69" t="s">
        <v>7</v>
      </c>
      <c r="M1596" s="69" t="s">
        <v>4</v>
      </c>
      <c r="N1596" s="194" t="s">
        <v>211</v>
      </c>
      <c r="O1596" s="69" t="s">
        <v>7</v>
      </c>
      <c r="P1596" s="69" t="s">
        <v>7</v>
      </c>
      <c r="Q1596" s="69" t="s">
        <v>4</v>
      </c>
      <c r="R1596" s="104"/>
      <c r="S1596" s="69" t="s">
        <v>7</v>
      </c>
      <c r="T1596" s="69" t="s">
        <v>7</v>
      </c>
      <c r="U1596" s="69" t="s">
        <v>4</v>
      </c>
      <c r="V1596" s="194" t="s">
        <v>211</v>
      </c>
      <c r="W1596" s="69" t="s">
        <v>7</v>
      </c>
      <c r="X1596" s="69" t="s">
        <v>7</v>
      </c>
      <c r="Y1596" s="97" t="s">
        <v>4</v>
      </c>
      <c r="Z1596" s="97" t="s">
        <v>4</v>
      </c>
      <c r="AA1596" s="97" t="s">
        <v>4</v>
      </c>
      <c r="AB1596" s="97" t="s">
        <v>4</v>
      </c>
      <c r="AC1596" s="97" t="s">
        <v>20</v>
      </c>
      <c r="AD1596" s="97" t="s">
        <v>3</v>
      </c>
      <c r="AE1596" s="69" t="s">
        <v>4</v>
      </c>
      <c r="AF1596" s="104"/>
      <c r="AG1596" s="69" t="s">
        <v>7</v>
      </c>
      <c r="AH1596" s="69" t="s">
        <v>7</v>
      </c>
      <c r="AI1596" s="69" t="s">
        <v>4</v>
      </c>
      <c r="AJ1596" s="194" t="s">
        <v>211</v>
      </c>
      <c r="AK1596" s="69" t="s">
        <v>7</v>
      </c>
      <c r="AL1596" s="69" t="s">
        <v>7</v>
      </c>
      <c r="AM1596" s="97" t="s">
        <v>4</v>
      </c>
      <c r="AN1596" s="97" t="s">
        <v>4</v>
      </c>
      <c r="AO1596" s="97" t="s">
        <v>4</v>
      </c>
      <c r="AP1596" s="97" t="s">
        <v>4</v>
      </c>
      <c r="AQ1596" s="97" t="s">
        <v>20</v>
      </c>
      <c r="AR1596" s="97" t="s">
        <v>3</v>
      </c>
      <c r="AS1596" s="69" t="s">
        <v>4</v>
      </c>
      <c r="AT1596" s="109"/>
      <c r="AU1596" s="69" t="s">
        <v>7</v>
      </c>
      <c r="AV1596" s="117"/>
      <c r="AW1596" s="69" t="s">
        <v>4</v>
      </c>
      <c r="AX1596" s="104"/>
      <c r="AY1596" s="69" t="s">
        <v>7</v>
      </c>
      <c r="AZ1596" s="117"/>
      <c r="BA1596" s="97" t="s">
        <v>4</v>
      </c>
      <c r="BB1596" s="79" t="s">
        <v>4</v>
      </c>
      <c r="BC1596" s="79" t="s">
        <v>4</v>
      </c>
      <c r="BD1596" s="79" t="s">
        <v>4</v>
      </c>
      <c r="BE1596" s="97" t="s">
        <v>3</v>
      </c>
      <c r="BF1596" s="69" t="s">
        <v>4</v>
      </c>
      <c r="BG1596" s="104"/>
      <c r="BH1596" s="69" t="s">
        <v>7</v>
      </c>
      <c r="BI1596" s="117" t="s">
        <v>6</v>
      </c>
      <c r="BJ1596" s="69" t="s">
        <v>4</v>
      </c>
      <c r="BK1596" s="79"/>
      <c r="BL1596" s="69" t="s">
        <v>7</v>
      </c>
      <c r="BM1596" s="117" t="s">
        <v>6</v>
      </c>
      <c r="BN1596" s="97" t="s">
        <v>4</v>
      </c>
      <c r="BO1596" s="79" t="s">
        <v>4</v>
      </c>
      <c r="BP1596" s="79" t="s">
        <v>4</v>
      </c>
      <c r="BQ1596" s="79" t="s">
        <v>4</v>
      </c>
      <c r="BR1596" s="97" t="s">
        <v>3</v>
      </c>
      <c r="BS1596" s="104" t="s">
        <v>3406</v>
      </c>
      <c r="BT1596" s="79">
        <v>4</v>
      </c>
      <c r="BU1596" s="79"/>
      <c r="BV1596" s="104" t="s">
        <v>266</v>
      </c>
      <c r="BW1596" s="79">
        <v>0</v>
      </c>
      <c r="BX1596" s="104" t="s">
        <v>266</v>
      </c>
      <c r="BY1596" s="79">
        <v>0</v>
      </c>
      <c r="BZ1596" s="79">
        <v>0</v>
      </c>
      <c r="CA1596" s="194" t="s">
        <v>3378</v>
      </c>
      <c r="CB1596" s="97">
        <v>0</v>
      </c>
      <c r="CC1596" s="97">
        <v>0</v>
      </c>
      <c r="CD1596" s="97" t="s">
        <v>3377</v>
      </c>
      <c r="CE1596" s="97">
        <v>0</v>
      </c>
      <c r="CF1596" s="97">
        <v>0</v>
      </c>
      <c r="CG1596" s="195"/>
      <c r="CH1596" s="195"/>
      <c r="CI1596" s="195"/>
      <c r="CJ1596" s="195"/>
      <c r="CK1596" s="195"/>
      <c r="CL1596" s="230"/>
    </row>
    <row r="1597" spans="1:90" s="1" customFormat="1" ht="23.25" hidden="1" customHeight="1" x14ac:dyDescent="0.25">
      <c r="A1597" s="38">
        <v>39</v>
      </c>
      <c r="B1597" s="363">
        <v>24</v>
      </c>
      <c r="C1597" s="363">
        <v>24.7</v>
      </c>
      <c r="D1597" s="363">
        <v>442</v>
      </c>
      <c r="E1597" s="21" t="s">
        <v>3408</v>
      </c>
      <c r="F1597" s="21" t="s">
        <v>3407</v>
      </c>
      <c r="G1597" s="28" t="s">
        <v>342</v>
      </c>
      <c r="H1597" s="44" t="s">
        <v>6</v>
      </c>
      <c r="I1597" s="108" t="s">
        <v>4</v>
      </c>
      <c r="J1597" s="122"/>
      <c r="K1597" s="69" t="s">
        <v>7</v>
      </c>
      <c r="L1597" s="69" t="s">
        <v>7</v>
      </c>
      <c r="M1597" s="69" t="s">
        <v>4</v>
      </c>
      <c r="N1597" s="104"/>
      <c r="O1597" s="69" t="s">
        <v>7</v>
      </c>
      <c r="P1597" s="69" t="s">
        <v>7</v>
      </c>
      <c r="Q1597" s="69" t="s">
        <v>4</v>
      </c>
      <c r="R1597" s="104"/>
      <c r="S1597" s="69" t="s">
        <v>7</v>
      </c>
      <c r="T1597" s="69" t="s">
        <v>7</v>
      </c>
      <c r="U1597" s="69" t="s">
        <v>4</v>
      </c>
      <c r="V1597" s="104"/>
      <c r="W1597" s="69" t="s">
        <v>7</v>
      </c>
      <c r="X1597" s="69" t="s">
        <v>7</v>
      </c>
      <c r="Y1597" s="97" t="s">
        <v>4</v>
      </c>
      <c r="Z1597" s="97" t="s">
        <v>4</v>
      </c>
      <c r="AA1597" s="97" t="s">
        <v>4</v>
      </c>
      <c r="AB1597" s="97" t="s">
        <v>4</v>
      </c>
      <c r="AC1597" s="97" t="s">
        <v>20</v>
      </c>
      <c r="AD1597" s="97" t="s">
        <v>3</v>
      </c>
      <c r="AE1597" s="69" t="s">
        <v>4</v>
      </c>
      <c r="AF1597" s="104"/>
      <c r="AG1597" s="69" t="s">
        <v>7</v>
      </c>
      <c r="AH1597" s="69" t="s">
        <v>7</v>
      </c>
      <c r="AI1597" s="69" t="s">
        <v>4</v>
      </c>
      <c r="AJ1597" s="104"/>
      <c r="AK1597" s="69" t="s">
        <v>7</v>
      </c>
      <c r="AL1597" s="69" t="s">
        <v>7</v>
      </c>
      <c r="AM1597" s="97" t="s">
        <v>4</v>
      </c>
      <c r="AN1597" s="97" t="s">
        <v>4</v>
      </c>
      <c r="AO1597" s="97" t="s">
        <v>4</v>
      </c>
      <c r="AP1597" s="97" t="s">
        <v>4</v>
      </c>
      <c r="AQ1597" s="97" t="s">
        <v>20</v>
      </c>
      <c r="AR1597" s="97" t="s">
        <v>3</v>
      </c>
      <c r="AS1597" s="69" t="s">
        <v>4</v>
      </c>
      <c r="AT1597" s="109"/>
      <c r="AU1597" s="69" t="s">
        <v>7</v>
      </c>
      <c r="AV1597" s="117"/>
      <c r="AW1597" s="69" t="s">
        <v>4</v>
      </c>
      <c r="AX1597" s="104"/>
      <c r="AY1597" s="69" t="s">
        <v>7</v>
      </c>
      <c r="AZ1597" s="117"/>
      <c r="BA1597" s="97" t="s">
        <v>4</v>
      </c>
      <c r="BB1597" s="79" t="s">
        <v>4</v>
      </c>
      <c r="BC1597" s="79" t="s">
        <v>4</v>
      </c>
      <c r="BD1597" s="79" t="s">
        <v>4</v>
      </c>
      <c r="BE1597" s="97" t="s">
        <v>3</v>
      </c>
      <c r="BF1597" s="69" t="s">
        <v>4</v>
      </c>
      <c r="BG1597" s="104"/>
      <c r="BH1597" s="69" t="s">
        <v>7</v>
      </c>
      <c r="BI1597" s="160" t="s">
        <v>6</v>
      </c>
      <c r="BJ1597" s="69" t="s">
        <v>4</v>
      </c>
      <c r="BK1597" s="79"/>
      <c r="BL1597" s="69" t="s">
        <v>7</v>
      </c>
      <c r="BM1597" s="160" t="s">
        <v>6</v>
      </c>
      <c r="BN1597" s="97" t="s">
        <v>4</v>
      </c>
      <c r="BO1597" s="79" t="s">
        <v>4</v>
      </c>
      <c r="BP1597" s="79" t="s">
        <v>4</v>
      </c>
      <c r="BQ1597" s="79" t="s">
        <v>4</v>
      </c>
      <c r="BR1597" s="97" t="s">
        <v>3</v>
      </c>
      <c r="BS1597" s="104" t="s">
        <v>3406</v>
      </c>
      <c r="BT1597" s="79">
        <v>4</v>
      </c>
      <c r="BU1597" s="79"/>
      <c r="BV1597" s="104" t="s">
        <v>266</v>
      </c>
      <c r="BW1597" s="79">
        <v>0</v>
      </c>
      <c r="BX1597" s="104" t="s">
        <v>266</v>
      </c>
      <c r="BY1597" s="79">
        <v>0</v>
      </c>
      <c r="BZ1597" s="79">
        <v>0</v>
      </c>
      <c r="CA1597" s="194" t="s">
        <v>3378</v>
      </c>
      <c r="CB1597" s="97">
        <v>0</v>
      </c>
      <c r="CC1597" s="97">
        <v>0</v>
      </c>
      <c r="CD1597" s="97" t="s">
        <v>3377</v>
      </c>
      <c r="CE1597" s="97">
        <v>0</v>
      </c>
      <c r="CF1597" s="97">
        <v>0</v>
      </c>
      <c r="CG1597" s="195"/>
      <c r="CH1597" s="195"/>
      <c r="CI1597" s="195"/>
      <c r="CJ1597" s="195"/>
      <c r="CK1597" s="195"/>
      <c r="CL1597" s="230"/>
    </row>
    <row r="1598" spans="1:90" s="1" customFormat="1" ht="23.25" hidden="1" customHeight="1" x14ac:dyDescent="0.25">
      <c r="A1598" s="38">
        <v>40</v>
      </c>
      <c r="B1598" s="363">
        <v>24</v>
      </c>
      <c r="C1598" s="363">
        <v>24.7</v>
      </c>
      <c r="D1598" s="363">
        <v>442</v>
      </c>
      <c r="E1598" s="21" t="s">
        <v>3408</v>
      </c>
      <c r="F1598" s="21" t="s">
        <v>3407</v>
      </c>
      <c r="G1598" s="28" t="s">
        <v>281</v>
      </c>
      <c r="H1598" s="44" t="s">
        <v>6</v>
      </c>
      <c r="I1598" s="108" t="s">
        <v>4</v>
      </c>
      <c r="J1598" s="122"/>
      <c r="K1598" s="69" t="s">
        <v>7</v>
      </c>
      <c r="L1598" s="69" t="s">
        <v>7</v>
      </c>
      <c r="M1598" s="69" t="s">
        <v>4</v>
      </c>
      <c r="N1598" s="104"/>
      <c r="O1598" s="69" t="s">
        <v>7</v>
      </c>
      <c r="P1598" s="69" t="s">
        <v>7</v>
      </c>
      <c r="Q1598" s="69" t="s">
        <v>4</v>
      </c>
      <c r="R1598" s="104"/>
      <c r="S1598" s="69" t="s">
        <v>7</v>
      </c>
      <c r="T1598" s="69" t="s">
        <v>7</v>
      </c>
      <c r="U1598" s="69" t="s">
        <v>4</v>
      </c>
      <c r="V1598" s="104"/>
      <c r="W1598" s="69" t="s">
        <v>7</v>
      </c>
      <c r="X1598" s="69" t="s">
        <v>7</v>
      </c>
      <c r="Y1598" s="97" t="s">
        <v>4</v>
      </c>
      <c r="Z1598" s="97" t="s">
        <v>4</v>
      </c>
      <c r="AA1598" s="97" t="s">
        <v>4</v>
      </c>
      <c r="AB1598" s="97" t="s">
        <v>4</v>
      </c>
      <c r="AC1598" s="97" t="s">
        <v>20</v>
      </c>
      <c r="AD1598" s="97" t="s">
        <v>3</v>
      </c>
      <c r="AE1598" s="69" t="s">
        <v>4</v>
      </c>
      <c r="AF1598" s="104"/>
      <c r="AG1598" s="69" t="s">
        <v>7</v>
      </c>
      <c r="AH1598" s="69" t="s">
        <v>7</v>
      </c>
      <c r="AI1598" s="69" t="s">
        <v>4</v>
      </c>
      <c r="AJ1598" s="104"/>
      <c r="AK1598" s="69" t="s">
        <v>7</v>
      </c>
      <c r="AL1598" s="69" t="s">
        <v>7</v>
      </c>
      <c r="AM1598" s="97" t="s">
        <v>4</v>
      </c>
      <c r="AN1598" s="97" t="s">
        <v>4</v>
      </c>
      <c r="AO1598" s="97" t="s">
        <v>4</v>
      </c>
      <c r="AP1598" s="97" t="s">
        <v>4</v>
      </c>
      <c r="AQ1598" s="97" t="s">
        <v>20</v>
      </c>
      <c r="AR1598" s="97" t="s">
        <v>3</v>
      </c>
      <c r="AS1598" s="69" t="s">
        <v>4</v>
      </c>
      <c r="AT1598" s="109"/>
      <c r="AU1598" s="69" t="s">
        <v>7</v>
      </c>
      <c r="AV1598" s="117"/>
      <c r="AW1598" s="69" t="s">
        <v>4</v>
      </c>
      <c r="AX1598" s="104"/>
      <c r="AY1598" s="69" t="s">
        <v>7</v>
      </c>
      <c r="AZ1598" s="117"/>
      <c r="BA1598" s="97" t="s">
        <v>4</v>
      </c>
      <c r="BB1598" s="79" t="s">
        <v>4</v>
      </c>
      <c r="BC1598" s="79" t="s">
        <v>4</v>
      </c>
      <c r="BD1598" s="79" t="s">
        <v>4</v>
      </c>
      <c r="BE1598" s="97" t="s">
        <v>3</v>
      </c>
      <c r="BF1598" s="69" t="s">
        <v>4</v>
      </c>
      <c r="BG1598" s="104"/>
      <c r="BH1598" s="69" t="s">
        <v>7</v>
      </c>
      <c r="BI1598" s="117" t="s">
        <v>6</v>
      </c>
      <c r="BJ1598" s="69" t="s">
        <v>4</v>
      </c>
      <c r="BK1598" s="79"/>
      <c r="BL1598" s="69" t="s">
        <v>7</v>
      </c>
      <c r="BM1598" s="117" t="s">
        <v>6</v>
      </c>
      <c r="BN1598" s="97" t="s">
        <v>4</v>
      </c>
      <c r="BO1598" s="79" t="s">
        <v>4</v>
      </c>
      <c r="BP1598" s="79" t="s">
        <v>4</v>
      </c>
      <c r="BQ1598" s="79" t="s">
        <v>4</v>
      </c>
      <c r="BR1598" s="97" t="s">
        <v>3</v>
      </c>
      <c r="BS1598" s="104" t="s">
        <v>3406</v>
      </c>
      <c r="BT1598" s="79">
        <v>4</v>
      </c>
      <c r="BU1598" s="79"/>
      <c r="BV1598" s="104" t="s">
        <v>266</v>
      </c>
      <c r="BW1598" s="79">
        <v>0</v>
      </c>
      <c r="BX1598" s="104" t="s">
        <v>266</v>
      </c>
      <c r="BY1598" s="79">
        <v>0</v>
      </c>
      <c r="BZ1598" s="79">
        <v>0</v>
      </c>
      <c r="CA1598" s="194" t="s">
        <v>3378</v>
      </c>
      <c r="CB1598" s="97">
        <v>0</v>
      </c>
      <c r="CC1598" s="97">
        <v>0</v>
      </c>
      <c r="CD1598" s="97" t="s">
        <v>3377</v>
      </c>
      <c r="CE1598" s="97">
        <v>0</v>
      </c>
      <c r="CF1598" s="97">
        <v>0</v>
      </c>
      <c r="CG1598" s="195"/>
      <c r="CH1598" s="195"/>
      <c r="CI1598" s="195"/>
      <c r="CJ1598" s="195"/>
      <c r="CK1598" s="195"/>
      <c r="CL1598" s="230"/>
    </row>
    <row r="1599" spans="1:90" s="1" customFormat="1" ht="23.25" hidden="1" customHeight="1" x14ac:dyDescent="0.25">
      <c r="A1599" s="38">
        <v>41</v>
      </c>
      <c r="B1599" s="363">
        <v>24</v>
      </c>
      <c r="C1599" s="363">
        <v>24.7</v>
      </c>
      <c r="D1599" s="363">
        <v>442</v>
      </c>
      <c r="E1599" s="21" t="s">
        <v>3408</v>
      </c>
      <c r="F1599" s="21" t="s">
        <v>3407</v>
      </c>
      <c r="G1599" s="16" t="s">
        <v>1536</v>
      </c>
      <c r="H1599" s="44" t="s">
        <v>6</v>
      </c>
      <c r="I1599" s="108" t="s">
        <v>4</v>
      </c>
      <c r="J1599" s="122"/>
      <c r="K1599" s="69" t="s">
        <v>7</v>
      </c>
      <c r="L1599" s="69" t="s">
        <v>7</v>
      </c>
      <c r="M1599" s="69" t="s">
        <v>4</v>
      </c>
      <c r="N1599" s="104"/>
      <c r="O1599" s="69" t="s">
        <v>7</v>
      </c>
      <c r="P1599" s="69" t="s">
        <v>7</v>
      </c>
      <c r="Q1599" s="69" t="s">
        <v>4</v>
      </c>
      <c r="R1599" s="104"/>
      <c r="S1599" s="69" t="s">
        <v>7</v>
      </c>
      <c r="T1599" s="69" t="s">
        <v>7</v>
      </c>
      <c r="U1599" s="69" t="s">
        <v>4</v>
      </c>
      <c r="V1599" s="104"/>
      <c r="W1599" s="69" t="s">
        <v>7</v>
      </c>
      <c r="X1599" s="69" t="s">
        <v>7</v>
      </c>
      <c r="Y1599" s="97" t="s">
        <v>4</v>
      </c>
      <c r="Z1599" s="97" t="s">
        <v>4</v>
      </c>
      <c r="AA1599" s="97" t="s">
        <v>4</v>
      </c>
      <c r="AB1599" s="97" t="s">
        <v>4</v>
      </c>
      <c r="AC1599" s="97" t="s">
        <v>20</v>
      </c>
      <c r="AD1599" s="97" t="s">
        <v>3</v>
      </c>
      <c r="AE1599" s="69" t="s">
        <v>4</v>
      </c>
      <c r="AF1599" s="104"/>
      <c r="AG1599" s="69" t="s">
        <v>7</v>
      </c>
      <c r="AH1599" s="69" t="s">
        <v>7</v>
      </c>
      <c r="AI1599" s="69" t="s">
        <v>4</v>
      </c>
      <c r="AJ1599" s="104"/>
      <c r="AK1599" s="69" t="s">
        <v>7</v>
      </c>
      <c r="AL1599" s="69" t="s">
        <v>7</v>
      </c>
      <c r="AM1599" s="97" t="s">
        <v>4</v>
      </c>
      <c r="AN1599" s="97" t="s">
        <v>4</v>
      </c>
      <c r="AO1599" s="97" t="s">
        <v>4</v>
      </c>
      <c r="AP1599" s="97" t="s">
        <v>4</v>
      </c>
      <c r="AQ1599" s="97" t="s">
        <v>20</v>
      </c>
      <c r="AR1599" s="97" t="s">
        <v>3</v>
      </c>
      <c r="AS1599" s="69" t="s">
        <v>4</v>
      </c>
      <c r="AT1599" s="109"/>
      <c r="AU1599" s="69" t="s">
        <v>7</v>
      </c>
      <c r="AV1599" s="117"/>
      <c r="AW1599" s="69" t="s">
        <v>4</v>
      </c>
      <c r="AX1599" s="104"/>
      <c r="AY1599" s="69" t="s">
        <v>7</v>
      </c>
      <c r="AZ1599" s="117"/>
      <c r="BA1599" s="97" t="s">
        <v>4</v>
      </c>
      <c r="BB1599" s="79" t="s">
        <v>4</v>
      </c>
      <c r="BC1599" s="79" t="s">
        <v>4</v>
      </c>
      <c r="BD1599" s="79" t="s">
        <v>4</v>
      </c>
      <c r="BE1599" s="97" t="s">
        <v>3</v>
      </c>
      <c r="BF1599" s="69" t="s">
        <v>4</v>
      </c>
      <c r="BG1599" s="104"/>
      <c r="BH1599" s="69" t="s">
        <v>7</v>
      </c>
      <c r="BI1599" s="117" t="s">
        <v>6</v>
      </c>
      <c r="BJ1599" s="69" t="s">
        <v>4</v>
      </c>
      <c r="BK1599" s="79"/>
      <c r="BL1599" s="69" t="s">
        <v>7</v>
      </c>
      <c r="BM1599" s="117" t="s">
        <v>6</v>
      </c>
      <c r="BN1599" s="97" t="s">
        <v>4</v>
      </c>
      <c r="BO1599" s="79" t="s">
        <v>4</v>
      </c>
      <c r="BP1599" s="79" t="s">
        <v>4</v>
      </c>
      <c r="BQ1599" s="79" t="s">
        <v>4</v>
      </c>
      <c r="BR1599" s="97" t="s">
        <v>3</v>
      </c>
      <c r="BS1599" s="104" t="s">
        <v>3406</v>
      </c>
      <c r="BT1599" s="79">
        <v>4</v>
      </c>
      <c r="BU1599" s="79"/>
      <c r="BV1599" s="104" t="s">
        <v>266</v>
      </c>
      <c r="BW1599" s="79">
        <v>0</v>
      </c>
      <c r="BX1599" s="104" t="s">
        <v>266</v>
      </c>
      <c r="BY1599" s="79">
        <v>0</v>
      </c>
      <c r="BZ1599" s="79">
        <v>0</v>
      </c>
      <c r="CA1599" s="194" t="s">
        <v>3378</v>
      </c>
      <c r="CB1599" s="97">
        <v>0</v>
      </c>
      <c r="CC1599" s="97">
        <v>0</v>
      </c>
      <c r="CD1599" s="97" t="s">
        <v>3377</v>
      </c>
      <c r="CE1599" s="97">
        <v>0</v>
      </c>
      <c r="CF1599" s="97">
        <v>0</v>
      </c>
      <c r="CG1599" s="195"/>
      <c r="CH1599" s="195"/>
      <c r="CI1599" s="195"/>
      <c r="CJ1599" s="195"/>
      <c r="CK1599" s="195"/>
      <c r="CL1599" s="230"/>
    </row>
    <row r="1600" spans="1:90" s="1" customFormat="1" ht="23.25" hidden="1" customHeight="1" x14ac:dyDescent="0.25">
      <c r="A1600" s="38">
        <v>42</v>
      </c>
      <c r="B1600" s="363">
        <v>24</v>
      </c>
      <c r="C1600" s="363">
        <v>24.7</v>
      </c>
      <c r="D1600" s="363">
        <v>442</v>
      </c>
      <c r="E1600" s="21" t="s">
        <v>3408</v>
      </c>
      <c r="F1600" s="21" t="s">
        <v>3407</v>
      </c>
      <c r="G1600" s="28" t="s">
        <v>333</v>
      </c>
      <c r="H1600" s="44" t="s">
        <v>6</v>
      </c>
      <c r="I1600" s="108" t="s">
        <v>4</v>
      </c>
      <c r="J1600" s="122"/>
      <c r="K1600" s="69" t="s">
        <v>7</v>
      </c>
      <c r="L1600" s="69" t="s">
        <v>7</v>
      </c>
      <c r="M1600" s="69" t="s">
        <v>4</v>
      </c>
      <c r="N1600" s="104"/>
      <c r="O1600" s="69" t="s">
        <v>7</v>
      </c>
      <c r="P1600" s="69" t="s">
        <v>7</v>
      </c>
      <c r="Q1600" s="69" t="s">
        <v>4</v>
      </c>
      <c r="R1600" s="104"/>
      <c r="S1600" s="69" t="s">
        <v>7</v>
      </c>
      <c r="T1600" s="69" t="s">
        <v>7</v>
      </c>
      <c r="U1600" s="69" t="s">
        <v>4</v>
      </c>
      <c r="V1600" s="104"/>
      <c r="W1600" s="69" t="s">
        <v>7</v>
      </c>
      <c r="X1600" s="69" t="s">
        <v>7</v>
      </c>
      <c r="Y1600" s="97" t="s">
        <v>4</v>
      </c>
      <c r="Z1600" s="97" t="s">
        <v>4</v>
      </c>
      <c r="AA1600" s="97" t="s">
        <v>4</v>
      </c>
      <c r="AB1600" s="97" t="s">
        <v>4</v>
      </c>
      <c r="AC1600" s="97" t="s">
        <v>20</v>
      </c>
      <c r="AD1600" s="97" t="s">
        <v>3</v>
      </c>
      <c r="AE1600" s="69" t="s">
        <v>4</v>
      </c>
      <c r="AF1600" s="104"/>
      <c r="AG1600" s="69" t="s">
        <v>7</v>
      </c>
      <c r="AH1600" s="69" t="s">
        <v>7</v>
      </c>
      <c r="AI1600" s="69" t="s">
        <v>4</v>
      </c>
      <c r="AJ1600" s="104"/>
      <c r="AK1600" s="69" t="s">
        <v>7</v>
      </c>
      <c r="AL1600" s="69" t="s">
        <v>7</v>
      </c>
      <c r="AM1600" s="97" t="s">
        <v>4</v>
      </c>
      <c r="AN1600" s="97" t="s">
        <v>4</v>
      </c>
      <c r="AO1600" s="97" t="s">
        <v>4</v>
      </c>
      <c r="AP1600" s="97" t="s">
        <v>4</v>
      </c>
      <c r="AQ1600" s="97" t="s">
        <v>20</v>
      </c>
      <c r="AR1600" s="97" t="s">
        <v>3</v>
      </c>
      <c r="AS1600" s="69" t="s">
        <v>4</v>
      </c>
      <c r="AT1600" s="109"/>
      <c r="AU1600" s="69" t="s">
        <v>7</v>
      </c>
      <c r="AV1600" s="117"/>
      <c r="AW1600" s="69" t="s">
        <v>4</v>
      </c>
      <c r="AX1600" s="104"/>
      <c r="AY1600" s="69" t="s">
        <v>7</v>
      </c>
      <c r="AZ1600" s="117"/>
      <c r="BA1600" s="97" t="s">
        <v>4</v>
      </c>
      <c r="BB1600" s="79" t="s">
        <v>4</v>
      </c>
      <c r="BC1600" s="79" t="s">
        <v>4</v>
      </c>
      <c r="BD1600" s="79" t="s">
        <v>4</v>
      </c>
      <c r="BE1600" s="97" t="s">
        <v>3</v>
      </c>
      <c r="BF1600" s="69" t="s">
        <v>4</v>
      </c>
      <c r="BG1600" s="104"/>
      <c r="BH1600" s="69" t="s">
        <v>7</v>
      </c>
      <c r="BI1600" s="117" t="s">
        <v>6</v>
      </c>
      <c r="BJ1600" s="69" t="s">
        <v>4</v>
      </c>
      <c r="BK1600" s="79"/>
      <c r="BL1600" s="69" t="s">
        <v>7</v>
      </c>
      <c r="BM1600" s="117" t="s">
        <v>6</v>
      </c>
      <c r="BN1600" s="97" t="s">
        <v>4</v>
      </c>
      <c r="BO1600" s="79" t="s">
        <v>4</v>
      </c>
      <c r="BP1600" s="79" t="s">
        <v>4</v>
      </c>
      <c r="BQ1600" s="79" t="s">
        <v>4</v>
      </c>
      <c r="BR1600" s="97" t="s">
        <v>3</v>
      </c>
      <c r="BS1600" s="104" t="s">
        <v>3406</v>
      </c>
      <c r="BT1600" s="79">
        <v>4</v>
      </c>
      <c r="BU1600" s="79"/>
      <c r="BV1600" s="104" t="s">
        <v>266</v>
      </c>
      <c r="BW1600" s="79">
        <v>0</v>
      </c>
      <c r="BX1600" s="104" t="s">
        <v>266</v>
      </c>
      <c r="BY1600" s="79">
        <v>0</v>
      </c>
      <c r="BZ1600" s="79">
        <v>0</v>
      </c>
      <c r="CA1600" s="194" t="s">
        <v>3378</v>
      </c>
      <c r="CB1600" s="97">
        <v>0</v>
      </c>
      <c r="CC1600" s="97">
        <v>0</v>
      </c>
      <c r="CD1600" s="97" t="s">
        <v>3377</v>
      </c>
      <c r="CE1600" s="97">
        <v>0</v>
      </c>
      <c r="CF1600" s="97">
        <v>0</v>
      </c>
      <c r="CG1600" s="195"/>
      <c r="CH1600" s="195"/>
      <c r="CI1600" s="195"/>
      <c r="CJ1600" s="195"/>
      <c r="CK1600" s="195"/>
      <c r="CL1600" s="230"/>
    </row>
    <row r="1601" spans="1:90" s="1" customFormat="1" ht="23.25" hidden="1" customHeight="1" x14ac:dyDescent="0.25">
      <c r="A1601" s="38">
        <v>43</v>
      </c>
      <c r="B1601" s="363">
        <v>24</v>
      </c>
      <c r="C1601" s="363">
        <v>24.7</v>
      </c>
      <c r="D1601" s="363">
        <v>442</v>
      </c>
      <c r="E1601" s="21" t="s">
        <v>3408</v>
      </c>
      <c r="F1601" s="21" t="s">
        <v>3407</v>
      </c>
      <c r="G1601" s="28" t="s">
        <v>285</v>
      </c>
      <c r="H1601" s="44" t="s">
        <v>6</v>
      </c>
      <c r="I1601" s="108" t="s">
        <v>4</v>
      </c>
      <c r="J1601" s="122"/>
      <c r="K1601" s="69" t="s">
        <v>7</v>
      </c>
      <c r="L1601" s="69" t="s">
        <v>7</v>
      </c>
      <c r="M1601" s="69" t="s">
        <v>4</v>
      </c>
      <c r="N1601" s="104"/>
      <c r="O1601" s="69" t="s">
        <v>7</v>
      </c>
      <c r="P1601" s="69" t="s">
        <v>7</v>
      </c>
      <c r="Q1601" s="69" t="s">
        <v>4</v>
      </c>
      <c r="R1601" s="104"/>
      <c r="S1601" s="69" t="s">
        <v>7</v>
      </c>
      <c r="T1601" s="69" t="s">
        <v>7</v>
      </c>
      <c r="U1601" s="69" t="s">
        <v>4</v>
      </c>
      <c r="V1601" s="104"/>
      <c r="W1601" s="69" t="s">
        <v>7</v>
      </c>
      <c r="X1601" s="69" t="s">
        <v>7</v>
      </c>
      <c r="Y1601" s="97" t="s">
        <v>4</v>
      </c>
      <c r="Z1601" s="97" t="s">
        <v>4</v>
      </c>
      <c r="AA1601" s="97" t="s">
        <v>4</v>
      </c>
      <c r="AB1601" s="97" t="s">
        <v>4</v>
      </c>
      <c r="AC1601" s="97" t="s">
        <v>20</v>
      </c>
      <c r="AD1601" s="97" t="s">
        <v>3</v>
      </c>
      <c r="AE1601" s="69" t="s">
        <v>4</v>
      </c>
      <c r="AF1601" s="104"/>
      <c r="AG1601" s="69" t="s">
        <v>7</v>
      </c>
      <c r="AH1601" s="69" t="s">
        <v>7</v>
      </c>
      <c r="AI1601" s="69" t="s">
        <v>4</v>
      </c>
      <c r="AJ1601" s="104"/>
      <c r="AK1601" s="69" t="s">
        <v>7</v>
      </c>
      <c r="AL1601" s="69" t="s">
        <v>7</v>
      </c>
      <c r="AM1601" s="97" t="s">
        <v>4</v>
      </c>
      <c r="AN1601" s="97" t="s">
        <v>4</v>
      </c>
      <c r="AO1601" s="97" t="s">
        <v>4</v>
      </c>
      <c r="AP1601" s="97" t="s">
        <v>4</v>
      </c>
      <c r="AQ1601" s="97" t="s">
        <v>20</v>
      </c>
      <c r="AR1601" s="97" t="s">
        <v>3</v>
      </c>
      <c r="AS1601" s="69" t="s">
        <v>4</v>
      </c>
      <c r="AT1601" s="109"/>
      <c r="AU1601" s="69" t="s">
        <v>7</v>
      </c>
      <c r="AV1601" s="117"/>
      <c r="AW1601" s="69" t="s">
        <v>4</v>
      </c>
      <c r="AX1601" s="104"/>
      <c r="AY1601" s="69" t="s">
        <v>7</v>
      </c>
      <c r="AZ1601" s="117"/>
      <c r="BA1601" s="97" t="s">
        <v>4</v>
      </c>
      <c r="BB1601" s="79" t="s">
        <v>4</v>
      </c>
      <c r="BC1601" s="79" t="s">
        <v>4</v>
      </c>
      <c r="BD1601" s="79" t="s">
        <v>4</v>
      </c>
      <c r="BE1601" s="97" t="s">
        <v>3</v>
      </c>
      <c r="BF1601" s="69" t="s">
        <v>4</v>
      </c>
      <c r="BG1601" s="104"/>
      <c r="BH1601" s="69" t="s">
        <v>7</v>
      </c>
      <c r="BI1601" s="117" t="s">
        <v>6</v>
      </c>
      <c r="BJ1601" s="69" t="s">
        <v>4</v>
      </c>
      <c r="BK1601" s="79"/>
      <c r="BL1601" s="69" t="s">
        <v>7</v>
      </c>
      <c r="BM1601" s="117" t="s">
        <v>6</v>
      </c>
      <c r="BN1601" s="97" t="s">
        <v>4</v>
      </c>
      <c r="BO1601" s="79" t="s">
        <v>4</v>
      </c>
      <c r="BP1601" s="79" t="s">
        <v>4</v>
      </c>
      <c r="BQ1601" s="79" t="s">
        <v>4</v>
      </c>
      <c r="BR1601" s="97" t="s">
        <v>3</v>
      </c>
      <c r="BS1601" s="104" t="s">
        <v>3406</v>
      </c>
      <c r="BT1601" s="79">
        <v>4</v>
      </c>
      <c r="BU1601" s="79"/>
      <c r="BV1601" s="104" t="s">
        <v>266</v>
      </c>
      <c r="BW1601" s="79">
        <v>0</v>
      </c>
      <c r="BX1601" s="104" t="s">
        <v>266</v>
      </c>
      <c r="BY1601" s="79">
        <v>0</v>
      </c>
      <c r="BZ1601" s="79">
        <v>0</v>
      </c>
      <c r="CA1601" s="194" t="s">
        <v>3378</v>
      </c>
      <c r="CB1601" s="97">
        <v>0</v>
      </c>
      <c r="CC1601" s="97">
        <v>0</v>
      </c>
      <c r="CD1601" s="97" t="s">
        <v>3377</v>
      </c>
      <c r="CE1601" s="97">
        <v>0</v>
      </c>
      <c r="CF1601" s="97">
        <v>0</v>
      </c>
      <c r="CG1601" s="195"/>
      <c r="CH1601" s="195"/>
      <c r="CI1601" s="195"/>
      <c r="CJ1601" s="195"/>
      <c r="CK1601" s="195"/>
      <c r="CL1601" s="230"/>
    </row>
    <row r="1602" spans="1:90" s="1" customFormat="1" ht="23.25" hidden="1" customHeight="1" x14ac:dyDescent="0.25">
      <c r="A1602" s="38">
        <v>44</v>
      </c>
      <c r="B1602" s="363">
        <v>24</v>
      </c>
      <c r="C1602" s="363">
        <v>24.7</v>
      </c>
      <c r="D1602" s="363">
        <v>442</v>
      </c>
      <c r="E1602" s="21" t="s">
        <v>3408</v>
      </c>
      <c r="F1602" s="21" t="s">
        <v>3407</v>
      </c>
      <c r="G1602" s="28" t="s">
        <v>332</v>
      </c>
      <c r="H1602" s="44" t="s">
        <v>6</v>
      </c>
      <c r="I1602" s="108" t="s">
        <v>4</v>
      </c>
      <c r="J1602" s="122"/>
      <c r="K1602" s="69" t="s">
        <v>7</v>
      </c>
      <c r="L1602" s="69" t="s">
        <v>7</v>
      </c>
      <c r="M1602" s="69" t="s">
        <v>4</v>
      </c>
      <c r="N1602" s="104"/>
      <c r="O1602" s="69" t="s">
        <v>7</v>
      </c>
      <c r="P1602" s="69" t="s">
        <v>7</v>
      </c>
      <c r="Q1602" s="69" t="s">
        <v>4</v>
      </c>
      <c r="R1602" s="104"/>
      <c r="S1602" s="69" t="s">
        <v>7</v>
      </c>
      <c r="T1602" s="69" t="s">
        <v>7</v>
      </c>
      <c r="U1602" s="69" t="s">
        <v>4</v>
      </c>
      <c r="V1602" s="104"/>
      <c r="W1602" s="69" t="s">
        <v>7</v>
      </c>
      <c r="X1602" s="69" t="s">
        <v>7</v>
      </c>
      <c r="Y1602" s="97" t="s">
        <v>4</v>
      </c>
      <c r="Z1602" s="97" t="s">
        <v>4</v>
      </c>
      <c r="AA1602" s="97" t="s">
        <v>4</v>
      </c>
      <c r="AB1602" s="97" t="s">
        <v>4</v>
      </c>
      <c r="AC1602" s="97" t="s">
        <v>20</v>
      </c>
      <c r="AD1602" s="97" t="s">
        <v>3</v>
      </c>
      <c r="AE1602" s="69" t="s">
        <v>4</v>
      </c>
      <c r="AF1602" s="104"/>
      <c r="AG1602" s="69" t="s">
        <v>7</v>
      </c>
      <c r="AH1602" s="69" t="s">
        <v>7</v>
      </c>
      <c r="AI1602" s="69" t="s">
        <v>4</v>
      </c>
      <c r="AJ1602" s="104"/>
      <c r="AK1602" s="69" t="s">
        <v>7</v>
      </c>
      <c r="AL1602" s="69" t="s">
        <v>7</v>
      </c>
      <c r="AM1602" s="97" t="s">
        <v>4</v>
      </c>
      <c r="AN1602" s="97" t="s">
        <v>4</v>
      </c>
      <c r="AO1602" s="97" t="s">
        <v>4</v>
      </c>
      <c r="AP1602" s="97" t="s">
        <v>4</v>
      </c>
      <c r="AQ1602" s="97" t="s">
        <v>20</v>
      </c>
      <c r="AR1602" s="97" t="s">
        <v>3</v>
      </c>
      <c r="AS1602" s="69" t="s">
        <v>4</v>
      </c>
      <c r="AT1602" s="109"/>
      <c r="AU1602" s="69" t="s">
        <v>7</v>
      </c>
      <c r="AV1602" s="117"/>
      <c r="AW1602" s="69" t="s">
        <v>4</v>
      </c>
      <c r="AX1602" s="104"/>
      <c r="AY1602" s="69" t="s">
        <v>7</v>
      </c>
      <c r="AZ1602" s="117"/>
      <c r="BA1602" s="97" t="s">
        <v>4</v>
      </c>
      <c r="BB1602" s="79" t="s">
        <v>4</v>
      </c>
      <c r="BC1602" s="79" t="s">
        <v>4</v>
      </c>
      <c r="BD1602" s="79" t="s">
        <v>4</v>
      </c>
      <c r="BE1602" s="97" t="s">
        <v>3</v>
      </c>
      <c r="BF1602" s="69" t="s">
        <v>4</v>
      </c>
      <c r="BG1602" s="104"/>
      <c r="BH1602" s="69" t="s">
        <v>7</v>
      </c>
      <c r="BI1602" s="117" t="s">
        <v>6</v>
      </c>
      <c r="BJ1602" s="69" t="s">
        <v>4</v>
      </c>
      <c r="BK1602" s="79"/>
      <c r="BL1602" s="69" t="s">
        <v>7</v>
      </c>
      <c r="BM1602" s="117" t="s">
        <v>6</v>
      </c>
      <c r="BN1602" s="97" t="s">
        <v>4</v>
      </c>
      <c r="BO1602" s="79" t="s">
        <v>4</v>
      </c>
      <c r="BP1602" s="79" t="s">
        <v>4</v>
      </c>
      <c r="BQ1602" s="79" t="s">
        <v>4</v>
      </c>
      <c r="BR1602" s="97" t="s">
        <v>3</v>
      </c>
      <c r="BS1602" s="104" t="s">
        <v>3406</v>
      </c>
      <c r="BT1602" s="79">
        <v>4</v>
      </c>
      <c r="BU1602" s="79"/>
      <c r="BV1602" s="104" t="s">
        <v>266</v>
      </c>
      <c r="BW1602" s="79">
        <v>0</v>
      </c>
      <c r="BX1602" s="104" t="s">
        <v>266</v>
      </c>
      <c r="BY1602" s="79">
        <v>0</v>
      </c>
      <c r="BZ1602" s="79">
        <v>0</v>
      </c>
      <c r="CA1602" s="194" t="s">
        <v>3378</v>
      </c>
      <c r="CB1602" s="97">
        <v>0</v>
      </c>
      <c r="CC1602" s="97">
        <v>0</v>
      </c>
      <c r="CD1602" s="97" t="s">
        <v>3377</v>
      </c>
      <c r="CE1602" s="97">
        <v>0</v>
      </c>
      <c r="CF1602" s="97">
        <v>0</v>
      </c>
      <c r="CG1602" s="195"/>
      <c r="CH1602" s="195"/>
      <c r="CI1602" s="195"/>
      <c r="CJ1602" s="195"/>
      <c r="CK1602" s="195"/>
      <c r="CL1602" s="230"/>
    </row>
    <row r="1603" spans="1:90" s="1" customFormat="1" ht="23.25" hidden="1" customHeight="1" x14ac:dyDescent="0.25">
      <c r="A1603" s="38">
        <v>45</v>
      </c>
      <c r="B1603" s="363">
        <v>24</v>
      </c>
      <c r="C1603" s="363">
        <v>24.7</v>
      </c>
      <c r="D1603" s="363">
        <v>442</v>
      </c>
      <c r="E1603" s="21" t="s">
        <v>3408</v>
      </c>
      <c r="F1603" s="21" t="s">
        <v>3407</v>
      </c>
      <c r="G1603" s="28" t="s">
        <v>330</v>
      </c>
      <c r="H1603" s="44" t="s">
        <v>6</v>
      </c>
      <c r="I1603" s="108" t="s">
        <v>4</v>
      </c>
      <c r="J1603" s="122"/>
      <c r="K1603" s="69" t="s">
        <v>7</v>
      </c>
      <c r="L1603" s="69" t="s">
        <v>7</v>
      </c>
      <c r="M1603" s="69" t="s">
        <v>4</v>
      </c>
      <c r="N1603" s="104"/>
      <c r="O1603" s="69" t="s">
        <v>7</v>
      </c>
      <c r="P1603" s="69" t="s">
        <v>7</v>
      </c>
      <c r="Q1603" s="69" t="s">
        <v>4</v>
      </c>
      <c r="R1603" s="104"/>
      <c r="S1603" s="69" t="s">
        <v>7</v>
      </c>
      <c r="T1603" s="69" t="s">
        <v>7</v>
      </c>
      <c r="U1603" s="69" t="s">
        <v>4</v>
      </c>
      <c r="V1603" s="104"/>
      <c r="W1603" s="69" t="s">
        <v>7</v>
      </c>
      <c r="X1603" s="69" t="s">
        <v>7</v>
      </c>
      <c r="Y1603" s="97" t="s">
        <v>4</v>
      </c>
      <c r="Z1603" s="97" t="s">
        <v>4</v>
      </c>
      <c r="AA1603" s="97" t="s">
        <v>4</v>
      </c>
      <c r="AB1603" s="97" t="s">
        <v>4</v>
      </c>
      <c r="AC1603" s="97" t="s">
        <v>20</v>
      </c>
      <c r="AD1603" s="97" t="s">
        <v>3</v>
      </c>
      <c r="AE1603" s="69" t="s">
        <v>4</v>
      </c>
      <c r="AF1603" s="104"/>
      <c r="AG1603" s="69" t="s">
        <v>7</v>
      </c>
      <c r="AH1603" s="69" t="s">
        <v>7</v>
      </c>
      <c r="AI1603" s="69" t="s">
        <v>4</v>
      </c>
      <c r="AJ1603" s="104"/>
      <c r="AK1603" s="69" t="s">
        <v>7</v>
      </c>
      <c r="AL1603" s="69" t="s">
        <v>7</v>
      </c>
      <c r="AM1603" s="97" t="s">
        <v>4</v>
      </c>
      <c r="AN1603" s="97" t="s">
        <v>4</v>
      </c>
      <c r="AO1603" s="97" t="s">
        <v>4</v>
      </c>
      <c r="AP1603" s="97" t="s">
        <v>4</v>
      </c>
      <c r="AQ1603" s="97" t="s">
        <v>20</v>
      </c>
      <c r="AR1603" s="97" t="s">
        <v>3</v>
      </c>
      <c r="AS1603" s="69" t="s">
        <v>4</v>
      </c>
      <c r="AT1603" s="109"/>
      <c r="AU1603" s="69" t="s">
        <v>7</v>
      </c>
      <c r="AV1603" s="117"/>
      <c r="AW1603" s="69" t="s">
        <v>4</v>
      </c>
      <c r="AX1603" s="104"/>
      <c r="AY1603" s="69" t="s">
        <v>7</v>
      </c>
      <c r="AZ1603" s="117"/>
      <c r="BA1603" s="97" t="s">
        <v>4</v>
      </c>
      <c r="BB1603" s="79" t="s">
        <v>4</v>
      </c>
      <c r="BC1603" s="79" t="s">
        <v>4</v>
      </c>
      <c r="BD1603" s="79" t="s">
        <v>4</v>
      </c>
      <c r="BE1603" s="97" t="s">
        <v>3</v>
      </c>
      <c r="BF1603" s="69" t="s">
        <v>4</v>
      </c>
      <c r="BG1603" s="104"/>
      <c r="BH1603" s="69" t="s">
        <v>7</v>
      </c>
      <c r="BI1603" s="117" t="s">
        <v>6</v>
      </c>
      <c r="BJ1603" s="69" t="s">
        <v>4</v>
      </c>
      <c r="BK1603" s="79"/>
      <c r="BL1603" s="69" t="s">
        <v>7</v>
      </c>
      <c r="BM1603" s="117" t="s">
        <v>6</v>
      </c>
      <c r="BN1603" s="97" t="s">
        <v>4</v>
      </c>
      <c r="BO1603" s="79" t="s">
        <v>4</v>
      </c>
      <c r="BP1603" s="79" t="s">
        <v>4</v>
      </c>
      <c r="BQ1603" s="79" t="s">
        <v>4</v>
      </c>
      <c r="BR1603" s="97" t="s">
        <v>3</v>
      </c>
      <c r="BS1603" s="104" t="s">
        <v>3406</v>
      </c>
      <c r="BT1603" s="79">
        <v>4</v>
      </c>
      <c r="BU1603" s="79"/>
      <c r="BV1603" s="104" t="s">
        <v>266</v>
      </c>
      <c r="BW1603" s="79">
        <v>0</v>
      </c>
      <c r="BX1603" s="104" t="s">
        <v>266</v>
      </c>
      <c r="BY1603" s="79">
        <v>0</v>
      </c>
      <c r="BZ1603" s="79">
        <v>0</v>
      </c>
      <c r="CA1603" s="194" t="s">
        <v>3378</v>
      </c>
      <c r="CB1603" s="97">
        <v>0</v>
      </c>
      <c r="CC1603" s="97">
        <v>0</v>
      </c>
      <c r="CD1603" s="97" t="s">
        <v>3377</v>
      </c>
      <c r="CE1603" s="97">
        <v>0</v>
      </c>
      <c r="CF1603" s="97">
        <v>0</v>
      </c>
      <c r="CG1603" s="195"/>
      <c r="CH1603" s="195"/>
      <c r="CI1603" s="195"/>
      <c r="CJ1603" s="195"/>
      <c r="CK1603" s="195"/>
      <c r="CL1603" s="230"/>
    </row>
    <row r="1604" spans="1:90" s="1" customFormat="1" ht="23.25" hidden="1" customHeight="1" x14ac:dyDescent="0.25">
      <c r="A1604" s="38">
        <v>46</v>
      </c>
      <c r="B1604" s="363">
        <v>24</v>
      </c>
      <c r="C1604" s="363">
        <v>24.7</v>
      </c>
      <c r="D1604" s="363">
        <v>442</v>
      </c>
      <c r="E1604" s="21" t="s">
        <v>3408</v>
      </c>
      <c r="F1604" s="21" t="s">
        <v>3407</v>
      </c>
      <c r="G1604" s="28" t="s">
        <v>329</v>
      </c>
      <c r="H1604" s="44" t="s">
        <v>6</v>
      </c>
      <c r="I1604" s="108" t="s">
        <v>4</v>
      </c>
      <c r="J1604" s="122"/>
      <c r="K1604" s="69" t="s">
        <v>7</v>
      </c>
      <c r="L1604" s="69" t="s">
        <v>7</v>
      </c>
      <c r="M1604" s="69" t="s">
        <v>4</v>
      </c>
      <c r="N1604" s="104"/>
      <c r="O1604" s="69" t="s">
        <v>7</v>
      </c>
      <c r="P1604" s="69" t="s">
        <v>7</v>
      </c>
      <c r="Q1604" s="69" t="s">
        <v>4</v>
      </c>
      <c r="R1604" s="104"/>
      <c r="S1604" s="69" t="s">
        <v>7</v>
      </c>
      <c r="T1604" s="69" t="s">
        <v>7</v>
      </c>
      <c r="U1604" s="69" t="s">
        <v>4</v>
      </c>
      <c r="V1604" s="104"/>
      <c r="W1604" s="69" t="s">
        <v>7</v>
      </c>
      <c r="X1604" s="69" t="s">
        <v>7</v>
      </c>
      <c r="Y1604" s="97" t="s">
        <v>4</v>
      </c>
      <c r="Z1604" s="97" t="s">
        <v>4</v>
      </c>
      <c r="AA1604" s="97" t="s">
        <v>4</v>
      </c>
      <c r="AB1604" s="97" t="s">
        <v>4</v>
      </c>
      <c r="AC1604" s="97" t="s">
        <v>20</v>
      </c>
      <c r="AD1604" s="97" t="s">
        <v>3</v>
      </c>
      <c r="AE1604" s="69" t="s">
        <v>4</v>
      </c>
      <c r="AF1604" s="104"/>
      <c r="AG1604" s="69" t="s">
        <v>7</v>
      </c>
      <c r="AH1604" s="69" t="s">
        <v>7</v>
      </c>
      <c r="AI1604" s="69" t="s">
        <v>4</v>
      </c>
      <c r="AJ1604" s="104"/>
      <c r="AK1604" s="69" t="s">
        <v>7</v>
      </c>
      <c r="AL1604" s="69" t="s">
        <v>7</v>
      </c>
      <c r="AM1604" s="97" t="s">
        <v>4</v>
      </c>
      <c r="AN1604" s="97" t="s">
        <v>4</v>
      </c>
      <c r="AO1604" s="97" t="s">
        <v>4</v>
      </c>
      <c r="AP1604" s="97" t="s">
        <v>4</v>
      </c>
      <c r="AQ1604" s="97" t="s">
        <v>20</v>
      </c>
      <c r="AR1604" s="97" t="s">
        <v>3</v>
      </c>
      <c r="AS1604" s="69" t="s">
        <v>4</v>
      </c>
      <c r="AT1604" s="109"/>
      <c r="AU1604" s="69" t="s">
        <v>7</v>
      </c>
      <c r="AV1604" s="117"/>
      <c r="AW1604" s="69" t="s">
        <v>4</v>
      </c>
      <c r="AX1604" s="104"/>
      <c r="AY1604" s="69" t="s">
        <v>7</v>
      </c>
      <c r="AZ1604" s="117"/>
      <c r="BA1604" s="97" t="s">
        <v>4</v>
      </c>
      <c r="BB1604" s="79" t="s">
        <v>4</v>
      </c>
      <c r="BC1604" s="79" t="s">
        <v>4</v>
      </c>
      <c r="BD1604" s="79" t="s">
        <v>4</v>
      </c>
      <c r="BE1604" s="97" t="s">
        <v>3</v>
      </c>
      <c r="BF1604" s="69" t="s">
        <v>4</v>
      </c>
      <c r="BG1604" s="104"/>
      <c r="BH1604" s="69" t="s">
        <v>7</v>
      </c>
      <c r="BI1604" s="117" t="s">
        <v>6</v>
      </c>
      <c r="BJ1604" s="69" t="s">
        <v>4</v>
      </c>
      <c r="BK1604" s="79"/>
      <c r="BL1604" s="69" t="s">
        <v>7</v>
      </c>
      <c r="BM1604" s="117" t="s">
        <v>6</v>
      </c>
      <c r="BN1604" s="97" t="s">
        <v>4</v>
      </c>
      <c r="BO1604" s="79" t="s">
        <v>4</v>
      </c>
      <c r="BP1604" s="79" t="s">
        <v>4</v>
      </c>
      <c r="BQ1604" s="79" t="s">
        <v>4</v>
      </c>
      <c r="BR1604" s="97" t="s">
        <v>3</v>
      </c>
      <c r="BS1604" s="104" t="s">
        <v>3406</v>
      </c>
      <c r="BT1604" s="79">
        <v>4</v>
      </c>
      <c r="BU1604" s="79"/>
      <c r="BV1604" s="104" t="s">
        <v>266</v>
      </c>
      <c r="BW1604" s="79">
        <v>0</v>
      </c>
      <c r="BX1604" s="104" t="s">
        <v>266</v>
      </c>
      <c r="BY1604" s="79">
        <v>0</v>
      </c>
      <c r="BZ1604" s="79">
        <v>0</v>
      </c>
      <c r="CA1604" s="194" t="s">
        <v>3378</v>
      </c>
      <c r="CB1604" s="97">
        <v>0</v>
      </c>
      <c r="CC1604" s="97">
        <v>0</v>
      </c>
      <c r="CD1604" s="97" t="s">
        <v>3377</v>
      </c>
      <c r="CE1604" s="97">
        <v>0</v>
      </c>
      <c r="CF1604" s="97">
        <v>0</v>
      </c>
      <c r="CG1604" s="195"/>
      <c r="CH1604" s="195"/>
      <c r="CI1604" s="195"/>
      <c r="CJ1604" s="195"/>
      <c r="CK1604" s="195"/>
      <c r="CL1604" s="230"/>
    </row>
    <row r="1605" spans="1:90" s="1" customFormat="1" ht="23.25" hidden="1" customHeight="1" x14ac:dyDescent="0.25">
      <c r="A1605" s="38">
        <v>47</v>
      </c>
      <c r="B1605" s="363">
        <v>24</v>
      </c>
      <c r="C1605" s="363">
        <v>24.7</v>
      </c>
      <c r="D1605" s="363">
        <v>442</v>
      </c>
      <c r="E1605" s="21" t="s">
        <v>3408</v>
      </c>
      <c r="F1605" s="21" t="s">
        <v>3407</v>
      </c>
      <c r="G1605" s="28" t="s">
        <v>321</v>
      </c>
      <c r="H1605" s="44" t="s">
        <v>6</v>
      </c>
      <c r="I1605" s="66" t="s">
        <v>5</v>
      </c>
      <c r="J1605" s="143" t="s">
        <v>3405</v>
      </c>
      <c r="K1605" s="69" t="s">
        <v>7</v>
      </c>
      <c r="L1605" s="69" t="s">
        <v>7</v>
      </c>
      <c r="M1605" s="69" t="s">
        <v>4</v>
      </c>
      <c r="N1605" s="104"/>
      <c r="O1605" s="69" t="s">
        <v>7</v>
      </c>
      <c r="P1605" s="69" t="s">
        <v>7</v>
      </c>
      <c r="Q1605" s="69" t="s">
        <v>4</v>
      </c>
      <c r="R1605" s="104"/>
      <c r="S1605" s="69" t="s">
        <v>7</v>
      </c>
      <c r="T1605" s="69" t="s">
        <v>7</v>
      </c>
      <c r="U1605" s="69" t="s">
        <v>4</v>
      </c>
      <c r="V1605" s="104"/>
      <c r="W1605" s="69" t="s">
        <v>7</v>
      </c>
      <c r="X1605" s="69" t="s">
        <v>7</v>
      </c>
      <c r="Y1605" s="97" t="s">
        <v>4</v>
      </c>
      <c r="Z1605" s="97" t="s">
        <v>4</v>
      </c>
      <c r="AA1605" s="97" t="s">
        <v>4</v>
      </c>
      <c r="AB1605" s="97" t="s">
        <v>4</v>
      </c>
      <c r="AC1605" s="97" t="s">
        <v>20</v>
      </c>
      <c r="AD1605" s="97" t="s">
        <v>3</v>
      </c>
      <c r="AE1605" s="69" t="s">
        <v>4</v>
      </c>
      <c r="AF1605" s="104"/>
      <c r="AG1605" s="69" t="s">
        <v>7</v>
      </c>
      <c r="AH1605" s="69" t="s">
        <v>7</v>
      </c>
      <c r="AI1605" s="69" t="s">
        <v>4</v>
      </c>
      <c r="AJ1605" s="104"/>
      <c r="AK1605" s="69" t="s">
        <v>7</v>
      </c>
      <c r="AL1605" s="69" t="s">
        <v>7</v>
      </c>
      <c r="AM1605" s="97" t="s">
        <v>4</v>
      </c>
      <c r="AN1605" s="97" t="s">
        <v>4</v>
      </c>
      <c r="AO1605" s="97" t="s">
        <v>4</v>
      </c>
      <c r="AP1605" s="97" t="s">
        <v>4</v>
      </c>
      <c r="AQ1605" s="97" t="s">
        <v>20</v>
      </c>
      <c r="AR1605" s="97" t="s">
        <v>3</v>
      </c>
      <c r="AS1605" s="69" t="s">
        <v>4</v>
      </c>
      <c r="AT1605" s="109"/>
      <c r="AU1605" s="69" t="s">
        <v>7</v>
      </c>
      <c r="AV1605" s="117"/>
      <c r="AW1605" s="69" t="s">
        <v>4</v>
      </c>
      <c r="AX1605" s="104"/>
      <c r="AY1605" s="69" t="s">
        <v>7</v>
      </c>
      <c r="AZ1605" s="117"/>
      <c r="BA1605" s="97" t="s">
        <v>4</v>
      </c>
      <c r="BB1605" s="79" t="s">
        <v>4</v>
      </c>
      <c r="BC1605" s="79" t="s">
        <v>4</v>
      </c>
      <c r="BD1605" s="79" t="s">
        <v>4</v>
      </c>
      <c r="BE1605" s="97" t="s">
        <v>3</v>
      </c>
      <c r="BF1605" s="69" t="s">
        <v>4</v>
      </c>
      <c r="BG1605" s="104"/>
      <c r="BH1605" s="69" t="s">
        <v>7</v>
      </c>
      <c r="BI1605" s="117" t="s">
        <v>6</v>
      </c>
      <c r="BJ1605" s="69" t="s">
        <v>4</v>
      </c>
      <c r="BK1605" s="79"/>
      <c r="BL1605" s="69" t="s">
        <v>7</v>
      </c>
      <c r="BM1605" s="117" t="s">
        <v>6</v>
      </c>
      <c r="BN1605" s="97" t="s">
        <v>4</v>
      </c>
      <c r="BO1605" s="79" t="s">
        <v>4</v>
      </c>
      <c r="BP1605" s="79" t="s">
        <v>4</v>
      </c>
      <c r="BQ1605" s="79" t="s">
        <v>4</v>
      </c>
      <c r="BR1605" s="97" t="s">
        <v>3</v>
      </c>
      <c r="BS1605" s="104" t="s">
        <v>3406</v>
      </c>
      <c r="BT1605" s="79">
        <v>4</v>
      </c>
      <c r="BU1605" s="79"/>
      <c r="BV1605" s="104" t="s">
        <v>266</v>
      </c>
      <c r="BW1605" s="79">
        <v>0</v>
      </c>
      <c r="BX1605" s="104" t="s">
        <v>266</v>
      </c>
      <c r="BY1605" s="79">
        <v>0</v>
      </c>
      <c r="BZ1605" s="79">
        <v>0</v>
      </c>
      <c r="CA1605" s="194" t="s">
        <v>3378</v>
      </c>
      <c r="CB1605" s="97">
        <v>0</v>
      </c>
      <c r="CC1605" s="97">
        <v>0</v>
      </c>
      <c r="CD1605" s="97" t="s">
        <v>3377</v>
      </c>
      <c r="CE1605" s="97">
        <v>0</v>
      </c>
      <c r="CF1605" s="97">
        <v>0</v>
      </c>
      <c r="CG1605" s="195"/>
      <c r="CH1605" s="195"/>
      <c r="CI1605" s="195"/>
      <c r="CJ1605" s="195"/>
      <c r="CK1605" s="195"/>
      <c r="CL1605" s="230"/>
    </row>
    <row r="1606" spans="1:90" s="1" customFormat="1" ht="23.25" hidden="1" customHeight="1" x14ac:dyDescent="0.25">
      <c r="A1606" s="38">
        <v>48</v>
      </c>
      <c r="B1606" s="363">
        <v>24</v>
      </c>
      <c r="C1606" s="363">
        <v>24.7</v>
      </c>
      <c r="D1606" s="363">
        <v>442</v>
      </c>
      <c r="E1606" s="21" t="s">
        <v>3408</v>
      </c>
      <c r="F1606" s="21" t="s">
        <v>3407</v>
      </c>
      <c r="G1606" s="28" t="s">
        <v>313</v>
      </c>
      <c r="H1606" s="44" t="s">
        <v>6</v>
      </c>
      <c r="I1606" s="108" t="s">
        <v>4</v>
      </c>
      <c r="J1606" s="122"/>
      <c r="K1606" s="69" t="s">
        <v>7</v>
      </c>
      <c r="L1606" s="69" t="s">
        <v>7</v>
      </c>
      <c r="M1606" s="69" t="s">
        <v>4</v>
      </c>
      <c r="N1606" s="104"/>
      <c r="O1606" s="69" t="s">
        <v>7</v>
      </c>
      <c r="P1606" s="69" t="s">
        <v>7</v>
      </c>
      <c r="Q1606" s="69" t="s">
        <v>4</v>
      </c>
      <c r="R1606" s="104"/>
      <c r="S1606" s="69" t="s">
        <v>7</v>
      </c>
      <c r="T1606" s="69" t="s">
        <v>7</v>
      </c>
      <c r="U1606" s="69" t="s">
        <v>4</v>
      </c>
      <c r="V1606" s="104"/>
      <c r="W1606" s="69" t="s">
        <v>7</v>
      </c>
      <c r="X1606" s="69" t="s">
        <v>7</v>
      </c>
      <c r="Y1606" s="97" t="s">
        <v>4</v>
      </c>
      <c r="Z1606" s="97" t="s">
        <v>4</v>
      </c>
      <c r="AA1606" s="97" t="s">
        <v>4</v>
      </c>
      <c r="AB1606" s="97" t="s">
        <v>4</v>
      </c>
      <c r="AC1606" s="97" t="s">
        <v>20</v>
      </c>
      <c r="AD1606" s="97" t="s">
        <v>3</v>
      </c>
      <c r="AE1606" s="69" t="s">
        <v>4</v>
      </c>
      <c r="AF1606" s="104"/>
      <c r="AG1606" s="69" t="s">
        <v>7</v>
      </c>
      <c r="AH1606" s="69" t="s">
        <v>7</v>
      </c>
      <c r="AI1606" s="69" t="s">
        <v>4</v>
      </c>
      <c r="AJ1606" s="104"/>
      <c r="AK1606" s="69" t="s">
        <v>7</v>
      </c>
      <c r="AL1606" s="69" t="s">
        <v>7</v>
      </c>
      <c r="AM1606" s="97" t="s">
        <v>4</v>
      </c>
      <c r="AN1606" s="97" t="s">
        <v>4</v>
      </c>
      <c r="AO1606" s="97" t="s">
        <v>4</v>
      </c>
      <c r="AP1606" s="97" t="s">
        <v>4</v>
      </c>
      <c r="AQ1606" s="97" t="s">
        <v>20</v>
      </c>
      <c r="AR1606" s="97" t="s">
        <v>3</v>
      </c>
      <c r="AS1606" s="69" t="s">
        <v>4</v>
      </c>
      <c r="AT1606" s="109"/>
      <c r="AU1606" s="69" t="s">
        <v>7</v>
      </c>
      <c r="AV1606" s="117"/>
      <c r="AW1606" s="69" t="s">
        <v>4</v>
      </c>
      <c r="AX1606" s="104"/>
      <c r="AY1606" s="69" t="s">
        <v>7</v>
      </c>
      <c r="AZ1606" s="117"/>
      <c r="BA1606" s="97" t="s">
        <v>4</v>
      </c>
      <c r="BB1606" s="79" t="s">
        <v>4</v>
      </c>
      <c r="BC1606" s="79" t="s">
        <v>4</v>
      </c>
      <c r="BD1606" s="79" t="s">
        <v>4</v>
      </c>
      <c r="BE1606" s="97" t="s">
        <v>3</v>
      </c>
      <c r="BF1606" s="69" t="s">
        <v>4</v>
      </c>
      <c r="BG1606" s="104"/>
      <c r="BH1606" s="69" t="s">
        <v>7</v>
      </c>
      <c r="BI1606" s="117" t="s">
        <v>6</v>
      </c>
      <c r="BJ1606" s="69" t="s">
        <v>4</v>
      </c>
      <c r="BK1606" s="79"/>
      <c r="BL1606" s="69" t="s">
        <v>7</v>
      </c>
      <c r="BM1606" s="117" t="s">
        <v>6</v>
      </c>
      <c r="BN1606" s="97" t="s">
        <v>4</v>
      </c>
      <c r="BO1606" s="79" t="s">
        <v>4</v>
      </c>
      <c r="BP1606" s="79" t="s">
        <v>4</v>
      </c>
      <c r="BQ1606" s="79" t="s">
        <v>4</v>
      </c>
      <c r="BR1606" s="97" t="s">
        <v>3</v>
      </c>
      <c r="BS1606" s="104" t="s">
        <v>3406</v>
      </c>
      <c r="BT1606" s="79">
        <v>4</v>
      </c>
      <c r="BU1606" s="79"/>
      <c r="BV1606" s="104" t="s">
        <v>266</v>
      </c>
      <c r="BW1606" s="79">
        <v>0</v>
      </c>
      <c r="BX1606" s="104" t="s">
        <v>266</v>
      </c>
      <c r="BY1606" s="79">
        <v>0</v>
      </c>
      <c r="BZ1606" s="79">
        <v>0</v>
      </c>
      <c r="CA1606" s="194" t="s">
        <v>3378</v>
      </c>
      <c r="CB1606" s="97">
        <v>0</v>
      </c>
      <c r="CC1606" s="97">
        <v>0</v>
      </c>
      <c r="CD1606" s="97" t="s">
        <v>3377</v>
      </c>
      <c r="CE1606" s="97">
        <v>0</v>
      </c>
      <c r="CF1606" s="97">
        <v>0</v>
      </c>
      <c r="CG1606" s="195"/>
      <c r="CH1606" s="195"/>
      <c r="CI1606" s="195"/>
      <c r="CJ1606" s="195"/>
      <c r="CK1606" s="195"/>
      <c r="CL1606" s="230"/>
    </row>
    <row r="1607" spans="1:90" s="1" customFormat="1" ht="23.25" hidden="1" customHeight="1" x14ac:dyDescent="0.25">
      <c r="A1607" s="38">
        <v>49</v>
      </c>
      <c r="B1607" s="363">
        <v>24</v>
      </c>
      <c r="C1607" s="363">
        <v>24.7</v>
      </c>
      <c r="D1607" s="363">
        <v>442</v>
      </c>
      <c r="E1607" s="21" t="s">
        <v>3408</v>
      </c>
      <c r="F1607" s="21" t="s">
        <v>3407</v>
      </c>
      <c r="G1607" s="28" t="s">
        <v>311</v>
      </c>
      <c r="H1607" s="44" t="s">
        <v>6</v>
      </c>
      <c r="I1607" s="108" t="s">
        <v>4</v>
      </c>
      <c r="J1607" s="122"/>
      <c r="K1607" s="69" t="s">
        <v>7</v>
      </c>
      <c r="L1607" s="69" t="s">
        <v>7</v>
      </c>
      <c r="M1607" s="69" t="s">
        <v>4</v>
      </c>
      <c r="N1607" s="104"/>
      <c r="O1607" s="69" t="s">
        <v>7</v>
      </c>
      <c r="P1607" s="69" t="s">
        <v>7</v>
      </c>
      <c r="Q1607" s="69" t="s">
        <v>4</v>
      </c>
      <c r="R1607" s="104"/>
      <c r="S1607" s="69" t="s">
        <v>7</v>
      </c>
      <c r="T1607" s="69" t="s">
        <v>7</v>
      </c>
      <c r="U1607" s="69" t="s">
        <v>4</v>
      </c>
      <c r="V1607" s="104"/>
      <c r="W1607" s="69" t="s">
        <v>7</v>
      </c>
      <c r="X1607" s="69" t="s">
        <v>7</v>
      </c>
      <c r="Y1607" s="97" t="s">
        <v>4</v>
      </c>
      <c r="Z1607" s="97" t="s">
        <v>4</v>
      </c>
      <c r="AA1607" s="97" t="s">
        <v>4</v>
      </c>
      <c r="AB1607" s="97" t="s">
        <v>4</v>
      </c>
      <c r="AC1607" s="97" t="s">
        <v>20</v>
      </c>
      <c r="AD1607" s="97" t="s">
        <v>3</v>
      </c>
      <c r="AE1607" s="69" t="s">
        <v>4</v>
      </c>
      <c r="AF1607" s="104"/>
      <c r="AG1607" s="69" t="s">
        <v>7</v>
      </c>
      <c r="AH1607" s="69" t="s">
        <v>7</v>
      </c>
      <c r="AI1607" s="69" t="s">
        <v>4</v>
      </c>
      <c r="AJ1607" s="104"/>
      <c r="AK1607" s="69" t="s">
        <v>7</v>
      </c>
      <c r="AL1607" s="69" t="s">
        <v>7</v>
      </c>
      <c r="AM1607" s="97" t="s">
        <v>4</v>
      </c>
      <c r="AN1607" s="97" t="s">
        <v>4</v>
      </c>
      <c r="AO1607" s="97" t="s">
        <v>4</v>
      </c>
      <c r="AP1607" s="97" t="s">
        <v>4</v>
      </c>
      <c r="AQ1607" s="97" t="s">
        <v>20</v>
      </c>
      <c r="AR1607" s="97" t="s">
        <v>3</v>
      </c>
      <c r="AS1607" s="69" t="s">
        <v>4</v>
      </c>
      <c r="AT1607" s="109"/>
      <c r="AU1607" s="69" t="s">
        <v>7</v>
      </c>
      <c r="AV1607" s="117"/>
      <c r="AW1607" s="69" t="s">
        <v>4</v>
      </c>
      <c r="AX1607" s="104"/>
      <c r="AY1607" s="69" t="s">
        <v>7</v>
      </c>
      <c r="AZ1607" s="117"/>
      <c r="BA1607" s="97" t="s">
        <v>4</v>
      </c>
      <c r="BB1607" s="79" t="s">
        <v>4</v>
      </c>
      <c r="BC1607" s="79" t="s">
        <v>4</v>
      </c>
      <c r="BD1607" s="79" t="s">
        <v>4</v>
      </c>
      <c r="BE1607" s="97" t="s">
        <v>3</v>
      </c>
      <c r="BF1607" s="68" t="s">
        <v>5</v>
      </c>
      <c r="BG1607" s="103" t="s">
        <v>3404</v>
      </c>
      <c r="BH1607" s="69" t="s">
        <v>7</v>
      </c>
      <c r="BI1607" s="117" t="s">
        <v>6</v>
      </c>
      <c r="BJ1607" s="69" t="s">
        <v>4</v>
      </c>
      <c r="BK1607" s="79"/>
      <c r="BL1607" s="69" t="s">
        <v>7</v>
      </c>
      <c r="BM1607" s="117" t="s">
        <v>6</v>
      </c>
      <c r="BN1607" s="97" t="s">
        <v>4</v>
      </c>
      <c r="BO1607" s="79" t="s">
        <v>4</v>
      </c>
      <c r="BP1607" s="79" t="s">
        <v>4</v>
      </c>
      <c r="BQ1607" s="79" t="s">
        <v>4</v>
      </c>
      <c r="BR1607" s="97" t="s">
        <v>3</v>
      </c>
      <c r="BS1607" s="104" t="s">
        <v>3406</v>
      </c>
      <c r="BT1607" s="79">
        <v>4</v>
      </c>
      <c r="BU1607" s="79"/>
      <c r="BV1607" s="104" t="s">
        <v>266</v>
      </c>
      <c r="BW1607" s="79">
        <v>0</v>
      </c>
      <c r="BX1607" s="104" t="s">
        <v>266</v>
      </c>
      <c r="BY1607" s="79">
        <v>0</v>
      </c>
      <c r="BZ1607" s="79">
        <v>0</v>
      </c>
      <c r="CA1607" s="194" t="s">
        <v>3378</v>
      </c>
      <c r="CB1607" s="97">
        <v>0</v>
      </c>
      <c r="CC1607" s="97">
        <v>0</v>
      </c>
      <c r="CD1607" s="97" t="s">
        <v>3377</v>
      </c>
      <c r="CE1607" s="97">
        <v>0</v>
      </c>
      <c r="CF1607" s="97">
        <v>0</v>
      </c>
      <c r="CG1607" s="195"/>
      <c r="CH1607" s="195"/>
      <c r="CI1607" s="195"/>
      <c r="CJ1607" s="195"/>
      <c r="CK1607" s="195"/>
      <c r="CL1607" s="230"/>
    </row>
    <row r="1608" spans="1:90" s="1" customFormat="1" ht="23.25" hidden="1" customHeight="1" x14ac:dyDescent="0.25">
      <c r="A1608" s="38">
        <v>50</v>
      </c>
      <c r="B1608" s="363">
        <v>24</v>
      </c>
      <c r="C1608" s="363">
        <v>24.7</v>
      </c>
      <c r="D1608" s="363">
        <v>442</v>
      </c>
      <c r="E1608" s="21" t="s">
        <v>3408</v>
      </c>
      <c r="F1608" s="21" t="s">
        <v>3407</v>
      </c>
      <c r="G1608" s="28" t="s">
        <v>268</v>
      </c>
      <c r="H1608" s="44" t="s">
        <v>6</v>
      </c>
      <c r="I1608" s="66" t="s">
        <v>5</v>
      </c>
      <c r="J1608" s="122" t="s">
        <v>3386</v>
      </c>
      <c r="K1608" s="69" t="s">
        <v>7</v>
      </c>
      <c r="L1608" s="69" t="s">
        <v>7</v>
      </c>
      <c r="M1608" s="69" t="s">
        <v>4</v>
      </c>
      <c r="N1608" s="104"/>
      <c r="O1608" s="69" t="s">
        <v>7</v>
      </c>
      <c r="P1608" s="69" t="s">
        <v>7</v>
      </c>
      <c r="Q1608" s="69" t="s">
        <v>4</v>
      </c>
      <c r="R1608" s="104"/>
      <c r="S1608" s="69" t="s">
        <v>7</v>
      </c>
      <c r="T1608" s="69" t="s">
        <v>7</v>
      </c>
      <c r="U1608" s="69" t="s">
        <v>4</v>
      </c>
      <c r="V1608" s="104"/>
      <c r="W1608" s="69" t="s">
        <v>7</v>
      </c>
      <c r="X1608" s="69" t="s">
        <v>7</v>
      </c>
      <c r="Y1608" s="97" t="s">
        <v>4</v>
      </c>
      <c r="Z1608" s="97" t="s">
        <v>4</v>
      </c>
      <c r="AA1608" s="97" t="s">
        <v>4</v>
      </c>
      <c r="AB1608" s="97" t="s">
        <v>4</v>
      </c>
      <c r="AC1608" s="97" t="s">
        <v>20</v>
      </c>
      <c r="AD1608" s="97" t="s">
        <v>3</v>
      </c>
      <c r="AE1608" s="69" t="s">
        <v>4</v>
      </c>
      <c r="AF1608" s="104"/>
      <c r="AG1608" s="69" t="s">
        <v>7</v>
      </c>
      <c r="AH1608" s="69" t="s">
        <v>7</v>
      </c>
      <c r="AI1608" s="69" t="s">
        <v>4</v>
      </c>
      <c r="AJ1608" s="104"/>
      <c r="AK1608" s="69" t="s">
        <v>7</v>
      </c>
      <c r="AL1608" s="69" t="s">
        <v>7</v>
      </c>
      <c r="AM1608" s="97" t="s">
        <v>4</v>
      </c>
      <c r="AN1608" s="97" t="s">
        <v>4</v>
      </c>
      <c r="AO1608" s="97" t="s">
        <v>4</v>
      </c>
      <c r="AP1608" s="97" t="s">
        <v>4</v>
      </c>
      <c r="AQ1608" s="97" t="s">
        <v>20</v>
      </c>
      <c r="AR1608" s="97" t="s">
        <v>3</v>
      </c>
      <c r="AS1608" s="69" t="s">
        <v>4</v>
      </c>
      <c r="AT1608" s="109"/>
      <c r="AU1608" s="69" t="s">
        <v>7</v>
      </c>
      <c r="AV1608" s="117"/>
      <c r="AW1608" s="69" t="s">
        <v>4</v>
      </c>
      <c r="AX1608" s="104"/>
      <c r="AY1608" s="69" t="s">
        <v>7</v>
      </c>
      <c r="AZ1608" s="117"/>
      <c r="BA1608" s="97" t="s">
        <v>4</v>
      </c>
      <c r="BB1608" s="79" t="s">
        <v>4</v>
      </c>
      <c r="BC1608" s="79" t="s">
        <v>4</v>
      </c>
      <c r="BD1608" s="79" t="s">
        <v>4</v>
      </c>
      <c r="BE1608" s="97" t="s">
        <v>3</v>
      </c>
      <c r="BF1608" s="69" t="s">
        <v>4</v>
      </c>
      <c r="BG1608" s="104"/>
      <c r="BH1608" s="69" t="s">
        <v>7</v>
      </c>
      <c r="BI1608" s="117" t="s">
        <v>6</v>
      </c>
      <c r="BJ1608" s="69" t="s">
        <v>4</v>
      </c>
      <c r="BK1608" s="79"/>
      <c r="BL1608" s="69" t="s">
        <v>7</v>
      </c>
      <c r="BM1608" s="117" t="s">
        <v>6</v>
      </c>
      <c r="BN1608" s="97" t="s">
        <v>4</v>
      </c>
      <c r="BO1608" s="79" t="s">
        <v>4</v>
      </c>
      <c r="BP1608" s="79" t="s">
        <v>4</v>
      </c>
      <c r="BQ1608" s="79" t="s">
        <v>4</v>
      </c>
      <c r="BR1608" s="97" t="s">
        <v>3</v>
      </c>
      <c r="BS1608" s="104" t="s">
        <v>3406</v>
      </c>
      <c r="BT1608" s="79">
        <v>4</v>
      </c>
      <c r="BU1608" s="79"/>
      <c r="BV1608" s="104" t="s">
        <v>266</v>
      </c>
      <c r="BW1608" s="79">
        <v>0</v>
      </c>
      <c r="BX1608" s="104" t="s">
        <v>266</v>
      </c>
      <c r="BY1608" s="79">
        <v>0</v>
      </c>
      <c r="BZ1608" s="79">
        <v>0</v>
      </c>
      <c r="CA1608" s="194" t="s">
        <v>3378</v>
      </c>
      <c r="CB1608" s="97">
        <v>0</v>
      </c>
      <c r="CC1608" s="97">
        <v>0</v>
      </c>
      <c r="CD1608" s="97" t="s">
        <v>3377</v>
      </c>
      <c r="CE1608" s="97">
        <v>0</v>
      </c>
      <c r="CF1608" s="97">
        <v>0</v>
      </c>
      <c r="CG1608" s="195"/>
      <c r="CH1608" s="195"/>
      <c r="CI1608" s="195"/>
      <c r="CJ1608" s="195"/>
      <c r="CK1608" s="195"/>
      <c r="CL1608" s="230"/>
    </row>
    <row r="1609" spans="1:90" s="1" customFormat="1" ht="23.25" hidden="1" customHeight="1" x14ac:dyDescent="0.25">
      <c r="A1609" s="38">
        <v>51</v>
      </c>
      <c r="B1609" s="363">
        <v>24</v>
      </c>
      <c r="C1609" s="363">
        <v>24.7</v>
      </c>
      <c r="D1609" s="363">
        <v>442</v>
      </c>
      <c r="E1609" s="21" t="s">
        <v>3408</v>
      </c>
      <c r="F1609" s="21" t="s">
        <v>3407</v>
      </c>
      <c r="G1609" s="28" t="s">
        <v>516</v>
      </c>
      <c r="H1609" s="44" t="s">
        <v>6</v>
      </c>
      <c r="I1609" s="108" t="s">
        <v>4</v>
      </c>
      <c r="J1609" s="122"/>
      <c r="K1609" s="69" t="s">
        <v>7</v>
      </c>
      <c r="L1609" s="69" t="s">
        <v>7</v>
      </c>
      <c r="M1609" s="69" t="s">
        <v>4</v>
      </c>
      <c r="N1609" s="104"/>
      <c r="O1609" s="69" t="s">
        <v>7</v>
      </c>
      <c r="P1609" s="69" t="s">
        <v>7</v>
      </c>
      <c r="Q1609" s="69" t="s">
        <v>4</v>
      </c>
      <c r="R1609" s="104"/>
      <c r="S1609" s="69" t="s">
        <v>7</v>
      </c>
      <c r="T1609" s="69" t="s">
        <v>7</v>
      </c>
      <c r="U1609" s="69" t="s">
        <v>4</v>
      </c>
      <c r="V1609" s="104"/>
      <c r="W1609" s="69" t="s">
        <v>7</v>
      </c>
      <c r="X1609" s="69" t="s">
        <v>7</v>
      </c>
      <c r="Y1609" s="97" t="s">
        <v>4</v>
      </c>
      <c r="Z1609" s="97" t="s">
        <v>4</v>
      </c>
      <c r="AA1609" s="97" t="s">
        <v>4</v>
      </c>
      <c r="AB1609" s="97" t="s">
        <v>4</v>
      </c>
      <c r="AC1609" s="97" t="s">
        <v>20</v>
      </c>
      <c r="AD1609" s="97" t="s">
        <v>3</v>
      </c>
      <c r="AE1609" s="69" t="s">
        <v>4</v>
      </c>
      <c r="AF1609" s="104"/>
      <c r="AG1609" s="69" t="s">
        <v>7</v>
      </c>
      <c r="AH1609" s="69" t="s">
        <v>7</v>
      </c>
      <c r="AI1609" s="69" t="s">
        <v>4</v>
      </c>
      <c r="AJ1609" s="104"/>
      <c r="AK1609" s="69" t="s">
        <v>7</v>
      </c>
      <c r="AL1609" s="69" t="s">
        <v>7</v>
      </c>
      <c r="AM1609" s="97" t="s">
        <v>4</v>
      </c>
      <c r="AN1609" s="97" t="s">
        <v>4</v>
      </c>
      <c r="AO1609" s="97" t="s">
        <v>4</v>
      </c>
      <c r="AP1609" s="97" t="s">
        <v>4</v>
      </c>
      <c r="AQ1609" s="97" t="s">
        <v>20</v>
      </c>
      <c r="AR1609" s="97" t="s">
        <v>3</v>
      </c>
      <c r="AS1609" s="69" t="s">
        <v>4</v>
      </c>
      <c r="AT1609" s="109"/>
      <c r="AU1609" s="69" t="s">
        <v>7</v>
      </c>
      <c r="AV1609" s="117"/>
      <c r="AW1609" s="69" t="s">
        <v>4</v>
      </c>
      <c r="AX1609" s="104"/>
      <c r="AY1609" s="69" t="s">
        <v>7</v>
      </c>
      <c r="AZ1609" s="117"/>
      <c r="BA1609" s="97" t="s">
        <v>4</v>
      </c>
      <c r="BB1609" s="79" t="s">
        <v>4</v>
      </c>
      <c r="BC1609" s="79" t="s">
        <v>4</v>
      </c>
      <c r="BD1609" s="79" t="s">
        <v>4</v>
      </c>
      <c r="BE1609" s="97" t="s">
        <v>3</v>
      </c>
      <c r="BF1609" s="69" t="s">
        <v>4</v>
      </c>
      <c r="BG1609" s="104"/>
      <c r="BH1609" s="69" t="s">
        <v>7</v>
      </c>
      <c r="BI1609" s="117" t="s">
        <v>6</v>
      </c>
      <c r="BJ1609" s="69" t="s">
        <v>4</v>
      </c>
      <c r="BK1609" s="79"/>
      <c r="BL1609" s="69" t="s">
        <v>7</v>
      </c>
      <c r="BM1609" s="117" t="s">
        <v>6</v>
      </c>
      <c r="BN1609" s="97" t="s">
        <v>4</v>
      </c>
      <c r="BO1609" s="79" t="s">
        <v>4</v>
      </c>
      <c r="BP1609" s="79" t="s">
        <v>4</v>
      </c>
      <c r="BQ1609" s="79" t="s">
        <v>4</v>
      </c>
      <c r="BR1609" s="97" t="s">
        <v>3</v>
      </c>
      <c r="BS1609" s="104" t="s">
        <v>3406</v>
      </c>
      <c r="BT1609" s="79">
        <v>4</v>
      </c>
      <c r="BU1609" s="79"/>
      <c r="BV1609" s="104" t="s">
        <v>266</v>
      </c>
      <c r="BW1609" s="79">
        <v>0</v>
      </c>
      <c r="BX1609" s="104" t="s">
        <v>266</v>
      </c>
      <c r="BY1609" s="79">
        <v>0</v>
      </c>
      <c r="BZ1609" s="79">
        <v>0</v>
      </c>
      <c r="CA1609" s="194" t="s">
        <v>3378</v>
      </c>
      <c r="CB1609" s="97">
        <v>0</v>
      </c>
      <c r="CC1609" s="97">
        <v>0</v>
      </c>
      <c r="CD1609" s="97" t="s">
        <v>3377</v>
      </c>
      <c r="CE1609" s="97">
        <v>0</v>
      </c>
      <c r="CF1609" s="97">
        <v>0</v>
      </c>
      <c r="CG1609" s="195"/>
      <c r="CH1609" s="195"/>
      <c r="CI1609" s="195"/>
      <c r="CJ1609" s="195"/>
      <c r="CK1609" s="195"/>
      <c r="CL1609" s="230"/>
    </row>
    <row r="1610" spans="1:90" s="1" customFormat="1" ht="23.25" hidden="1" customHeight="1" x14ac:dyDescent="0.25">
      <c r="A1610" s="38">
        <v>52</v>
      </c>
      <c r="B1610" s="363">
        <v>24</v>
      </c>
      <c r="C1610" s="363">
        <v>24.7</v>
      </c>
      <c r="D1610" s="363">
        <v>442</v>
      </c>
      <c r="E1610" s="21" t="s">
        <v>3408</v>
      </c>
      <c r="F1610" s="21" t="s">
        <v>3407</v>
      </c>
      <c r="G1610" s="28" t="s">
        <v>294</v>
      </c>
      <c r="H1610" s="44" t="s">
        <v>6</v>
      </c>
      <c r="I1610" s="66" t="s">
        <v>5</v>
      </c>
      <c r="J1610" s="143" t="s">
        <v>3403</v>
      </c>
      <c r="K1610" s="92" t="s">
        <v>37</v>
      </c>
      <c r="L1610" s="69" t="s">
        <v>7</v>
      </c>
      <c r="M1610" s="69" t="s">
        <v>4</v>
      </c>
      <c r="N1610" s="104"/>
      <c r="O1610" s="69" t="s">
        <v>7</v>
      </c>
      <c r="P1610" s="69" t="s">
        <v>7</v>
      </c>
      <c r="Q1610" s="69" t="s">
        <v>4</v>
      </c>
      <c r="R1610" s="104"/>
      <c r="S1610" s="69" t="s">
        <v>7</v>
      </c>
      <c r="T1610" s="69" t="s">
        <v>7</v>
      </c>
      <c r="U1610" s="69" t="s">
        <v>4</v>
      </c>
      <c r="V1610" s="104"/>
      <c r="W1610" s="69" t="s">
        <v>7</v>
      </c>
      <c r="X1610" s="69" t="s">
        <v>7</v>
      </c>
      <c r="Y1610" s="97" t="s">
        <v>4</v>
      </c>
      <c r="Z1610" s="79" t="s">
        <v>4</v>
      </c>
      <c r="AA1610" s="79" t="s">
        <v>4</v>
      </c>
      <c r="AB1610" s="79" t="s">
        <v>4</v>
      </c>
      <c r="AC1610" s="79" t="s">
        <v>20</v>
      </c>
      <c r="AD1610" s="97" t="s">
        <v>3</v>
      </c>
      <c r="AE1610" s="69" t="s">
        <v>4</v>
      </c>
      <c r="AF1610" s="104"/>
      <c r="AG1610" s="69" t="s">
        <v>7</v>
      </c>
      <c r="AH1610" s="69" t="s">
        <v>7</v>
      </c>
      <c r="AI1610" s="69" t="s">
        <v>4</v>
      </c>
      <c r="AJ1610" s="104"/>
      <c r="AK1610" s="69" t="s">
        <v>7</v>
      </c>
      <c r="AL1610" s="69" t="s">
        <v>7</v>
      </c>
      <c r="AM1610" s="97" t="s">
        <v>4</v>
      </c>
      <c r="AN1610" s="79" t="s">
        <v>4</v>
      </c>
      <c r="AO1610" s="79" t="s">
        <v>4</v>
      </c>
      <c r="AP1610" s="79" t="s">
        <v>4</v>
      </c>
      <c r="AQ1610" s="79" t="s">
        <v>20</v>
      </c>
      <c r="AR1610" s="97" t="s">
        <v>3</v>
      </c>
      <c r="AS1610" s="69" t="s">
        <v>4</v>
      </c>
      <c r="AT1610" s="79"/>
      <c r="AU1610" s="69" t="s">
        <v>7</v>
      </c>
      <c r="AV1610" s="117"/>
      <c r="AW1610" s="69" t="s">
        <v>4</v>
      </c>
      <c r="AX1610" s="104"/>
      <c r="AY1610" s="69" t="s">
        <v>7</v>
      </c>
      <c r="AZ1610" s="117"/>
      <c r="BA1610" s="97" t="s">
        <v>4</v>
      </c>
      <c r="BB1610" s="79" t="s">
        <v>4</v>
      </c>
      <c r="BC1610" s="79" t="s">
        <v>4</v>
      </c>
      <c r="BD1610" s="79" t="s">
        <v>4</v>
      </c>
      <c r="BE1610" s="97" t="s">
        <v>3</v>
      </c>
      <c r="BF1610" s="69" t="s">
        <v>4</v>
      </c>
      <c r="BG1610" s="104"/>
      <c r="BH1610" s="69" t="s">
        <v>7</v>
      </c>
      <c r="BI1610" s="117" t="s">
        <v>6</v>
      </c>
      <c r="BJ1610" s="69" t="s">
        <v>4</v>
      </c>
      <c r="BK1610" s="79"/>
      <c r="BL1610" s="69" t="s">
        <v>7</v>
      </c>
      <c r="BM1610" s="117" t="s">
        <v>6</v>
      </c>
      <c r="BN1610" s="97" t="s">
        <v>4</v>
      </c>
      <c r="BO1610" s="79" t="s">
        <v>4</v>
      </c>
      <c r="BP1610" s="79" t="s">
        <v>4</v>
      </c>
      <c r="BQ1610" s="79" t="s">
        <v>4</v>
      </c>
      <c r="BR1610" s="97" t="s">
        <v>3</v>
      </c>
      <c r="BS1610" s="104" t="s">
        <v>3406</v>
      </c>
      <c r="BT1610" s="79">
        <v>4</v>
      </c>
      <c r="BU1610" s="79"/>
      <c r="BV1610" s="104" t="s">
        <v>360</v>
      </c>
      <c r="BW1610" s="79">
        <v>0</v>
      </c>
      <c r="BX1610" s="104" t="s">
        <v>266</v>
      </c>
      <c r="BY1610" s="79">
        <v>0</v>
      </c>
      <c r="BZ1610" s="79">
        <v>0</v>
      </c>
      <c r="CA1610" s="194" t="s">
        <v>3378</v>
      </c>
      <c r="CB1610" s="97">
        <v>0</v>
      </c>
      <c r="CC1610" s="97">
        <v>0</v>
      </c>
      <c r="CD1610" s="97" t="s">
        <v>3377</v>
      </c>
      <c r="CE1610" s="97">
        <v>0</v>
      </c>
      <c r="CF1610" s="97">
        <v>0</v>
      </c>
      <c r="CG1610" s="195"/>
      <c r="CH1610" s="195"/>
      <c r="CI1610" s="195"/>
      <c r="CJ1610" s="195"/>
      <c r="CK1610" s="195"/>
      <c r="CL1610" s="230"/>
    </row>
    <row r="1611" spans="1:90" s="1" customFormat="1" ht="23.25" customHeight="1" x14ac:dyDescent="0.25">
      <c r="A1611" s="38">
        <v>53</v>
      </c>
      <c r="B1611" s="363">
        <v>24</v>
      </c>
      <c r="C1611" s="363">
        <v>24.7</v>
      </c>
      <c r="D1611" s="363">
        <v>443</v>
      </c>
      <c r="E1611" s="21" t="s">
        <v>3402</v>
      </c>
      <c r="F1611" s="21" t="s">
        <v>3401</v>
      </c>
      <c r="G1611" s="18" t="s">
        <v>347</v>
      </c>
      <c r="H1611" s="44" t="s">
        <v>6</v>
      </c>
      <c r="I1611" s="108" t="s">
        <v>4</v>
      </c>
      <c r="J1611" s="122"/>
      <c r="K1611" s="69" t="s">
        <v>7</v>
      </c>
      <c r="L1611" s="69" t="s">
        <v>7</v>
      </c>
      <c r="M1611" s="69" t="s">
        <v>4</v>
      </c>
      <c r="N1611" s="104"/>
      <c r="O1611" s="69" t="s">
        <v>7</v>
      </c>
      <c r="P1611" s="69" t="s">
        <v>7</v>
      </c>
      <c r="Q1611" s="69" t="s">
        <v>4</v>
      </c>
      <c r="R1611" s="104"/>
      <c r="S1611" s="69" t="s">
        <v>7</v>
      </c>
      <c r="T1611" s="69" t="s">
        <v>7</v>
      </c>
      <c r="U1611" s="69" t="s">
        <v>4</v>
      </c>
      <c r="V1611" s="104"/>
      <c r="W1611" s="69" t="s">
        <v>7</v>
      </c>
      <c r="X1611" s="69" t="s">
        <v>7</v>
      </c>
      <c r="Y1611" s="97" t="s">
        <v>4</v>
      </c>
      <c r="Z1611" s="97" t="s">
        <v>4</v>
      </c>
      <c r="AA1611" s="97" t="s">
        <v>4</v>
      </c>
      <c r="AB1611" s="97" t="s">
        <v>4</v>
      </c>
      <c r="AC1611" s="97" t="s">
        <v>3395</v>
      </c>
      <c r="AD1611" s="97" t="s">
        <v>3</v>
      </c>
      <c r="AE1611" s="69" t="s">
        <v>4</v>
      </c>
      <c r="AF1611" s="104"/>
      <c r="AG1611" s="69" t="s">
        <v>7</v>
      </c>
      <c r="AH1611" s="69" t="s">
        <v>7</v>
      </c>
      <c r="AI1611" s="69" t="s">
        <v>4</v>
      </c>
      <c r="AJ1611" s="104"/>
      <c r="AK1611" s="69" t="s">
        <v>7</v>
      </c>
      <c r="AL1611" s="69" t="s">
        <v>7</v>
      </c>
      <c r="AM1611" s="97" t="s">
        <v>4</v>
      </c>
      <c r="AN1611" s="97" t="s">
        <v>4</v>
      </c>
      <c r="AO1611" s="97" t="s">
        <v>4</v>
      </c>
      <c r="AP1611" s="97" t="s">
        <v>4</v>
      </c>
      <c r="AQ1611" s="97" t="s">
        <v>3395</v>
      </c>
      <c r="AR1611" s="97" t="s">
        <v>3</v>
      </c>
      <c r="AS1611" s="69" t="s">
        <v>4</v>
      </c>
      <c r="AT1611" s="109"/>
      <c r="AU1611" s="69" t="s">
        <v>7</v>
      </c>
      <c r="AV1611" s="117"/>
      <c r="AW1611" s="69" t="s">
        <v>4</v>
      </c>
      <c r="AX1611" s="104"/>
      <c r="AY1611" s="69" t="s">
        <v>7</v>
      </c>
      <c r="AZ1611" s="117"/>
      <c r="BA1611" s="97" t="s">
        <v>4</v>
      </c>
      <c r="BB1611" s="79" t="s">
        <v>4</v>
      </c>
      <c r="BC1611" s="79" t="s">
        <v>4</v>
      </c>
      <c r="BD1611" s="79" t="s">
        <v>4</v>
      </c>
      <c r="BE1611" s="97" t="s">
        <v>3</v>
      </c>
      <c r="BF1611" s="68" t="s">
        <v>5</v>
      </c>
      <c r="BG1611" s="104" t="s">
        <v>2619</v>
      </c>
      <c r="BH1611" s="69" t="s">
        <v>7</v>
      </c>
      <c r="BI1611" s="76" t="s">
        <v>2841</v>
      </c>
      <c r="BJ1611" s="69" t="s">
        <v>4</v>
      </c>
      <c r="BK1611" s="79"/>
      <c r="BL1611" s="69" t="s">
        <v>7</v>
      </c>
      <c r="BM1611" s="76" t="s">
        <v>2841</v>
      </c>
      <c r="BN1611" s="97" t="s">
        <v>4</v>
      </c>
      <c r="BO1611" s="79" t="s">
        <v>4</v>
      </c>
      <c r="BP1611" s="79" t="s">
        <v>4</v>
      </c>
      <c r="BQ1611" s="79" t="s">
        <v>4</v>
      </c>
      <c r="BR1611" s="97" t="s">
        <v>3</v>
      </c>
      <c r="BS1611" s="104" t="s">
        <v>3400</v>
      </c>
      <c r="BT1611" s="79">
        <v>3</v>
      </c>
      <c r="BU1611" s="79"/>
      <c r="BV1611" s="104" t="s">
        <v>360</v>
      </c>
      <c r="BW1611" s="79">
        <v>0</v>
      </c>
      <c r="BX1611" s="104" t="s">
        <v>266</v>
      </c>
      <c r="BY1611" s="79">
        <v>0</v>
      </c>
      <c r="BZ1611" s="79">
        <v>0</v>
      </c>
      <c r="CA1611" s="194" t="s">
        <v>3378</v>
      </c>
      <c r="CB1611" s="97">
        <v>0</v>
      </c>
      <c r="CC1611" s="97">
        <v>0</v>
      </c>
      <c r="CD1611" s="97" t="s">
        <v>3377</v>
      </c>
      <c r="CE1611" s="97">
        <v>0</v>
      </c>
      <c r="CF1611" s="97">
        <v>0</v>
      </c>
      <c r="CG1611" s="195"/>
      <c r="CH1611" s="195"/>
      <c r="CI1611" s="195"/>
      <c r="CJ1611" s="195"/>
      <c r="CK1611" s="195"/>
      <c r="CL1611" s="230"/>
    </row>
    <row r="1612" spans="1:90" s="1" customFormat="1" ht="23.25" hidden="1" customHeight="1" x14ac:dyDescent="0.25">
      <c r="A1612" s="38">
        <v>54</v>
      </c>
      <c r="B1612" s="363">
        <v>24</v>
      </c>
      <c r="C1612" s="363">
        <v>24.7</v>
      </c>
      <c r="D1612" s="363">
        <v>443</v>
      </c>
      <c r="E1612" s="21" t="s">
        <v>3402</v>
      </c>
      <c r="F1612" s="21" t="s">
        <v>3401</v>
      </c>
      <c r="G1612" s="28" t="s">
        <v>272</v>
      </c>
      <c r="H1612" s="44" t="s">
        <v>6</v>
      </c>
      <c r="I1612" s="108" t="s">
        <v>4</v>
      </c>
      <c r="J1612" s="194"/>
      <c r="K1612" s="69" t="s">
        <v>7</v>
      </c>
      <c r="L1612" s="69" t="s">
        <v>7</v>
      </c>
      <c r="M1612" s="69" t="s">
        <v>4</v>
      </c>
      <c r="N1612" s="194" t="s">
        <v>211</v>
      </c>
      <c r="O1612" s="69" t="s">
        <v>7</v>
      </c>
      <c r="P1612" s="69" t="s">
        <v>7</v>
      </c>
      <c r="Q1612" s="69" t="s">
        <v>4</v>
      </c>
      <c r="R1612" s="104"/>
      <c r="S1612" s="69" t="s">
        <v>7</v>
      </c>
      <c r="T1612" s="69" t="s">
        <v>7</v>
      </c>
      <c r="U1612" s="69" t="s">
        <v>4</v>
      </c>
      <c r="V1612" s="194" t="s">
        <v>211</v>
      </c>
      <c r="W1612" s="69" t="s">
        <v>7</v>
      </c>
      <c r="X1612" s="69" t="s">
        <v>7</v>
      </c>
      <c r="Y1612" s="97" t="s">
        <v>4</v>
      </c>
      <c r="Z1612" s="97" t="s">
        <v>4</v>
      </c>
      <c r="AA1612" s="97" t="s">
        <v>4</v>
      </c>
      <c r="AB1612" s="97" t="s">
        <v>4</v>
      </c>
      <c r="AC1612" s="97" t="s">
        <v>20</v>
      </c>
      <c r="AD1612" s="97" t="s">
        <v>3</v>
      </c>
      <c r="AE1612" s="69" t="s">
        <v>4</v>
      </c>
      <c r="AF1612" s="104"/>
      <c r="AG1612" s="69" t="s">
        <v>7</v>
      </c>
      <c r="AH1612" s="69" t="s">
        <v>7</v>
      </c>
      <c r="AI1612" s="69" t="s">
        <v>4</v>
      </c>
      <c r="AJ1612" s="194" t="s">
        <v>211</v>
      </c>
      <c r="AK1612" s="69" t="s">
        <v>7</v>
      </c>
      <c r="AL1612" s="69" t="s">
        <v>7</v>
      </c>
      <c r="AM1612" s="97" t="s">
        <v>4</v>
      </c>
      <c r="AN1612" s="97" t="s">
        <v>4</v>
      </c>
      <c r="AO1612" s="97" t="s">
        <v>4</v>
      </c>
      <c r="AP1612" s="97" t="s">
        <v>4</v>
      </c>
      <c r="AQ1612" s="97" t="s">
        <v>20</v>
      </c>
      <c r="AR1612" s="97" t="s">
        <v>3</v>
      </c>
      <c r="AS1612" s="69" t="s">
        <v>4</v>
      </c>
      <c r="AT1612" s="109"/>
      <c r="AU1612" s="69" t="s">
        <v>7</v>
      </c>
      <c r="AV1612" s="117"/>
      <c r="AW1612" s="69" t="s">
        <v>4</v>
      </c>
      <c r="AX1612" s="104"/>
      <c r="AY1612" s="69" t="s">
        <v>7</v>
      </c>
      <c r="AZ1612" s="117"/>
      <c r="BA1612" s="97" t="s">
        <v>4</v>
      </c>
      <c r="BB1612" s="79" t="s">
        <v>4</v>
      </c>
      <c r="BC1612" s="79" t="s">
        <v>4</v>
      </c>
      <c r="BD1612" s="79" t="s">
        <v>4</v>
      </c>
      <c r="BE1612" s="97" t="s">
        <v>3</v>
      </c>
      <c r="BF1612" s="69" t="s">
        <v>4</v>
      </c>
      <c r="BG1612" s="104"/>
      <c r="BH1612" s="69" t="s">
        <v>7</v>
      </c>
      <c r="BI1612" s="117" t="s">
        <v>6</v>
      </c>
      <c r="BJ1612" s="69" t="s">
        <v>4</v>
      </c>
      <c r="BK1612" s="79"/>
      <c r="BL1612" s="69" t="s">
        <v>7</v>
      </c>
      <c r="BM1612" s="117" t="s">
        <v>6</v>
      </c>
      <c r="BN1612" s="97" t="s">
        <v>4</v>
      </c>
      <c r="BO1612" s="79" t="s">
        <v>4</v>
      </c>
      <c r="BP1612" s="79" t="s">
        <v>4</v>
      </c>
      <c r="BQ1612" s="79" t="s">
        <v>4</v>
      </c>
      <c r="BR1612" s="97" t="s">
        <v>3</v>
      </c>
      <c r="BS1612" s="104" t="s">
        <v>3400</v>
      </c>
      <c r="BT1612" s="79">
        <v>3</v>
      </c>
      <c r="BU1612" s="79"/>
      <c r="BV1612" s="104" t="s">
        <v>266</v>
      </c>
      <c r="BW1612" s="79">
        <v>0</v>
      </c>
      <c r="BX1612" s="104" t="s">
        <v>266</v>
      </c>
      <c r="BY1612" s="79">
        <v>0</v>
      </c>
      <c r="BZ1612" s="79">
        <v>0</v>
      </c>
      <c r="CA1612" s="194" t="s">
        <v>3378</v>
      </c>
      <c r="CB1612" s="97">
        <v>0</v>
      </c>
      <c r="CC1612" s="97">
        <v>0</v>
      </c>
      <c r="CD1612" s="97" t="s">
        <v>3377</v>
      </c>
      <c r="CE1612" s="97">
        <v>0</v>
      </c>
      <c r="CF1612" s="97">
        <v>0</v>
      </c>
      <c r="CG1612" s="195"/>
      <c r="CH1612" s="195"/>
      <c r="CI1612" s="195"/>
      <c r="CJ1612" s="195"/>
      <c r="CK1612" s="195"/>
      <c r="CL1612" s="230"/>
    </row>
    <row r="1613" spans="1:90" s="1" customFormat="1" ht="23.25" hidden="1" customHeight="1" x14ac:dyDescent="0.25">
      <c r="A1613" s="38">
        <v>55</v>
      </c>
      <c r="B1613" s="363">
        <v>24</v>
      </c>
      <c r="C1613" s="363">
        <v>24.7</v>
      </c>
      <c r="D1613" s="363">
        <v>443</v>
      </c>
      <c r="E1613" s="21" t="s">
        <v>3402</v>
      </c>
      <c r="F1613" s="21" t="s">
        <v>3401</v>
      </c>
      <c r="G1613" s="28" t="s">
        <v>342</v>
      </c>
      <c r="H1613" s="44" t="s">
        <v>6</v>
      </c>
      <c r="I1613" s="108" t="s">
        <v>4</v>
      </c>
      <c r="J1613" s="122"/>
      <c r="K1613" s="69" t="s">
        <v>7</v>
      </c>
      <c r="L1613" s="69" t="s">
        <v>7</v>
      </c>
      <c r="M1613" s="69" t="s">
        <v>4</v>
      </c>
      <c r="N1613" s="104"/>
      <c r="O1613" s="69" t="s">
        <v>7</v>
      </c>
      <c r="P1613" s="69" t="s">
        <v>7</v>
      </c>
      <c r="Q1613" s="69" t="s">
        <v>4</v>
      </c>
      <c r="R1613" s="104"/>
      <c r="S1613" s="69" t="s">
        <v>7</v>
      </c>
      <c r="T1613" s="69" t="s">
        <v>7</v>
      </c>
      <c r="U1613" s="69" t="s">
        <v>4</v>
      </c>
      <c r="V1613" s="104"/>
      <c r="W1613" s="69" t="s">
        <v>7</v>
      </c>
      <c r="X1613" s="69" t="s">
        <v>7</v>
      </c>
      <c r="Y1613" s="97" t="s">
        <v>4</v>
      </c>
      <c r="Z1613" s="97" t="s">
        <v>4</v>
      </c>
      <c r="AA1613" s="97" t="s">
        <v>4</v>
      </c>
      <c r="AB1613" s="97" t="s">
        <v>4</v>
      </c>
      <c r="AC1613" s="97" t="s">
        <v>20</v>
      </c>
      <c r="AD1613" s="97" t="s">
        <v>3</v>
      </c>
      <c r="AE1613" s="69" t="s">
        <v>4</v>
      </c>
      <c r="AF1613" s="104"/>
      <c r="AG1613" s="69" t="s">
        <v>7</v>
      </c>
      <c r="AH1613" s="69" t="s">
        <v>7</v>
      </c>
      <c r="AI1613" s="69" t="s">
        <v>4</v>
      </c>
      <c r="AJ1613" s="104"/>
      <c r="AK1613" s="69" t="s">
        <v>7</v>
      </c>
      <c r="AL1613" s="69" t="s">
        <v>7</v>
      </c>
      <c r="AM1613" s="97" t="s">
        <v>4</v>
      </c>
      <c r="AN1613" s="97" t="s">
        <v>4</v>
      </c>
      <c r="AO1613" s="97" t="s">
        <v>4</v>
      </c>
      <c r="AP1613" s="97" t="s">
        <v>4</v>
      </c>
      <c r="AQ1613" s="97" t="s">
        <v>20</v>
      </c>
      <c r="AR1613" s="97" t="s">
        <v>3</v>
      </c>
      <c r="AS1613" s="69" t="s">
        <v>4</v>
      </c>
      <c r="AT1613" s="109"/>
      <c r="AU1613" s="69" t="s">
        <v>7</v>
      </c>
      <c r="AV1613" s="117"/>
      <c r="AW1613" s="69" t="s">
        <v>4</v>
      </c>
      <c r="AX1613" s="104"/>
      <c r="AY1613" s="69" t="s">
        <v>7</v>
      </c>
      <c r="AZ1613" s="117"/>
      <c r="BA1613" s="97" t="s">
        <v>4</v>
      </c>
      <c r="BB1613" s="79" t="s">
        <v>4</v>
      </c>
      <c r="BC1613" s="79" t="s">
        <v>4</v>
      </c>
      <c r="BD1613" s="79" t="s">
        <v>4</v>
      </c>
      <c r="BE1613" s="97" t="s">
        <v>3</v>
      </c>
      <c r="BF1613" s="69" t="s">
        <v>4</v>
      </c>
      <c r="BG1613" s="104"/>
      <c r="BH1613" s="69" t="s">
        <v>7</v>
      </c>
      <c r="BI1613" s="160" t="s">
        <v>6</v>
      </c>
      <c r="BJ1613" s="69" t="s">
        <v>4</v>
      </c>
      <c r="BK1613" s="79"/>
      <c r="BL1613" s="69" t="s">
        <v>7</v>
      </c>
      <c r="BM1613" s="160" t="s">
        <v>6</v>
      </c>
      <c r="BN1613" s="97" t="s">
        <v>4</v>
      </c>
      <c r="BO1613" s="79" t="s">
        <v>4</v>
      </c>
      <c r="BP1613" s="79" t="s">
        <v>4</v>
      </c>
      <c r="BQ1613" s="79" t="s">
        <v>4</v>
      </c>
      <c r="BR1613" s="97" t="s">
        <v>3</v>
      </c>
      <c r="BS1613" s="104" t="s">
        <v>3400</v>
      </c>
      <c r="BT1613" s="79">
        <v>3</v>
      </c>
      <c r="BU1613" s="79"/>
      <c r="BV1613" s="104" t="s">
        <v>266</v>
      </c>
      <c r="BW1613" s="79">
        <v>0</v>
      </c>
      <c r="BX1613" s="104" t="s">
        <v>266</v>
      </c>
      <c r="BY1613" s="79">
        <v>0</v>
      </c>
      <c r="BZ1613" s="79">
        <v>0</v>
      </c>
      <c r="CA1613" s="194" t="s">
        <v>3378</v>
      </c>
      <c r="CB1613" s="97">
        <v>0</v>
      </c>
      <c r="CC1613" s="97">
        <v>0</v>
      </c>
      <c r="CD1613" s="97" t="s">
        <v>3377</v>
      </c>
      <c r="CE1613" s="97">
        <v>0</v>
      </c>
      <c r="CF1613" s="97">
        <v>0</v>
      </c>
      <c r="CG1613" s="195"/>
      <c r="CH1613" s="195"/>
      <c r="CI1613" s="195"/>
      <c r="CJ1613" s="195"/>
      <c r="CK1613" s="195"/>
      <c r="CL1613" s="230"/>
    </row>
    <row r="1614" spans="1:90" s="1" customFormat="1" ht="23.25" hidden="1" customHeight="1" x14ac:dyDescent="0.25">
      <c r="A1614" s="38">
        <v>56</v>
      </c>
      <c r="B1614" s="363">
        <v>24</v>
      </c>
      <c r="C1614" s="363">
        <v>24.7</v>
      </c>
      <c r="D1614" s="363">
        <v>443</v>
      </c>
      <c r="E1614" s="21" t="s">
        <v>3402</v>
      </c>
      <c r="F1614" s="21" t="s">
        <v>3401</v>
      </c>
      <c r="G1614" s="28" t="s">
        <v>281</v>
      </c>
      <c r="H1614" s="44" t="s">
        <v>6</v>
      </c>
      <c r="I1614" s="108" t="s">
        <v>4</v>
      </c>
      <c r="J1614" s="122"/>
      <c r="K1614" s="69" t="s">
        <v>7</v>
      </c>
      <c r="L1614" s="69" t="s">
        <v>7</v>
      </c>
      <c r="M1614" s="69" t="s">
        <v>4</v>
      </c>
      <c r="N1614" s="104"/>
      <c r="O1614" s="69" t="s">
        <v>7</v>
      </c>
      <c r="P1614" s="69" t="s">
        <v>7</v>
      </c>
      <c r="Q1614" s="69" t="s">
        <v>4</v>
      </c>
      <c r="R1614" s="104"/>
      <c r="S1614" s="69" t="s">
        <v>7</v>
      </c>
      <c r="T1614" s="69" t="s">
        <v>7</v>
      </c>
      <c r="U1614" s="69" t="s">
        <v>4</v>
      </c>
      <c r="V1614" s="104"/>
      <c r="W1614" s="69" t="s">
        <v>7</v>
      </c>
      <c r="X1614" s="69" t="s">
        <v>7</v>
      </c>
      <c r="Y1614" s="97" t="s">
        <v>4</v>
      </c>
      <c r="Z1614" s="97" t="s">
        <v>4</v>
      </c>
      <c r="AA1614" s="97" t="s">
        <v>4</v>
      </c>
      <c r="AB1614" s="97" t="s">
        <v>4</v>
      </c>
      <c r="AC1614" s="97" t="s">
        <v>20</v>
      </c>
      <c r="AD1614" s="97" t="s">
        <v>3</v>
      </c>
      <c r="AE1614" s="69" t="s">
        <v>4</v>
      </c>
      <c r="AF1614" s="104"/>
      <c r="AG1614" s="69" t="s">
        <v>7</v>
      </c>
      <c r="AH1614" s="69" t="s">
        <v>7</v>
      </c>
      <c r="AI1614" s="69" t="s">
        <v>4</v>
      </c>
      <c r="AJ1614" s="104"/>
      <c r="AK1614" s="69" t="s">
        <v>7</v>
      </c>
      <c r="AL1614" s="69" t="s">
        <v>7</v>
      </c>
      <c r="AM1614" s="97" t="s">
        <v>4</v>
      </c>
      <c r="AN1614" s="97" t="s">
        <v>4</v>
      </c>
      <c r="AO1614" s="97" t="s">
        <v>4</v>
      </c>
      <c r="AP1614" s="97" t="s">
        <v>4</v>
      </c>
      <c r="AQ1614" s="97" t="s">
        <v>20</v>
      </c>
      <c r="AR1614" s="97" t="s">
        <v>3</v>
      </c>
      <c r="AS1614" s="69" t="s">
        <v>4</v>
      </c>
      <c r="AT1614" s="109"/>
      <c r="AU1614" s="69" t="s">
        <v>7</v>
      </c>
      <c r="AV1614" s="117"/>
      <c r="AW1614" s="69" t="s">
        <v>4</v>
      </c>
      <c r="AX1614" s="104"/>
      <c r="AY1614" s="69" t="s">
        <v>7</v>
      </c>
      <c r="AZ1614" s="117"/>
      <c r="BA1614" s="97" t="s">
        <v>4</v>
      </c>
      <c r="BB1614" s="79" t="s">
        <v>4</v>
      </c>
      <c r="BC1614" s="79" t="s">
        <v>4</v>
      </c>
      <c r="BD1614" s="79" t="s">
        <v>4</v>
      </c>
      <c r="BE1614" s="97" t="s">
        <v>3</v>
      </c>
      <c r="BF1614" s="69" t="s">
        <v>4</v>
      </c>
      <c r="BG1614" s="104"/>
      <c r="BH1614" s="69" t="s">
        <v>7</v>
      </c>
      <c r="BI1614" s="117" t="s">
        <v>6</v>
      </c>
      <c r="BJ1614" s="69" t="s">
        <v>4</v>
      </c>
      <c r="BK1614" s="79"/>
      <c r="BL1614" s="69" t="s">
        <v>7</v>
      </c>
      <c r="BM1614" s="117" t="s">
        <v>6</v>
      </c>
      <c r="BN1614" s="97" t="s">
        <v>4</v>
      </c>
      <c r="BO1614" s="79" t="s">
        <v>4</v>
      </c>
      <c r="BP1614" s="79" t="s">
        <v>4</v>
      </c>
      <c r="BQ1614" s="79" t="s">
        <v>4</v>
      </c>
      <c r="BR1614" s="97" t="s">
        <v>3</v>
      </c>
      <c r="BS1614" s="104" t="s">
        <v>3400</v>
      </c>
      <c r="BT1614" s="79">
        <v>3</v>
      </c>
      <c r="BU1614" s="79"/>
      <c r="BV1614" s="104" t="s">
        <v>266</v>
      </c>
      <c r="BW1614" s="79">
        <v>0</v>
      </c>
      <c r="BX1614" s="104" t="s">
        <v>266</v>
      </c>
      <c r="BY1614" s="79">
        <v>0</v>
      </c>
      <c r="BZ1614" s="79">
        <v>0</v>
      </c>
      <c r="CA1614" s="194" t="s">
        <v>3378</v>
      </c>
      <c r="CB1614" s="97">
        <v>0</v>
      </c>
      <c r="CC1614" s="97">
        <v>0</v>
      </c>
      <c r="CD1614" s="97" t="s">
        <v>3377</v>
      </c>
      <c r="CE1614" s="97">
        <v>0</v>
      </c>
      <c r="CF1614" s="97">
        <v>0</v>
      </c>
      <c r="CG1614" s="195"/>
      <c r="CH1614" s="195"/>
      <c r="CI1614" s="195"/>
      <c r="CJ1614" s="195"/>
      <c r="CK1614" s="195"/>
      <c r="CL1614" s="230"/>
    </row>
    <row r="1615" spans="1:90" s="1" customFormat="1" ht="23.25" hidden="1" customHeight="1" x14ac:dyDescent="0.25">
      <c r="A1615" s="38">
        <v>57</v>
      </c>
      <c r="B1615" s="363">
        <v>24</v>
      </c>
      <c r="C1615" s="363">
        <v>24.7</v>
      </c>
      <c r="D1615" s="363">
        <v>443</v>
      </c>
      <c r="E1615" s="21" t="s">
        <v>3402</v>
      </c>
      <c r="F1615" s="21" t="s">
        <v>3401</v>
      </c>
      <c r="G1615" s="16" t="s">
        <v>1536</v>
      </c>
      <c r="H1615" s="44" t="s">
        <v>6</v>
      </c>
      <c r="I1615" s="108" t="s">
        <v>4</v>
      </c>
      <c r="J1615" s="122"/>
      <c r="K1615" s="69" t="s">
        <v>7</v>
      </c>
      <c r="L1615" s="69" t="s">
        <v>7</v>
      </c>
      <c r="M1615" s="69" t="s">
        <v>4</v>
      </c>
      <c r="N1615" s="104"/>
      <c r="O1615" s="69" t="s">
        <v>7</v>
      </c>
      <c r="P1615" s="69" t="s">
        <v>7</v>
      </c>
      <c r="Q1615" s="69" t="s">
        <v>4</v>
      </c>
      <c r="R1615" s="104"/>
      <c r="S1615" s="69" t="s">
        <v>7</v>
      </c>
      <c r="T1615" s="69" t="s">
        <v>7</v>
      </c>
      <c r="U1615" s="69" t="s">
        <v>4</v>
      </c>
      <c r="V1615" s="104"/>
      <c r="W1615" s="69" t="s">
        <v>7</v>
      </c>
      <c r="X1615" s="69" t="s">
        <v>7</v>
      </c>
      <c r="Y1615" s="97" t="s">
        <v>4</v>
      </c>
      <c r="Z1615" s="97" t="s">
        <v>4</v>
      </c>
      <c r="AA1615" s="97" t="s">
        <v>4</v>
      </c>
      <c r="AB1615" s="97" t="s">
        <v>4</v>
      </c>
      <c r="AC1615" s="97" t="s">
        <v>20</v>
      </c>
      <c r="AD1615" s="97" t="s">
        <v>3</v>
      </c>
      <c r="AE1615" s="69" t="s">
        <v>4</v>
      </c>
      <c r="AF1615" s="104"/>
      <c r="AG1615" s="69" t="s">
        <v>7</v>
      </c>
      <c r="AH1615" s="69" t="s">
        <v>7</v>
      </c>
      <c r="AI1615" s="69" t="s">
        <v>4</v>
      </c>
      <c r="AJ1615" s="104"/>
      <c r="AK1615" s="69" t="s">
        <v>7</v>
      </c>
      <c r="AL1615" s="69" t="s">
        <v>7</v>
      </c>
      <c r="AM1615" s="97" t="s">
        <v>4</v>
      </c>
      <c r="AN1615" s="97" t="s">
        <v>4</v>
      </c>
      <c r="AO1615" s="97" t="s">
        <v>4</v>
      </c>
      <c r="AP1615" s="97" t="s">
        <v>4</v>
      </c>
      <c r="AQ1615" s="97" t="s">
        <v>20</v>
      </c>
      <c r="AR1615" s="97" t="s">
        <v>3</v>
      </c>
      <c r="AS1615" s="69" t="s">
        <v>4</v>
      </c>
      <c r="AT1615" s="109"/>
      <c r="AU1615" s="69" t="s">
        <v>7</v>
      </c>
      <c r="AV1615" s="117"/>
      <c r="AW1615" s="69" t="s">
        <v>4</v>
      </c>
      <c r="AX1615" s="104"/>
      <c r="AY1615" s="69" t="s">
        <v>7</v>
      </c>
      <c r="AZ1615" s="117"/>
      <c r="BA1615" s="97" t="s">
        <v>4</v>
      </c>
      <c r="BB1615" s="79" t="s">
        <v>4</v>
      </c>
      <c r="BC1615" s="79" t="s">
        <v>4</v>
      </c>
      <c r="BD1615" s="79" t="s">
        <v>4</v>
      </c>
      <c r="BE1615" s="97" t="s">
        <v>3</v>
      </c>
      <c r="BF1615" s="69" t="s">
        <v>4</v>
      </c>
      <c r="BG1615" s="104"/>
      <c r="BH1615" s="69" t="s">
        <v>7</v>
      </c>
      <c r="BI1615" s="117" t="s">
        <v>6</v>
      </c>
      <c r="BJ1615" s="69" t="s">
        <v>4</v>
      </c>
      <c r="BK1615" s="79"/>
      <c r="BL1615" s="69" t="s">
        <v>7</v>
      </c>
      <c r="BM1615" s="117" t="s">
        <v>6</v>
      </c>
      <c r="BN1615" s="97" t="s">
        <v>4</v>
      </c>
      <c r="BO1615" s="79" t="s">
        <v>4</v>
      </c>
      <c r="BP1615" s="79" t="s">
        <v>4</v>
      </c>
      <c r="BQ1615" s="79" t="s">
        <v>4</v>
      </c>
      <c r="BR1615" s="97" t="s">
        <v>3</v>
      </c>
      <c r="BS1615" s="104" t="s">
        <v>3400</v>
      </c>
      <c r="BT1615" s="79">
        <v>3</v>
      </c>
      <c r="BU1615" s="79"/>
      <c r="BV1615" s="104" t="s">
        <v>266</v>
      </c>
      <c r="BW1615" s="79">
        <v>0</v>
      </c>
      <c r="BX1615" s="104" t="s">
        <v>266</v>
      </c>
      <c r="BY1615" s="79">
        <v>0</v>
      </c>
      <c r="BZ1615" s="79">
        <v>0</v>
      </c>
      <c r="CA1615" s="194" t="s">
        <v>3378</v>
      </c>
      <c r="CB1615" s="97">
        <v>0</v>
      </c>
      <c r="CC1615" s="97">
        <v>0</v>
      </c>
      <c r="CD1615" s="97" t="s">
        <v>3377</v>
      </c>
      <c r="CE1615" s="97">
        <v>0</v>
      </c>
      <c r="CF1615" s="97">
        <v>0</v>
      </c>
      <c r="CG1615" s="195"/>
      <c r="CH1615" s="195"/>
      <c r="CI1615" s="195"/>
      <c r="CJ1615" s="195"/>
      <c r="CK1615" s="195"/>
      <c r="CL1615" s="230"/>
    </row>
    <row r="1616" spans="1:90" s="1" customFormat="1" ht="23.25" hidden="1" customHeight="1" x14ac:dyDescent="0.25">
      <c r="A1616" s="38">
        <v>58</v>
      </c>
      <c r="B1616" s="363">
        <v>24</v>
      </c>
      <c r="C1616" s="363">
        <v>24.7</v>
      </c>
      <c r="D1616" s="363">
        <v>443</v>
      </c>
      <c r="E1616" s="21" t="s">
        <v>3402</v>
      </c>
      <c r="F1616" s="21" t="s">
        <v>3401</v>
      </c>
      <c r="G1616" s="28" t="s">
        <v>333</v>
      </c>
      <c r="H1616" s="44" t="s">
        <v>6</v>
      </c>
      <c r="I1616" s="108" t="s">
        <v>4</v>
      </c>
      <c r="J1616" s="122"/>
      <c r="K1616" s="69" t="s">
        <v>7</v>
      </c>
      <c r="L1616" s="69" t="s">
        <v>7</v>
      </c>
      <c r="M1616" s="69" t="s">
        <v>4</v>
      </c>
      <c r="N1616" s="104"/>
      <c r="O1616" s="69" t="s">
        <v>7</v>
      </c>
      <c r="P1616" s="69" t="s">
        <v>7</v>
      </c>
      <c r="Q1616" s="69" t="s">
        <v>4</v>
      </c>
      <c r="R1616" s="104"/>
      <c r="S1616" s="69" t="s">
        <v>7</v>
      </c>
      <c r="T1616" s="69" t="s">
        <v>7</v>
      </c>
      <c r="U1616" s="69" t="s">
        <v>4</v>
      </c>
      <c r="V1616" s="104"/>
      <c r="W1616" s="69" t="s">
        <v>7</v>
      </c>
      <c r="X1616" s="69" t="s">
        <v>7</v>
      </c>
      <c r="Y1616" s="97" t="s">
        <v>4</v>
      </c>
      <c r="Z1616" s="97" t="s">
        <v>4</v>
      </c>
      <c r="AA1616" s="97" t="s">
        <v>4</v>
      </c>
      <c r="AB1616" s="97" t="s">
        <v>4</v>
      </c>
      <c r="AC1616" s="97" t="s">
        <v>20</v>
      </c>
      <c r="AD1616" s="97" t="s">
        <v>3</v>
      </c>
      <c r="AE1616" s="69" t="s">
        <v>4</v>
      </c>
      <c r="AF1616" s="104"/>
      <c r="AG1616" s="69" t="s">
        <v>7</v>
      </c>
      <c r="AH1616" s="69" t="s">
        <v>7</v>
      </c>
      <c r="AI1616" s="69" t="s">
        <v>4</v>
      </c>
      <c r="AJ1616" s="104"/>
      <c r="AK1616" s="69" t="s">
        <v>7</v>
      </c>
      <c r="AL1616" s="69" t="s">
        <v>7</v>
      </c>
      <c r="AM1616" s="97" t="s">
        <v>4</v>
      </c>
      <c r="AN1616" s="97" t="s">
        <v>4</v>
      </c>
      <c r="AO1616" s="97" t="s">
        <v>4</v>
      </c>
      <c r="AP1616" s="97" t="s">
        <v>4</v>
      </c>
      <c r="AQ1616" s="97" t="s">
        <v>20</v>
      </c>
      <c r="AR1616" s="97" t="s">
        <v>3</v>
      </c>
      <c r="AS1616" s="69" t="s">
        <v>4</v>
      </c>
      <c r="AT1616" s="109"/>
      <c r="AU1616" s="69" t="s">
        <v>7</v>
      </c>
      <c r="AV1616" s="117"/>
      <c r="AW1616" s="69" t="s">
        <v>4</v>
      </c>
      <c r="AX1616" s="104"/>
      <c r="AY1616" s="69" t="s">
        <v>7</v>
      </c>
      <c r="AZ1616" s="117"/>
      <c r="BA1616" s="97" t="s">
        <v>4</v>
      </c>
      <c r="BB1616" s="79" t="s">
        <v>4</v>
      </c>
      <c r="BC1616" s="79" t="s">
        <v>4</v>
      </c>
      <c r="BD1616" s="79" t="s">
        <v>4</v>
      </c>
      <c r="BE1616" s="97" t="s">
        <v>3</v>
      </c>
      <c r="BF1616" s="69" t="s">
        <v>4</v>
      </c>
      <c r="BG1616" s="104"/>
      <c r="BH1616" s="69" t="s">
        <v>7</v>
      </c>
      <c r="BI1616" s="117" t="s">
        <v>6</v>
      </c>
      <c r="BJ1616" s="69" t="s">
        <v>4</v>
      </c>
      <c r="BK1616" s="79"/>
      <c r="BL1616" s="69" t="s">
        <v>7</v>
      </c>
      <c r="BM1616" s="117" t="s">
        <v>6</v>
      </c>
      <c r="BN1616" s="97" t="s">
        <v>4</v>
      </c>
      <c r="BO1616" s="79" t="s">
        <v>4</v>
      </c>
      <c r="BP1616" s="79" t="s">
        <v>4</v>
      </c>
      <c r="BQ1616" s="79" t="s">
        <v>4</v>
      </c>
      <c r="BR1616" s="97" t="s">
        <v>3</v>
      </c>
      <c r="BS1616" s="104" t="s">
        <v>3400</v>
      </c>
      <c r="BT1616" s="79">
        <v>3</v>
      </c>
      <c r="BU1616" s="79"/>
      <c r="BV1616" s="104" t="s">
        <v>266</v>
      </c>
      <c r="BW1616" s="79">
        <v>0</v>
      </c>
      <c r="BX1616" s="104" t="s">
        <v>266</v>
      </c>
      <c r="BY1616" s="79">
        <v>0</v>
      </c>
      <c r="BZ1616" s="79">
        <v>0</v>
      </c>
      <c r="CA1616" s="194" t="s">
        <v>3378</v>
      </c>
      <c r="CB1616" s="97">
        <v>0</v>
      </c>
      <c r="CC1616" s="97">
        <v>0</v>
      </c>
      <c r="CD1616" s="97" t="s">
        <v>3377</v>
      </c>
      <c r="CE1616" s="97">
        <v>0</v>
      </c>
      <c r="CF1616" s="97">
        <v>0</v>
      </c>
      <c r="CG1616" s="195"/>
      <c r="CH1616" s="195"/>
      <c r="CI1616" s="195"/>
      <c r="CJ1616" s="195"/>
      <c r="CK1616" s="195"/>
      <c r="CL1616" s="230"/>
    </row>
    <row r="1617" spans="1:90" s="1" customFormat="1" ht="23.25" hidden="1" customHeight="1" x14ac:dyDescent="0.25">
      <c r="A1617" s="38">
        <v>59</v>
      </c>
      <c r="B1617" s="363">
        <v>24</v>
      </c>
      <c r="C1617" s="363">
        <v>24.7</v>
      </c>
      <c r="D1617" s="363">
        <v>443</v>
      </c>
      <c r="E1617" s="21" t="s">
        <v>3402</v>
      </c>
      <c r="F1617" s="21" t="s">
        <v>3401</v>
      </c>
      <c r="G1617" s="28" t="s">
        <v>285</v>
      </c>
      <c r="H1617" s="44" t="s">
        <v>6</v>
      </c>
      <c r="I1617" s="108" t="s">
        <v>4</v>
      </c>
      <c r="J1617" s="122"/>
      <c r="K1617" s="69" t="s">
        <v>7</v>
      </c>
      <c r="L1617" s="69" t="s">
        <v>7</v>
      </c>
      <c r="M1617" s="69" t="s">
        <v>4</v>
      </c>
      <c r="N1617" s="104"/>
      <c r="O1617" s="69" t="s">
        <v>7</v>
      </c>
      <c r="P1617" s="69" t="s">
        <v>7</v>
      </c>
      <c r="Q1617" s="69" t="s">
        <v>4</v>
      </c>
      <c r="R1617" s="104"/>
      <c r="S1617" s="69" t="s">
        <v>7</v>
      </c>
      <c r="T1617" s="69" t="s">
        <v>7</v>
      </c>
      <c r="U1617" s="69" t="s">
        <v>4</v>
      </c>
      <c r="V1617" s="104"/>
      <c r="W1617" s="69" t="s">
        <v>7</v>
      </c>
      <c r="X1617" s="69" t="s">
        <v>7</v>
      </c>
      <c r="Y1617" s="97" t="s">
        <v>4</v>
      </c>
      <c r="Z1617" s="97" t="s">
        <v>4</v>
      </c>
      <c r="AA1617" s="97" t="s">
        <v>4</v>
      </c>
      <c r="AB1617" s="97" t="s">
        <v>4</v>
      </c>
      <c r="AC1617" s="97" t="s">
        <v>20</v>
      </c>
      <c r="AD1617" s="97" t="s">
        <v>3</v>
      </c>
      <c r="AE1617" s="69" t="s">
        <v>4</v>
      </c>
      <c r="AF1617" s="104"/>
      <c r="AG1617" s="69" t="s">
        <v>7</v>
      </c>
      <c r="AH1617" s="69" t="s">
        <v>7</v>
      </c>
      <c r="AI1617" s="69" t="s">
        <v>4</v>
      </c>
      <c r="AJ1617" s="104"/>
      <c r="AK1617" s="69" t="s">
        <v>7</v>
      </c>
      <c r="AL1617" s="69" t="s">
        <v>7</v>
      </c>
      <c r="AM1617" s="97" t="s">
        <v>4</v>
      </c>
      <c r="AN1617" s="97" t="s">
        <v>4</v>
      </c>
      <c r="AO1617" s="97" t="s">
        <v>4</v>
      </c>
      <c r="AP1617" s="97" t="s">
        <v>4</v>
      </c>
      <c r="AQ1617" s="97" t="s">
        <v>20</v>
      </c>
      <c r="AR1617" s="97" t="s">
        <v>3</v>
      </c>
      <c r="AS1617" s="69" t="s">
        <v>4</v>
      </c>
      <c r="AT1617" s="109"/>
      <c r="AU1617" s="69" t="s">
        <v>7</v>
      </c>
      <c r="AV1617" s="117"/>
      <c r="AW1617" s="69" t="s">
        <v>4</v>
      </c>
      <c r="AX1617" s="104"/>
      <c r="AY1617" s="69" t="s">
        <v>7</v>
      </c>
      <c r="AZ1617" s="117"/>
      <c r="BA1617" s="97" t="s">
        <v>4</v>
      </c>
      <c r="BB1617" s="79" t="s">
        <v>4</v>
      </c>
      <c r="BC1617" s="79" t="s">
        <v>4</v>
      </c>
      <c r="BD1617" s="79" t="s">
        <v>4</v>
      </c>
      <c r="BE1617" s="97" t="s">
        <v>3</v>
      </c>
      <c r="BF1617" s="69" t="s">
        <v>4</v>
      </c>
      <c r="BG1617" s="104"/>
      <c r="BH1617" s="69" t="s">
        <v>7</v>
      </c>
      <c r="BI1617" s="117" t="s">
        <v>6</v>
      </c>
      <c r="BJ1617" s="69" t="s">
        <v>4</v>
      </c>
      <c r="BK1617" s="79"/>
      <c r="BL1617" s="69" t="s">
        <v>7</v>
      </c>
      <c r="BM1617" s="117" t="s">
        <v>6</v>
      </c>
      <c r="BN1617" s="97" t="s">
        <v>4</v>
      </c>
      <c r="BO1617" s="79" t="s">
        <v>4</v>
      </c>
      <c r="BP1617" s="79" t="s">
        <v>4</v>
      </c>
      <c r="BQ1617" s="79" t="s">
        <v>4</v>
      </c>
      <c r="BR1617" s="97" t="s">
        <v>3</v>
      </c>
      <c r="BS1617" s="104" t="s">
        <v>3400</v>
      </c>
      <c r="BT1617" s="79">
        <v>3</v>
      </c>
      <c r="BU1617" s="79"/>
      <c r="BV1617" s="104" t="s">
        <v>266</v>
      </c>
      <c r="BW1617" s="79">
        <v>0</v>
      </c>
      <c r="BX1617" s="104" t="s">
        <v>266</v>
      </c>
      <c r="BY1617" s="79">
        <v>0</v>
      </c>
      <c r="BZ1617" s="79">
        <v>0</v>
      </c>
      <c r="CA1617" s="194" t="s">
        <v>3378</v>
      </c>
      <c r="CB1617" s="97">
        <v>0</v>
      </c>
      <c r="CC1617" s="97">
        <v>0</v>
      </c>
      <c r="CD1617" s="97" t="s">
        <v>3377</v>
      </c>
      <c r="CE1617" s="97">
        <v>0</v>
      </c>
      <c r="CF1617" s="97">
        <v>0</v>
      </c>
      <c r="CG1617" s="195"/>
      <c r="CH1617" s="195"/>
      <c r="CI1617" s="195"/>
      <c r="CJ1617" s="195"/>
      <c r="CK1617" s="195"/>
      <c r="CL1617" s="230"/>
    </row>
    <row r="1618" spans="1:90" s="1" customFormat="1" ht="23.25" hidden="1" customHeight="1" x14ac:dyDescent="0.25">
      <c r="A1618" s="38">
        <v>60</v>
      </c>
      <c r="B1618" s="363">
        <v>24</v>
      </c>
      <c r="C1618" s="363">
        <v>24.7</v>
      </c>
      <c r="D1618" s="363">
        <v>443</v>
      </c>
      <c r="E1618" s="21" t="s">
        <v>3402</v>
      </c>
      <c r="F1618" s="21" t="s">
        <v>3401</v>
      </c>
      <c r="G1618" s="28" t="s">
        <v>332</v>
      </c>
      <c r="H1618" s="44" t="s">
        <v>6</v>
      </c>
      <c r="I1618" s="108" t="s">
        <v>4</v>
      </c>
      <c r="J1618" s="122"/>
      <c r="K1618" s="69" t="s">
        <v>7</v>
      </c>
      <c r="L1618" s="69" t="s">
        <v>7</v>
      </c>
      <c r="M1618" s="69" t="s">
        <v>4</v>
      </c>
      <c r="N1618" s="104"/>
      <c r="O1618" s="69" t="s">
        <v>7</v>
      </c>
      <c r="P1618" s="69" t="s">
        <v>7</v>
      </c>
      <c r="Q1618" s="69" t="s">
        <v>4</v>
      </c>
      <c r="R1618" s="104"/>
      <c r="S1618" s="69" t="s">
        <v>7</v>
      </c>
      <c r="T1618" s="69" t="s">
        <v>7</v>
      </c>
      <c r="U1618" s="69" t="s">
        <v>4</v>
      </c>
      <c r="V1618" s="104"/>
      <c r="W1618" s="69" t="s">
        <v>7</v>
      </c>
      <c r="X1618" s="69" t="s">
        <v>7</v>
      </c>
      <c r="Y1618" s="97" t="s">
        <v>4</v>
      </c>
      <c r="Z1618" s="97" t="s">
        <v>4</v>
      </c>
      <c r="AA1618" s="97" t="s">
        <v>4</v>
      </c>
      <c r="AB1618" s="97" t="s">
        <v>4</v>
      </c>
      <c r="AC1618" s="97" t="s">
        <v>20</v>
      </c>
      <c r="AD1618" s="97" t="s">
        <v>3</v>
      </c>
      <c r="AE1618" s="69" t="s">
        <v>4</v>
      </c>
      <c r="AF1618" s="104"/>
      <c r="AG1618" s="69" t="s">
        <v>7</v>
      </c>
      <c r="AH1618" s="69" t="s">
        <v>7</v>
      </c>
      <c r="AI1618" s="69" t="s">
        <v>4</v>
      </c>
      <c r="AJ1618" s="104"/>
      <c r="AK1618" s="69" t="s">
        <v>7</v>
      </c>
      <c r="AL1618" s="69" t="s">
        <v>7</v>
      </c>
      <c r="AM1618" s="97" t="s">
        <v>4</v>
      </c>
      <c r="AN1618" s="97" t="s">
        <v>4</v>
      </c>
      <c r="AO1618" s="97" t="s">
        <v>4</v>
      </c>
      <c r="AP1618" s="97" t="s">
        <v>4</v>
      </c>
      <c r="AQ1618" s="97" t="s">
        <v>20</v>
      </c>
      <c r="AR1618" s="97" t="s">
        <v>3</v>
      </c>
      <c r="AS1618" s="69" t="s">
        <v>4</v>
      </c>
      <c r="AT1618" s="109"/>
      <c r="AU1618" s="69" t="s">
        <v>7</v>
      </c>
      <c r="AV1618" s="117"/>
      <c r="AW1618" s="69" t="s">
        <v>4</v>
      </c>
      <c r="AX1618" s="104"/>
      <c r="AY1618" s="69" t="s">
        <v>7</v>
      </c>
      <c r="AZ1618" s="117"/>
      <c r="BA1618" s="97" t="s">
        <v>4</v>
      </c>
      <c r="BB1618" s="79" t="s">
        <v>4</v>
      </c>
      <c r="BC1618" s="79" t="s">
        <v>4</v>
      </c>
      <c r="BD1618" s="79" t="s">
        <v>4</v>
      </c>
      <c r="BE1618" s="97" t="s">
        <v>3</v>
      </c>
      <c r="BF1618" s="69" t="s">
        <v>4</v>
      </c>
      <c r="BG1618" s="104"/>
      <c r="BH1618" s="69" t="s">
        <v>7</v>
      </c>
      <c r="BI1618" s="117" t="s">
        <v>6</v>
      </c>
      <c r="BJ1618" s="69" t="s">
        <v>4</v>
      </c>
      <c r="BK1618" s="79"/>
      <c r="BL1618" s="69" t="s">
        <v>7</v>
      </c>
      <c r="BM1618" s="117" t="s">
        <v>6</v>
      </c>
      <c r="BN1618" s="97" t="s">
        <v>4</v>
      </c>
      <c r="BO1618" s="79" t="s">
        <v>4</v>
      </c>
      <c r="BP1618" s="79" t="s">
        <v>4</v>
      </c>
      <c r="BQ1618" s="79" t="s">
        <v>4</v>
      </c>
      <c r="BR1618" s="97" t="s">
        <v>3</v>
      </c>
      <c r="BS1618" s="104" t="s">
        <v>3400</v>
      </c>
      <c r="BT1618" s="79">
        <v>3</v>
      </c>
      <c r="BU1618" s="79"/>
      <c r="BV1618" s="104" t="s">
        <v>266</v>
      </c>
      <c r="BW1618" s="79">
        <v>0</v>
      </c>
      <c r="BX1618" s="104" t="s">
        <v>266</v>
      </c>
      <c r="BY1618" s="79">
        <v>0</v>
      </c>
      <c r="BZ1618" s="79">
        <v>0</v>
      </c>
      <c r="CA1618" s="194" t="s">
        <v>3378</v>
      </c>
      <c r="CB1618" s="97">
        <v>0</v>
      </c>
      <c r="CC1618" s="97">
        <v>0</v>
      </c>
      <c r="CD1618" s="97" t="s">
        <v>3377</v>
      </c>
      <c r="CE1618" s="97">
        <v>0</v>
      </c>
      <c r="CF1618" s="97">
        <v>0</v>
      </c>
      <c r="CG1618" s="195"/>
      <c r="CH1618" s="195"/>
      <c r="CI1618" s="195"/>
      <c r="CJ1618" s="195"/>
      <c r="CK1618" s="195"/>
      <c r="CL1618" s="230"/>
    </row>
    <row r="1619" spans="1:90" s="1" customFormat="1" ht="23.25" hidden="1" customHeight="1" x14ac:dyDescent="0.25">
      <c r="A1619" s="38">
        <v>61</v>
      </c>
      <c r="B1619" s="363">
        <v>24</v>
      </c>
      <c r="C1619" s="363">
        <v>24.7</v>
      </c>
      <c r="D1619" s="363">
        <v>443</v>
      </c>
      <c r="E1619" s="21" t="s">
        <v>3402</v>
      </c>
      <c r="F1619" s="21" t="s">
        <v>3401</v>
      </c>
      <c r="G1619" s="28" t="s">
        <v>330</v>
      </c>
      <c r="H1619" s="44" t="s">
        <v>6</v>
      </c>
      <c r="I1619" s="108" t="s">
        <v>4</v>
      </c>
      <c r="J1619" s="122"/>
      <c r="K1619" s="69" t="s">
        <v>7</v>
      </c>
      <c r="L1619" s="69" t="s">
        <v>7</v>
      </c>
      <c r="M1619" s="69" t="s">
        <v>4</v>
      </c>
      <c r="N1619" s="104"/>
      <c r="O1619" s="69" t="s">
        <v>7</v>
      </c>
      <c r="P1619" s="69" t="s">
        <v>7</v>
      </c>
      <c r="Q1619" s="69" t="s">
        <v>4</v>
      </c>
      <c r="R1619" s="104"/>
      <c r="S1619" s="69" t="s">
        <v>7</v>
      </c>
      <c r="T1619" s="69" t="s">
        <v>7</v>
      </c>
      <c r="U1619" s="69" t="s">
        <v>4</v>
      </c>
      <c r="V1619" s="104"/>
      <c r="W1619" s="69" t="s">
        <v>7</v>
      </c>
      <c r="X1619" s="69" t="s">
        <v>7</v>
      </c>
      <c r="Y1619" s="97" t="s">
        <v>4</v>
      </c>
      <c r="Z1619" s="97" t="s">
        <v>4</v>
      </c>
      <c r="AA1619" s="97" t="s">
        <v>4</v>
      </c>
      <c r="AB1619" s="97" t="s">
        <v>4</v>
      </c>
      <c r="AC1619" s="97" t="s">
        <v>20</v>
      </c>
      <c r="AD1619" s="97" t="s">
        <v>3</v>
      </c>
      <c r="AE1619" s="69" t="s">
        <v>4</v>
      </c>
      <c r="AF1619" s="104"/>
      <c r="AG1619" s="69" t="s">
        <v>7</v>
      </c>
      <c r="AH1619" s="69" t="s">
        <v>7</v>
      </c>
      <c r="AI1619" s="69" t="s">
        <v>4</v>
      </c>
      <c r="AJ1619" s="104"/>
      <c r="AK1619" s="69" t="s">
        <v>7</v>
      </c>
      <c r="AL1619" s="69" t="s">
        <v>7</v>
      </c>
      <c r="AM1619" s="97" t="s">
        <v>4</v>
      </c>
      <c r="AN1619" s="97" t="s">
        <v>4</v>
      </c>
      <c r="AO1619" s="97" t="s">
        <v>4</v>
      </c>
      <c r="AP1619" s="97" t="s">
        <v>4</v>
      </c>
      <c r="AQ1619" s="97" t="s">
        <v>20</v>
      </c>
      <c r="AR1619" s="97" t="s">
        <v>3</v>
      </c>
      <c r="AS1619" s="69" t="s">
        <v>4</v>
      </c>
      <c r="AT1619" s="109"/>
      <c r="AU1619" s="69" t="s">
        <v>7</v>
      </c>
      <c r="AV1619" s="117"/>
      <c r="AW1619" s="69" t="s">
        <v>4</v>
      </c>
      <c r="AX1619" s="104"/>
      <c r="AY1619" s="69" t="s">
        <v>7</v>
      </c>
      <c r="AZ1619" s="117"/>
      <c r="BA1619" s="97" t="s">
        <v>4</v>
      </c>
      <c r="BB1619" s="79" t="s">
        <v>4</v>
      </c>
      <c r="BC1619" s="79" t="s">
        <v>4</v>
      </c>
      <c r="BD1619" s="79" t="s">
        <v>4</v>
      </c>
      <c r="BE1619" s="97" t="s">
        <v>3</v>
      </c>
      <c r="BF1619" s="69" t="s">
        <v>4</v>
      </c>
      <c r="BG1619" s="104"/>
      <c r="BH1619" s="69" t="s">
        <v>7</v>
      </c>
      <c r="BI1619" s="117" t="s">
        <v>6</v>
      </c>
      <c r="BJ1619" s="69" t="s">
        <v>4</v>
      </c>
      <c r="BK1619" s="79"/>
      <c r="BL1619" s="69" t="s">
        <v>7</v>
      </c>
      <c r="BM1619" s="117" t="s">
        <v>6</v>
      </c>
      <c r="BN1619" s="97" t="s">
        <v>4</v>
      </c>
      <c r="BO1619" s="79" t="s">
        <v>4</v>
      </c>
      <c r="BP1619" s="79" t="s">
        <v>4</v>
      </c>
      <c r="BQ1619" s="79" t="s">
        <v>4</v>
      </c>
      <c r="BR1619" s="97" t="s">
        <v>3</v>
      </c>
      <c r="BS1619" s="104" t="s">
        <v>3400</v>
      </c>
      <c r="BT1619" s="79">
        <v>3</v>
      </c>
      <c r="BU1619" s="79"/>
      <c r="BV1619" s="104" t="s">
        <v>266</v>
      </c>
      <c r="BW1619" s="79">
        <v>0</v>
      </c>
      <c r="BX1619" s="104" t="s">
        <v>266</v>
      </c>
      <c r="BY1619" s="79">
        <v>0</v>
      </c>
      <c r="BZ1619" s="79">
        <v>0</v>
      </c>
      <c r="CA1619" s="194" t="s">
        <v>3378</v>
      </c>
      <c r="CB1619" s="97">
        <v>0</v>
      </c>
      <c r="CC1619" s="97">
        <v>0</v>
      </c>
      <c r="CD1619" s="97" t="s">
        <v>3377</v>
      </c>
      <c r="CE1619" s="97">
        <v>0</v>
      </c>
      <c r="CF1619" s="97">
        <v>0</v>
      </c>
      <c r="CG1619" s="195"/>
      <c r="CH1619" s="195"/>
      <c r="CI1619" s="195"/>
      <c r="CJ1619" s="195"/>
      <c r="CK1619" s="195"/>
      <c r="CL1619" s="230"/>
    </row>
    <row r="1620" spans="1:90" s="1" customFormat="1" ht="23.25" hidden="1" customHeight="1" x14ac:dyDescent="0.25">
      <c r="A1620" s="38">
        <v>62</v>
      </c>
      <c r="B1620" s="363">
        <v>24</v>
      </c>
      <c r="C1620" s="363">
        <v>24.7</v>
      </c>
      <c r="D1620" s="363">
        <v>443</v>
      </c>
      <c r="E1620" s="21" t="s">
        <v>3402</v>
      </c>
      <c r="F1620" s="21" t="s">
        <v>3401</v>
      </c>
      <c r="G1620" s="28" t="s">
        <v>329</v>
      </c>
      <c r="H1620" s="44" t="s">
        <v>6</v>
      </c>
      <c r="I1620" s="66" t="s">
        <v>5</v>
      </c>
      <c r="J1620" s="143" t="s">
        <v>3399</v>
      </c>
      <c r="K1620" s="69" t="s">
        <v>7</v>
      </c>
      <c r="L1620" s="69" t="s">
        <v>7</v>
      </c>
      <c r="M1620" s="69" t="s">
        <v>4</v>
      </c>
      <c r="N1620" s="104"/>
      <c r="O1620" s="69" t="s">
        <v>7</v>
      </c>
      <c r="P1620" s="69" t="s">
        <v>7</v>
      </c>
      <c r="Q1620" s="69" t="s">
        <v>4</v>
      </c>
      <c r="R1620" s="104"/>
      <c r="S1620" s="69" t="s">
        <v>7</v>
      </c>
      <c r="T1620" s="69" t="s">
        <v>7</v>
      </c>
      <c r="U1620" s="69" t="s">
        <v>4</v>
      </c>
      <c r="V1620" s="104"/>
      <c r="W1620" s="69" t="s">
        <v>7</v>
      </c>
      <c r="X1620" s="69" t="s">
        <v>7</v>
      </c>
      <c r="Y1620" s="97" t="s">
        <v>4</v>
      </c>
      <c r="Z1620" s="97" t="s">
        <v>4</v>
      </c>
      <c r="AA1620" s="97" t="s">
        <v>4</v>
      </c>
      <c r="AB1620" s="97" t="s">
        <v>4</v>
      </c>
      <c r="AC1620" s="97" t="s">
        <v>20</v>
      </c>
      <c r="AD1620" s="97" t="s">
        <v>3</v>
      </c>
      <c r="AE1620" s="69" t="s">
        <v>4</v>
      </c>
      <c r="AF1620" s="104"/>
      <c r="AG1620" s="69" t="s">
        <v>7</v>
      </c>
      <c r="AH1620" s="69" t="s">
        <v>7</v>
      </c>
      <c r="AI1620" s="69" t="s">
        <v>4</v>
      </c>
      <c r="AJ1620" s="104"/>
      <c r="AK1620" s="69" t="s">
        <v>7</v>
      </c>
      <c r="AL1620" s="69" t="s">
        <v>7</v>
      </c>
      <c r="AM1620" s="97" t="s">
        <v>4</v>
      </c>
      <c r="AN1620" s="97" t="s">
        <v>4</v>
      </c>
      <c r="AO1620" s="97" t="s">
        <v>4</v>
      </c>
      <c r="AP1620" s="97" t="s">
        <v>4</v>
      </c>
      <c r="AQ1620" s="97" t="s">
        <v>20</v>
      </c>
      <c r="AR1620" s="97" t="s">
        <v>3</v>
      </c>
      <c r="AS1620" s="69" t="s">
        <v>4</v>
      </c>
      <c r="AT1620" s="109"/>
      <c r="AU1620" s="69" t="s">
        <v>7</v>
      </c>
      <c r="AV1620" s="117"/>
      <c r="AW1620" s="69" t="s">
        <v>4</v>
      </c>
      <c r="AX1620" s="104"/>
      <c r="AY1620" s="69" t="s">
        <v>7</v>
      </c>
      <c r="AZ1620" s="117"/>
      <c r="BA1620" s="97" t="s">
        <v>4</v>
      </c>
      <c r="BB1620" s="79" t="s">
        <v>4</v>
      </c>
      <c r="BC1620" s="79" t="s">
        <v>4</v>
      </c>
      <c r="BD1620" s="79" t="s">
        <v>4</v>
      </c>
      <c r="BE1620" s="97" t="s">
        <v>3</v>
      </c>
      <c r="BF1620" s="69" t="s">
        <v>4</v>
      </c>
      <c r="BG1620" s="104"/>
      <c r="BH1620" s="69" t="s">
        <v>7</v>
      </c>
      <c r="BI1620" s="117" t="s">
        <v>6</v>
      </c>
      <c r="BJ1620" s="69" t="s">
        <v>4</v>
      </c>
      <c r="BK1620" s="79"/>
      <c r="BL1620" s="69" t="s">
        <v>7</v>
      </c>
      <c r="BM1620" s="117" t="s">
        <v>6</v>
      </c>
      <c r="BN1620" s="97" t="s">
        <v>4</v>
      </c>
      <c r="BO1620" s="79" t="s">
        <v>4</v>
      </c>
      <c r="BP1620" s="79" t="s">
        <v>4</v>
      </c>
      <c r="BQ1620" s="79" t="s">
        <v>4</v>
      </c>
      <c r="BR1620" s="97" t="s">
        <v>3</v>
      </c>
      <c r="BS1620" s="104" t="s">
        <v>3400</v>
      </c>
      <c r="BT1620" s="79">
        <v>3</v>
      </c>
      <c r="BU1620" s="79"/>
      <c r="BV1620" s="104" t="s">
        <v>266</v>
      </c>
      <c r="BW1620" s="79">
        <v>0</v>
      </c>
      <c r="BX1620" s="104" t="s">
        <v>266</v>
      </c>
      <c r="BY1620" s="79">
        <v>0</v>
      </c>
      <c r="BZ1620" s="79">
        <v>0</v>
      </c>
      <c r="CA1620" s="194" t="s">
        <v>3378</v>
      </c>
      <c r="CB1620" s="97">
        <v>0</v>
      </c>
      <c r="CC1620" s="97">
        <v>0</v>
      </c>
      <c r="CD1620" s="97" t="s">
        <v>3377</v>
      </c>
      <c r="CE1620" s="97">
        <v>0</v>
      </c>
      <c r="CF1620" s="97">
        <v>0</v>
      </c>
      <c r="CG1620" s="195"/>
      <c r="CH1620" s="195"/>
      <c r="CI1620" s="195"/>
      <c r="CJ1620" s="195"/>
      <c r="CK1620" s="195"/>
      <c r="CL1620" s="230"/>
    </row>
    <row r="1621" spans="1:90" s="1" customFormat="1" ht="23.25" hidden="1" customHeight="1" x14ac:dyDescent="0.25">
      <c r="A1621" s="38">
        <v>63</v>
      </c>
      <c r="B1621" s="363">
        <v>24</v>
      </c>
      <c r="C1621" s="363">
        <v>24.7</v>
      </c>
      <c r="D1621" s="363">
        <v>443</v>
      </c>
      <c r="E1621" s="21" t="s">
        <v>3402</v>
      </c>
      <c r="F1621" s="21" t="s">
        <v>3401</v>
      </c>
      <c r="G1621" s="28" t="s">
        <v>321</v>
      </c>
      <c r="H1621" s="44" t="s">
        <v>6</v>
      </c>
      <c r="I1621" s="108" t="s">
        <v>4</v>
      </c>
      <c r="J1621" s="122"/>
      <c r="K1621" s="69" t="s">
        <v>7</v>
      </c>
      <c r="L1621" s="69" t="s">
        <v>7</v>
      </c>
      <c r="M1621" s="69" t="s">
        <v>4</v>
      </c>
      <c r="N1621" s="104"/>
      <c r="O1621" s="69" t="s">
        <v>7</v>
      </c>
      <c r="P1621" s="69" t="s">
        <v>7</v>
      </c>
      <c r="Q1621" s="69" t="s">
        <v>4</v>
      </c>
      <c r="R1621" s="104"/>
      <c r="S1621" s="69" t="s">
        <v>7</v>
      </c>
      <c r="T1621" s="69" t="s">
        <v>7</v>
      </c>
      <c r="U1621" s="69" t="s">
        <v>4</v>
      </c>
      <c r="V1621" s="104"/>
      <c r="W1621" s="69" t="s">
        <v>7</v>
      </c>
      <c r="X1621" s="69" t="s">
        <v>7</v>
      </c>
      <c r="Y1621" s="97" t="s">
        <v>4</v>
      </c>
      <c r="Z1621" s="97" t="s">
        <v>4</v>
      </c>
      <c r="AA1621" s="97" t="s">
        <v>4</v>
      </c>
      <c r="AB1621" s="97" t="s">
        <v>4</v>
      </c>
      <c r="AC1621" s="97" t="s">
        <v>20</v>
      </c>
      <c r="AD1621" s="97" t="s">
        <v>3</v>
      </c>
      <c r="AE1621" s="69" t="s">
        <v>4</v>
      </c>
      <c r="AF1621" s="104"/>
      <c r="AG1621" s="69" t="s">
        <v>7</v>
      </c>
      <c r="AH1621" s="69" t="s">
        <v>7</v>
      </c>
      <c r="AI1621" s="69" t="s">
        <v>4</v>
      </c>
      <c r="AJ1621" s="104"/>
      <c r="AK1621" s="69" t="s">
        <v>7</v>
      </c>
      <c r="AL1621" s="69" t="s">
        <v>7</v>
      </c>
      <c r="AM1621" s="97" t="s">
        <v>4</v>
      </c>
      <c r="AN1621" s="97" t="s">
        <v>4</v>
      </c>
      <c r="AO1621" s="97" t="s">
        <v>4</v>
      </c>
      <c r="AP1621" s="97" t="s">
        <v>4</v>
      </c>
      <c r="AQ1621" s="97" t="s">
        <v>20</v>
      </c>
      <c r="AR1621" s="97" t="s">
        <v>3</v>
      </c>
      <c r="AS1621" s="69" t="s">
        <v>4</v>
      </c>
      <c r="AT1621" s="109"/>
      <c r="AU1621" s="69" t="s">
        <v>7</v>
      </c>
      <c r="AV1621" s="117"/>
      <c r="AW1621" s="69" t="s">
        <v>4</v>
      </c>
      <c r="AX1621" s="104"/>
      <c r="AY1621" s="69" t="s">
        <v>7</v>
      </c>
      <c r="AZ1621" s="117"/>
      <c r="BA1621" s="97" t="s">
        <v>4</v>
      </c>
      <c r="BB1621" s="79" t="s">
        <v>4</v>
      </c>
      <c r="BC1621" s="79" t="s">
        <v>4</v>
      </c>
      <c r="BD1621" s="79" t="s">
        <v>4</v>
      </c>
      <c r="BE1621" s="97" t="s">
        <v>3</v>
      </c>
      <c r="BF1621" s="69" t="s">
        <v>4</v>
      </c>
      <c r="BG1621" s="104"/>
      <c r="BH1621" s="69" t="s">
        <v>7</v>
      </c>
      <c r="BI1621" s="117" t="s">
        <v>6</v>
      </c>
      <c r="BJ1621" s="69" t="s">
        <v>4</v>
      </c>
      <c r="BK1621" s="79"/>
      <c r="BL1621" s="69" t="s">
        <v>7</v>
      </c>
      <c r="BM1621" s="117" t="s">
        <v>6</v>
      </c>
      <c r="BN1621" s="97" t="s">
        <v>4</v>
      </c>
      <c r="BO1621" s="79" t="s">
        <v>4</v>
      </c>
      <c r="BP1621" s="79" t="s">
        <v>4</v>
      </c>
      <c r="BQ1621" s="79" t="s">
        <v>4</v>
      </c>
      <c r="BR1621" s="97" t="s">
        <v>3</v>
      </c>
      <c r="BS1621" s="104" t="s">
        <v>3400</v>
      </c>
      <c r="BT1621" s="79">
        <v>3</v>
      </c>
      <c r="BU1621" s="79"/>
      <c r="BV1621" s="104" t="s">
        <v>266</v>
      </c>
      <c r="BW1621" s="79">
        <v>0</v>
      </c>
      <c r="BX1621" s="104" t="s">
        <v>266</v>
      </c>
      <c r="BY1621" s="79">
        <v>0</v>
      </c>
      <c r="BZ1621" s="79">
        <v>0</v>
      </c>
      <c r="CA1621" s="194" t="s">
        <v>3378</v>
      </c>
      <c r="CB1621" s="97">
        <v>0</v>
      </c>
      <c r="CC1621" s="97">
        <v>0</v>
      </c>
      <c r="CD1621" s="97" t="s">
        <v>3377</v>
      </c>
      <c r="CE1621" s="97">
        <v>0</v>
      </c>
      <c r="CF1621" s="97">
        <v>0</v>
      </c>
      <c r="CG1621" s="195"/>
      <c r="CH1621" s="195"/>
      <c r="CI1621" s="195"/>
      <c r="CJ1621" s="195"/>
      <c r="CK1621" s="195"/>
      <c r="CL1621" s="230"/>
    </row>
    <row r="1622" spans="1:90" s="1" customFormat="1" ht="23.25" hidden="1" customHeight="1" x14ac:dyDescent="0.25">
      <c r="A1622" s="38">
        <v>64</v>
      </c>
      <c r="B1622" s="363">
        <v>24</v>
      </c>
      <c r="C1622" s="363">
        <v>24.7</v>
      </c>
      <c r="D1622" s="363">
        <v>443</v>
      </c>
      <c r="E1622" s="21" t="s">
        <v>3402</v>
      </c>
      <c r="F1622" s="21" t="s">
        <v>3401</v>
      </c>
      <c r="G1622" s="28" t="s">
        <v>313</v>
      </c>
      <c r="H1622" s="44" t="s">
        <v>6</v>
      </c>
      <c r="I1622" s="108" t="s">
        <v>4</v>
      </c>
      <c r="J1622" s="122"/>
      <c r="K1622" s="69" t="s">
        <v>7</v>
      </c>
      <c r="L1622" s="69" t="s">
        <v>7</v>
      </c>
      <c r="M1622" s="69" t="s">
        <v>4</v>
      </c>
      <c r="N1622" s="104"/>
      <c r="O1622" s="69" t="s">
        <v>7</v>
      </c>
      <c r="P1622" s="69" t="s">
        <v>7</v>
      </c>
      <c r="Q1622" s="69" t="s">
        <v>4</v>
      </c>
      <c r="R1622" s="104"/>
      <c r="S1622" s="69" t="s">
        <v>7</v>
      </c>
      <c r="T1622" s="69" t="s">
        <v>7</v>
      </c>
      <c r="U1622" s="69" t="s">
        <v>4</v>
      </c>
      <c r="V1622" s="104"/>
      <c r="W1622" s="69" t="s">
        <v>7</v>
      </c>
      <c r="X1622" s="69" t="s">
        <v>7</v>
      </c>
      <c r="Y1622" s="97" t="s">
        <v>4</v>
      </c>
      <c r="Z1622" s="97" t="s">
        <v>4</v>
      </c>
      <c r="AA1622" s="97" t="s">
        <v>4</v>
      </c>
      <c r="AB1622" s="97" t="s">
        <v>4</v>
      </c>
      <c r="AC1622" s="97" t="s">
        <v>20</v>
      </c>
      <c r="AD1622" s="97" t="s">
        <v>3</v>
      </c>
      <c r="AE1622" s="69" t="s">
        <v>4</v>
      </c>
      <c r="AF1622" s="104"/>
      <c r="AG1622" s="69" t="s">
        <v>7</v>
      </c>
      <c r="AH1622" s="69" t="s">
        <v>7</v>
      </c>
      <c r="AI1622" s="69" t="s">
        <v>4</v>
      </c>
      <c r="AJ1622" s="104"/>
      <c r="AK1622" s="69" t="s">
        <v>7</v>
      </c>
      <c r="AL1622" s="69" t="s">
        <v>7</v>
      </c>
      <c r="AM1622" s="97" t="s">
        <v>4</v>
      </c>
      <c r="AN1622" s="97" t="s">
        <v>4</v>
      </c>
      <c r="AO1622" s="97" t="s">
        <v>4</v>
      </c>
      <c r="AP1622" s="97" t="s">
        <v>4</v>
      </c>
      <c r="AQ1622" s="97" t="s">
        <v>20</v>
      </c>
      <c r="AR1622" s="97" t="s">
        <v>3</v>
      </c>
      <c r="AS1622" s="69" t="s">
        <v>4</v>
      </c>
      <c r="AT1622" s="109"/>
      <c r="AU1622" s="69" t="s">
        <v>7</v>
      </c>
      <c r="AV1622" s="117"/>
      <c r="AW1622" s="69" t="s">
        <v>4</v>
      </c>
      <c r="AX1622" s="104"/>
      <c r="AY1622" s="69" t="s">
        <v>7</v>
      </c>
      <c r="AZ1622" s="117"/>
      <c r="BA1622" s="97" t="s">
        <v>4</v>
      </c>
      <c r="BB1622" s="79" t="s">
        <v>4</v>
      </c>
      <c r="BC1622" s="79" t="s">
        <v>4</v>
      </c>
      <c r="BD1622" s="79" t="s">
        <v>4</v>
      </c>
      <c r="BE1622" s="97" t="s">
        <v>3</v>
      </c>
      <c r="BF1622" s="69" t="s">
        <v>4</v>
      </c>
      <c r="BG1622" s="104"/>
      <c r="BH1622" s="69" t="s">
        <v>7</v>
      </c>
      <c r="BI1622" s="117" t="s">
        <v>6</v>
      </c>
      <c r="BJ1622" s="69" t="s">
        <v>4</v>
      </c>
      <c r="BK1622" s="79"/>
      <c r="BL1622" s="69" t="s">
        <v>7</v>
      </c>
      <c r="BM1622" s="117" t="s">
        <v>6</v>
      </c>
      <c r="BN1622" s="97" t="s">
        <v>4</v>
      </c>
      <c r="BO1622" s="79" t="s">
        <v>4</v>
      </c>
      <c r="BP1622" s="79" t="s">
        <v>4</v>
      </c>
      <c r="BQ1622" s="79" t="s">
        <v>4</v>
      </c>
      <c r="BR1622" s="97" t="s">
        <v>3</v>
      </c>
      <c r="BS1622" s="104" t="s">
        <v>3400</v>
      </c>
      <c r="BT1622" s="79">
        <v>3</v>
      </c>
      <c r="BU1622" s="79"/>
      <c r="BV1622" s="104" t="s">
        <v>266</v>
      </c>
      <c r="BW1622" s="79">
        <v>0</v>
      </c>
      <c r="BX1622" s="104" t="s">
        <v>266</v>
      </c>
      <c r="BY1622" s="79">
        <v>0</v>
      </c>
      <c r="BZ1622" s="79">
        <v>0</v>
      </c>
      <c r="CA1622" s="194" t="s">
        <v>3378</v>
      </c>
      <c r="CB1622" s="97">
        <v>0</v>
      </c>
      <c r="CC1622" s="97">
        <v>0</v>
      </c>
      <c r="CD1622" s="97" t="s">
        <v>3377</v>
      </c>
      <c r="CE1622" s="97">
        <v>0</v>
      </c>
      <c r="CF1622" s="97">
        <v>0</v>
      </c>
      <c r="CG1622" s="195"/>
      <c r="CH1622" s="195"/>
      <c r="CI1622" s="195"/>
      <c r="CJ1622" s="195"/>
      <c r="CK1622" s="195"/>
      <c r="CL1622" s="230"/>
    </row>
    <row r="1623" spans="1:90" s="1" customFormat="1" ht="23.25" hidden="1" customHeight="1" x14ac:dyDescent="0.25">
      <c r="A1623" s="38">
        <v>65</v>
      </c>
      <c r="B1623" s="363">
        <v>24</v>
      </c>
      <c r="C1623" s="363">
        <v>24.7</v>
      </c>
      <c r="D1623" s="363">
        <v>443</v>
      </c>
      <c r="E1623" s="21" t="s">
        <v>3402</v>
      </c>
      <c r="F1623" s="21" t="s">
        <v>3401</v>
      </c>
      <c r="G1623" s="28" t="s">
        <v>311</v>
      </c>
      <c r="H1623" s="44" t="s">
        <v>6</v>
      </c>
      <c r="I1623" s="108" t="s">
        <v>4</v>
      </c>
      <c r="J1623" s="122"/>
      <c r="K1623" s="69" t="s">
        <v>7</v>
      </c>
      <c r="L1623" s="69" t="s">
        <v>7</v>
      </c>
      <c r="M1623" s="69" t="s">
        <v>4</v>
      </c>
      <c r="N1623" s="104"/>
      <c r="O1623" s="69" t="s">
        <v>7</v>
      </c>
      <c r="P1623" s="69" t="s">
        <v>7</v>
      </c>
      <c r="Q1623" s="69" t="s">
        <v>4</v>
      </c>
      <c r="R1623" s="104"/>
      <c r="S1623" s="69" t="s">
        <v>7</v>
      </c>
      <c r="T1623" s="69" t="s">
        <v>7</v>
      </c>
      <c r="U1623" s="69" t="s">
        <v>4</v>
      </c>
      <c r="V1623" s="104"/>
      <c r="W1623" s="69" t="s">
        <v>7</v>
      </c>
      <c r="X1623" s="69" t="s">
        <v>7</v>
      </c>
      <c r="Y1623" s="97" t="s">
        <v>4</v>
      </c>
      <c r="Z1623" s="97" t="s">
        <v>4</v>
      </c>
      <c r="AA1623" s="97" t="s">
        <v>4</v>
      </c>
      <c r="AB1623" s="97" t="s">
        <v>4</v>
      </c>
      <c r="AC1623" s="97" t="s">
        <v>20</v>
      </c>
      <c r="AD1623" s="97" t="s">
        <v>3</v>
      </c>
      <c r="AE1623" s="69" t="s">
        <v>4</v>
      </c>
      <c r="AF1623" s="104"/>
      <c r="AG1623" s="69" t="s">
        <v>7</v>
      </c>
      <c r="AH1623" s="69" t="s">
        <v>7</v>
      </c>
      <c r="AI1623" s="69" t="s">
        <v>4</v>
      </c>
      <c r="AJ1623" s="104"/>
      <c r="AK1623" s="69" t="s">
        <v>7</v>
      </c>
      <c r="AL1623" s="69" t="s">
        <v>7</v>
      </c>
      <c r="AM1623" s="97" t="s">
        <v>4</v>
      </c>
      <c r="AN1623" s="97" t="s">
        <v>4</v>
      </c>
      <c r="AO1623" s="97" t="s">
        <v>4</v>
      </c>
      <c r="AP1623" s="97" t="s">
        <v>4</v>
      </c>
      <c r="AQ1623" s="97" t="s">
        <v>20</v>
      </c>
      <c r="AR1623" s="97" t="s">
        <v>3</v>
      </c>
      <c r="AS1623" s="69" t="s">
        <v>4</v>
      </c>
      <c r="AT1623" s="109"/>
      <c r="AU1623" s="69" t="s">
        <v>7</v>
      </c>
      <c r="AV1623" s="117"/>
      <c r="AW1623" s="69" t="s">
        <v>4</v>
      </c>
      <c r="AX1623" s="104"/>
      <c r="AY1623" s="69" t="s">
        <v>7</v>
      </c>
      <c r="AZ1623" s="117"/>
      <c r="BA1623" s="97" t="s">
        <v>4</v>
      </c>
      <c r="BB1623" s="79" t="s">
        <v>4</v>
      </c>
      <c r="BC1623" s="79" t="s">
        <v>4</v>
      </c>
      <c r="BD1623" s="79" t="s">
        <v>4</v>
      </c>
      <c r="BE1623" s="97" t="s">
        <v>3</v>
      </c>
      <c r="BF1623" s="68" t="s">
        <v>5</v>
      </c>
      <c r="BG1623" s="103" t="s">
        <v>3398</v>
      </c>
      <c r="BH1623" s="69" t="s">
        <v>7</v>
      </c>
      <c r="BI1623" s="117" t="s">
        <v>6</v>
      </c>
      <c r="BJ1623" s="69" t="s">
        <v>4</v>
      </c>
      <c r="BK1623" s="79"/>
      <c r="BL1623" s="69" t="s">
        <v>7</v>
      </c>
      <c r="BM1623" s="117" t="s">
        <v>6</v>
      </c>
      <c r="BN1623" s="97" t="s">
        <v>4</v>
      </c>
      <c r="BO1623" s="79" t="s">
        <v>4</v>
      </c>
      <c r="BP1623" s="79" t="s">
        <v>4</v>
      </c>
      <c r="BQ1623" s="79" t="s">
        <v>4</v>
      </c>
      <c r="BR1623" s="97" t="s">
        <v>3</v>
      </c>
      <c r="BS1623" s="104" t="s">
        <v>3400</v>
      </c>
      <c r="BT1623" s="79">
        <v>3</v>
      </c>
      <c r="BU1623" s="79"/>
      <c r="BV1623" s="104" t="s">
        <v>266</v>
      </c>
      <c r="BW1623" s="79">
        <v>0</v>
      </c>
      <c r="BX1623" s="104" t="s">
        <v>266</v>
      </c>
      <c r="BY1623" s="79">
        <v>0</v>
      </c>
      <c r="BZ1623" s="79">
        <v>0</v>
      </c>
      <c r="CA1623" s="194" t="s">
        <v>3378</v>
      </c>
      <c r="CB1623" s="97">
        <v>0</v>
      </c>
      <c r="CC1623" s="97">
        <v>0</v>
      </c>
      <c r="CD1623" s="97" t="s">
        <v>3377</v>
      </c>
      <c r="CE1623" s="97">
        <v>0</v>
      </c>
      <c r="CF1623" s="97">
        <v>0</v>
      </c>
      <c r="CG1623" s="195"/>
      <c r="CH1623" s="195"/>
      <c r="CI1623" s="195"/>
      <c r="CJ1623" s="195"/>
      <c r="CK1623" s="195"/>
      <c r="CL1623" s="230"/>
    </row>
    <row r="1624" spans="1:90" s="1" customFormat="1" ht="23.25" hidden="1" customHeight="1" x14ac:dyDescent="0.25">
      <c r="A1624" s="38">
        <v>66</v>
      </c>
      <c r="B1624" s="363">
        <v>24</v>
      </c>
      <c r="C1624" s="363">
        <v>24.7</v>
      </c>
      <c r="D1624" s="363">
        <v>443</v>
      </c>
      <c r="E1624" s="21" t="s">
        <v>3402</v>
      </c>
      <c r="F1624" s="21" t="s">
        <v>3401</v>
      </c>
      <c r="G1624" s="28" t="s">
        <v>268</v>
      </c>
      <c r="H1624" s="44" t="s">
        <v>6</v>
      </c>
      <c r="I1624" s="66" t="s">
        <v>5</v>
      </c>
      <c r="J1624" s="122" t="s">
        <v>3386</v>
      </c>
      <c r="K1624" s="69" t="s">
        <v>7</v>
      </c>
      <c r="L1624" s="69" t="s">
        <v>7</v>
      </c>
      <c r="M1624" s="69" t="s">
        <v>4</v>
      </c>
      <c r="N1624" s="104"/>
      <c r="O1624" s="69" t="s">
        <v>7</v>
      </c>
      <c r="P1624" s="69" t="s">
        <v>7</v>
      </c>
      <c r="Q1624" s="69" t="s">
        <v>4</v>
      </c>
      <c r="R1624" s="104"/>
      <c r="S1624" s="69" t="s">
        <v>7</v>
      </c>
      <c r="T1624" s="69" t="s">
        <v>7</v>
      </c>
      <c r="U1624" s="69" t="s">
        <v>4</v>
      </c>
      <c r="V1624" s="104"/>
      <c r="W1624" s="69" t="s">
        <v>7</v>
      </c>
      <c r="X1624" s="69" t="s">
        <v>7</v>
      </c>
      <c r="Y1624" s="97" t="s">
        <v>4</v>
      </c>
      <c r="Z1624" s="97" t="s">
        <v>4</v>
      </c>
      <c r="AA1624" s="97" t="s">
        <v>4</v>
      </c>
      <c r="AB1624" s="97" t="s">
        <v>4</v>
      </c>
      <c r="AC1624" s="97" t="s">
        <v>20</v>
      </c>
      <c r="AD1624" s="97" t="s">
        <v>3</v>
      </c>
      <c r="AE1624" s="69" t="s">
        <v>4</v>
      </c>
      <c r="AF1624" s="104"/>
      <c r="AG1624" s="69" t="s">
        <v>7</v>
      </c>
      <c r="AH1624" s="69" t="s">
        <v>7</v>
      </c>
      <c r="AI1624" s="69" t="s">
        <v>4</v>
      </c>
      <c r="AJ1624" s="104"/>
      <c r="AK1624" s="69" t="s">
        <v>7</v>
      </c>
      <c r="AL1624" s="69" t="s">
        <v>7</v>
      </c>
      <c r="AM1624" s="97" t="s">
        <v>4</v>
      </c>
      <c r="AN1624" s="97" t="s">
        <v>4</v>
      </c>
      <c r="AO1624" s="97" t="s">
        <v>4</v>
      </c>
      <c r="AP1624" s="97" t="s">
        <v>4</v>
      </c>
      <c r="AQ1624" s="97" t="s">
        <v>20</v>
      </c>
      <c r="AR1624" s="97" t="s">
        <v>3</v>
      </c>
      <c r="AS1624" s="69" t="s">
        <v>4</v>
      </c>
      <c r="AT1624" s="109"/>
      <c r="AU1624" s="69" t="s">
        <v>7</v>
      </c>
      <c r="AV1624" s="117"/>
      <c r="AW1624" s="69" t="s">
        <v>4</v>
      </c>
      <c r="AX1624" s="104"/>
      <c r="AY1624" s="69" t="s">
        <v>7</v>
      </c>
      <c r="AZ1624" s="117"/>
      <c r="BA1624" s="97" t="s">
        <v>4</v>
      </c>
      <c r="BB1624" s="79" t="s">
        <v>4</v>
      </c>
      <c r="BC1624" s="79" t="s">
        <v>4</v>
      </c>
      <c r="BD1624" s="79" t="s">
        <v>4</v>
      </c>
      <c r="BE1624" s="97" t="s">
        <v>3</v>
      </c>
      <c r="BF1624" s="69" t="s">
        <v>4</v>
      </c>
      <c r="BG1624" s="104"/>
      <c r="BH1624" s="69" t="s">
        <v>7</v>
      </c>
      <c r="BI1624" s="117" t="s">
        <v>6</v>
      </c>
      <c r="BJ1624" s="69" t="s">
        <v>4</v>
      </c>
      <c r="BK1624" s="79"/>
      <c r="BL1624" s="69" t="s">
        <v>7</v>
      </c>
      <c r="BM1624" s="117" t="s">
        <v>6</v>
      </c>
      <c r="BN1624" s="97" t="s">
        <v>4</v>
      </c>
      <c r="BO1624" s="79" t="s">
        <v>4</v>
      </c>
      <c r="BP1624" s="79" t="s">
        <v>4</v>
      </c>
      <c r="BQ1624" s="79" t="s">
        <v>4</v>
      </c>
      <c r="BR1624" s="97" t="s">
        <v>3</v>
      </c>
      <c r="BS1624" s="104" t="s">
        <v>3400</v>
      </c>
      <c r="BT1624" s="79">
        <v>3</v>
      </c>
      <c r="BU1624" s="79"/>
      <c r="BV1624" s="104" t="s">
        <v>266</v>
      </c>
      <c r="BW1624" s="79">
        <v>0</v>
      </c>
      <c r="BX1624" s="104" t="s">
        <v>266</v>
      </c>
      <c r="BY1624" s="79">
        <v>0</v>
      </c>
      <c r="BZ1624" s="79">
        <v>0</v>
      </c>
      <c r="CA1624" s="194" t="s">
        <v>3378</v>
      </c>
      <c r="CB1624" s="97">
        <v>0</v>
      </c>
      <c r="CC1624" s="97">
        <v>0</v>
      </c>
      <c r="CD1624" s="97" t="s">
        <v>3377</v>
      </c>
      <c r="CE1624" s="97">
        <v>0</v>
      </c>
      <c r="CF1624" s="97">
        <v>0</v>
      </c>
      <c r="CG1624" s="195"/>
      <c r="CH1624" s="195"/>
      <c r="CI1624" s="195"/>
      <c r="CJ1624" s="195"/>
      <c r="CK1624" s="195"/>
      <c r="CL1624" s="230"/>
    </row>
    <row r="1625" spans="1:90" s="1" customFormat="1" ht="23.25" hidden="1" customHeight="1" x14ac:dyDescent="0.25">
      <c r="A1625" s="38">
        <v>67</v>
      </c>
      <c r="B1625" s="363">
        <v>24</v>
      </c>
      <c r="C1625" s="363">
        <v>24.7</v>
      </c>
      <c r="D1625" s="363">
        <v>443</v>
      </c>
      <c r="E1625" s="21" t="s">
        <v>3402</v>
      </c>
      <c r="F1625" s="21" t="s">
        <v>3401</v>
      </c>
      <c r="G1625" s="28" t="s">
        <v>516</v>
      </c>
      <c r="H1625" s="44" t="s">
        <v>6</v>
      </c>
      <c r="I1625" s="108" t="s">
        <v>4</v>
      </c>
      <c r="J1625" s="122"/>
      <c r="K1625" s="69" t="s">
        <v>7</v>
      </c>
      <c r="L1625" s="69" t="s">
        <v>7</v>
      </c>
      <c r="M1625" s="69" t="s">
        <v>4</v>
      </c>
      <c r="N1625" s="104"/>
      <c r="O1625" s="69" t="s">
        <v>7</v>
      </c>
      <c r="P1625" s="69" t="s">
        <v>7</v>
      </c>
      <c r="Q1625" s="69" t="s">
        <v>4</v>
      </c>
      <c r="R1625" s="104"/>
      <c r="S1625" s="69" t="s">
        <v>7</v>
      </c>
      <c r="T1625" s="69" t="s">
        <v>7</v>
      </c>
      <c r="U1625" s="69" t="s">
        <v>4</v>
      </c>
      <c r="V1625" s="104"/>
      <c r="W1625" s="69" t="s">
        <v>7</v>
      </c>
      <c r="X1625" s="69" t="s">
        <v>7</v>
      </c>
      <c r="Y1625" s="97" t="s">
        <v>4</v>
      </c>
      <c r="Z1625" s="97" t="s">
        <v>4</v>
      </c>
      <c r="AA1625" s="97" t="s">
        <v>4</v>
      </c>
      <c r="AB1625" s="97" t="s">
        <v>4</v>
      </c>
      <c r="AC1625" s="97" t="s">
        <v>20</v>
      </c>
      <c r="AD1625" s="97" t="s">
        <v>3</v>
      </c>
      <c r="AE1625" s="69" t="s">
        <v>4</v>
      </c>
      <c r="AF1625" s="104"/>
      <c r="AG1625" s="69" t="s">
        <v>7</v>
      </c>
      <c r="AH1625" s="69" t="s">
        <v>7</v>
      </c>
      <c r="AI1625" s="69" t="s">
        <v>4</v>
      </c>
      <c r="AJ1625" s="104"/>
      <c r="AK1625" s="69" t="s">
        <v>7</v>
      </c>
      <c r="AL1625" s="69" t="s">
        <v>7</v>
      </c>
      <c r="AM1625" s="97" t="s">
        <v>4</v>
      </c>
      <c r="AN1625" s="97" t="s">
        <v>4</v>
      </c>
      <c r="AO1625" s="97" t="s">
        <v>4</v>
      </c>
      <c r="AP1625" s="97" t="s">
        <v>4</v>
      </c>
      <c r="AQ1625" s="97" t="s">
        <v>20</v>
      </c>
      <c r="AR1625" s="97" t="s">
        <v>3</v>
      </c>
      <c r="AS1625" s="69" t="s">
        <v>4</v>
      </c>
      <c r="AT1625" s="109"/>
      <c r="AU1625" s="69" t="s">
        <v>7</v>
      </c>
      <c r="AV1625" s="117"/>
      <c r="AW1625" s="69" t="s">
        <v>4</v>
      </c>
      <c r="AX1625" s="104"/>
      <c r="AY1625" s="69" t="s">
        <v>7</v>
      </c>
      <c r="AZ1625" s="117"/>
      <c r="BA1625" s="97" t="s">
        <v>4</v>
      </c>
      <c r="BB1625" s="79" t="s">
        <v>4</v>
      </c>
      <c r="BC1625" s="79" t="s">
        <v>4</v>
      </c>
      <c r="BD1625" s="79" t="s">
        <v>4</v>
      </c>
      <c r="BE1625" s="97" t="s">
        <v>3</v>
      </c>
      <c r="BF1625" s="69" t="s">
        <v>4</v>
      </c>
      <c r="BG1625" s="104"/>
      <c r="BH1625" s="69" t="s">
        <v>7</v>
      </c>
      <c r="BI1625" s="117" t="s">
        <v>6</v>
      </c>
      <c r="BJ1625" s="69" t="s">
        <v>4</v>
      </c>
      <c r="BK1625" s="79"/>
      <c r="BL1625" s="69" t="s">
        <v>7</v>
      </c>
      <c r="BM1625" s="117" t="s">
        <v>6</v>
      </c>
      <c r="BN1625" s="97" t="s">
        <v>4</v>
      </c>
      <c r="BO1625" s="79" t="s">
        <v>4</v>
      </c>
      <c r="BP1625" s="79" t="s">
        <v>4</v>
      </c>
      <c r="BQ1625" s="79" t="s">
        <v>4</v>
      </c>
      <c r="BR1625" s="97" t="s">
        <v>3</v>
      </c>
      <c r="BS1625" s="104" t="s">
        <v>3400</v>
      </c>
      <c r="BT1625" s="79">
        <v>3</v>
      </c>
      <c r="BU1625" s="79"/>
      <c r="BV1625" s="104" t="s">
        <v>266</v>
      </c>
      <c r="BW1625" s="79">
        <v>0</v>
      </c>
      <c r="BX1625" s="104" t="s">
        <v>266</v>
      </c>
      <c r="BY1625" s="79">
        <v>0</v>
      </c>
      <c r="BZ1625" s="79">
        <v>0</v>
      </c>
      <c r="CA1625" s="194" t="s">
        <v>3378</v>
      </c>
      <c r="CB1625" s="97">
        <v>0</v>
      </c>
      <c r="CC1625" s="97">
        <v>0</v>
      </c>
      <c r="CD1625" s="97" t="s">
        <v>3377</v>
      </c>
      <c r="CE1625" s="97">
        <v>0</v>
      </c>
      <c r="CF1625" s="97">
        <v>0</v>
      </c>
      <c r="CG1625" s="195"/>
      <c r="CH1625" s="195"/>
      <c r="CI1625" s="195"/>
      <c r="CJ1625" s="195"/>
      <c r="CK1625" s="195"/>
      <c r="CL1625" s="230"/>
    </row>
    <row r="1626" spans="1:90" s="1" customFormat="1" ht="23.25" hidden="1" customHeight="1" x14ac:dyDescent="0.25">
      <c r="A1626" s="38">
        <v>68</v>
      </c>
      <c r="B1626" s="363">
        <v>24</v>
      </c>
      <c r="C1626" s="363">
        <v>24.7</v>
      </c>
      <c r="D1626" s="363">
        <v>443</v>
      </c>
      <c r="E1626" s="21" t="s">
        <v>3402</v>
      </c>
      <c r="F1626" s="21" t="s">
        <v>3401</v>
      </c>
      <c r="G1626" s="28" t="s">
        <v>294</v>
      </c>
      <c r="H1626" s="44" t="s">
        <v>6</v>
      </c>
      <c r="I1626" s="108" t="s">
        <v>4</v>
      </c>
      <c r="J1626" s="122"/>
      <c r="K1626" s="69" t="s">
        <v>7</v>
      </c>
      <c r="L1626" s="69" t="s">
        <v>7</v>
      </c>
      <c r="M1626" s="69" t="s">
        <v>4</v>
      </c>
      <c r="N1626" s="104"/>
      <c r="O1626" s="69" t="s">
        <v>7</v>
      </c>
      <c r="P1626" s="69" t="s">
        <v>7</v>
      </c>
      <c r="Q1626" s="69" t="s">
        <v>4</v>
      </c>
      <c r="R1626" s="104"/>
      <c r="S1626" s="69" t="s">
        <v>7</v>
      </c>
      <c r="T1626" s="69" t="s">
        <v>7</v>
      </c>
      <c r="U1626" s="69" t="s">
        <v>4</v>
      </c>
      <c r="V1626" s="104"/>
      <c r="W1626" s="69" t="s">
        <v>7</v>
      </c>
      <c r="X1626" s="69" t="s">
        <v>7</v>
      </c>
      <c r="Y1626" s="97" t="s">
        <v>4</v>
      </c>
      <c r="Z1626" s="79" t="s">
        <v>4</v>
      </c>
      <c r="AA1626" s="79" t="s">
        <v>4</v>
      </c>
      <c r="AB1626" s="79" t="s">
        <v>4</v>
      </c>
      <c r="AC1626" s="79" t="s">
        <v>20</v>
      </c>
      <c r="AD1626" s="97" t="s">
        <v>3</v>
      </c>
      <c r="AE1626" s="69" t="s">
        <v>4</v>
      </c>
      <c r="AF1626" s="104"/>
      <c r="AG1626" s="69" t="s">
        <v>7</v>
      </c>
      <c r="AH1626" s="69" t="s">
        <v>7</v>
      </c>
      <c r="AI1626" s="69" t="s">
        <v>4</v>
      </c>
      <c r="AJ1626" s="104"/>
      <c r="AK1626" s="69" t="s">
        <v>7</v>
      </c>
      <c r="AL1626" s="69" t="s">
        <v>7</v>
      </c>
      <c r="AM1626" s="97" t="s">
        <v>4</v>
      </c>
      <c r="AN1626" s="79" t="s">
        <v>4</v>
      </c>
      <c r="AO1626" s="79" t="s">
        <v>4</v>
      </c>
      <c r="AP1626" s="79" t="s">
        <v>4</v>
      </c>
      <c r="AQ1626" s="79" t="s">
        <v>20</v>
      </c>
      <c r="AR1626" s="97" t="s">
        <v>3</v>
      </c>
      <c r="AS1626" s="69" t="s">
        <v>4</v>
      </c>
      <c r="AT1626" s="79"/>
      <c r="AU1626" s="69" t="s">
        <v>7</v>
      </c>
      <c r="AV1626" s="117"/>
      <c r="AW1626" s="69" t="s">
        <v>4</v>
      </c>
      <c r="AX1626" s="104"/>
      <c r="AY1626" s="69" t="s">
        <v>7</v>
      </c>
      <c r="AZ1626" s="117"/>
      <c r="BA1626" s="97" t="s">
        <v>4</v>
      </c>
      <c r="BB1626" s="79" t="s">
        <v>4</v>
      </c>
      <c r="BC1626" s="79" t="s">
        <v>4</v>
      </c>
      <c r="BD1626" s="79" t="s">
        <v>4</v>
      </c>
      <c r="BE1626" s="97" t="s">
        <v>3</v>
      </c>
      <c r="BF1626" s="69" t="s">
        <v>4</v>
      </c>
      <c r="BG1626" s="104"/>
      <c r="BH1626" s="69" t="s">
        <v>7</v>
      </c>
      <c r="BI1626" s="117" t="s">
        <v>6</v>
      </c>
      <c r="BJ1626" s="69" t="s">
        <v>4</v>
      </c>
      <c r="BK1626" s="79"/>
      <c r="BL1626" s="69" t="s">
        <v>7</v>
      </c>
      <c r="BM1626" s="117" t="s">
        <v>6</v>
      </c>
      <c r="BN1626" s="97" t="s">
        <v>4</v>
      </c>
      <c r="BO1626" s="79" t="s">
        <v>4</v>
      </c>
      <c r="BP1626" s="79" t="s">
        <v>4</v>
      </c>
      <c r="BQ1626" s="79" t="s">
        <v>4</v>
      </c>
      <c r="BR1626" s="97" t="s">
        <v>3</v>
      </c>
      <c r="BS1626" s="104" t="s">
        <v>3400</v>
      </c>
      <c r="BT1626" s="79">
        <v>3</v>
      </c>
      <c r="BU1626" s="79"/>
      <c r="BV1626" s="104" t="s">
        <v>360</v>
      </c>
      <c r="BW1626" s="79">
        <v>0</v>
      </c>
      <c r="BX1626" s="104" t="s">
        <v>266</v>
      </c>
      <c r="BY1626" s="79">
        <v>0</v>
      </c>
      <c r="BZ1626" s="79">
        <v>0</v>
      </c>
      <c r="CA1626" s="194" t="s">
        <v>3378</v>
      </c>
      <c r="CB1626" s="97">
        <v>0</v>
      </c>
      <c r="CC1626" s="97">
        <v>0</v>
      </c>
      <c r="CD1626" s="97" t="s">
        <v>3377</v>
      </c>
      <c r="CE1626" s="97">
        <v>0</v>
      </c>
      <c r="CF1626" s="97">
        <v>0</v>
      </c>
      <c r="CG1626" s="195"/>
      <c r="CH1626" s="195"/>
      <c r="CI1626" s="195"/>
      <c r="CJ1626" s="195"/>
      <c r="CK1626" s="195"/>
      <c r="CL1626" s="230"/>
    </row>
    <row r="1627" spans="1:90" s="1" customFormat="1" ht="23.25" customHeight="1" x14ac:dyDescent="0.25">
      <c r="A1627" s="38">
        <v>69</v>
      </c>
      <c r="B1627" s="363">
        <v>24</v>
      </c>
      <c r="C1627" s="363">
        <v>24.7</v>
      </c>
      <c r="D1627" s="363">
        <v>444</v>
      </c>
      <c r="E1627" s="21" t="s">
        <v>3397</v>
      </c>
      <c r="F1627" s="21" t="s">
        <v>3396</v>
      </c>
      <c r="G1627" s="18" t="s">
        <v>347</v>
      </c>
      <c r="H1627" s="44" t="s">
        <v>6</v>
      </c>
      <c r="I1627" s="108" t="s">
        <v>4</v>
      </c>
      <c r="J1627" s="122"/>
      <c r="K1627" s="69" t="s">
        <v>7</v>
      </c>
      <c r="L1627" s="69" t="s">
        <v>7</v>
      </c>
      <c r="M1627" s="69" t="s">
        <v>4</v>
      </c>
      <c r="N1627" s="104"/>
      <c r="O1627" s="69" t="s">
        <v>7</v>
      </c>
      <c r="P1627" s="69" t="s">
        <v>7</v>
      </c>
      <c r="Q1627" s="69" t="s">
        <v>4</v>
      </c>
      <c r="R1627" s="104"/>
      <c r="S1627" s="69" t="s">
        <v>7</v>
      </c>
      <c r="T1627" s="69" t="s">
        <v>7</v>
      </c>
      <c r="U1627" s="69" t="s">
        <v>4</v>
      </c>
      <c r="V1627" s="104"/>
      <c r="W1627" s="69" t="s">
        <v>7</v>
      </c>
      <c r="X1627" s="69" t="s">
        <v>7</v>
      </c>
      <c r="Y1627" s="97" t="s">
        <v>4</v>
      </c>
      <c r="Z1627" s="97" t="s">
        <v>4</v>
      </c>
      <c r="AA1627" s="97" t="s">
        <v>4</v>
      </c>
      <c r="AB1627" s="97" t="s">
        <v>4</v>
      </c>
      <c r="AC1627" s="97" t="s">
        <v>3395</v>
      </c>
      <c r="AD1627" s="97" t="s">
        <v>3</v>
      </c>
      <c r="AE1627" s="69" t="s">
        <v>4</v>
      </c>
      <c r="AF1627" s="104"/>
      <c r="AG1627" s="69" t="s">
        <v>7</v>
      </c>
      <c r="AH1627" s="69" t="s">
        <v>7</v>
      </c>
      <c r="AI1627" s="69" t="s">
        <v>4</v>
      </c>
      <c r="AJ1627" s="104"/>
      <c r="AK1627" s="69" t="s">
        <v>7</v>
      </c>
      <c r="AL1627" s="69" t="s">
        <v>7</v>
      </c>
      <c r="AM1627" s="97" t="s">
        <v>4</v>
      </c>
      <c r="AN1627" s="97" t="s">
        <v>4</v>
      </c>
      <c r="AO1627" s="97" t="s">
        <v>4</v>
      </c>
      <c r="AP1627" s="97" t="s">
        <v>4</v>
      </c>
      <c r="AQ1627" s="97" t="s">
        <v>3395</v>
      </c>
      <c r="AR1627" s="97" t="s">
        <v>3</v>
      </c>
      <c r="AS1627" s="68" t="s">
        <v>5</v>
      </c>
      <c r="AT1627" s="97" t="s">
        <v>3394</v>
      </c>
      <c r="AU1627" s="69" t="s">
        <v>7</v>
      </c>
      <c r="AV1627" s="291"/>
      <c r="AW1627" s="69" t="s">
        <v>4</v>
      </c>
      <c r="AX1627" s="104"/>
      <c r="AY1627" s="69" t="s">
        <v>7</v>
      </c>
      <c r="AZ1627" s="117"/>
      <c r="BA1627" s="97" t="s">
        <v>4</v>
      </c>
      <c r="BB1627" s="79" t="s">
        <v>4</v>
      </c>
      <c r="BC1627" s="79" t="s">
        <v>4</v>
      </c>
      <c r="BD1627" s="79" t="s">
        <v>4</v>
      </c>
      <c r="BE1627" s="97" t="s">
        <v>3</v>
      </c>
      <c r="BF1627" s="68" t="s">
        <v>5</v>
      </c>
      <c r="BG1627" s="104" t="s">
        <v>2619</v>
      </c>
      <c r="BH1627" s="69" t="s">
        <v>7</v>
      </c>
      <c r="BI1627" s="76" t="s">
        <v>2841</v>
      </c>
      <c r="BJ1627" s="69" t="s">
        <v>4</v>
      </c>
      <c r="BK1627" s="79"/>
      <c r="BL1627" s="69" t="s">
        <v>7</v>
      </c>
      <c r="BM1627" s="76" t="s">
        <v>2841</v>
      </c>
      <c r="BN1627" s="97" t="s">
        <v>4</v>
      </c>
      <c r="BO1627" s="79" t="s">
        <v>4</v>
      </c>
      <c r="BP1627" s="79" t="s">
        <v>4</v>
      </c>
      <c r="BQ1627" s="79" t="s">
        <v>4</v>
      </c>
      <c r="BR1627" s="97" t="s">
        <v>3</v>
      </c>
      <c r="BS1627" s="104" t="s">
        <v>3393</v>
      </c>
      <c r="BT1627" s="79">
        <v>3</v>
      </c>
      <c r="BU1627" s="79"/>
      <c r="BV1627" s="104" t="s">
        <v>360</v>
      </c>
      <c r="BW1627" s="79">
        <v>0</v>
      </c>
      <c r="BX1627" s="104" t="s">
        <v>266</v>
      </c>
      <c r="BY1627" s="79">
        <v>0</v>
      </c>
      <c r="BZ1627" s="79">
        <v>0</v>
      </c>
      <c r="CA1627" s="194" t="s">
        <v>3392</v>
      </c>
      <c r="CB1627" s="97">
        <v>0</v>
      </c>
      <c r="CC1627" s="97">
        <v>0</v>
      </c>
      <c r="CD1627" s="97" t="s">
        <v>3377</v>
      </c>
      <c r="CE1627" s="97">
        <v>0</v>
      </c>
      <c r="CF1627" s="97">
        <v>0</v>
      </c>
      <c r="CG1627" s="195"/>
      <c r="CH1627" s="195"/>
      <c r="CI1627" s="195"/>
      <c r="CJ1627" s="195"/>
      <c r="CK1627" s="195"/>
      <c r="CL1627" s="230"/>
    </row>
    <row r="1628" spans="1:90" s="1" customFormat="1" ht="23.25" hidden="1" customHeight="1" x14ac:dyDescent="0.25">
      <c r="A1628" s="38">
        <v>70</v>
      </c>
      <c r="B1628" s="363">
        <v>24</v>
      </c>
      <c r="C1628" s="363">
        <v>24.7</v>
      </c>
      <c r="D1628" s="363">
        <v>444</v>
      </c>
      <c r="E1628" s="21" t="s">
        <v>3397</v>
      </c>
      <c r="F1628" s="21" t="s">
        <v>3396</v>
      </c>
      <c r="G1628" s="28" t="s">
        <v>272</v>
      </c>
      <c r="H1628" s="44" t="s">
        <v>6</v>
      </c>
      <c r="I1628" s="108" t="s">
        <v>4</v>
      </c>
      <c r="J1628" s="194"/>
      <c r="K1628" s="69" t="s">
        <v>7</v>
      </c>
      <c r="L1628" s="69" t="s">
        <v>7</v>
      </c>
      <c r="M1628" s="69" t="s">
        <v>4</v>
      </c>
      <c r="N1628" s="194" t="s">
        <v>211</v>
      </c>
      <c r="O1628" s="69" t="s">
        <v>7</v>
      </c>
      <c r="P1628" s="69" t="s">
        <v>7</v>
      </c>
      <c r="Q1628" s="69" t="s">
        <v>4</v>
      </c>
      <c r="R1628" s="104"/>
      <c r="S1628" s="69" t="s">
        <v>7</v>
      </c>
      <c r="T1628" s="69" t="s">
        <v>7</v>
      </c>
      <c r="U1628" s="69" t="s">
        <v>4</v>
      </c>
      <c r="V1628" s="194" t="s">
        <v>211</v>
      </c>
      <c r="W1628" s="69" t="s">
        <v>7</v>
      </c>
      <c r="X1628" s="69" t="s">
        <v>7</v>
      </c>
      <c r="Y1628" s="97" t="s">
        <v>4</v>
      </c>
      <c r="Z1628" s="97" t="s">
        <v>4</v>
      </c>
      <c r="AA1628" s="97" t="s">
        <v>4</v>
      </c>
      <c r="AB1628" s="97" t="s">
        <v>4</v>
      </c>
      <c r="AC1628" s="97" t="s">
        <v>20</v>
      </c>
      <c r="AD1628" s="97" t="s">
        <v>3</v>
      </c>
      <c r="AE1628" s="69" t="s">
        <v>4</v>
      </c>
      <c r="AF1628" s="104"/>
      <c r="AG1628" s="69" t="s">
        <v>7</v>
      </c>
      <c r="AH1628" s="69" t="s">
        <v>7</v>
      </c>
      <c r="AI1628" s="69" t="s">
        <v>4</v>
      </c>
      <c r="AJ1628" s="194" t="s">
        <v>211</v>
      </c>
      <c r="AK1628" s="69" t="s">
        <v>7</v>
      </c>
      <c r="AL1628" s="69" t="s">
        <v>7</v>
      </c>
      <c r="AM1628" s="97" t="s">
        <v>4</v>
      </c>
      <c r="AN1628" s="97" t="s">
        <v>4</v>
      </c>
      <c r="AO1628" s="97" t="s">
        <v>4</v>
      </c>
      <c r="AP1628" s="97" t="s">
        <v>4</v>
      </c>
      <c r="AQ1628" s="97" t="s">
        <v>20</v>
      </c>
      <c r="AR1628" s="97" t="s">
        <v>3</v>
      </c>
      <c r="AS1628" s="69" t="s">
        <v>4</v>
      </c>
      <c r="AT1628" s="109"/>
      <c r="AU1628" s="69" t="s">
        <v>7</v>
      </c>
      <c r="AV1628" s="117"/>
      <c r="AW1628" s="69" t="s">
        <v>4</v>
      </c>
      <c r="AX1628" s="104"/>
      <c r="AY1628" s="69" t="s">
        <v>7</v>
      </c>
      <c r="AZ1628" s="117"/>
      <c r="BA1628" s="97" t="s">
        <v>4</v>
      </c>
      <c r="BB1628" s="79" t="s">
        <v>4</v>
      </c>
      <c r="BC1628" s="79" t="s">
        <v>4</v>
      </c>
      <c r="BD1628" s="79" t="s">
        <v>4</v>
      </c>
      <c r="BE1628" s="97" t="s">
        <v>3</v>
      </c>
      <c r="BF1628" s="69" t="s">
        <v>4</v>
      </c>
      <c r="BG1628" s="104"/>
      <c r="BH1628" s="69" t="s">
        <v>7</v>
      </c>
      <c r="BI1628" s="117" t="s">
        <v>6</v>
      </c>
      <c r="BJ1628" s="69" t="s">
        <v>4</v>
      </c>
      <c r="BK1628" s="79"/>
      <c r="BL1628" s="69" t="s">
        <v>7</v>
      </c>
      <c r="BM1628" s="117" t="s">
        <v>6</v>
      </c>
      <c r="BN1628" s="97" t="s">
        <v>4</v>
      </c>
      <c r="BO1628" s="79" t="s">
        <v>4</v>
      </c>
      <c r="BP1628" s="79" t="s">
        <v>4</v>
      </c>
      <c r="BQ1628" s="79" t="s">
        <v>4</v>
      </c>
      <c r="BR1628" s="97" t="s">
        <v>3</v>
      </c>
      <c r="BS1628" s="104" t="s">
        <v>3393</v>
      </c>
      <c r="BT1628" s="79">
        <v>3</v>
      </c>
      <c r="BU1628" s="79"/>
      <c r="BV1628" s="104" t="s">
        <v>266</v>
      </c>
      <c r="BW1628" s="79">
        <v>0</v>
      </c>
      <c r="BX1628" s="104" t="s">
        <v>266</v>
      </c>
      <c r="BY1628" s="79">
        <v>0</v>
      </c>
      <c r="BZ1628" s="79">
        <v>0</v>
      </c>
      <c r="CA1628" s="194" t="s">
        <v>3378</v>
      </c>
      <c r="CB1628" s="97">
        <v>0</v>
      </c>
      <c r="CC1628" s="97">
        <v>0</v>
      </c>
      <c r="CD1628" s="97" t="s">
        <v>3377</v>
      </c>
      <c r="CE1628" s="97">
        <v>0</v>
      </c>
      <c r="CF1628" s="97">
        <v>0</v>
      </c>
      <c r="CG1628" s="195"/>
      <c r="CH1628" s="195"/>
      <c r="CI1628" s="195"/>
      <c r="CJ1628" s="195"/>
      <c r="CK1628" s="195"/>
      <c r="CL1628" s="230"/>
    </row>
    <row r="1629" spans="1:90" s="1" customFormat="1" ht="23.25" hidden="1" customHeight="1" x14ac:dyDescent="0.25">
      <c r="A1629" s="38">
        <v>71</v>
      </c>
      <c r="B1629" s="363">
        <v>24</v>
      </c>
      <c r="C1629" s="363">
        <v>24.7</v>
      </c>
      <c r="D1629" s="363">
        <v>444</v>
      </c>
      <c r="E1629" s="21" t="s">
        <v>3397</v>
      </c>
      <c r="F1629" s="21" t="s">
        <v>3396</v>
      </c>
      <c r="G1629" s="28" t="s">
        <v>342</v>
      </c>
      <c r="H1629" s="44" t="s">
        <v>6</v>
      </c>
      <c r="I1629" s="108" t="s">
        <v>4</v>
      </c>
      <c r="J1629" s="122"/>
      <c r="K1629" s="69" t="s">
        <v>7</v>
      </c>
      <c r="L1629" s="69" t="s">
        <v>7</v>
      </c>
      <c r="M1629" s="69" t="s">
        <v>4</v>
      </c>
      <c r="N1629" s="104"/>
      <c r="O1629" s="69" t="s">
        <v>7</v>
      </c>
      <c r="P1629" s="69" t="s">
        <v>7</v>
      </c>
      <c r="Q1629" s="69" t="s">
        <v>4</v>
      </c>
      <c r="R1629" s="104"/>
      <c r="S1629" s="69" t="s">
        <v>7</v>
      </c>
      <c r="T1629" s="69" t="s">
        <v>7</v>
      </c>
      <c r="U1629" s="69" t="s">
        <v>4</v>
      </c>
      <c r="V1629" s="104"/>
      <c r="W1629" s="69" t="s">
        <v>7</v>
      </c>
      <c r="X1629" s="69" t="s">
        <v>7</v>
      </c>
      <c r="Y1629" s="97" t="s">
        <v>4</v>
      </c>
      <c r="Z1629" s="97" t="s">
        <v>4</v>
      </c>
      <c r="AA1629" s="97" t="s">
        <v>4</v>
      </c>
      <c r="AB1629" s="97" t="s">
        <v>4</v>
      </c>
      <c r="AC1629" s="97" t="s">
        <v>20</v>
      </c>
      <c r="AD1629" s="97" t="s">
        <v>3</v>
      </c>
      <c r="AE1629" s="69" t="s">
        <v>4</v>
      </c>
      <c r="AF1629" s="104"/>
      <c r="AG1629" s="69" t="s">
        <v>7</v>
      </c>
      <c r="AH1629" s="69" t="s">
        <v>7</v>
      </c>
      <c r="AI1629" s="69" t="s">
        <v>4</v>
      </c>
      <c r="AJ1629" s="104"/>
      <c r="AK1629" s="69" t="s">
        <v>7</v>
      </c>
      <c r="AL1629" s="69" t="s">
        <v>7</v>
      </c>
      <c r="AM1629" s="97" t="s">
        <v>4</v>
      </c>
      <c r="AN1629" s="97" t="s">
        <v>4</v>
      </c>
      <c r="AO1629" s="97" t="s">
        <v>4</v>
      </c>
      <c r="AP1629" s="97" t="s">
        <v>4</v>
      </c>
      <c r="AQ1629" s="97" t="s">
        <v>20</v>
      </c>
      <c r="AR1629" s="97" t="s">
        <v>3</v>
      </c>
      <c r="AS1629" s="69" t="s">
        <v>4</v>
      </c>
      <c r="AT1629" s="109"/>
      <c r="AU1629" s="69" t="s">
        <v>7</v>
      </c>
      <c r="AV1629" s="117"/>
      <c r="AW1629" s="69" t="s">
        <v>4</v>
      </c>
      <c r="AX1629" s="104"/>
      <c r="AY1629" s="69" t="s">
        <v>7</v>
      </c>
      <c r="AZ1629" s="117"/>
      <c r="BA1629" s="97" t="s">
        <v>4</v>
      </c>
      <c r="BB1629" s="79" t="s">
        <v>4</v>
      </c>
      <c r="BC1629" s="79" t="s">
        <v>4</v>
      </c>
      <c r="BD1629" s="79" t="s">
        <v>4</v>
      </c>
      <c r="BE1629" s="97" t="s">
        <v>3</v>
      </c>
      <c r="BF1629" s="69" t="s">
        <v>4</v>
      </c>
      <c r="BG1629" s="104"/>
      <c r="BH1629" s="69" t="s">
        <v>7</v>
      </c>
      <c r="BI1629" s="160" t="s">
        <v>6</v>
      </c>
      <c r="BJ1629" s="69" t="s">
        <v>4</v>
      </c>
      <c r="BK1629" s="79"/>
      <c r="BL1629" s="69" t="s">
        <v>7</v>
      </c>
      <c r="BM1629" s="160" t="s">
        <v>6</v>
      </c>
      <c r="BN1629" s="97" t="s">
        <v>4</v>
      </c>
      <c r="BO1629" s="79" t="s">
        <v>4</v>
      </c>
      <c r="BP1629" s="79" t="s">
        <v>4</v>
      </c>
      <c r="BQ1629" s="79" t="s">
        <v>4</v>
      </c>
      <c r="BR1629" s="97" t="s">
        <v>3</v>
      </c>
      <c r="BS1629" s="104" t="s">
        <v>3393</v>
      </c>
      <c r="BT1629" s="79">
        <v>3</v>
      </c>
      <c r="BU1629" s="79"/>
      <c r="BV1629" s="104" t="s">
        <v>266</v>
      </c>
      <c r="BW1629" s="79">
        <v>0</v>
      </c>
      <c r="BX1629" s="104" t="s">
        <v>266</v>
      </c>
      <c r="BY1629" s="79">
        <v>0</v>
      </c>
      <c r="BZ1629" s="79">
        <v>0</v>
      </c>
      <c r="CA1629" s="194" t="s">
        <v>3378</v>
      </c>
      <c r="CB1629" s="97">
        <v>0</v>
      </c>
      <c r="CC1629" s="97">
        <v>0</v>
      </c>
      <c r="CD1629" s="97" t="s">
        <v>3377</v>
      </c>
      <c r="CE1629" s="97">
        <v>0</v>
      </c>
      <c r="CF1629" s="97">
        <v>0</v>
      </c>
      <c r="CG1629" s="195"/>
      <c r="CH1629" s="195"/>
      <c r="CI1629" s="195"/>
      <c r="CJ1629" s="195"/>
      <c r="CK1629" s="195"/>
      <c r="CL1629" s="230"/>
    </row>
    <row r="1630" spans="1:90" s="1" customFormat="1" ht="23.25" hidden="1" customHeight="1" x14ac:dyDescent="0.25">
      <c r="A1630" s="38">
        <v>72</v>
      </c>
      <c r="B1630" s="363">
        <v>24</v>
      </c>
      <c r="C1630" s="363">
        <v>24.7</v>
      </c>
      <c r="D1630" s="363">
        <v>444</v>
      </c>
      <c r="E1630" s="21" t="s">
        <v>3397</v>
      </c>
      <c r="F1630" s="21" t="s">
        <v>3396</v>
      </c>
      <c r="G1630" s="28" t="s">
        <v>281</v>
      </c>
      <c r="H1630" s="44" t="s">
        <v>6</v>
      </c>
      <c r="I1630" s="108" t="s">
        <v>4</v>
      </c>
      <c r="J1630" s="122"/>
      <c r="K1630" s="69" t="s">
        <v>7</v>
      </c>
      <c r="L1630" s="69" t="s">
        <v>7</v>
      </c>
      <c r="M1630" s="69" t="s">
        <v>4</v>
      </c>
      <c r="N1630" s="104"/>
      <c r="O1630" s="69" t="s">
        <v>7</v>
      </c>
      <c r="P1630" s="69" t="s">
        <v>7</v>
      </c>
      <c r="Q1630" s="69" t="s">
        <v>4</v>
      </c>
      <c r="R1630" s="104"/>
      <c r="S1630" s="69" t="s">
        <v>7</v>
      </c>
      <c r="T1630" s="69" t="s">
        <v>7</v>
      </c>
      <c r="U1630" s="69" t="s">
        <v>4</v>
      </c>
      <c r="V1630" s="104"/>
      <c r="W1630" s="69" t="s">
        <v>7</v>
      </c>
      <c r="X1630" s="69" t="s">
        <v>7</v>
      </c>
      <c r="Y1630" s="97" t="s">
        <v>4</v>
      </c>
      <c r="Z1630" s="97" t="s">
        <v>4</v>
      </c>
      <c r="AA1630" s="97" t="s">
        <v>4</v>
      </c>
      <c r="AB1630" s="97" t="s">
        <v>4</v>
      </c>
      <c r="AC1630" s="97" t="s">
        <v>20</v>
      </c>
      <c r="AD1630" s="97" t="s">
        <v>3</v>
      </c>
      <c r="AE1630" s="69" t="s">
        <v>4</v>
      </c>
      <c r="AF1630" s="104"/>
      <c r="AG1630" s="69" t="s">
        <v>7</v>
      </c>
      <c r="AH1630" s="69" t="s">
        <v>7</v>
      </c>
      <c r="AI1630" s="69" t="s">
        <v>4</v>
      </c>
      <c r="AJ1630" s="104"/>
      <c r="AK1630" s="69" t="s">
        <v>7</v>
      </c>
      <c r="AL1630" s="69" t="s">
        <v>7</v>
      </c>
      <c r="AM1630" s="97" t="s">
        <v>4</v>
      </c>
      <c r="AN1630" s="97" t="s">
        <v>4</v>
      </c>
      <c r="AO1630" s="97" t="s">
        <v>4</v>
      </c>
      <c r="AP1630" s="97" t="s">
        <v>4</v>
      </c>
      <c r="AQ1630" s="97" t="s">
        <v>20</v>
      </c>
      <c r="AR1630" s="97" t="s">
        <v>3</v>
      </c>
      <c r="AS1630" s="69" t="s">
        <v>4</v>
      </c>
      <c r="AT1630" s="109"/>
      <c r="AU1630" s="69" t="s">
        <v>7</v>
      </c>
      <c r="AV1630" s="117"/>
      <c r="AW1630" s="69" t="s">
        <v>4</v>
      </c>
      <c r="AX1630" s="104"/>
      <c r="AY1630" s="69" t="s">
        <v>7</v>
      </c>
      <c r="AZ1630" s="117"/>
      <c r="BA1630" s="97" t="s">
        <v>4</v>
      </c>
      <c r="BB1630" s="79" t="s">
        <v>4</v>
      </c>
      <c r="BC1630" s="79" t="s">
        <v>4</v>
      </c>
      <c r="BD1630" s="79" t="s">
        <v>4</v>
      </c>
      <c r="BE1630" s="97" t="s">
        <v>3</v>
      </c>
      <c r="BF1630" s="69" t="s">
        <v>4</v>
      </c>
      <c r="BG1630" s="104"/>
      <c r="BH1630" s="69" t="s">
        <v>7</v>
      </c>
      <c r="BI1630" s="117" t="s">
        <v>6</v>
      </c>
      <c r="BJ1630" s="69" t="s">
        <v>4</v>
      </c>
      <c r="BK1630" s="79"/>
      <c r="BL1630" s="69" t="s">
        <v>7</v>
      </c>
      <c r="BM1630" s="117" t="s">
        <v>6</v>
      </c>
      <c r="BN1630" s="97" t="s">
        <v>4</v>
      </c>
      <c r="BO1630" s="79" t="s">
        <v>4</v>
      </c>
      <c r="BP1630" s="79" t="s">
        <v>4</v>
      </c>
      <c r="BQ1630" s="79" t="s">
        <v>4</v>
      </c>
      <c r="BR1630" s="97" t="s">
        <v>3</v>
      </c>
      <c r="BS1630" s="104" t="s">
        <v>3393</v>
      </c>
      <c r="BT1630" s="79">
        <v>3</v>
      </c>
      <c r="BU1630" s="79"/>
      <c r="BV1630" s="104" t="s">
        <v>266</v>
      </c>
      <c r="BW1630" s="79">
        <v>0</v>
      </c>
      <c r="BX1630" s="104" t="s">
        <v>266</v>
      </c>
      <c r="BY1630" s="79">
        <v>0</v>
      </c>
      <c r="BZ1630" s="79">
        <v>0</v>
      </c>
      <c r="CA1630" s="194" t="s">
        <v>3378</v>
      </c>
      <c r="CB1630" s="97">
        <v>0</v>
      </c>
      <c r="CC1630" s="97">
        <v>0</v>
      </c>
      <c r="CD1630" s="97" t="s">
        <v>3377</v>
      </c>
      <c r="CE1630" s="97">
        <v>0</v>
      </c>
      <c r="CF1630" s="97">
        <v>0</v>
      </c>
      <c r="CG1630" s="195"/>
      <c r="CH1630" s="195"/>
      <c r="CI1630" s="195"/>
      <c r="CJ1630" s="195"/>
      <c r="CK1630" s="195"/>
      <c r="CL1630" s="230"/>
    </row>
    <row r="1631" spans="1:90" s="1" customFormat="1" ht="23.25" hidden="1" customHeight="1" x14ac:dyDescent="0.25">
      <c r="A1631" s="38">
        <v>73</v>
      </c>
      <c r="B1631" s="363">
        <v>24</v>
      </c>
      <c r="C1631" s="363">
        <v>24.7</v>
      </c>
      <c r="D1631" s="363">
        <v>444</v>
      </c>
      <c r="E1631" s="21" t="s">
        <v>3397</v>
      </c>
      <c r="F1631" s="21" t="s">
        <v>3396</v>
      </c>
      <c r="G1631" s="16" t="s">
        <v>1536</v>
      </c>
      <c r="H1631" s="44" t="s">
        <v>6</v>
      </c>
      <c r="I1631" s="108" t="s">
        <v>4</v>
      </c>
      <c r="J1631" s="122"/>
      <c r="K1631" s="69" t="s">
        <v>7</v>
      </c>
      <c r="L1631" s="69" t="s">
        <v>7</v>
      </c>
      <c r="M1631" s="69" t="s">
        <v>4</v>
      </c>
      <c r="N1631" s="104"/>
      <c r="O1631" s="69" t="s">
        <v>7</v>
      </c>
      <c r="P1631" s="69" t="s">
        <v>7</v>
      </c>
      <c r="Q1631" s="69" t="s">
        <v>4</v>
      </c>
      <c r="R1631" s="104"/>
      <c r="S1631" s="69" t="s">
        <v>7</v>
      </c>
      <c r="T1631" s="69" t="s">
        <v>7</v>
      </c>
      <c r="U1631" s="69" t="s">
        <v>4</v>
      </c>
      <c r="V1631" s="104"/>
      <c r="W1631" s="69" t="s">
        <v>7</v>
      </c>
      <c r="X1631" s="69" t="s">
        <v>7</v>
      </c>
      <c r="Y1631" s="97" t="s">
        <v>4</v>
      </c>
      <c r="Z1631" s="97" t="s">
        <v>4</v>
      </c>
      <c r="AA1631" s="97" t="s">
        <v>4</v>
      </c>
      <c r="AB1631" s="97" t="s">
        <v>4</v>
      </c>
      <c r="AC1631" s="97" t="s">
        <v>20</v>
      </c>
      <c r="AD1631" s="97" t="s">
        <v>3</v>
      </c>
      <c r="AE1631" s="69" t="s">
        <v>4</v>
      </c>
      <c r="AF1631" s="104"/>
      <c r="AG1631" s="69" t="s">
        <v>7</v>
      </c>
      <c r="AH1631" s="69" t="s">
        <v>7</v>
      </c>
      <c r="AI1631" s="69" t="s">
        <v>4</v>
      </c>
      <c r="AJ1631" s="104"/>
      <c r="AK1631" s="69" t="s">
        <v>7</v>
      </c>
      <c r="AL1631" s="69" t="s">
        <v>7</v>
      </c>
      <c r="AM1631" s="97" t="s">
        <v>4</v>
      </c>
      <c r="AN1631" s="97" t="s">
        <v>4</v>
      </c>
      <c r="AO1631" s="97" t="s">
        <v>4</v>
      </c>
      <c r="AP1631" s="97" t="s">
        <v>4</v>
      </c>
      <c r="AQ1631" s="97" t="s">
        <v>20</v>
      </c>
      <c r="AR1631" s="97" t="s">
        <v>3</v>
      </c>
      <c r="AS1631" s="69" t="s">
        <v>4</v>
      </c>
      <c r="AT1631" s="109"/>
      <c r="AU1631" s="69" t="s">
        <v>7</v>
      </c>
      <c r="AV1631" s="117"/>
      <c r="AW1631" s="69" t="s">
        <v>4</v>
      </c>
      <c r="AX1631" s="104"/>
      <c r="AY1631" s="69" t="s">
        <v>7</v>
      </c>
      <c r="AZ1631" s="117"/>
      <c r="BA1631" s="97" t="s">
        <v>4</v>
      </c>
      <c r="BB1631" s="79" t="s">
        <v>4</v>
      </c>
      <c r="BC1631" s="79" t="s">
        <v>4</v>
      </c>
      <c r="BD1631" s="79" t="s">
        <v>4</v>
      </c>
      <c r="BE1631" s="97" t="s">
        <v>3</v>
      </c>
      <c r="BF1631" s="69" t="s">
        <v>4</v>
      </c>
      <c r="BG1631" s="104"/>
      <c r="BH1631" s="69" t="s">
        <v>7</v>
      </c>
      <c r="BI1631" s="117" t="s">
        <v>6</v>
      </c>
      <c r="BJ1631" s="69" t="s">
        <v>4</v>
      </c>
      <c r="BK1631" s="79"/>
      <c r="BL1631" s="69" t="s">
        <v>7</v>
      </c>
      <c r="BM1631" s="117" t="s">
        <v>6</v>
      </c>
      <c r="BN1631" s="97" t="s">
        <v>4</v>
      </c>
      <c r="BO1631" s="79" t="s">
        <v>4</v>
      </c>
      <c r="BP1631" s="79" t="s">
        <v>4</v>
      </c>
      <c r="BQ1631" s="79" t="s">
        <v>4</v>
      </c>
      <c r="BR1631" s="97" t="s">
        <v>3</v>
      </c>
      <c r="BS1631" s="104" t="s">
        <v>3393</v>
      </c>
      <c r="BT1631" s="79">
        <v>3</v>
      </c>
      <c r="BU1631" s="79"/>
      <c r="BV1631" s="104" t="s">
        <v>266</v>
      </c>
      <c r="BW1631" s="79">
        <v>0</v>
      </c>
      <c r="BX1631" s="104" t="s">
        <v>266</v>
      </c>
      <c r="BY1631" s="79">
        <v>0</v>
      </c>
      <c r="BZ1631" s="79">
        <v>0</v>
      </c>
      <c r="CA1631" s="194" t="s">
        <v>3378</v>
      </c>
      <c r="CB1631" s="97">
        <v>0</v>
      </c>
      <c r="CC1631" s="97">
        <v>0</v>
      </c>
      <c r="CD1631" s="97" t="s">
        <v>3377</v>
      </c>
      <c r="CE1631" s="97">
        <v>0</v>
      </c>
      <c r="CF1631" s="97">
        <v>0</v>
      </c>
      <c r="CG1631" s="195"/>
      <c r="CH1631" s="195"/>
      <c r="CI1631" s="195"/>
      <c r="CJ1631" s="195"/>
      <c r="CK1631" s="195"/>
      <c r="CL1631" s="230"/>
    </row>
    <row r="1632" spans="1:90" s="1" customFormat="1" ht="23.25" hidden="1" customHeight="1" x14ac:dyDescent="0.25">
      <c r="A1632" s="38">
        <v>74</v>
      </c>
      <c r="B1632" s="363">
        <v>24</v>
      </c>
      <c r="C1632" s="363">
        <v>24.7</v>
      </c>
      <c r="D1632" s="363">
        <v>444</v>
      </c>
      <c r="E1632" s="21" t="s">
        <v>3397</v>
      </c>
      <c r="F1632" s="21" t="s">
        <v>3396</v>
      </c>
      <c r="G1632" s="28" t="s">
        <v>333</v>
      </c>
      <c r="H1632" s="44" t="s">
        <v>6</v>
      </c>
      <c r="I1632" s="108" t="s">
        <v>4</v>
      </c>
      <c r="J1632" s="122"/>
      <c r="K1632" s="69" t="s">
        <v>7</v>
      </c>
      <c r="L1632" s="69" t="s">
        <v>7</v>
      </c>
      <c r="M1632" s="69" t="s">
        <v>4</v>
      </c>
      <c r="N1632" s="104"/>
      <c r="O1632" s="69" t="s">
        <v>7</v>
      </c>
      <c r="P1632" s="69" t="s">
        <v>7</v>
      </c>
      <c r="Q1632" s="69" t="s">
        <v>4</v>
      </c>
      <c r="R1632" s="104"/>
      <c r="S1632" s="69" t="s">
        <v>7</v>
      </c>
      <c r="T1632" s="69" t="s">
        <v>7</v>
      </c>
      <c r="U1632" s="69" t="s">
        <v>4</v>
      </c>
      <c r="V1632" s="104"/>
      <c r="W1632" s="69" t="s">
        <v>7</v>
      </c>
      <c r="X1632" s="69" t="s">
        <v>7</v>
      </c>
      <c r="Y1632" s="97" t="s">
        <v>4</v>
      </c>
      <c r="Z1632" s="97" t="s">
        <v>4</v>
      </c>
      <c r="AA1632" s="97" t="s">
        <v>4</v>
      </c>
      <c r="AB1632" s="97" t="s">
        <v>4</v>
      </c>
      <c r="AC1632" s="97" t="s">
        <v>20</v>
      </c>
      <c r="AD1632" s="97" t="s">
        <v>3</v>
      </c>
      <c r="AE1632" s="69" t="s">
        <v>4</v>
      </c>
      <c r="AF1632" s="104"/>
      <c r="AG1632" s="69" t="s">
        <v>7</v>
      </c>
      <c r="AH1632" s="69" t="s">
        <v>7</v>
      </c>
      <c r="AI1632" s="69" t="s">
        <v>4</v>
      </c>
      <c r="AJ1632" s="104"/>
      <c r="AK1632" s="69" t="s">
        <v>7</v>
      </c>
      <c r="AL1632" s="69" t="s">
        <v>7</v>
      </c>
      <c r="AM1632" s="97" t="s">
        <v>4</v>
      </c>
      <c r="AN1632" s="97" t="s">
        <v>4</v>
      </c>
      <c r="AO1632" s="97" t="s">
        <v>4</v>
      </c>
      <c r="AP1632" s="97" t="s">
        <v>4</v>
      </c>
      <c r="AQ1632" s="97" t="s">
        <v>20</v>
      </c>
      <c r="AR1632" s="97" t="s">
        <v>3</v>
      </c>
      <c r="AS1632" s="69" t="s">
        <v>4</v>
      </c>
      <c r="AT1632" s="109"/>
      <c r="AU1632" s="69" t="s">
        <v>7</v>
      </c>
      <c r="AV1632" s="117"/>
      <c r="AW1632" s="69" t="s">
        <v>4</v>
      </c>
      <c r="AX1632" s="104"/>
      <c r="AY1632" s="69" t="s">
        <v>7</v>
      </c>
      <c r="AZ1632" s="117"/>
      <c r="BA1632" s="97" t="s">
        <v>4</v>
      </c>
      <c r="BB1632" s="79" t="s">
        <v>4</v>
      </c>
      <c r="BC1632" s="79" t="s">
        <v>4</v>
      </c>
      <c r="BD1632" s="79" t="s">
        <v>4</v>
      </c>
      <c r="BE1632" s="97" t="s">
        <v>3</v>
      </c>
      <c r="BF1632" s="69" t="s">
        <v>4</v>
      </c>
      <c r="BG1632" s="104"/>
      <c r="BH1632" s="69" t="s">
        <v>7</v>
      </c>
      <c r="BI1632" s="117" t="s">
        <v>6</v>
      </c>
      <c r="BJ1632" s="69" t="s">
        <v>4</v>
      </c>
      <c r="BK1632" s="79"/>
      <c r="BL1632" s="69" t="s">
        <v>7</v>
      </c>
      <c r="BM1632" s="117" t="s">
        <v>6</v>
      </c>
      <c r="BN1632" s="97" t="s">
        <v>4</v>
      </c>
      <c r="BO1632" s="79" t="s">
        <v>4</v>
      </c>
      <c r="BP1632" s="79" t="s">
        <v>4</v>
      </c>
      <c r="BQ1632" s="79" t="s">
        <v>4</v>
      </c>
      <c r="BR1632" s="97" t="s">
        <v>3</v>
      </c>
      <c r="BS1632" s="104" t="s">
        <v>3393</v>
      </c>
      <c r="BT1632" s="79">
        <v>3</v>
      </c>
      <c r="BU1632" s="79"/>
      <c r="BV1632" s="104" t="s">
        <v>266</v>
      </c>
      <c r="BW1632" s="79">
        <v>0</v>
      </c>
      <c r="BX1632" s="104" t="s">
        <v>266</v>
      </c>
      <c r="BY1632" s="79">
        <v>0</v>
      </c>
      <c r="BZ1632" s="79">
        <v>0</v>
      </c>
      <c r="CA1632" s="194" t="s">
        <v>3378</v>
      </c>
      <c r="CB1632" s="97">
        <v>0</v>
      </c>
      <c r="CC1632" s="97">
        <v>0</v>
      </c>
      <c r="CD1632" s="97" t="s">
        <v>3377</v>
      </c>
      <c r="CE1632" s="97">
        <v>0</v>
      </c>
      <c r="CF1632" s="97">
        <v>0</v>
      </c>
      <c r="CG1632" s="195"/>
      <c r="CH1632" s="195"/>
      <c r="CI1632" s="195"/>
      <c r="CJ1632" s="195"/>
      <c r="CK1632" s="195"/>
      <c r="CL1632" s="230"/>
    </row>
    <row r="1633" spans="1:90" s="1" customFormat="1" ht="23.25" hidden="1" customHeight="1" x14ac:dyDescent="0.25">
      <c r="A1633" s="38">
        <v>75</v>
      </c>
      <c r="B1633" s="363">
        <v>24</v>
      </c>
      <c r="C1633" s="363">
        <v>24.7</v>
      </c>
      <c r="D1633" s="363">
        <v>444</v>
      </c>
      <c r="E1633" s="21" t="s">
        <v>3397</v>
      </c>
      <c r="F1633" s="21" t="s">
        <v>3396</v>
      </c>
      <c r="G1633" s="28" t="s">
        <v>285</v>
      </c>
      <c r="H1633" s="44" t="s">
        <v>6</v>
      </c>
      <c r="I1633" s="108" t="s">
        <v>4</v>
      </c>
      <c r="J1633" s="122"/>
      <c r="K1633" s="69" t="s">
        <v>7</v>
      </c>
      <c r="L1633" s="69" t="s">
        <v>7</v>
      </c>
      <c r="M1633" s="69" t="s">
        <v>4</v>
      </c>
      <c r="N1633" s="104"/>
      <c r="O1633" s="69" t="s">
        <v>7</v>
      </c>
      <c r="P1633" s="69" t="s">
        <v>7</v>
      </c>
      <c r="Q1633" s="69" t="s">
        <v>4</v>
      </c>
      <c r="R1633" s="104"/>
      <c r="S1633" s="69" t="s">
        <v>7</v>
      </c>
      <c r="T1633" s="69" t="s">
        <v>7</v>
      </c>
      <c r="U1633" s="69" t="s">
        <v>4</v>
      </c>
      <c r="V1633" s="104"/>
      <c r="W1633" s="69" t="s">
        <v>7</v>
      </c>
      <c r="X1633" s="69" t="s">
        <v>7</v>
      </c>
      <c r="Y1633" s="97" t="s">
        <v>4</v>
      </c>
      <c r="Z1633" s="97" t="s">
        <v>4</v>
      </c>
      <c r="AA1633" s="97" t="s">
        <v>4</v>
      </c>
      <c r="AB1633" s="97" t="s">
        <v>4</v>
      </c>
      <c r="AC1633" s="97" t="s">
        <v>20</v>
      </c>
      <c r="AD1633" s="97" t="s">
        <v>3</v>
      </c>
      <c r="AE1633" s="69" t="s">
        <v>4</v>
      </c>
      <c r="AF1633" s="104"/>
      <c r="AG1633" s="69" t="s">
        <v>7</v>
      </c>
      <c r="AH1633" s="69" t="s">
        <v>7</v>
      </c>
      <c r="AI1633" s="69" t="s">
        <v>4</v>
      </c>
      <c r="AJ1633" s="104"/>
      <c r="AK1633" s="69" t="s">
        <v>7</v>
      </c>
      <c r="AL1633" s="69" t="s">
        <v>7</v>
      </c>
      <c r="AM1633" s="97" t="s">
        <v>4</v>
      </c>
      <c r="AN1633" s="97" t="s">
        <v>4</v>
      </c>
      <c r="AO1633" s="97" t="s">
        <v>4</v>
      </c>
      <c r="AP1633" s="97" t="s">
        <v>4</v>
      </c>
      <c r="AQ1633" s="97" t="s">
        <v>20</v>
      </c>
      <c r="AR1633" s="97" t="s">
        <v>3</v>
      </c>
      <c r="AS1633" s="69" t="s">
        <v>4</v>
      </c>
      <c r="AT1633" s="109"/>
      <c r="AU1633" s="69" t="s">
        <v>7</v>
      </c>
      <c r="AV1633" s="117"/>
      <c r="AW1633" s="69" t="s">
        <v>4</v>
      </c>
      <c r="AX1633" s="104"/>
      <c r="AY1633" s="69" t="s">
        <v>7</v>
      </c>
      <c r="AZ1633" s="117"/>
      <c r="BA1633" s="97" t="s">
        <v>4</v>
      </c>
      <c r="BB1633" s="79" t="s">
        <v>4</v>
      </c>
      <c r="BC1633" s="79" t="s">
        <v>4</v>
      </c>
      <c r="BD1633" s="79" t="s">
        <v>4</v>
      </c>
      <c r="BE1633" s="97" t="s">
        <v>3</v>
      </c>
      <c r="BF1633" s="69" t="s">
        <v>4</v>
      </c>
      <c r="BG1633" s="104"/>
      <c r="BH1633" s="69" t="s">
        <v>7</v>
      </c>
      <c r="BI1633" s="117" t="s">
        <v>6</v>
      </c>
      <c r="BJ1633" s="69" t="s">
        <v>4</v>
      </c>
      <c r="BK1633" s="79"/>
      <c r="BL1633" s="69" t="s">
        <v>7</v>
      </c>
      <c r="BM1633" s="117" t="s">
        <v>6</v>
      </c>
      <c r="BN1633" s="97" t="s">
        <v>4</v>
      </c>
      <c r="BO1633" s="79" t="s">
        <v>4</v>
      </c>
      <c r="BP1633" s="79" t="s">
        <v>4</v>
      </c>
      <c r="BQ1633" s="79" t="s">
        <v>4</v>
      </c>
      <c r="BR1633" s="97" t="s">
        <v>3</v>
      </c>
      <c r="BS1633" s="104" t="s">
        <v>3393</v>
      </c>
      <c r="BT1633" s="79">
        <v>3</v>
      </c>
      <c r="BU1633" s="79"/>
      <c r="BV1633" s="104" t="s">
        <v>266</v>
      </c>
      <c r="BW1633" s="79">
        <v>0</v>
      </c>
      <c r="BX1633" s="104" t="s">
        <v>266</v>
      </c>
      <c r="BY1633" s="79">
        <v>0</v>
      </c>
      <c r="BZ1633" s="79">
        <v>0</v>
      </c>
      <c r="CA1633" s="194" t="s">
        <v>3378</v>
      </c>
      <c r="CB1633" s="97">
        <v>0</v>
      </c>
      <c r="CC1633" s="97">
        <v>0</v>
      </c>
      <c r="CD1633" s="97" t="s">
        <v>3377</v>
      </c>
      <c r="CE1633" s="97">
        <v>0</v>
      </c>
      <c r="CF1633" s="97">
        <v>0</v>
      </c>
      <c r="CG1633" s="195"/>
      <c r="CH1633" s="195"/>
      <c r="CI1633" s="195"/>
      <c r="CJ1633" s="195"/>
      <c r="CK1633" s="195"/>
      <c r="CL1633" s="230"/>
    </row>
    <row r="1634" spans="1:90" s="1" customFormat="1" ht="23.25" hidden="1" customHeight="1" x14ac:dyDescent="0.25">
      <c r="A1634" s="38">
        <v>76</v>
      </c>
      <c r="B1634" s="363">
        <v>24</v>
      </c>
      <c r="C1634" s="363">
        <v>24.7</v>
      </c>
      <c r="D1634" s="363">
        <v>444</v>
      </c>
      <c r="E1634" s="21" t="s">
        <v>3397</v>
      </c>
      <c r="F1634" s="21" t="s">
        <v>3396</v>
      </c>
      <c r="G1634" s="28" t="s">
        <v>332</v>
      </c>
      <c r="H1634" s="44" t="s">
        <v>6</v>
      </c>
      <c r="I1634" s="108" t="s">
        <v>4</v>
      </c>
      <c r="J1634" s="122"/>
      <c r="K1634" s="69" t="s">
        <v>7</v>
      </c>
      <c r="L1634" s="69" t="s">
        <v>7</v>
      </c>
      <c r="M1634" s="69" t="s">
        <v>4</v>
      </c>
      <c r="N1634" s="104"/>
      <c r="O1634" s="69" t="s">
        <v>7</v>
      </c>
      <c r="P1634" s="69" t="s">
        <v>7</v>
      </c>
      <c r="Q1634" s="69" t="s">
        <v>4</v>
      </c>
      <c r="R1634" s="104"/>
      <c r="S1634" s="69" t="s">
        <v>7</v>
      </c>
      <c r="T1634" s="69" t="s">
        <v>7</v>
      </c>
      <c r="U1634" s="69" t="s">
        <v>4</v>
      </c>
      <c r="V1634" s="104"/>
      <c r="W1634" s="69" t="s">
        <v>7</v>
      </c>
      <c r="X1634" s="69" t="s">
        <v>7</v>
      </c>
      <c r="Y1634" s="97" t="s">
        <v>4</v>
      </c>
      <c r="Z1634" s="97" t="s">
        <v>4</v>
      </c>
      <c r="AA1634" s="97" t="s">
        <v>4</v>
      </c>
      <c r="AB1634" s="97" t="s">
        <v>4</v>
      </c>
      <c r="AC1634" s="97" t="s">
        <v>20</v>
      </c>
      <c r="AD1634" s="97" t="s">
        <v>3</v>
      </c>
      <c r="AE1634" s="69" t="s">
        <v>4</v>
      </c>
      <c r="AF1634" s="104"/>
      <c r="AG1634" s="69" t="s">
        <v>7</v>
      </c>
      <c r="AH1634" s="69" t="s">
        <v>7</v>
      </c>
      <c r="AI1634" s="69" t="s">
        <v>4</v>
      </c>
      <c r="AJ1634" s="104"/>
      <c r="AK1634" s="69" t="s">
        <v>7</v>
      </c>
      <c r="AL1634" s="69" t="s">
        <v>7</v>
      </c>
      <c r="AM1634" s="97" t="s">
        <v>4</v>
      </c>
      <c r="AN1634" s="97" t="s">
        <v>4</v>
      </c>
      <c r="AO1634" s="97" t="s">
        <v>4</v>
      </c>
      <c r="AP1634" s="97" t="s">
        <v>4</v>
      </c>
      <c r="AQ1634" s="97" t="s">
        <v>20</v>
      </c>
      <c r="AR1634" s="97" t="s">
        <v>3</v>
      </c>
      <c r="AS1634" s="69" t="s">
        <v>4</v>
      </c>
      <c r="AT1634" s="109"/>
      <c r="AU1634" s="69" t="s">
        <v>7</v>
      </c>
      <c r="AV1634" s="117"/>
      <c r="AW1634" s="69" t="s">
        <v>4</v>
      </c>
      <c r="AX1634" s="104"/>
      <c r="AY1634" s="69" t="s">
        <v>7</v>
      </c>
      <c r="AZ1634" s="117"/>
      <c r="BA1634" s="97" t="s">
        <v>4</v>
      </c>
      <c r="BB1634" s="79" t="s">
        <v>4</v>
      </c>
      <c r="BC1634" s="79" t="s">
        <v>4</v>
      </c>
      <c r="BD1634" s="79" t="s">
        <v>4</v>
      </c>
      <c r="BE1634" s="97" t="s">
        <v>3</v>
      </c>
      <c r="BF1634" s="69" t="s">
        <v>4</v>
      </c>
      <c r="BG1634" s="104"/>
      <c r="BH1634" s="69" t="s">
        <v>7</v>
      </c>
      <c r="BI1634" s="117" t="s">
        <v>6</v>
      </c>
      <c r="BJ1634" s="69" t="s">
        <v>4</v>
      </c>
      <c r="BK1634" s="79"/>
      <c r="BL1634" s="69" t="s">
        <v>7</v>
      </c>
      <c r="BM1634" s="117" t="s">
        <v>6</v>
      </c>
      <c r="BN1634" s="97" t="s">
        <v>4</v>
      </c>
      <c r="BO1634" s="79" t="s">
        <v>4</v>
      </c>
      <c r="BP1634" s="79" t="s">
        <v>4</v>
      </c>
      <c r="BQ1634" s="79" t="s">
        <v>4</v>
      </c>
      <c r="BR1634" s="97" t="s">
        <v>3</v>
      </c>
      <c r="BS1634" s="104" t="s">
        <v>3393</v>
      </c>
      <c r="BT1634" s="79">
        <v>3</v>
      </c>
      <c r="BU1634" s="79"/>
      <c r="BV1634" s="104" t="s">
        <v>266</v>
      </c>
      <c r="BW1634" s="79">
        <v>0</v>
      </c>
      <c r="BX1634" s="104" t="s">
        <v>266</v>
      </c>
      <c r="BY1634" s="79">
        <v>0</v>
      </c>
      <c r="BZ1634" s="79">
        <v>0</v>
      </c>
      <c r="CA1634" s="194" t="s">
        <v>3378</v>
      </c>
      <c r="CB1634" s="97">
        <v>0</v>
      </c>
      <c r="CC1634" s="97">
        <v>0</v>
      </c>
      <c r="CD1634" s="97" t="s">
        <v>3377</v>
      </c>
      <c r="CE1634" s="97">
        <v>0</v>
      </c>
      <c r="CF1634" s="97">
        <v>0</v>
      </c>
      <c r="CG1634" s="195"/>
      <c r="CH1634" s="195"/>
      <c r="CI1634" s="195"/>
      <c r="CJ1634" s="195"/>
      <c r="CK1634" s="195"/>
      <c r="CL1634" s="230"/>
    </row>
    <row r="1635" spans="1:90" s="1" customFormat="1" ht="23.25" hidden="1" customHeight="1" x14ac:dyDescent="0.25">
      <c r="A1635" s="38">
        <v>77</v>
      </c>
      <c r="B1635" s="363">
        <v>24</v>
      </c>
      <c r="C1635" s="363">
        <v>24.7</v>
      </c>
      <c r="D1635" s="363">
        <v>444</v>
      </c>
      <c r="E1635" s="21" t="s">
        <v>3397</v>
      </c>
      <c r="F1635" s="21" t="s">
        <v>3396</v>
      </c>
      <c r="G1635" s="28" t="s">
        <v>330</v>
      </c>
      <c r="H1635" s="44" t="s">
        <v>6</v>
      </c>
      <c r="I1635" s="108" t="s">
        <v>4</v>
      </c>
      <c r="J1635" s="122"/>
      <c r="K1635" s="69" t="s">
        <v>7</v>
      </c>
      <c r="L1635" s="69" t="s">
        <v>7</v>
      </c>
      <c r="M1635" s="69" t="s">
        <v>4</v>
      </c>
      <c r="N1635" s="104"/>
      <c r="O1635" s="69" t="s">
        <v>7</v>
      </c>
      <c r="P1635" s="69" t="s">
        <v>7</v>
      </c>
      <c r="Q1635" s="69" t="s">
        <v>4</v>
      </c>
      <c r="R1635" s="104"/>
      <c r="S1635" s="69" t="s">
        <v>7</v>
      </c>
      <c r="T1635" s="69" t="s">
        <v>7</v>
      </c>
      <c r="U1635" s="69" t="s">
        <v>4</v>
      </c>
      <c r="V1635" s="104"/>
      <c r="W1635" s="69" t="s">
        <v>7</v>
      </c>
      <c r="X1635" s="69" t="s">
        <v>7</v>
      </c>
      <c r="Y1635" s="97" t="s">
        <v>4</v>
      </c>
      <c r="Z1635" s="97" t="s">
        <v>4</v>
      </c>
      <c r="AA1635" s="97" t="s">
        <v>4</v>
      </c>
      <c r="AB1635" s="97" t="s">
        <v>4</v>
      </c>
      <c r="AC1635" s="97" t="s">
        <v>20</v>
      </c>
      <c r="AD1635" s="97" t="s">
        <v>3</v>
      </c>
      <c r="AE1635" s="69" t="s">
        <v>4</v>
      </c>
      <c r="AF1635" s="104"/>
      <c r="AG1635" s="69" t="s">
        <v>7</v>
      </c>
      <c r="AH1635" s="69" t="s">
        <v>7</v>
      </c>
      <c r="AI1635" s="69" t="s">
        <v>4</v>
      </c>
      <c r="AJ1635" s="104"/>
      <c r="AK1635" s="69" t="s">
        <v>7</v>
      </c>
      <c r="AL1635" s="69" t="s">
        <v>7</v>
      </c>
      <c r="AM1635" s="97" t="s">
        <v>4</v>
      </c>
      <c r="AN1635" s="97" t="s">
        <v>4</v>
      </c>
      <c r="AO1635" s="97" t="s">
        <v>4</v>
      </c>
      <c r="AP1635" s="97" t="s">
        <v>4</v>
      </c>
      <c r="AQ1635" s="97" t="s">
        <v>20</v>
      </c>
      <c r="AR1635" s="97" t="s">
        <v>3</v>
      </c>
      <c r="AS1635" s="69" t="s">
        <v>4</v>
      </c>
      <c r="AT1635" s="109"/>
      <c r="AU1635" s="69" t="s">
        <v>7</v>
      </c>
      <c r="AV1635" s="117"/>
      <c r="AW1635" s="69" t="s">
        <v>4</v>
      </c>
      <c r="AX1635" s="104"/>
      <c r="AY1635" s="69" t="s">
        <v>7</v>
      </c>
      <c r="AZ1635" s="117"/>
      <c r="BA1635" s="97" t="s">
        <v>4</v>
      </c>
      <c r="BB1635" s="79" t="s">
        <v>4</v>
      </c>
      <c r="BC1635" s="79" t="s">
        <v>4</v>
      </c>
      <c r="BD1635" s="79" t="s">
        <v>4</v>
      </c>
      <c r="BE1635" s="97" t="s">
        <v>3</v>
      </c>
      <c r="BF1635" s="69" t="s">
        <v>4</v>
      </c>
      <c r="BG1635" s="104"/>
      <c r="BH1635" s="69" t="s">
        <v>7</v>
      </c>
      <c r="BI1635" s="117" t="s">
        <v>6</v>
      </c>
      <c r="BJ1635" s="69" t="s">
        <v>4</v>
      </c>
      <c r="BK1635" s="79"/>
      <c r="BL1635" s="69" t="s">
        <v>7</v>
      </c>
      <c r="BM1635" s="117" t="s">
        <v>6</v>
      </c>
      <c r="BN1635" s="97" t="s">
        <v>4</v>
      </c>
      <c r="BO1635" s="79" t="s">
        <v>4</v>
      </c>
      <c r="BP1635" s="79" t="s">
        <v>4</v>
      </c>
      <c r="BQ1635" s="79" t="s">
        <v>4</v>
      </c>
      <c r="BR1635" s="97" t="s">
        <v>3</v>
      </c>
      <c r="BS1635" s="104" t="s">
        <v>3393</v>
      </c>
      <c r="BT1635" s="79">
        <v>3</v>
      </c>
      <c r="BU1635" s="79"/>
      <c r="BV1635" s="104" t="s">
        <v>266</v>
      </c>
      <c r="BW1635" s="79">
        <v>0</v>
      </c>
      <c r="BX1635" s="104" t="s">
        <v>266</v>
      </c>
      <c r="BY1635" s="79">
        <v>0</v>
      </c>
      <c r="BZ1635" s="79">
        <v>0</v>
      </c>
      <c r="CA1635" s="194" t="s">
        <v>3378</v>
      </c>
      <c r="CB1635" s="97">
        <v>0</v>
      </c>
      <c r="CC1635" s="97">
        <v>0</v>
      </c>
      <c r="CD1635" s="97" t="s">
        <v>3377</v>
      </c>
      <c r="CE1635" s="97">
        <v>0</v>
      </c>
      <c r="CF1635" s="97">
        <v>0</v>
      </c>
      <c r="CG1635" s="195"/>
      <c r="CH1635" s="195"/>
      <c r="CI1635" s="195"/>
      <c r="CJ1635" s="195"/>
      <c r="CK1635" s="195"/>
      <c r="CL1635" s="230"/>
    </row>
    <row r="1636" spans="1:90" s="1" customFormat="1" ht="23.25" hidden="1" customHeight="1" x14ac:dyDescent="0.25">
      <c r="A1636" s="38">
        <v>78</v>
      </c>
      <c r="B1636" s="363">
        <v>24</v>
      </c>
      <c r="C1636" s="363">
        <v>24.7</v>
      </c>
      <c r="D1636" s="363">
        <v>444</v>
      </c>
      <c r="E1636" s="21" t="s">
        <v>3397</v>
      </c>
      <c r="F1636" s="21" t="s">
        <v>3396</v>
      </c>
      <c r="G1636" s="28" t="s">
        <v>329</v>
      </c>
      <c r="H1636" s="44" t="s">
        <v>6</v>
      </c>
      <c r="I1636" s="66" t="s">
        <v>5</v>
      </c>
      <c r="J1636" s="122" t="s">
        <v>3386</v>
      </c>
      <c r="K1636" s="69" t="s">
        <v>7</v>
      </c>
      <c r="L1636" s="69" t="s">
        <v>7</v>
      </c>
      <c r="M1636" s="69" t="s">
        <v>4</v>
      </c>
      <c r="N1636" s="104"/>
      <c r="O1636" s="69" t="s">
        <v>7</v>
      </c>
      <c r="P1636" s="69" t="s">
        <v>7</v>
      </c>
      <c r="Q1636" s="68" t="s">
        <v>5</v>
      </c>
      <c r="R1636" s="104" t="s">
        <v>3391</v>
      </c>
      <c r="S1636" s="69" t="s">
        <v>7</v>
      </c>
      <c r="T1636" s="69" t="s">
        <v>7</v>
      </c>
      <c r="U1636" s="69" t="s">
        <v>4</v>
      </c>
      <c r="V1636" s="104"/>
      <c r="W1636" s="69" t="s">
        <v>7</v>
      </c>
      <c r="X1636" s="69" t="s">
        <v>7</v>
      </c>
      <c r="Y1636" s="97" t="s">
        <v>4</v>
      </c>
      <c r="Z1636" s="97" t="s">
        <v>4</v>
      </c>
      <c r="AA1636" s="97" t="s">
        <v>4</v>
      </c>
      <c r="AB1636" s="97" t="s">
        <v>4</v>
      </c>
      <c r="AC1636" s="97" t="s">
        <v>20</v>
      </c>
      <c r="AD1636" s="97" t="s">
        <v>3</v>
      </c>
      <c r="AE1636" s="68" t="s">
        <v>5</v>
      </c>
      <c r="AF1636" s="194" t="s">
        <v>3390</v>
      </c>
      <c r="AG1636" s="92" t="s">
        <v>37</v>
      </c>
      <c r="AH1636" s="69" t="s">
        <v>7</v>
      </c>
      <c r="AI1636" s="68" t="s">
        <v>5</v>
      </c>
      <c r="AJ1636" s="97"/>
      <c r="AK1636" s="92" t="s">
        <v>37</v>
      </c>
      <c r="AL1636" s="69" t="s">
        <v>7</v>
      </c>
      <c r="AM1636" s="97" t="s">
        <v>5</v>
      </c>
      <c r="AN1636" s="97" t="s">
        <v>5</v>
      </c>
      <c r="AO1636" s="97" t="s">
        <v>4</v>
      </c>
      <c r="AP1636" s="97" t="s">
        <v>4</v>
      </c>
      <c r="AQ1636" s="97" t="s">
        <v>20</v>
      </c>
      <c r="AR1636" s="97" t="s">
        <v>3</v>
      </c>
      <c r="AS1636" s="68" t="s">
        <v>5</v>
      </c>
      <c r="AT1636" s="109" t="s">
        <v>3389</v>
      </c>
      <c r="AU1636" s="69" t="s">
        <v>7</v>
      </c>
      <c r="AV1636" s="291"/>
      <c r="AW1636" s="68" t="s">
        <v>5</v>
      </c>
      <c r="AX1636" s="109" t="s">
        <v>277</v>
      </c>
      <c r="AY1636" s="69" t="s">
        <v>7</v>
      </c>
      <c r="AZ1636" s="117"/>
      <c r="BA1636" s="97" t="s">
        <v>5</v>
      </c>
      <c r="BB1636" s="109" t="s">
        <v>5</v>
      </c>
      <c r="BC1636" s="109" t="s">
        <v>4</v>
      </c>
      <c r="BD1636" s="109" t="s">
        <v>4</v>
      </c>
      <c r="BE1636" s="195" t="s">
        <v>3</v>
      </c>
      <c r="BF1636" s="69" t="s">
        <v>4</v>
      </c>
      <c r="BG1636" s="104"/>
      <c r="BH1636" s="69" t="s">
        <v>7</v>
      </c>
      <c r="BI1636" s="117" t="s">
        <v>6</v>
      </c>
      <c r="BJ1636" s="69" t="s">
        <v>4</v>
      </c>
      <c r="BK1636" s="79"/>
      <c r="BL1636" s="69" t="s">
        <v>7</v>
      </c>
      <c r="BM1636" s="117" t="s">
        <v>6</v>
      </c>
      <c r="BN1636" s="97" t="s">
        <v>4</v>
      </c>
      <c r="BO1636" s="79" t="s">
        <v>4</v>
      </c>
      <c r="BP1636" s="79" t="s">
        <v>4</v>
      </c>
      <c r="BQ1636" s="79" t="s">
        <v>4</v>
      </c>
      <c r="BR1636" s="97" t="s">
        <v>3</v>
      </c>
      <c r="BS1636" s="104" t="s">
        <v>3393</v>
      </c>
      <c r="BT1636" s="79">
        <v>3</v>
      </c>
      <c r="BU1636" s="79"/>
      <c r="BV1636" s="104" t="s">
        <v>266</v>
      </c>
      <c r="BW1636" s="79">
        <v>0</v>
      </c>
      <c r="BX1636" s="194" t="s">
        <v>3388</v>
      </c>
      <c r="BY1636" s="97">
        <v>1</v>
      </c>
      <c r="BZ1636" s="97" t="s">
        <v>2661</v>
      </c>
      <c r="CA1636" s="194" t="s">
        <v>3387</v>
      </c>
      <c r="CB1636" s="97">
        <v>0</v>
      </c>
      <c r="CC1636" s="97">
        <v>0</v>
      </c>
      <c r="CD1636" s="97" t="s">
        <v>3377</v>
      </c>
      <c r="CE1636" s="97">
        <v>0</v>
      </c>
      <c r="CF1636" s="97">
        <v>0</v>
      </c>
      <c r="CG1636" s="195"/>
      <c r="CH1636" s="195"/>
      <c r="CI1636" s="195"/>
      <c r="CJ1636" s="195"/>
      <c r="CK1636" s="195"/>
      <c r="CL1636" s="230"/>
    </row>
    <row r="1637" spans="1:90" s="1" customFormat="1" ht="23.25" hidden="1" customHeight="1" x14ac:dyDescent="0.25">
      <c r="A1637" s="38">
        <v>79</v>
      </c>
      <c r="B1637" s="363">
        <v>24</v>
      </c>
      <c r="C1637" s="363">
        <v>24.7</v>
      </c>
      <c r="D1637" s="363">
        <v>444</v>
      </c>
      <c r="E1637" s="21" t="s">
        <v>3397</v>
      </c>
      <c r="F1637" s="21" t="s">
        <v>3396</v>
      </c>
      <c r="G1637" s="28" t="s">
        <v>321</v>
      </c>
      <c r="H1637" s="44" t="s">
        <v>6</v>
      </c>
      <c r="I1637" s="108" t="s">
        <v>4</v>
      </c>
      <c r="J1637" s="122"/>
      <c r="K1637" s="69" t="s">
        <v>7</v>
      </c>
      <c r="L1637" s="69" t="s">
        <v>7</v>
      </c>
      <c r="M1637" s="69" t="s">
        <v>4</v>
      </c>
      <c r="N1637" s="104"/>
      <c r="O1637" s="69" t="s">
        <v>7</v>
      </c>
      <c r="P1637" s="69" t="s">
        <v>7</v>
      </c>
      <c r="Q1637" s="69" t="s">
        <v>4</v>
      </c>
      <c r="R1637" s="104"/>
      <c r="S1637" s="69" t="s">
        <v>7</v>
      </c>
      <c r="T1637" s="69" t="s">
        <v>7</v>
      </c>
      <c r="U1637" s="69" t="s">
        <v>4</v>
      </c>
      <c r="V1637" s="104"/>
      <c r="W1637" s="69" t="s">
        <v>7</v>
      </c>
      <c r="X1637" s="69" t="s">
        <v>7</v>
      </c>
      <c r="Y1637" s="97" t="s">
        <v>4</v>
      </c>
      <c r="Z1637" s="97" t="s">
        <v>4</v>
      </c>
      <c r="AA1637" s="97" t="s">
        <v>4</v>
      </c>
      <c r="AB1637" s="97" t="s">
        <v>4</v>
      </c>
      <c r="AC1637" s="97" t="s">
        <v>20</v>
      </c>
      <c r="AD1637" s="97" t="s">
        <v>3</v>
      </c>
      <c r="AE1637" s="69" t="s">
        <v>4</v>
      </c>
      <c r="AF1637" s="104"/>
      <c r="AG1637" s="69" t="s">
        <v>7</v>
      </c>
      <c r="AH1637" s="69" t="s">
        <v>7</v>
      </c>
      <c r="AI1637" s="69" t="s">
        <v>4</v>
      </c>
      <c r="AJ1637" s="104"/>
      <c r="AK1637" s="69" t="s">
        <v>7</v>
      </c>
      <c r="AL1637" s="69" t="s">
        <v>7</v>
      </c>
      <c r="AM1637" s="97" t="s">
        <v>4</v>
      </c>
      <c r="AN1637" s="97" t="s">
        <v>4</v>
      </c>
      <c r="AO1637" s="97" t="s">
        <v>4</v>
      </c>
      <c r="AP1637" s="97" t="s">
        <v>4</v>
      </c>
      <c r="AQ1637" s="97" t="s">
        <v>20</v>
      </c>
      <c r="AR1637" s="97" t="s">
        <v>3</v>
      </c>
      <c r="AS1637" s="69" t="s">
        <v>4</v>
      </c>
      <c r="AT1637" s="109"/>
      <c r="AU1637" s="69" t="s">
        <v>7</v>
      </c>
      <c r="AV1637" s="117"/>
      <c r="AW1637" s="69" t="s">
        <v>4</v>
      </c>
      <c r="AX1637" s="104"/>
      <c r="AY1637" s="69" t="s">
        <v>7</v>
      </c>
      <c r="AZ1637" s="117"/>
      <c r="BA1637" s="97" t="s">
        <v>4</v>
      </c>
      <c r="BB1637" s="79" t="s">
        <v>4</v>
      </c>
      <c r="BC1637" s="79" t="s">
        <v>4</v>
      </c>
      <c r="BD1637" s="79" t="s">
        <v>4</v>
      </c>
      <c r="BE1637" s="97" t="s">
        <v>3</v>
      </c>
      <c r="BF1637" s="69" t="s">
        <v>4</v>
      </c>
      <c r="BG1637" s="104"/>
      <c r="BH1637" s="69" t="s">
        <v>7</v>
      </c>
      <c r="BI1637" s="117" t="s">
        <v>6</v>
      </c>
      <c r="BJ1637" s="69" t="s">
        <v>4</v>
      </c>
      <c r="BK1637" s="79"/>
      <c r="BL1637" s="69" t="s">
        <v>7</v>
      </c>
      <c r="BM1637" s="117" t="s">
        <v>6</v>
      </c>
      <c r="BN1637" s="97" t="s">
        <v>4</v>
      </c>
      <c r="BO1637" s="79" t="s">
        <v>4</v>
      </c>
      <c r="BP1637" s="79" t="s">
        <v>4</v>
      </c>
      <c r="BQ1637" s="79" t="s">
        <v>4</v>
      </c>
      <c r="BR1637" s="97" t="s">
        <v>3</v>
      </c>
      <c r="BS1637" s="104" t="s">
        <v>3393</v>
      </c>
      <c r="BT1637" s="79">
        <v>3</v>
      </c>
      <c r="BU1637" s="79"/>
      <c r="BV1637" s="104" t="s">
        <v>266</v>
      </c>
      <c r="BW1637" s="79">
        <v>0</v>
      </c>
      <c r="BX1637" s="104" t="s">
        <v>266</v>
      </c>
      <c r="BY1637" s="79">
        <v>0</v>
      </c>
      <c r="BZ1637" s="79">
        <v>0</v>
      </c>
      <c r="CA1637" s="194" t="s">
        <v>3378</v>
      </c>
      <c r="CB1637" s="97">
        <v>0</v>
      </c>
      <c r="CC1637" s="97">
        <v>0</v>
      </c>
      <c r="CD1637" s="97" t="s">
        <v>3377</v>
      </c>
      <c r="CE1637" s="97">
        <v>0</v>
      </c>
      <c r="CF1637" s="97">
        <v>0</v>
      </c>
      <c r="CG1637" s="195"/>
      <c r="CH1637" s="195"/>
      <c r="CI1637" s="195"/>
      <c r="CJ1637" s="195"/>
      <c r="CK1637" s="195"/>
      <c r="CL1637" s="230"/>
    </row>
    <row r="1638" spans="1:90" s="1" customFormat="1" ht="23.25" hidden="1" customHeight="1" x14ac:dyDescent="0.25">
      <c r="A1638" s="38">
        <v>80</v>
      </c>
      <c r="B1638" s="363">
        <v>24</v>
      </c>
      <c r="C1638" s="363">
        <v>24.7</v>
      </c>
      <c r="D1638" s="363">
        <v>444</v>
      </c>
      <c r="E1638" s="21" t="s">
        <v>3397</v>
      </c>
      <c r="F1638" s="21" t="s">
        <v>3396</v>
      </c>
      <c r="G1638" s="28" t="s">
        <v>313</v>
      </c>
      <c r="H1638" s="44" t="s">
        <v>6</v>
      </c>
      <c r="I1638" s="108" t="s">
        <v>4</v>
      </c>
      <c r="J1638" s="122"/>
      <c r="K1638" s="69" t="s">
        <v>7</v>
      </c>
      <c r="L1638" s="69" t="s">
        <v>7</v>
      </c>
      <c r="M1638" s="69" t="s">
        <v>4</v>
      </c>
      <c r="N1638" s="104"/>
      <c r="O1638" s="69" t="s">
        <v>7</v>
      </c>
      <c r="P1638" s="69" t="s">
        <v>7</v>
      </c>
      <c r="Q1638" s="69" t="s">
        <v>4</v>
      </c>
      <c r="R1638" s="104"/>
      <c r="S1638" s="69" t="s">
        <v>7</v>
      </c>
      <c r="T1638" s="69" t="s">
        <v>7</v>
      </c>
      <c r="U1638" s="69" t="s">
        <v>4</v>
      </c>
      <c r="V1638" s="104"/>
      <c r="W1638" s="69" t="s">
        <v>7</v>
      </c>
      <c r="X1638" s="69" t="s">
        <v>7</v>
      </c>
      <c r="Y1638" s="97" t="s">
        <v>4</v>
      </c>
      <c r="Z1638" s="97" t="s">
        <v>4</v>
      </c>
      <c r="AA1638" s="97" t="s">
        <v>4</v>
      </c>
      <c r="AB1638" s="97" t="s">
        <v>4</v>
      </c>
      <c r="AC1638" s="97" t="s">
        <v>20</v>
      </c>
      <c r="AD1638" s="97" t="s">
        <v>3</v>
      </c>
      <c r="AE1638" s="69" t="s">
        <v>4</v>
      </c>
      <c r="AF1638" s="104"/>
      <c r="AG1638" s="69" t="s">
        <v>7</v>
      </c>
      <c r="AH1638" s="69" t="s">
        <v>7</v>
      </c>
      <c r="AI1638" s="69" t="s">
        <v>4</v>
      </c>
      <c r="AJ1638" s="104"/>
      <c r="AK1638" s="69" t="s">
        <v>7</v>
      </c>
      <c r="AL1638" s="69" t="s">
        <v>7</v>
      </c>
      <c r="AM1638" s="97" t="s">
        <v>4</v>
      </c>
      <c r="AN1638" s="97" t="s">
        <v>4</v>
      </c>
      <c r="AO1638" s="97" t="s">
        <v>4</v>
      </c>
      <c r="AP1638" s="97" t="s">
        <v>4</v>
      </c>
      <c r="AQ1638" s="97" t="s">
        <v>20</v>
      </c>
      <c r="AR1638" s="97" t="s">
        <v>3</v>
      </c>
      <c r="AS1638" s="69" t="s">
        <v>4</v>
      </c>
      <c r="AT1638" s="109"/>
      <c r="AU1638" s="69" t="s">
        <v>7</v>
      </c>
      <c r="AV1638" s="117"/>
      <c r="AW1638" s="69" t="s">
        <v>4</v>
      </c>
      <c r="AX1638" s="104"/>
      <c r="AY1638" s="69" t="s">
        <v>7</v>
      </c>
      <c r="AZ1638" s="117"/>
      <c r="BA1638" s="97" t="s">
        <v>4</v>
      </c>
      <c r="BB1638" s="79" t="s">
        <v>4</v>
      </c>
      <c r="BC1638" s="79" t="s">
        <v>4</v>
      </c>
      <c r="BD1638" s="79" t="s">
        <v>4</v>
      </c>
      <c r="BE1638" s="97" t="s">
        <v>3</v>
      </c>
      <c r="BF1638" s="69" t="s">
        <v>4</v>
      </c>
      <c r="BG1638" s="104"/>
      <c r="BH1638" s="69" t="s">
        <v>7</v>
      </c>
      <c r="BI1638" s="117" t="s">
        <v>6</v>
      </c>
      <c r="BJ1638" s="69" t="s">
        <v>4</v>
      </c>
      <c r="BK1638" s="79"/>
      <c r="BL1638" s="69" t="s">
        <v>7</v>
      </c>
      <c r="BM1638" s="117" t="s">
        <v>6</v>
      </c>
      <c r="BN1638" s="97" t="s">
        <v>4</v>
      </c>
      <c r="BO1638" s="79" t="s">
        <v>4</v>
      </c>
      <c r="BP1638" s="79" t="s">
        <v>4</v>
      </c>
      <c r="BQ1638" s="79" t="s">
        <v>4</v>
      </c>
      <c r="BR1638" s="97" t="s">
        <v>3</v>
      </c>
      <c r="BS1638" s="104" t="s">
        <v>3393</v>
      </c>
      <c r="BT1638" s="79">
        <v>3</v>
      </c>
      <c r="BU1638" s="79"/>
      <c r="BV1638" s="104" t="s">
        <v>266</v>
      </c>
      <c r="BW1638" s="79">
        <v>0</v>
      </c>
      <c r="BX1638" s="104" t="s">
        <v>266</v>
      </c>
      <c r="BY1638" s="79">
        <v>0</v>
      </c>
      <c r="BZ1638" s="79">
        <v>0</v>
      </c>
      <c r="CA1638" s="194" t="s">
        <v>3378</v>
      </c>
      <c r="CB1638" s="97">
        <v>0</v>
      </c>
      <c r="CC1638" s="97">
        <v>0</v>
      </c>
      <c r="CD1638" s="97" t="s">
        <v>3377</v>
      </c>
      <c r="CE1638" s="97">
        <v>0</v>
      </c>
      <c r="CF1638" s="97">
        <v>0</v>
      </c>
      <c r="CG1638" s="195"/>
      <c r="CH1638" s="195"/>
      <c r="CI1638" s="195"/>
      <c r="CJ1638" s="195"/>
      <c r="CK1638" s="195"/>
      <c r="CL1638" s="230"/>
    </row>
    <row r="1639" spans="1:90" s="1" customFormat="1" ht="23.25" hidden="1" customHeight="1" x14ac:dyDescent="0.25">
      <c r="A1639" s="38">
        <v>81</v>
      </c>
      <c r="B1639" s="363">
        <v>24</v>
      </c>
      <c r="C1639" s="363">
        <v>24.7</v>
      </c>
      <c r="D1639" s="363">
        <v>444</v>
      </c>
      <c r="E1639" s="21" t="s">
        <v>3397</v>
      </c>
      <c r="F1639" s="21" t="s">
        <v>3396</v>
      </c>
      <c r="G1639" s="28" t="s">
        <v>311</v>
      </c>
      <c r="H1639" s="44" t="s">
        <v>6</v>
      </c>
      <c r="I1639" s="108" t="s">
        <v>4</v>
      </c>
      <c r="J1639" s="122"/>
      <c r="K1639" s="69" t="s">
        <v>7</v>
      </c>
      <c r="L1639" s="69" t="s">
        <v>7</v>
      </c>
      <c r="M1639" s="69" t="s">
        <v>4</v>
      </c>
      <c r="N1639" s="104"/>
      <c r="O1639" s="69" t="s">
        <v>7</v>
      </c>
      <c r="P1639" s="69" t="s">
        <v>7</v>
      </c>
      <c r="Q1639" s="69" t="s">
        <v>4</v>
      </c>
      <c r="R1639" s="104"/>
      <c r="S1639" s="69" t="s">
        <v>7</v>
      </c>
      <c r="T1639" s="69" t="s">
        <v>7</v>
      </c>
      <c r="U1639" s="69" t="s">
        <v>4</v>
      </c>
      <c r="V1639" s="104"/>
      <c r="W1639" s="69" t="s">
        <v>7</v>
      </c>
      <c r="X1639" s="69" t="s">
        <v>7</v>
      </c>
      <c r="Y1639" s="97" t="s">
        <v>4</v>
      </c>
      <c r="Z1639" s="97" t="s">
        <v>4</v>
      </c>
      <c r="AA1639" s="97" t="s">
        <v>4</v>
      </c>
      <c r="AB1639" s="97" t="s">
        <v>4</v>
      </c>
      <c r="AC1639" s="97" t="s">
        <v>20</v>
      </c>
      <c r="AD1639" s="97" t="s">
        <v>3</v>
      </c>
      <c r="AE1639" s="69" t="s">
        <v>4</v>
      </c>
      <c r="AF1639" s="104"/>
      <c r="AG1639" s="69" t="s">
        <v>7</v>
      </c>
      <c r="AH1639" s="69" t="s">
        <v>7</v>
      </c>
      <c r="AI1639" s="69" t="s">
        <v>4</v>
      </c>
      <c r="AJ1639" s="104"/>
      <c r="AK1639" s="69" t="s">
        <v>7</v>
      </c>
      <c r="AL1639" s="69" t="s">
        <v>7</v>
      </c>
      <c r="AM1639" s="97" t="s">
        <v>4</v>
      </c>
      <c r="AN1639" s="97" t="s">
        <v>4</v>
      </c>
      <c r="AO1639" s="97" t="s">
        <v>4</v>
      </c>
      <c r="AP1639" s="97" t="s">
        <v>4</v>
      </c>
      <c r="AQ1639" s="97" t="s">
        <v>20</v>
      </c>
      <c r="AR1639" s="97" t="s">
        <v>3</v>
      </c>
      <c r="AS1639" s="69" t="s">
        <v>4</v>
      </c>
      <c r="AT1639" s="109"/>
      <c r="AU1639" s="69" t="s">
        <v>7</v>
      </c>
      <c r="AV1639" s="117"/>
      <c r="AW1639" s="69" t="s">
        <v>4</v>
      </c>
      <c r="AX1639" s="104"/>
      <c r="AY1639" s="69" t="s">
        <v>7</v>
      </c>
      <c r="AZ1639" s="117"/>
      <c r="BA1639" s="97" t="s">
        <v>4</v>
      </c>
      <c r="BB1639" s="79" t="s">
        <v>4</v>
      </c>
      <c r="BC1639" s="79" t="s">
        <v>4</v>
      </c>
      <c r="BD1639" s="79" t="s">
        <v>4</v>
      </c>
      <c r="BE1639" s="97" t="s">
        <v>3</v>
      </c>
      <c r="BF1639" s="69" t="s">
        <v>4</v>
      </c>
      <c r="BG1639" s="104"/>
      <c r="BH1639" s="69" t="s">
        <v>7</v>
      </c>
      <c r="BI1639" s="117" t="s">
        <v>6</v>
      </c>
      <c r="BJ1639" s="69" t="s">
        <v>4</v>
      </c>
      <c r="BK1639" s="79"/>
      <c r="BL1639" s="69" t="s">
        <v>7</v>
      </c>
      <c r="BM1639" s="117" t="s">
        <v>6</v>
      </c>
      <c r="BN1639" s="97" t="s">
        <v>4</v>
      </c>
      <c r="BO1639" s="79" t="s">
        <v>4</v>
      </c>
      <c r="BP1639" s="79" t="s">
        <v>4</v>
      </c>
      <c r="BQ1639" s="79" t="s">
        <v>4</v>
      </c>
      <c r="BR1639" s="97" t="s">
        <v>3</v>
      </c>
      <c r="BS1639" s="104" t="s">
        <v>3393</v>
      </c>
      <c r="BT1639" s="79">
        <v>3</v>
      </c>
      <c r="BU1639" s="79"/>
      <c r="BV1639" s="104" t="s">
        <v>266</v>
      </c>
      <c r="BW1639" s="79">
        <v>0</v>
      </c>
      <c r="BX1639" s="104" t="s">
        <v>266</v>
      </c>
      <c r="BY1639" s="79">
        <v>0</v>
      </c>
      <c r="BZ1639" s="79">
        <v>0</v>
      </c>
      <c r="CA1639" s="194" t="s">
        <v>3378</v>
      </c>
      <c r="CB1639" s="97">
        <v>0</v>
      </c>
      <c r="CC1639" s="97">
        <v>0</v>
      </c>
      <c r="CD1639" s="97" t="s">
        <v>3377</v>
      </c>
      <c r="CE1639" s="97">
        <v>0</v>
      </c>
      <c r="CF1639" s="97">
        <v>0</v>
      </c>
      <c r="CG1639" s="195"/>
      <c r="CH1639" s="195"/>
      <c r="CI1639" s="195"/>
      <c r="CJ1639" s="195"/>
      <c r="CK1639" s="195"/>
      <c r="CL1639" s="230"/>
    </row>
    <row r="1640" spans="1:90" s="1" customFormat="1" ht="23.25" hidden="1" customHeight="1" x14ac:dyDescent="0.25">
      <c r="A1640" s="38">
        <v>82</v>
      </c>
      <c r="B1640" s="363">
        <v>24</v>
      </c>
      <c r="C1640" s="363">
        <v>24.7</v>
      </c>
      <c r="D1640" s="363">
        <v>444</v>
      </c>
      <c r="E1640" s="21" t="s">
        <v>3397</v>
      </c>
      <c r="F1640" s="21" t="s">
        <v>3396</v>
      </c>
      <c r="G1640" s="28" t="s">
        <v>268</v>
      </c>
      <c r="H1640" s="44" t="s">
        <v>6</v>
      </c>
      <c r="I1640" s="66" t="s">
        <v>5</v>
      </c>
      <c r="J1640" s="122" t="s">
        <v>3386</v>
      </c>
      <c r="K1640" s="69" t="s">
        <v>7</v>
      </c>
      <c r="L1640" s="69" t="s">
        <v>7</v>
      </c>
      <c r="M1640" s="69" t="s">
        <v>4</v>
      </c>
      <c r="N1640" s="104"/>
      <c r="O1640" s="69" t="s">
        <v>7</v>
      </c>
      <c r="P1640" s="69" t="s">
        <v>7</v>
      </c>
      <c r="Q1640" s="68" t="s">
        <v>5</v>
      </c>
      <c r="R1640" s="104" t="s">
        <v>3385</v>
      </c>
      <c r="S1640" s="68" t="s">
        <v>32</v>
      </c>
      <c r="T1640" s="69" t="s">
        <v>7</v>
      </c>
      <c r="U1640" s="68" t="s">
        <v>5</v>
      </c>
      <c r="V1640" s="194"/>
      <c r="W1640" s="92" t="s">
        <v>37</v>
      </c>
      <c r="X1640" s="69" t="s">
        <v>7</v>
      </c>
      <c r="Y1640" s="97" t="s">
        <v>5</v>
      </c>
      <c r="Z1640" s="97" t="s">
        <v>4</v>
      </c>
      <c r="AA1640" s="97" t="s">
        <v>4</v>
      </c>
      <c r="AB1640" s="97" t="s">
        <v>4</v>
      </c>
      <c r="AC1640" s="97" t="s">
        <v>39</v>
      </c>
      <c r="AD1640" s="97" t="s">
        <v>31</v>
      </c>
      <c r="AE1640" s="68" t="s">
        <v>5</v>
      </c>
      <c r="AF1640" s="194" t="s">
        <v>3384</v>
      </c>
      <c r="AG1640" s="68" t="s">
        <v>32</v>
      </c>
      <c r="AH1640" s="69" t="s">
        <v>7</v>
      </c>
      <c r="AI1640" s="69" t="s">
        <v>4</v>
      </c>
      <c r="AJ1640" s="104"/>
      <c r="AK1640" s="69" t="s">
        <v>7</v>
      </c>
      <c r="AL1640" s="69" t="s">
        <v>7</v>
      </c>
      <c r="AM1640" s="97" t="s">
        <v>4</v>
      </c>
      <c r="AN1640" s="97" t="s">
        <v>4</v>
      </c>
      <c r="AO1640" s="97" t="s">
        <v>5</v>
      </c>
      <c r="AP1640" s="97" t="s">
        <v>4</v>
      </c>
      <c r="AQ1640" s="97" t="s">
        <v>60</v>
      </c>
      <c r="AR1640" s="97" t="s">
        <v>31</v>
      </c>
      <c r="AS1640" s="68" t="s">
        <v>5</v>
      </c>
      <c r="AT1640" s="190" t="s">
        <v>3383</v>
      </c>
      <c r="AU1640" s="205" t="s">
        <v>37</v>
      </c>
      <c r="AV1640" s="291"/>
      <c r="AW1640" s="69" t="s">
        <v>4</v>
      </c>
      <c r="AX1640" s="104"/>
      <c r="AY1640" s="69" t="s">
        <v>7</v>
      </c>
      <c r="AZ1640" s="117"/>
      <c r="BA1640" s="97" t="s">
        <v>4</v>
      </c>
      <c r="BB1640" s="79" t="s">
        <v>4</v>
      </c>
      <c r="BC1640" s="79" t="s">
        <v>5</v>
      </c>
      <c r="BD1640" s="79" t="s">
        <v>5</v>
      </c>
      <c r="BE1640" s="195" t="s">
        <v>31</v>
      </c>
      <c r="BF1640" s="68" t="s">
        <v>5</v>
      </c>
      <c r="BG1640" s="103" t="s">
        <v>3382</v>
      </c>
      <c r="BH1640" s="92" t="s">
        <v>37</v>
      </c>
      <c r="BI1640" s="117" t="s">
        <v>6</v>
      </c>
      <c r="BJ1640" s="69" t="s">
        <v>4</v>
      </c>
      <c r="BK1640" s="190"/>
      <c r="BL1640" s="69" t="s">
        <v>7</v>
      </c>
      <c r="BM1640" s="117" t="s">
        <v>6</v>
      </c>
      <c r="BN1640" s="97" t="s">
        <v>4</v>
      </c>
      <c r="BO1640" s="79" t="s">
        <v>4</v>
      </c>
      <c r="BP1640" s="79" t="s">
        <v>4</v>
      </c>
      <c r="BQ1640" s="79" t="s">
        <v>4</v>
      </c>
      <c r="BR1640" s="97" t="s">
        <v>3</v>
      </c>
      <c r="BS1640" s="104" t="s">
        <v>3393</v>
      </c>
      <c r="BT1640" s="79">
        <v>3</v>
      </c>
      <c r="BU1640" s="79"/>
      <c r="BV1640" s="104" t="s">
        <v>3381</v>
      </c>
      <c r="BW1640" s="79" t="s">
        <v>125</v>
      </c>
      <c r="BX1640" s="194" t="s">
        <v>3380</v>
      </c>
      <c r="BY1640" s="97">
        <v>2</v>
      </c>
      <c r="BZ1640" s="97" t="s">
        <v>408</v>
      </c>
      <c r="CA1640" s="194" t="s">
        <v>3379</v>
      </c>
      <c r="CB1640" s="97">
        <v>1</v>
      </c>
      <c r="CC1640" s="97">
        <v>3</v>
      </c>
      <c r="CD1640" s="97" t="s">
        <v>3377</v>
      </c>
      <c r="CE1640" s="97">
        <v>0</v>
      </c>
      <c r="CF1640" s="97">
        <v>0</v>
      </c>
      <c r="CG1640" s="195"/>
      <c r="CH1640" s="195"/>
      <c r="CI1640" s="195"/>
      <c r="CJ1640" s="195"/>
      <c r="CK1640" s="195"/>
      <c r="CL1640" s="230"/>
    </row>
    <row r="1641" spans="1:90" s="1" customFormat="1" ht="23.25" hidden="1" customHeight="1" x14ac:dyDescent="0.25">
      <c r="A1641" s="38">
        <v>83</v>
      </c>
      <c r="B1641" s="363">
        <v>24</v>
      </c>
      <c r="C1641" s="363">
        <v>24.7</v>
      </c>
      <c r="D1641" s="363">
        <v>444</v>
      </c>
      <c r="E1641" s="21" t="s">
        <v>3397</v>
      </c>
      <c r="F1641" s="21" t="s">
        <v>3396</v>
      </c>
      <c r="G1641" s="28" t="s">
        <v>516</v>
      </c>
      <c r="H1641" s="44" t="s">
        <v>6</v>
      </c>
      <c r="I1641" s="108" t="s">
        <v>4</v>
      </c>
      <c r="J1641" s="122"/>
      <c r="K1641" s="69" t="s">
        <v>7</v>
      </c>
      <c r="L1641" s="69" t="s">
        <v>7</v>
      </c>
      <c r="M1641" s="69" t="s">
        <v>4</v>
      </c>
      <c r="N1641" s="104"/>
      <c r="O1641" s="69" t="s">
        <v>7</v>
      </c>
      <c r="P1641" s="69" t="s">
        <v>7</v>
      </c>
      <c r="Q1641" s="69" t="s">
        <v>4</v>
      </c>
      <c r="R1641" s="104"/>
      <c r="S1641" s="69" t="s">
        <v>7</v>
      </c>
      <c r="T1641" s="69" t="s">
        <v>7</v>
      </c>
      <c r="U1641" s="69" t="s">
        <v>4</v>
      </c>
      <c r="V1641" s="104"/>
      <c r="W1641" s="69" t="s">
        <v>7</v>
      </c>
      <c r="X1641" s="69" t="s">
        <v>7</v>
      </c>
      <c r="Y1641" s="97" t="s">
        <v>4</v>
      </c>
      <c r="Z1641" s="97" t="s">
        <v>4</v>
      </c>
      <c r="AA1641" s="97" t="s">
        <v>4</v>
      </c>
      <c r="AB1641" s="97" t="s">
        <v>4</v>
      </c>
      <c r="AC1641" s="97" t="s">
        <v>20</v>
      </c>
      <c r="AD1641" s="97" t="s">
        <v>3</v>
      </c>
      <c r="AE1641" s="69" t="s">
        <v>4</v>
      </c>
      <c r="AF1641" s="104"/>
      <c r="AG1641" s="69" t="s">
        <v>7</v>
      </c>
      <c r="AH1641" s="69" t="s">
        <v>7</v>
      </c>
      <c r="AI1641" s="69" t="s">
        <v>4</v>
      </c>
      <c r="AJ1641" s="104"/>
      <c r="AK1641" s="69" t="s">
        <v>7</v>
      </c>
      <c r="AL1641" s="69" t="s">
        <v>7</v>
      </c>
      <c r="AM1641" s="97" t="s">
        <v>4</v>
      </c>
      <c r="AN1641" s="97" t="s">
        <v>4</v>
      </c>
      <c r="AO1641" s="97" t="s">
        <v>4</v>
      </c>
      <c r="AP1641" s="97" t="s">
        <v>4</v>
      </c>
      <c r="AQ1641" s="97" t="s">
        <v>20</v>
      </c>
      <c r="AR1641" s="97" t="s">
        <v>3</v>
      </c>
      <c r="AS1641" s="69" t="s">
        <v>4</v>
      </c>
      <c r="AT1641" s="109"/>
      <c r="AU1641" s="69" t="s">
        <v>7</v>
      </c>
      <c r="AV1641" s="117"/>
      <c r="AW1641" s="69" t="s">
        <v>4</v>
      </c>
      <c r="AX1641" s="104"/>
      <c r="AY1641" s="69" t="s">
        <v>7</v>
      </c>
      <c r="AZ1641" s="117"/>
      <c r="BA1641" s="97" t="s">
        <v>4</v>
      </c>
      <c r="BB1641" s="79" t="s">
        <v>4</v>
      </c>
      <c r="BC1641" s="79" t="s">
        <v>4</v>
      </c>
      <c r="BD1641" s="79" t="s">
        <v>4</v>
      </c>
      <c r="BE1641" s="97" t="s">
        <v>3</v>
      </c>
      <c r="BF1641" s="69" t="s">
        <v>4</v>
      </c>
      <c r="BG1641" s="104"/>
      <c r="BH1641" s="69" t="s">
        <v>7</v>
      </c>
      <c r="BI1641" s="117" t="s">
        <v>6</v>
      </c>
      <c r="BJ1641" s="69" t="s">
        <v>4</v>
      </c>
      <c r="BK1641" s="79"/>
      <c r="BL1641" s="69" t="s">
        <v>7</v>
      </c>
      <c r="BM1641" s="117" t="s">
        <v>6</v>
      </c>
      <c r="BN1641" s="97" t="s">
        <v>4</v>
      </c>
      <c r="BO1641" s="79" t="s">
        <v>4</v>
      </c>
      <c r="BP1641" s="79" t="s">
        <v>4</v>
      </c>
      <c r="BQ1641" s="79" t="s">
        <v>4</v>
      </c>
      <c r="BR1641" s="97" t="s">
        <v>3</v>
      </c>
      <c r="BS1641" s="104" t="s">
        <v>3393</v>
      </c>
      <c r="BT1641" s="79">
        <v>3</v>
      </c>
      <c r="BU1641" s="79"/>
      <c r="BV1641" s="104" t="s">
        <v>266</v>
      </c>
      <c r="BW1641" s="79">
        <v>0</v>
      </c>
      <c r="BX1641" s="104" t="s">
        <v>266</v>
      </c>
      <c r="BY1641" s="79">
        <v>0</v>
      </c>
      <c r="BZ1641" s="79">
        <v>0</v>
      </c>
      <c r="CA1641" s="194" t="s">
        <v>3378</v>
      </c>
      <c r="CB1641" s="97">
        <v>0</v>
      </c>
      <c r="CC1641" s="97">
        <v>0</v>
      </c>
      <c r="CD1641" s="97" t="s">
        <v>3377</v>
      </c>
      <c r="CE1641" s="97">
        <v>0</v>
      </c>
      <c r="CF1641" s="97">
        <v>0</v>
      </c>
      <c r="CG1641" s="195"/>
      <c r="CH1641" s="195"/>
      <c r="CI1641" s="195"/>
      <c r="CJ1641" s="195"/>
      <c r="CK1641" s="195"/>
      <c r="CL1641" s="230"/>
    </row>
    <row r="1642" spans="1:90" s="1" customFormat="1" ht="23.25" hidden="1" customHeight="1" x14ac:dyDescent="0.25">
      <c r="A1642" s="38">
        <v>84</v>
      </c>
      <c r="B1642" s="363">
        <v>24</v>
      </c>
      <c r="C1642" s="363">
        <v>24.7</v>
      </c>
      <c r="D1642" s="363">
        <v>444</v>
      </c>
      <c r="E1642" s="21" t="s">
        <v>3397</v>
      </c>
      <c r="F1642" s="21" t="s">
        <v>3396</v>
      </c>
      <c r="G1642" s="28" t="s">
        <v>294</v>
      </c>
      <c r="H1642" s="44" t="s">
        <v>6</v>
      </c>
      <c r="I1642" s="108" t="s">
        <v>4</v>
      </c>
      <c r="J1642" s="122"/>
      <c r="K1642" s="69" t="s">
        <v>7</v>
      </c>
      <c r="L1642" s="69" t="s">
        <v>7</v>
      </c>
      <c r="M1642" s="69" t="s">
        <v>4</v>
      </c>
      <c r="N1642" s="104"/>
      <c r="O1642" s="69" t="s">
        <v>7</v>
      </c>
      <c r="P1642" s="69" t="s">
        <v>7</v>
      </c>
      <c r="Q1642" s="69" t="s">
        <v>4</v>
      </c>
      <c r="R1642" s="104"/>
      <c r="S1642" s="69" t="s">
        <v>7</v>
      </c>
      <c r="T1642" s="69" t="s">
        <v>7</v>
      </c>
      <c r="U1642" s="69" t="s">
        <v>4</v>
      </c>
      <c r="V1642" s="104"/>
      <c r="W1642" s="69" t="s">
        <v>7</v>
      </c>
      <c r="X1642" s="69" t="s">
        <v>7</v>
      </c>
      <c r="Y1642" s="97" t="s">
        <v>4</v>
      </c>
      <c r="Z1642" s="79" t="s">
        <v>4</v>
      </c>
      <c r="AA1642" s="79" t="s">
        <v>4</v>
      </c>
      <c r="AB1642" s="79" t="s">
        <v>4</v>
      </c>
      <c r="AC1642" s="79" t="s">
        <v>20</v>
      </c>
      <c r="AD1642" s="97" t="s">
        <v>3</v>
      </c>
      <c r="AE1642" s="69" t="s">
        <v>4</v>
      </c>
      <c r="AF1642" s="104"/>
      <c r="AG1642" s="69" t="s">
        <v>7</v>
      </c>
      <c r="AH1642" s="69" t="s">
        <v>7</v>
      </c>
      <c r="AI1642" s="69" t="s">
        <v>4</v>
      </c>
      <c r="AJ1642" s="104"/>
      <c r="AK1642" s="69" t="s">
        <v>7</v>
      </c>
      <c r="AL1642" s="69" t="s">
        <v>7</v>
      </c>
      <c r="AM1642" s="97" t="s">
        <v>4</v>
      </c>
      <c r="AN1642" s="79" t="s">
        <v>4</v>
      </c>
      <c r="AO1642" s="79" t="s">
        <v>4</v>
      </c>
      <c r="AP1642" s="79" t="s">
        <v>4</v>
      </c>
      <c r="AQ1642" s="79" t="s">
        <v>20</v>
      </c>
      <c r="AR1642" s="97" t="s">
        <v>3</v>
      </c>
      <c r="AS1642" s="69" t="s">
        <v>4</v>
      </c>
      <c r="AT1642" s="79"/>
      <c r="AU1642" s="69" t="s">
        <v>7</v>
      </c>
      <c r="AV1642" s="117"/>
      <c r="AW1642" s="69" t="s">
        <v>4</v>
      </c>
      <c r="AX1642" s="104"/>
      <c r="AY1642" s="69" t="s">
        <v>7</v>
      </c>
      <c r="AZ1642" s="117"/>
      <c r="BA1642" s="97" t="s">
        <v>4</v>
      </c>
      <c r="BB1642" s="79" t="s">
        <v>4</v>
      </c>
      <c r="BC1642" s="79" t="s">
        <v>4</v>
      </c>
      <c r="BD1642" s="79" t="s">
        <v>4</v>
      </c>
      <c r="BE1642" s="97" t="s">
        <v>3</v>
      </c>
      <c r="BF1642" s="69" t="s">
        <v>4</v>
      </c>
      <c r="BG1642" s="104"/>
      <c r="BH1642" s="69" t="s">
        <v>7</v>
      </c>
      <c r="BI1642" s="117" t="s">
        <v>6</v>
      </c>
      <c r="BJ1642" s="69" t="s">
        <v>4</v>
      </c>
      <c r="BK1642" s="79"/>
      <c r="BL1642" s="69" t="s">
        <v>7</v>
      </c>
      <c r="BM1642" s="117" t="s">
        <v>6</v>
      </c>
      <c r="BN1642" s="97" t="s">
        <v>4</v>
      </c>
      <c r="BO1642" s="79" t="s">
        <v>4</v>
      </c>
      <c r="BP1642" s="79" t="s">
        <v>4</v>
      </c>
      <c r="BQ1642" s="79" t="s">
        <v>4</v>
      </c>
      <c r="BR1642" s="97" t="s">
        <v>3</v>
      </c>
      <c r="BS1642" s="104" t="s">
        <v>3393</v>
      </c>
      <c r="BT1642" s="79">
        <v>3</v>
      </c>
      <c r="BU1642" s="79"/>
      <c r="BV1642" s="104" t="s">
        <v>360</v>
      </c>
      <c r="BW1642" s="79">
        <v>0</v>
      </c>
      <c r="BX1642" s="104" t="s">
        <v>266</v>
      </c>
      <c r="BY1642" s="79">
        <v>0</v>
      </c>
      <c r="BZ1642" s="79">
        <v>0</v>
      </c>
      <c r="CA1642" s="194" t="s">
        <v>3378</v>
      </c>
      <c r="CB1642" s="97">
        <v>0</v>
      </c>
      <c r="CC1642" s="97">
        <v>0</v>
      </c>
      <c r="CD1642" s="97" t="s">
        <v>3377</v>
      </c>
      <c r="CE1642" s="97">
        <v>0</v>
      </c>
      <c r="CF1642" s="97">
        <v>0</v>
      </c>
      <c r="CG1642" s="195"/>
      <c r="CH1642" s="195"/>
      <c r="CI1642" s="195"/>
      <c r="CJ1642" s="195"/>
      <c r="CK1642" s="195"/>
      <c r="CL1642" s="230"/>
    </row>
    <row r="1643" spans="1:90" s="11" customFormat="1" ht="23.25" hidden="1" customHeight="1" x14ac:dyDescent="0.25">
      <c r="A1643" s="38">
        <v>1</v>
      </c>
      <c r="B1643" s="351">
        <v>25</v>
      </c>
      <c r="C1643" s="365">
        <v>25.1</v>
      </c>
      <c r="D1643" s="365">
        <v>454</v>
      </c>
      <c r="E1643" s="22" t="s">
        <v>3575</v>
      </c>
      <c r="F1643" s="22" t="s">
        <v>3574</v>
      </c>
      <c r="G1643" s="37" t="s">
        <v>321</v>
      </c>
      <c r="H1643" s="44" t="s">
        <v>6</v>
      </c>
      <c r="I1643" s="108" t="s">
        <v>4</v>
      </c>
      <c r="J1643" s="97"/>
      <c r="K1643" s="97"/>
      <c r="L1643" s="97"/>
      <c r="M1643" s="97"/>
      <c r="N1643" s="97"/>
      <c r="O1643" s="97"/>
      <c r="P1643" s="97"/>
      <c r="Q1643" s="69" t="s">
        <v>4</v>
      </c>
      <c r="R1643" s="97"/>
      <c r="S1643" s="97"/>
      <c r="T1643" s="97"/>
      <c r="U1643" s="97"/>
      <c r="V1643" s="97"/>
      <c r="W1643" s="97"/>
      <c r="X1643" s="97"/>
      <c r="Y1643" s="97"/>
      <c r="Z1643" s="293"/>
      <c r="AA1643" s="293"/>
      <c r="AB1643" s="293"/>
      <c r="AC1643" s="293"/>
      <c r="AD1643" s="293"/>
      <c r="AE1643" s="68" t="s">
        <v>5</v>
      </c>
      <c r="AF1643" s="206" t="s">
        <v>3573</v>
      </c>
      <c r="AG1643" s="68" t="s">
        <v>32</v>
      </c>
      <c r="AH1643" s="73" t="s">
        <v>7</v>
      </c>
      <c r="AI1643" s="69" t="s">
        <v>4</v>
      </c>
      <c r="AJ1643" s="97"/>
      <c r="AK1643" s="73" t="s">
        <v>7</v>
      </c>
      <c r="AL1643" s="73" t="s">
        <v>7</v>
      </c>
      <c r="AM1643" s="74" t="s">
        <v>7</v>
      </c>
      <c r="AN1643" s="97" t="s">
        <v>4</v>
      </c>
      <c r="AO1643" s="97" t="s">
        <v>5</v>
      </c>
      <c r="AP1643" s="97" t="s">
        <v>4</v>
      </c>
      <c r="AQ1643" s="97" t="s">
        <v>60</v>
      </c>
      <c r="AR1643" s="97" t="s">
        <v>1801</v>
      </c>
      <c r="AS1643" s="73" t="s">
        <v>4</v>
      </c>
      <c r="AT1643" s="194"/>
      <c r="AU1643" s="73" t="s">
        <v>7</v>
      </c>
      <c r="AV1643" s="76"/>
      <c r="AW1643" s="69" t="s">
        <v>4</v>
      </c>
      <c r="AX1643" s="97"/>
      <c r="AY1643" s="73" t="s">
        <v>7</v>
      </c>
      <c r="AZ1643" s="76"/>
      <c r="BA1643" s="74" t="s">
        <v>7</v>
      </c>
      <c r="BB1643" s="74"/>
      <c r="BC1643" s="74"/>
      <c r="BD1643" s="74"/>
      <c r="BE1643" s="74"/>
      <c r="BF1643" s="71" t="s">
        <v>5</v>
      </c>
      <c r="BG1643" s="241" t="s">
        <v>3572</v>
      </c>
      <c r="BH1643" s="88" t="s">
        <v>37</v>
      </c>
      <c r="BI1643" s="76" t="s">
        <v>6</v>
      </c>
      <c r="BJ1643" s="73" t="s">
        <v>4</v>
      </c>
      <c r="BK1643" s="213"/>
      <c r="BL1643" s="73" t="s">
        <v>7</v>
      </c>
      <c r="BM1643" s="76" t="s">
        <v>6</v>
      </c>
      <c r="BN1643" s="74" t="s">
        <v>4</v>
      </c>
      <c r="BO1643" s="74" t="s">
        <v>4</v>
      </c>
      <c r="BP1643" s="74" t="s">
        <v>4</v>
      </c>
      <c r="BQ1643" s="74" t="s">
        <v>4</v>
      </c>
      <c r="BR1643" s="74" t="s">
        <v>3</v>
      </c>
      <c r="BS1643" s="206" t="s">
        <v>3571</v>
      </c>
      <c r="BT1643" s="208">
        <v>3</v>
      </c>
      <c r="BU1643" s="97"/>
      <c r="BV1643" s="97"/>
      <c r="BW1643" s="97"/>
      <c r="BX1643" s="206" t="s">
        <v>3545</v>
      </c>
      <c r="BY1643" s="97">
        <v>1</v>
      </c>
      <c r="BZ1643" s="97" t="s">
        <v>2661</v>
      </c>
      <c r="CA1643" s="97" t="s">
        <v>264</v>
      </c>
      <c r="CB1643" s="97">
        <v>0</v>
      </c>
      <c r="CC1643" s="97">
        <v>0</v>
      </c>
      <c r="CD1643" s="97" t="s">
        <v>3570</v>
      </c>
      <c r="CE1643" s="97">
        <v>0</v>
      </c>
      <c r="CF1643" s="97">
        <v>0</v>
      </c>
      <c r="CG1643" s="97"/>
      <c r="CH1643" s="97"/>
      <c r="CI1643" s="293"/>
      <c r="CJ1643" s="293"/>
      <c r="CK1643" s="109"/>
      <c r="CL1643" s="215"/>
    </row>
    <row r="1644" spans="1:90" s="11" customFormat="1" ht="23.25" hidden="1" customHeight="1" x14ac:dyDescent="0.25">
      <c r="A1644" s="38">
        <v>2</v>
      </c>
      <c r="B1644" s="351">
        <v>25</v>
      </c>
      <c r="C1644" s="365">
        <v>25.1</v>
      </c>
      <c r="D1644" s="365">
        <v>455</v>
      </c>
      <c r="E1644" s="22" t="s">
        <v>3569</v>
      </c>
      <c r="F1644" s="22" t="s">
        <v>3568</v>
      </c>
      <c r="G1644" s="37" t="s">
        <v>321</v>
      </c>
      <c r="H1644" s="44" t="s">
        <v>6</v>
      </c>
      <c r="I1644" s="108" t="s">
        <v>4</v>
      </c>
      <c r="J1644" s="97"/>
      <c r="K1644" s="97"/>
      <c r="L1644" s="97"/>
      <c r="M1644" s="97"/>
      <c r="N1644" s="97"/>
      <c r="O1644" s="97"/>
      <c r="P1644" s="97"/>
      <c r="Q1644" s="69" t="s">
        <v>4</v>
      </c>
      <c r="R1644" s="97"/>
      <c r="S1644" s="97"/>
      <c r="T1644" s="97"/>
      <c r="U1644" s="97"/>
      <c r="V1644" s="97"/>
      <c r="W1644" s="97"/>
      <c r="X1644" s="97"/>
      <c r="Y1644" s="97"/>
      <c r="Z1644" s="293"/>
      <c r="AA1644" s="293"/>
      <c r="AB1644" s="293"/>
      <c r="AC1644" s="293"/>
      <c r="AD1644" s="293"/>
      <c r="AE1644" s="68" t="s">
        <v>5</v>
      </c>
      <c r="AF1644" s="206" t="s">
        <v>3567</v>
      </c>
      <c r="AG1644" s="92" t="s">
        <v>37</v>
      </c>
      <c r="AH1644" s="73" t="s">
        <v>7</v>
      </c>
      <c r="AI1644" s="69" t="s">
        <v>4</v>
      </c>
      <c r="AJ1644" s="97"/>
      <c r="AK1644" s="73" t="s">
        <v>7</v>
      </c>
      <c r="AL1644" s="73" t="s">
        <v>7</v>
      </c>
      <c r="AM1644" s="74" t="s">
        <v>7</v>
      </c>
      <c r="AN1644" s="97" t="s">
        <v>4</v>
      </c>
      <c r="AO1644" s="97" t="s">
        <v>5</v>
      </c>
      <c r="AP1644" s="97" t="s">
        <v>4</v>
      </c>
      <c r="AQ1644" s="97" t="s">
        <v>60</v>
      </c>
      <c r="AR1644" s="97" t="s">
        <v>1801</v>
      </c>
      <c r="AS1644" s="73" t="s">
        <v>4</v>
      </c>
      <c r="AT1644" s="194"/>
      <c r="AU1644" s="73" t="s">
        <v>7</v>
      </c>
      <c r="AV1644" s="76"/>
      <c r="AW1644" s="69" t="s">
        <v>4</v>
      </c>
      <c r="AX1644" s="97"/>
      <c r="AY1644" s="73" t="s">
        <v>7</v>
      </c>
      <c r="AZ1644" s="76"/>
      <c r="BA1644" s="74" t="s">
        <v>7</v>
      </c>
      <c r="BB1644" s="74"/>
      <c r="BC1644" s="74"/>
      <c r="BD1644" s="74"/>
      <c r="BE1644" s="74"/>
      <c r="BF1644" s="71" t="s">
        <v>5</v>
      </c>
      <c r="BG1644" s="241" t="s">
        <v>3566</v>
      </c>
      <c r="BH1644" s="71" t="s">
        <v>32</v>
      </c>
      <c r="BI1644" s="76" t="s">
        <v>6</v>
      </c>
      <c r="BJ1644" s="73" t="s">
        <v>4</v>
      </c>
      <c r="BK1644" s="213"/>
      <c r="BL1644" s="73" t="s">
        <v>7</v>
      </c>
      <c r="BM1644" s="76" t="s">
        <v>6</v>
      </c>
      <c r="BN1644" s="74" t="s">
        <v>4</v>
      </c>
      <c r="BO1644" s="74" t="s">
        <v>4</v>
      </c>
      <c r="BP1644" s="74" t="s">
        <v>4</v>
      </c>
      <c r="BQ1644" s="74" t="s">
        <v>4</v>
      </c>
      <c r="BR1644" s="74" t="s">
        <v>31</v>
      </c>
      <c r="BS1644" s="206" t="s">
        <v>3565</v>
      </c>
      <c r="BT1644" s="208">
        <v>5</v>
      </c>
      <c r="BU1644" s="97"/>
      <c r="BV1644" s="97"/>
      <c r="BW1644" s="97"/>
      <c r="BX1644" s="206" t="s">
        <v>3545</v>
      </c>
      <c r="BY1644" s="97">
        <v>1</v>
      </c>
      <c r="BZ1644" s="97" t="s">
        <v>418</v>
      </c>
      <c r="CA1644" s="97" t="s">
        <v>264</v>
      </c>
      <c r="CB1644" s="97">
        <v>0</v>
      </c>
      <c r="CC1644" s="97">
        <v>0</v>
      </c>
      <c r="CD1644" s="97" t="s">
        <v>3564</v>
      </c>
      <c r="CE1644" s="97">
        <v>1</v>
      </c>
      <c r="CF1644" s="97">
        <v>1</v>
      </c>
      <c r="CG1644" s="97"/>
      <c r="CH1644" s="97"/>
      <c r="CI1644" s="293"/>
      <c r="CJ1644" s="293"/>
      <c r="CK1644" s="109"/>
      <c r="CL1644" s="215"/>
    </row>
    <row r="1645" spans="1:90" s="11" customFormat="1" ht="23.25" hidden="1" customHeight="1" x14ac:dyDescent="0.25">
      <c r="A1645" s="38">
        <v>3</v>
      </c>
      <c r="B1645" s="358">
        <v>25</v>
      </c>
      <c r="C1645" s="365">
        <v>25.2</v>
      </c>
      <c r="D1645" s="365">
        <v>458</v>
      </c>
      <c r="E1645" s="22" t="s">
        <v>3563</v>
      </c>
      <c r="F1645" s="22" t="s">
        <v>3562</v>
      </c>
      <c r="G1645" s="37" t="s">
        <v>321</v>
      </c>
      <c r="H1645" s="44" t="s">
        <v>6</v>
      </c>
      <c r="I1645" s="108" t="s">
        <v>4</v>
      </c>
      <c r="J1645" s="97"/>
      <c r="K1645" s="97"/>
      <c r="L1645" s="97"/>
      <c r="M1645" s="97"/>
      <c r="N1645" s="97"/>
      <c r="O1645" s="97"/>
      <c r="P1645" s="97"/>
      <c r="Q1645" s="69" t="s">
        <v>4</v>
      </c>
      <c r="R1645" s="97"/>
      <c r="S1645" s="97"/>
      <c r="T1645" s="97"/>
      <c r="U1645" s="97"/>
      <c r="V1645" s="97"/>
      <c r="W1645" s="97"/>
      <c r="X1645" s="97"/>
      <c r="Y1645" s="97"/>
      <c r="Z1645" s="293"/>
      <c r="AA1645" s="293"/>
      <c r="AB1645" s="293"/>
      <c r="AC1645" s="293"/>
      <c r="AD1645" s="293"/>
      <c r="AE1645" s="68" t="s">
        <v>5</v>
      </c>
      <c r="AF1645" s="206" t="s">
        <v>3561</v>
      </c>
      <c r="AG1645" s="73" t="s">
        <v>7</v>
      </c>
      <c r="AH1645" s="73" t="s">
        <v>7</v>
      </c>
      <c r="AI1645" s="69" t="s">
        <v>4</v>
      </c>
      <c r="AJ1645" s="97"/>
      <c r="AK1645" s="73" t="s">
        <v>7</v>
      </c>
      <c r="AL1645" s="73" t="s">
        <v>7</v>
      </c>
      <c r="AM1645" s="74" t="s">
        <v>7</v>
      </c>
      <c r="AN1645" s="97" t="s">
        <v>4</v>
      </c>
      <c r="AO1645" s="97" t="s">
        <v>4</v>
      </c>
      <c r="AP1645" s="97" t="s">
        <v>4</v>
      </c>
      <c r="AQ1645" s="97" t="s">
        <v>20</v>
      </c>
      <c r="AR1645" s="97" t="s">
        <v>2046</v>
      </c>
      <c r="AS1645" s="73" t="s">
        <v>4</v>
      </c>
      <c r="AT1645" s="74"/>
      <c r="AU1645" s="73" t="s">
        <v>7</v>
      </c>
      <c r="AV1645" s="76"/>
      <c r="AW1645" s="69" t="s">
        <v>4</v>
      </c>
      <c r="AX1645" s="97"/>
      <c r="AY1645" s="73" t="s">
        <v>7</v>
      </c>
      <c r="AZ1645" s="76"/>
      <c r="BA1645" s="74" t="s">
        <v>7</v>
      </c>
      <c r="BB1645" s="74"/>
      <c r="BC1645" s="74"/>
      <c r="BD1645" s="74"/>
      <c r="BE1645" s="74"/>
      <c r="BF1645" s="73" t="s">
        <v>4</v>
      </c>
      <c r="BG1645" s="252"/>
      <c r="BH1645" s="74"/>
      <c r="BI1645" s="76" t="s">
        <v>6</v>
      </c>
      <c r="BJ1645" s="74"/>
      <c r="BK1645" s="74"/>
      <c r="BL1645" s="74"/>
      <c r="BM1645" s="76" t="s">
        <v>6</v>
      </c>
      <c r="BN1645" s="74"/>
      <c r="BO1645" s="74"/>
      <c r="BP1645" s="74"/>
      <c r="BQ1645" s="74"/>
      <c r="BR1645" s="74"/>
      <c r="BS1645" s="206" t="s">
        <v>3560</v>
      </c>
      <c r="BT1645" s="208">
        <v>5</v>
      </c>
      <c r="BU1645" s="97"/>
      <c r="BV1645" s="97"/>
      <c r="BW1645" s="97"/>
      <c r="BX1645" s="206"/>
      <c r="BY1645" s="97"/>
      <c r="BZ1645" s="97"/>
      <c r="CA1645" s="97" t="s">
        <v>264</v>
      </c>
      <c r="CB1645" s="97">
        <v>0</v>
      </c>
      <c r="CC1645" s="97">
        <v>0</v>
      </c>
      <c r="CD1645" s="97"/>
      <c r="CE1645" s="97"/>
      <c r="CF1645" s="97"/>
      <c r="CG1645" s="97"/>
      <c r="CH1645" s="97"/>
      <c r="CI1645" s="293"/>
      <c r="CJ1645" s="293"/>
      <c r="CK1645" s="109"/>
      <c r="CL1645" s="215"/>
    </row>
    <row r="1646" spans="1:90" ht="23.25" hidden="1" customHeight="1" x14ac:dyDescent="0.25">
      <c r="A1646" s="15">
        <v>4</v>
      </c>
      <c r="B1646" s="358">
        <v>25</v>
      </c>
      <c r="C1646" s="365">
        <v>25.5</v>
      </c>
      <c r="D1646" s="365">
        <v>465</v>
      </c>
      <c r="E1646" s="16" t="s">
        <v>3559</v>
      </c>
      <c r="F1646" s="16" t="s">
        <v>3558</v>
      </c>
      <c r="G1646" s="37" t="s">
        <v>268</v>
      </c>
      <c r="H1646" s="44" t="s">
        <v>6</v>
      </c>
      <c r="I1646" s="86" t="s">
        <v>5</v>
      </c>
      <c r="J1646" s="97" t="s">
        <v>1192</v>
      </c>
      <c r="K1646" s="73" t="s">
        <v>7</v>
      </c>
      <c r="L1646" s="73" t="s">
        <v>7</v>
      </c>
      <c r="M1646" s="73" t="s">
        <v>4</v>
      </c>
      <c r="N1646" s="75"/>
      <c r="O1646" s="73" t="s">
        <v>7</v>
      </c>
      <c r="P1646" s="73" t="s">
        <v>7</v>
      </c>
      <c r="Q1646" s="73" t="s">
        <v>4</v>
      </c>
      <c r="R1646" s="75"/>
      <c r="S1646" s="74"/>
      <c r="T1646" s="74"/>
      <c r="U1646" s="74"/>
      <c r="V1646" s="74"/>
      <c r="W1646" s="74"/>
      <c r="X1646" s="74"/>
      <c r="Y1646" s="74"/>
      <c r="Z1646" s="75"/>
      <c r="AA1646" s="75"/>
      <c r="AB1646" s="75"/>
      <c r="AC1646" s="75"/>
      <c r="AD1646" s="74"/>
      <c r="AE1646" s="73" t="s">
        <v>4</v>
      </c>
      <c r="AF1646" s="294"/>
      <c r="AG1646" s="74"/>
      <c r="AH1646" s="74"/>
      <c r="AI1646" s="74"/>
      <c r="AJ1646" s="74"/>
      <c r="AK1646" s="74"/>
      <c r="AL1646" s="74"/>
      <c r="AM1646" s="74"/>
      <c r="AN1646" s="75"/>
      <c r="AO1646" s="75"/>
      <c r="AP1646" s="75"/>
      <c r="AQ1646" s="75"/>
      <c r="AR1646" s="74"/>
      <c r="AS1646" s="73" t="s">
        <v>4</v>
      </c>
      <c r="AT1646" s="74"/>
      <c r="AU1646" s="73" t="s">
        <v>7</v>
      </c>
      <c r="AV1646" s="76"/>
      <c r="AW1646" s="69" t="s">
        <v>4</v>
      </c>
      <c r="AX1646" s="97"/>
      <c r="AY1646" s="73" t="s">
        <v>7</v>
      </c>
      <c r="AZ1646" s="76"/>
      <c r="BA1646" s="74" t="s">
        <v>7</v>
      </c>
      <c r="BB1646" s="74"/>
      <c r="BC1646" s="74"/>
      <c r="BD1646" s="74"/>
      <c r="BE1646" s="74"/>
      <c r="BF1646" s="73" t="s">
        <v>4</v>
      </c>
      <c r="BG1646" s="252"/>
      <c r="BH1646" s="74"/>
      <c r="BI1646" s="76" t="s">
        <v>6</v>
      </c>
      <c r="BJ1646" s="74"/>
      <c r="BK1646" s="74"/>
      <c r="BL1646" s="74"/>
      <c r="BM1646" s="76" t="s">
        <v>6</v>
      </c>
      <c r="BN1646" s="74"/>
      <c r="BO1646" s="74"/>
      <c r="BP1646" s="74"/>
      <c r="BQ1646" s="74"/>
      <c r="BR1646" s="74"/>
      <c r="BS1646" s="70" t="s">
        <v>3557</v>
      </c>
      <c r="BT1646" s="295">
        <v>3</v>
      </c>
      <c r="BU1646" s="75"/>
      <c r="BV1646" s="70" t="s">
        <v>3556</v>
      </c>
      <c r="BW1646" s="75"/>
      <c r="BX1646" s="70" t="s">
        <v>3556</v>
      </c>
      <c r="BY1646" s="75"/>
      <c r="BZ1646" s="75"/>
      <c r="CA1646" s="97" t="s">
        <v>264</v>
      </c>
      <c r="CB1646" s="97">
        <v>0</v>
      </c>
      <c r="CC1646" s="97">
        <v>0</v>
      </c>
      <c r="CD1646" s="97"/>
      <c r="CE1646" s="97"/>
      <c r="CF1646" s="97"/>
      <c r="CG1646" s="80"/>
      <c r="CH1646" s="80"/>
      <c r="CI1646" s="80"/>
      <c r="CJ1646" s="80"/>
      <c r="CK1646" s="109"/>
      <c r="CL1646" s="215"/>
    </row>
    <row r="1647" spans="1:90" ht="23.25" hidden="1" customHeight="1" x14ac:dyDescent="0.25">
      <c r="A1647" s="15">
        <v>5</v>
      </c>
      <c r="B1647" s="358">
        <v>25</v>
      </c>
      <c r="C1647" s="358">
        <v>25.5</v>
      </c>
      <c r="D1647" s="358">
        <v>466</v>
      </c>
      <c r="E1647" s="16" t="s">
        <v>3555</v>
      </c>
      <c r="F1647" s="16" t="s">
        <v>3554</v>
      </c>
      <c r="G1647" s="37" t="s">
        <v>300</v>
      </c>
      <c r="H1647" s="44" t="s">
        <v>6</v>
      </c>
      <c r="I1647" s="82" t="s">
        <v>4</v>
      </c>
      <c r="J1647" s="75"/>
      <c r="K1647" s="74"/>
      <c r="L1647" s="74"/>
      <c r="M1647" s="74"/>
      <c r="N1647" s="74"/>
      <c r="O1647" s="74"/>
      <c r="P1647" s="74"/>
      <c r="Q1647" s="71" t="s">
        <v>5</v>
      </c>
      <c r="R1647" s="70" t="s">
        <v>3553</v>
      </c>
      <c r="S1647" s="88" t="s">
        <v>1148</v>
      </c>
      <c r="T1647" s="73" t="s">
        <v>7</v>
      </c>
      <c r="U1647" s="71" t="s">
        <v>5</v>
      </c>
      <c r="V1647" s="79" t="s">
        <v>3552</v>
      </c>
      <c r="W1647" s="88" t="s">
        <v>37</v>
      </c>
      <c r="X1647" s="73" t="s">
        <v>7</v>
      </c>
      <c r="Y1647" s="74" t="s">
        <v>5</v>
      </c>
      <c r="Z1647" s="75" t="s">
        <v>4</v>
      </c>
      <c r="AA1647" s="75" t="s">
        <v>4</v>
      </c>
      <c r="AB1647" s="75" t="s">
        <v>4</v>
      </c>
      <c r="AC1647" s="75" t="s">
        <v>39</v>
      </c>
      <c r="AD1647" s="74" t="s">
        <v>1801</v>
      </c>
      <c r="AE1647" s="73" t="s">
        <v>4</v>
      </c>
      <c r="AF1647" s="294"/>
      <c r="AG1647" s="74"/>
      <c r="AH1647" s="74"/>
      <c r="AI1647" s="74"/>
      <c r="AJ1647" s="74"/>
      <c r="AK1647" s="74"/>
      <c r="AL1647" s="74"/>
      <c r="AM1647" s="74"/>
      <c r="AN1647" s="75"/>
      <c r="AO1647" s="75"/>
      <c r="AP1647" s="75"/>
      <c r="AQ1647" s="75"/>
      <c r="AR1647" s="74"/>
      <c r="AS1647" s="73" t="s">
        <v>4</v>
      </c>
      <c r="AT1647" s="75"/>
      <c r="AU1647" s="73" t="s">
        <v>7</v>
      </c>
      <c r="AV1647" s="76"/>
      <c r="AW1647" s="69" t="s">
        <v>4</v>
      </c>
      <c r="AX1647" s="97"/>
      <c r="AY1647" s="73" t="s">
        <v>7</v>
      </c>
      <c r="AZ1647" s="76"/>
      <c r="BA1647" s="74" t="s">
        <v>7</v>
      </c>
      <c r="BB1647" s="75"/>
      <c r="BC1647" s="75"/>
      <c r="BD1647" s="75"/>
      <c r="BE1647" s="74"/>
      <c r="BF1647" s="73" t="s">
        <v>4</v>
      </c>
      <c r="BG1647" s="189"/>
      <c r="BH1647" s="75"/>
      <c r="BI1647" s="76" t="s">
        <v>6</v>
      </c>
      <c r="BJ1647" s="75"/>
      <c r="BK1647" s="75"/>
      <c r="BL1647" s="75"/>
      <c r="BM1647" s="76" t="s">
        <v>6</v>
      </c>
      <c r="BN1647" s="74"/>
      <c r="BO1647" s="75"/>
      <c r="BP1647" s="75"/>
      <c r="BQ1647" s="75"/>
      <c r="BR1647" s="74"/>
      <c r="BS1647" s="70" t="s">
        <v>3551</v>
      </c>
      <c r="BT1647" s="295">
        <v>3</v>
      </c>
      <c r="BU1647" s="75"/>
      <c r="BV1647" s="70" t="s">
        <v>3542</v>
      </c>
      <c r="BW1647" s="75"/>
      <c r="BX1647" s="70" t="s">
        <v>3542</v>
      </c>
      <c r="BY1647" s="75"/>
      <c r="BZ1647" s="75"/>
      <c r="CA1647" s="97" t="s">
        <v>264</v>
      </c>
      <c r="CB1647" s="97">
        <v>0</v>
      </c>
      <c r="CC1647" s="97">
        <v>0</v>
      </c>
      <c r="CD1647" s="97"/>
      <c r="CE1647" s="97"/>
      <c r="CF1647" s="97"/>
      <c r="CG1647" s="80"/>
      <c r="CH1647" s="80"/>
      <c r="CI1647" s="80"/>
      <c r="CJ1647" s="80"/>
      <c r="CK1647" s="109"/>
      <c r="CL1647" s="215"/>
    </row>
    <row r="1648" spans="1:90" ht="23.25" hidden="1" customHeight="1" x14ac:dyDescent="0.25">
      <c r="A1648" s="344">
        <v>6</v>
      </c>
      <c r="B1648" s="367">
        <v>25</v>
      </c>
      <c r="C1648" s="367">
        <v>25.5</v>
      </c>
      <c r="D1648" s="367">
        <v>467</v>
      </c>
      <c r="E1648" s="345" t="s">
        <v>3550</v>
      </c>
      <c r="F1648" s="345" t="s">
        <v>3549</v>
      </c>
      <c r="G1648" s="37" t="s">
        <v>321</v>
      </c>
      <c r="H1648" s="44" t="s">
        <v>6</v>
      </c>
      <c r="I1648" s="82" t="s">
        <v>4</v>
      </c>
      <c r="J1648" s="74"/>
      <c r="K1648" s="74"/>
      <c r="L1648" s="74"/>
      <c r="M1648" s="74"/>
      <c r="N1648" s="74"/>
      <c r="O1648" s="74"/>
      <c r="P1648" s="74"/>
      <c r="Q1648" s="73" t="s">
        <v>4</v>
      </c>
      <c r="R1648" s="206"/>
      <c r="S1648" s="74"/>
      <c r="T1648" s="74"/>
      <c r="U1648" s="74"/>
      <c r="V1648" s="97"/>
      <c r="W1648" s="74"/>
      <c r="X1648" s="74"/>
      <c r="Y1648" s="74"/>
      <c r="Z1648" s="80"/>
      <c r="AA1648" s="80"/>
      <c r="AB1648" s="80"/>
      <c r="AC1648" s="80"/>
      <c r="AD1648" s="96"/>
      <c r="AE1648" s="71" t="s">
        <v>5</v>
      </c>
      <c r="AF1648" s="206" t="s">
        <v>3548</v>
      </c>
      <c r="AG1648" s="88" t="s">
        <v>37</v>
      </c>
      <c r="AH1648" s="73" t="s">
        <v>7</v>
      </c>
      <c r="AI1648" s="73" t="s">
        <v>4</v>
      </c>
      <c r="AJ1648" s="74"/>
      <c r="AK1648" s="73" t="s">
        <v>7</v>
      </c>
      <c r="AL1648" s="73" t="s">
        <v>7</v>
      </c>
      <c r="AM1648" s="74" t="s">
        <v>7</v>
      </c>
      <c r="AN1648" s="75" t="s">
        <v>4</v>
      </c>
      <c r="AO1648" s="75" t="s">
        <v>5</v>
      </c>
      <c r="AP1648" s="75" t="s">
        <v>4</v>
      </c>
      <c r="AQ1648" s="75" t="s">
        <v>60</v>
      </c>
      <c r="AR1648" s="74" t="s">
        <v>1801</v>
      </c>
      <c r="AS1648" s="71" t="s">
        <v>5</v>
      </c>
      <c r="AT1648" s="194" t="s">
        <v>3547</v>
      </c>
      <c r="AU1648" s="71" t="s">
        <v>32</v>
      </c>
      <c r="AV1648" s="76"/>
      <c r="AW1648" s="69" t="s">
        <v>4</v>
      </c>
      <c r="AX1648" s="97"/>
      <c r="AY1648" s="73" t="s">
        <v>7</v>
      </c>
      <c r="AZ1648" s="76"/>
      <c r="BA1648" s="74" t="s">
        <v>7</v>
      </c>
      <c r="BB1648" s="74" t="s">
        <v>5</v>
      </c>
      <c r="BC1648" s="74" t="s">
        <v>5</v>
      </c>
      <c r="BD1648" s="74" t="s">
        <v>4</v>
      </c>
      <c r="BE1648" s="74" t="s">
        <v>3</v>
      </c>
      <c r="BF1648" s="71" t="s">
        <v>5</v>
      </c>
      <c r="BG1648" s="241" t="s">
        <v>3547</v>
      </c>
      <c r="BH1648" s="71" t="s">
        <v>32</v>
      </c>
      <c r="BI1648" s="76" t="s">
        <v>6</v>
      </c>
      <c r="BJ1648" s="73" t="s">
        <v>4</v>
      </c>
      <c r="BK1648" s="74"/>
      <c r="BL1648" s="73" t="s">
        <v>7</v>
      </c>
      <c r="BM1648" s="76" t="s">
        <v>6</v>
      </c>
      <c r="BN1648" s="74" t="s">
        <v>4</v>
      </c>
      <c r="BO1648" s="74" t="s">
        <v>4</v>
      </c>
      <c r="BP1648" s="74" t="s">
        <v>4</v>
      </c>
      <c r="BQ1648" s="74" t="s">
        <v>4</v>
      </c>
      <c r="BR1648" s="74" t="s">
        <v>4</v>
      </c>
      <c r="BS1648" s="70" t="s">
        <v>3546</v>
      </c>
      <c r="BT1648" s="75">
        <v>4</v>
      </c>
      <c r="BU1648" s="75"/>
      <c r="BV1648" s="70"/>
      <c r="BW1648" s="75"/>
      <c r="BX1648" s="206" t="s">
        <v>3545</v>
      </c>
      <c r="BY1648" s="97">
        <v>1</v>
      </c>
      <c r="BZ1648" s="97" t="s">
        <v>418</v>
      </c>
      <c r="CA1648" s="97" t="s">
        <v>3544</v>
      </c>
      <c r="CB1648" s="97">
        <v>0</v>
      </c>
      <c r="CC1648" s="97">
        <v>0</v>
      </c>
      <c r="CD1648" s="69" t="s">
        <v>4029</v>
      </c>
      <c r="CE1648" s="97">
        <v>0</v>
      </c>
      <c r="CF1648" s="97">
        <v>0</v>
      </c>
      <c r="CG1648" s="80"/>
      <c r="CH1648" s="80"/>
      <c r="CI1648" s="80"/>
      <c r="CJ1648" s="80"/>
      <c r="CK1648" s="109"/>
      <c r="CL1648" s="215"/>
    </row>
    <row r="1649" spans="1:90" ht="23.25" hidden="1" customHeight="1" x14ac:dyDescent="0.25">
      <c r="A1649" s="15">
        <v>7</v>
      </c>
      <c r="B1649" s="358">
        <v>25</v>
      </c>
      <c r="C1649" s="358">
        <v>25.5</v>
      </c>
      <c r="D1649" s="358">
        <v>467</v>
      </c>
      <c r="E1649" s="16" t="s">
        <v>3550</v>
      </c>
      <c r="F1649" s="16" t="s">
        <v>3549</v>
      </c>
      <c r="G1649" s="37" t="s">
        <v>313</v>
      </c>
      <c r="H1649" s="51" t="s">
        <v>6</v>
      </c>
      <c r="I1649" s="82" t="s">
        <v>4</v>
      </c>
      <c r="J1649" s="75"/>
      <c r="K1649" s="74"/>
      <c r="L1649" s="74"/>
      <c r="M1649" s="74"/>
      <c r="N1649" s="74"/>
      <c r="O1649" s="74"/>
      <c r="P1649" s="74"/>
      <c r="Q1649" s="71" t="s">
        <v>5</v>
      </c>
      <c r="R1649" s="70" t="s">
        <v>3543</v>
      </c>
      <c r="S1649" s="73" t="s">
        <v>7</v>
      </c>
      <c r="T1649" s="73" t="s">
        <v>7</v>
      </c>
      <c r="U1649" s="73" t="s">
        <v>4</v>
      </c>
      <c r="V1649" s="75"/>
      <c r="W1649" s="73" t="s">
        <v>7</v>
      </c>
      <c r="X1649" s="73" t="s">
        <v>7</v>
      </c>
      <c r="Y1649" s="74" t="s">
        <v>4</v>
      </c>
      <c r="Z1649" s="75" t="s">
        <v>4</v>
      </c>
      <c r="AA1649" s="75" t="s">
        <v>4</v>
      </c>
      <c r="AB1649" s="75" t="s">
        <v>4</v>
      </c>
      <c r="AC1649" s="75" t="s">
        <v>20</v>
      </c>
      <c r="AD1649" s="74" t="s">
        <v>2046</v>
      </c>
      <c r="AE1649" s="73" t="s">
        <v>4</v>
      </c>
      <c r="AF1649" s="294"/>
      <c r="AG1649" s="74"/>
      <c r="AH1649" s="74"/>
      <c r="AI1649" s="74"/>
      <c r="AJ1649" s="74"/>
      <c r="AK1649" s="74"/>
      <c r="AL1649" s="74"/>
      <c r="AM1649" s="74"/>
      <c r="AN1649" s="75"/>
      <c r="AO1649" s="75"/>
      <c r="AP1649" s="75"/>
      <c r="AQ1649" s="75"/>
      <c r="AR1649" s="74"/>
      <c r="AS1649" s="73" t="s">
        <v>4</v>
      </c>
      <c r="AT1649" s="75"/>
      <c r="AU1649" s="73" t="s">
        <v>7</v>
      </c>
      <c r="AV1649" s="76"/>
      <c r="AW1649" s="69" t="s">
        <v>4</v>
      </c>
      <c r="AX1649" s="97"/>
      <c r="AY1649" s="73" t="s">
        <v>7</v>
      </c>
      <c r="AZ1649" s="76"/>
      <c r="BA1649" s="74" t="s">
        <v>7</v>
      </c>
      <c r="BB1649" s="75"/>
      <c r="BC1649" s="75"/>
      <c r="BD1649" s="75"/>
      <c r="BE1649" s="74"/>
      <c r="BF1649" s="73" t="s">
        <v>4</v>
      </c>
      <c r="BG1649" s="189"/>
      <c r="BH1649" s="75"/>
      <c r="BI1649" s="76" t="s">
        <v>6</v>
      </c>
      <c r="BJ1649" s="75"/>
      <c r="BK1649" s="75"/>
      <c r="BL1649" s="75"/>
      <c r="BM1649" s="76" t="s">
        <v>6</v>
      </c>
      <c r="BN1649" s="74"/>
      <c r="BO1649" s="75"/>
      <c r="BP1649" s="75"/>
      <c r="BQ1649" s="75"/>
      <c r="BR1649" s="74"/>
      <c r="BS1649" s="70" t="s">
        <v>3546</v>
      </c>
      <c r="BT1649" s="75">
        <v>4</v>
      </c>
      <c r="BU1649" s="75"/>
      <c r="BV1649" s="70" t="s">
        <v>3542</v>
      </c>
      <c r="BW1649" s="75"/>
      <c r="BX1649" s="70" t="s">
        <v>3542</v>
      </c>
      <c r="BY1649" s="97"/>
      <c r="BZ1649" s="97"/>
      <c r="CA1649" s="97" t="s">
        <v>264</v>
      </c>
      <c r="CB1649" s="97">
        <v>0</v>
      </c>
      <c r="CC1649" s="97">
        <v>0</v>
      </c>
      <c r="CD1649" s="97"/>
      <c r="CE1649" s="97"/>
      <c r="CF1649" s="97"/>
      <c r="CG1649" s="80"/>
      <c r="CH1649" s="80"/>
      <c r="CI1649" s="80"/>
      <c r="CJ1649" s="80"/>
      <c r="CK1649" s="109"/>
      <c r="CL1649" s="215"/>
    </row>
    <row r="1650" spans="1:90" ht="23.25" customHeight="1" x14ac:dyDescent="0.25">
      <c r="A1650" s="15">
        <v>1</v>
      </c>
      <c r="B1650" s="361">
        <v>26</v>
      </c>
      <c r="C1650" s="361">
        <v>26.1</v>
      </c>
      <c r="D1650" s="361">
        <v>474</v>
      </c>
      <c r="E1650" s="16" t="s">
        <v>3676</v>
      </c>
      <c r="F1650" s="16" t="s">
        <v>3675</v>
      </c>
      <c r="G1650" s="18" t="s">
        <v>347</v>
      </c>
      <c r="H1650" s="51" t="s">
        <v>6</v>
      </c>
      <c r="I1650" s="82" t="s">
        <v>4</v>
      </c>
      <c r="J1650" s="296"/>
      <c r="K1650" s="73" t="s">
        <v>7</v>
      </c>
      <c r="L1650" s="73" t="s">
        <v>7</v>
      </c>
      <c r="M1650" s="73" t="s">
        <v>4</v>
      </c>
      <c r="N1650" s="80"/>
      <c r="O1650" s="73" t="s">
        <v>7</v>
      </c>
      <c r="P1650" s="73" t="s">
        <v>7</v>
      </c>
      <c r="Q1650" s="73" t="s">
        <v>4</v>
      </c>
      <c r="R1650" s="70"/>
      <c r="S1650" s="73" t="s">
        <v>7</v>
      </c>
      <c r="T1650" s="73" t="s">
        <v>7</v>
      </c>
      <c r="U1650" s="73" t="s">
        <v>4</v>
      </c>
      <c r="V1650" s="70"/>
      <c r="W1650" s="69" t="s">
        <v>7</v>
      </c>
      <c r="X1650" s="69" t="s">
        <v>7</v>
      </c>
      <c r="Y1650" s="97" t="s">
        <v>4</v>
      </c>
      <c r="Z1650" s="79" t="s">
        <v>4</v>
      </c>
      <c r="AA1650" s="79" t="s">
        <v>4</v>
      </c>
      <c r="AB1650" s="79" t="s">
        <v>4</v>
      </c>
      <c r="AC1650" s="79" t="s">
        <v>20</v>
      </c>
      <c r="AD1650" s="97" t="s">
        <v>3</v>
      </c>
      <c r="AE1650" s="69" t="s">
        <v>4</v>
      </c>
      <c r="AF1650" s="79"/>
      <c r="AG1650" s="69" t="s">
        <v>7</v>
      </c>
      <c r="AH1650" s="69" t="s">
        <v>7</v>
      </c>
      <c r="AI1650" s="69" t="s">
        <v>4</v>
      </c>
      <c r="AJ1650" s="79"/>
      <c r="AK1650" s="69" t="s">
        <v>7</v>
      </c>
      <c r="AL1650" s="69" t="s">
        <v>7</v>
      </c>
      <c r="AM1650" s="97" t="s">
        <v>4</v>
      </c>
      <c r="AN1650" s="79" t="s">
        <v>4</v>
      </c>
      <c r="AO1650" s="79" t="s">
        <v>4</v>
      </c>
      <c r="AP1650" s="79" t="s">
        <v>4</v>
      </c>
      <c r="AQ1650" s="79" t="s">
        <v>20</v>
      </c>
      <c r="AR1650" s="97" t="s">
        <v>3</v>
      </c>
      <c r="AS1650" s="73" t="s">
        <v>4</v>
      </c>
      <c r="AT1650" s="75"/>
      <c r="AU1650" s="73" t="s">
        <v>7</v>
      </c>
      <c r="AV1650" s="73" t="s">
        <v>7</v>
      </c>
      <c r="AW1650" s="73" t="s">
        <v>4</v>
      </c>
      <c r="AX1650" s="75"/>
      <c r="AY1650" s="73" t="s">
        <v>7</v>
      </c>
      <c r="AZ1650" s="73" t="s">
        <v>7</v>
      </c>
      <c r="BA1650" s="74" t="s">
        <v>4</v>
      </c>
      <c r="BB1650" s="75" t="s">
        <v>4</v>
      </c>
      <c r="BC1650" s="75" t="s">
        <v>4</v>
      </c>
      <c r="BD1650" s="75" t="s">
        <v>4</v>
      </c>
      <c r="BE1650" s="74" t="s">
        <v>3</v>
      </c>
      <c r="BF1650" s="71" t="s">
        <v>5</v>
      </c>
      <c r="BG1650" s="70" t="s">
        <v>3624</v>
      </c>
      <c r="BH1650" s="73" t="s">
        <v>7</v>
      </c>
      <c r="BI1650" s="76" t="s">
        <v>2841</v>
      </c>
      <c r="BJ1650" s="73" t="s">
        <v>4</v>
      </c>
      <c r="BK1650" s="70"/>
      <c r="BL1650" s="73" t="s">
        <v>7</v>
      </c>
      <c r="BM1650" s="76" t="s">
        <v>2841</v>
      </c>
      <c r="BN1650" s="74" t="s">
        <v>4</v>
      </c>
      <c r="BO1650" s="75" t="s">
        <v>4</v>
      </c>
      <c r="BP1650" s="75" t="s">
        <v>4</v>
      </c>
      <c r="BQ1650" s="75" t="s">
        <v>4</v>
      </c>
      <c r="BR1650" s="74" t="s">
        <v>3</v>
      </c>
      <c r="BS1650" s="70" t="s">
        <v>3648</v>
      </c>
      <c r="BT1650" s="75">
        <v>4</v>
      </c>
      <c r="BU1650" s="97"/>
      <c r="BV1650" s="70" t="s">
        <v>2142</v>
      </c>
      <c r="BW1650" s="75" t="s">
        <v>17</v>
      </c>
      <c r="BX1650" s="70" t="s">
        <v>2142</v>
      </c>
      <c r="BY1650" s="75">
        <v>0</v>
      </c>
      <c r="BZ1650" s="75">
        <v>0</v>
      </c>
      <c r="CA1650" s="70" t="s">
        <v>3647</v>
      </c>
      <c r="CB1650" s="79">
        <v>0</v>
      </c>
      <c r="CC1650" s="79">
        <v>0</v>
      </c>
      <c r="CD1650" s="70" t="s">
        <v>3657</v>
      </c>
      <c r="CE1650" s="79">
        <v>0</v>
      </c>
      <c r="CF1650" s="79">
        <v>0</v>
      </c>
      <c r="CG1650" s="79"/>
      <c r="CH1650" s="79"/>
      <c r="CI1650" s="80"/>
      <c r="CJ1650" s="80"/>
      <c r="CK1650" s="80"/>
      <c r="CL1650" s="81"/>
    </row>
    <row r="1651" spans="1:90" ht="23.25" hidden="1" customHeight="1" x14ac:dyDescent="0.25">
      <c r="A1651" s="15">
        <v>2</v>
      </c>
      <c r="B1651" s="361">
        <v>26</v>
      </c>
      <c r="C1651" s="361">
        <v>26.1</v>
      </c>
      <c r="D1651" s="361">
        <v>474</v>
      </c>
      <c r="E1651" s="16" t="s">
        <v>3676</v>
      </c>
      <c r="F1651" s="16" t="s">
        <v>3675</v>
      </c>
      <c r="G1651" s="22" t="s">
        <v>272</v>
      </c>
      <c r="H1651" s="44" t="s">
        <v>6</v>
      </c>
      <c r="I1651" s="108" t="s">
        <v>4</v>
      </c>
      <c r="J1651" s="256"/>
      <c r="K1651" s="69" t="s">
        <v>7</v>
      </c>
      <c r="L1651" s="69" t="s">
        <v>7</v>
      </c>
      <c r="M1651" s="69" t="s">
        <v>4</v>
      </c>
      <c r="N1651" s="206" t="s">
        <v>211</v>
      </c>
      <c r="O1651" s="69" t="s">
        <v>7</v>
      </c>
      <c r="P1651" s="69" t="s">
        <v>7</v>
      </c>
      <c r="Q1651" s="73" t="s">
        <v>4</v>
      </c>
      <c r="R1651" s="70"/>
      <c r="S1651" s="73" t="s">
        <v>7</v>
      </c>
      <c r="T1651" s="73" t="s">
        <v>7</v>
      </c>
      <c r="U1651" s="73" t="s">
        <v>4</v>
      </c>
      <c r="V1651" s="70"/>
      <c r="W1651" s="69" t="s">
        <v>7</v>
      </c>
      <c r="X1651" s="69" t="s">
        <v>7</v>
      </c>
      <c r="Y1651" s="97" t="s">
        <v>4</v>
      </c>
      <c r="Z1651" s="79" t="s">
        <v>4</v>
      </c>
      <c r="AA1651" s="79" t="s">
        <v>4</v>
      </c>
      <c r="AB1651" s="79" t="s">
        <v>4</v>
      </c>
      <c r="AC1651" s="79" t="s">
        <v>20</v>
      </c>
      <c r="AD1651" s="97" t="s">
        <v>3</v>
      </c>
      <c r="AE1651" s="69" t="s">
        <v>4</v>
      </c>
      <c r="AF1651" s="79"/>
      <c r="AG1651" s="69" t="s">
        <v>7</v>
      </c>
      <c r="AH1651" s="69" t="s">
        <v>7</v>
      </c>
      <c r="AI1651" s="69" t="s">
        <v>4</v>
      </c>
      <c r="AJ1651" s="79"/>
      <c r="AK1651" s="69" t="s">
        <v>7</v>
      </c>
      <c r="AL1651" s="69" t="s">
        <v>7</v>
      </c>
      <c r="AM1651" s="97" t="s">
        <v>4</v>
      </c>
      <c r="AN1651" s="79" t="s">
        <v>4</v>
      </c>
      <c r="AO1651" s="79" t="s">
        <v>4</v>
      </c>
      <c r="AP1651" s="79" t="s">
        <v>4</v>
      </c>
      <c r="AQ1651" s="79" t="s">
        <v>20</v>
      </c>
      <c r="AR1651" s="97" t="s">
        <v>3</v>
      </c>
      <c r="AS1651" s="73" t="s">
        <v>4</v>
      </c>
      <c r="AT1651" s="75"/>
      <c r="AU1651" s="73" t="s">
        <v>7</v>
      </c>
      <c r="AV1651" s="73" t="s">
        <v>7</v>
      </c>
      <c r="AW1651" s="73" t="s">
        <v>4</v>
      </c>
      <c r="AX1651" s="75"/>
      <c r="AY1651" s="73" t="s">
        <v>7</v>
      </c>
      <c r="AZ1651" s="73" t="s">
        <v>7</v>
      </c>
      <c r="BA1651" s="74" t="s">
        <v>4</v>
      </c>
      <c r="BB1651" s="75" t="s">
        <v>4</v>
      </c>
      <c r="BC1651" s="75" t="s">
        <v>4</v>
      </c>
      <c r="BD1651" s="75" t="s">
        <v>4</v>
      </c>
      <c r="BE1651" s="74" t="s">
        <v>3</v>
      </c>
      <c r="BF1651" s="73" t="s">
        <v>4</v>
      </c>
      <c r="BG1651" s="70"/>
      <c r="BH1651" s="73" t="s">
        <v>7</v>
      </c>
      <c r="BI1651" s="117" t="s">
        <v>6</v>
      </c>
      <c r="BJ1651" s="73" t="s">
        <v>4</v>
      </c>
      <c r="BK1651" s="70"/>
      <c r="BL1651" s="73" t="s">
        <v>7</v>
      </c>
      <c r="BM1651" s="117" t="s">
        <v>6</v>
      </c>
      <c r="BN1651" s="74" t="s">
        <v>4</v>
      </c>
      <c r="BO1651" s="75" t="s">
        <v>4</v>
      </c>
      <c r="BP1651" s="75" t="s">
        <v>4</v>
      </c>
      <c r="BQ1651" s="75" t="s">
        <v>4</v>
      </c>
      <c r="BR1651" s="74" t="s">
        <v>3</v>
      </c>
      <c r="BS1651" s="70" t="s">
        <v>3648</v>
      </c>
      <c r="BT1651" s="75">
        <v>4</v>
      </c>
      <c r="BU1651" s="97"/>
      <c r="BV1651" s="70" t="s">
        <v>2142</v>
      </c>
      <c r="BW1651" s="75" t="s">
        <v>17</v>
      </c>
      <c r="BX1651" s="70" t="s">
        <v>2142</v>
      </c>
      <c r="BY1651" s="75">
        <v>0</v>
      </c>
      <c r="BZ1651" s="75">
        <v>0</v>
      </c>
      <c r="CA1651" s="70" t="s">
        <v>3647</v>
      </c>
      <c r="CB1651" s="79">
        <v>0</v>
      </c>
      <c r="CC1651" s="79">
        <v>0</v>
      </c>
      <c r="CD1651" s="70" t="s">
        <v>3657</v>
      </c>
      <c r="CE1651" s="79">
        <v>0</v>
      </c>
      <c r="CF1651" s="79">
        <v>0</v>
      </c>
      <c r="CG1651" s="79"/>
      <c r="CH1651" s="79"/>
      <c r="CI1651" s="80"/>
      <c r="CJ1651" s="80"/>
      <c r="CK1651" s="80"/>
      <c r="CL1651" s="81"/>
    </row>
    <row r="1652" spans="1:90" ht="23.25" hidden="1" customHeight="1" x14ac:dyDescent="0.25">
      <c r="A1652" s="15">
        <v>3</v>
      </c>
      <c r="B1652" s="361">
        <v>26</v>
      </c>
      <c r="C1652" s="361">
        <v>26.1</v>
      </c>
      <c r="D1652" s="361">
        <v>474</v>
      </c>
      <c r="E1652" s="16" t="s">
        <v>3676</v>
      </c>
      <c r="F1652" s="16" t="s">
        <v>3675</v>
      </c>
      <c r="G1652" s="18" t="s">
        <v>342</v>
      </c>
      <c r="H1652" s="44" t="s">
        <v>6</v>
      </c>
      <c r="I1652" s="82" t="s">
        <v>4</v>
      </c>
      <c r="J1652" s="297"/>
      <c r="K1652" s="73" t="s">
        <v>7</v>
      </c>
      <c r="L1652" s="73" t="s">
        <v>7</v>
      </c>
      <c r="M1652" s="73" t="s">
        <v>4</v>
      </c>
      <c r="N1652" s="80"/>
      <c r="O1652" s="73" t="s">
        <v>7</v>
      </c>
      <c r="P1652" s="73" t="s">
        <v>7</v>
      </c>
      <c r="Q1652" s="73" t="s">
        <v>4</v>
      </c>
      <c r="R1652" s="70"/>
      <c r="S1652" s="73" t="s">
        <v>7</v>
      </c>
      <c r="T1652" s="73" t="s">
        <v>7</v>
      </c>
      <c r="U1652" s="73" t="s">
        <v>4</v>
      </c>
      <c r="V1652" s="70"/>
      <c r="W1652" s="69" t="s">
        <v>7</v>
      </c>
      <c r="X1652" s="69" t="s">
        <v>7</v>
      </c>
      <c r="Y1652" s="97" t="s">
        <v>4</v>
      </c>
      <c r="Z1652" s="79" t="s">
        <v>4</v>
      </c>
      <c r="AA1652" s="79" t="s">
        <v>4</v>
      </c>
      <c r="AB1652" s="79" t="s">
        <v>4</v>
      </c>
      <c r="AC1652" s="79" t="s">
        <v>20</v>
      </c>
      <c r="AD1652" s="97" t="s">
        <v>3</v>
      </c>
      <c r="AE1652" s="69" t="s">
        <v>4</v>
      </c>
      <c r="AF1652" s="79"/>
      <c r="AG1652" s="69" t="s">
        <v>7</v>
      </c>
      <c r="AH1652" s="69" t="s">
        <v>7</v>
      </c>
      <c r="AI1652" s="69" t="s">
        <v>4</v>
      </c>
      <c r="AJ1652" s="79"/>
      <c r="AK1652" s="69" t="s">
        <v>7</v>
      </c>
      <c r="AL1652" s="69" t="s">
        <v>7</v>
      </c>
      <c r="AM1652" s="97" t="s">
        <v>4</v>
      </c>
      <c r="AN1652" s="79" t="s">
        <v>4</v>
      </c>
      <c r="AO1652" s="79" t="s">
        <v>4</v>
      </c>
      <c r="AP1652" s="79" t="s">
        <v>4</v>
      </c>
      <c r="AQ1652" s="79" t="s">
        <v>20</v>
      </c>
      <c r="AR1652" s="97" t="s">
        <v>3</v>
      </c>
      <c r="AS1652" s="73" t="s">
        <v>4</v>
      </c>
      <c r="AT1652" s="75"/>
      <c r="AU1652" s="73" t="s">
        <v>7</v>
      </c>
      <c r="AV1652" s="73" t="s">
        <v>7</v>
      </c>
      <c r="AW1652" s="73" t="s">
        <v>4</v>
      </c>
      <c r="AX1652" s="75"/>
      <c r="AY1652" s="73" t="s">
        <v>7</v>
      </c>
      <c r="AZ1652" s="73" t="s">
        <v>7</v>
      </c>
      <c r="BA1652" s="74" t="s">
        <v>4</v>
      </c>
      <c r="BB1652" s="75" t="s">
        <v>4</v>
      </c>
      <c r="BC1652" s="75" t="s">
        <v>4</v>
      </c>
      <c r="BD1652" s="75" t="s">
        <v>4</v>
      </c>
      <c r="BE1652" s="74" t="s">
        <v>3</v>
      </c>
      <c r="BF1652" s="73" t="s">
        <v>4</v>
      </c>
      <c r="BG1652" s="70"/>
      <c r="BH1652" s="73" t="s">
        <v>7</v>
      </c>
      <c r="BI1652" s="160" t="s">
        <v>6</v>
      </c>
      <c r="BJ1652" s="73" t="s">
        <v>4</v>
      </c>
      <c r="BK1652" s="70"/>
      <c r="BL1652" s="73" t="s">
        <v>7</v>
      </c>
      <c r="BM1652" s="160" t="s">
        <v>6</v>
      </c>
      <c r="BN1652" s="74" t="s">
        <v>4</v>
      </c>
      <c r="BO1652" s="75" t="s">
        <v>4</v>
      </c>
      <c r="BP1652" s="75" t="s">
        <v>4</v>
      </c>
      <c r="BQ1652" s="75" t="s">
        <v>4</v>
      </c>
      <c r="BR1652" s="74" t="s">
        <v>3</v>
      </c>
      <c r="BS1652" s="70" t="s">
        <v>3648</v>
      </c>
      <c r="BT1652" s="75">
        <v>4</v>
      </c>
      <c r="BU1652" s="97"/>
      <c r="BV1652" s="70" t="s">
        <v>2142</v>
      </c>
      <c r="BW1652" s="75" t="s">
        <v>17</v>
      </c>
      <c r="BX1652" s="70" t="s">
        <v>2142</v>
      </c>
      <c r="BY1652" s="75">
        <v>0</v>
      </c>
      <c r="BZ1652" s="75">
        <v>0</v>
      </c>
      <c r="CA1652" s="70" t="s">
        <v>3647</v>
      </c>
      <c r="CB1652" s="79">
        <v>0</v>
      </c>
      <c r="CC1652" s="79">
        <v>0</v>
      </c>
      <c r="CD1652" s="70" t="s">
        <v>3657</v>
      </c>
      <c r="CE1652" s="79">
        <v>0</v>
      </c>
      <c r="CF1652" s="79">
        <v>0</v>
      </c>
      <c r="CG1652" s="79"/>
      <c r="CH1652" s="79"/>
      <c r="CI1652" s="80"/>
      <c r="CJ1652" s="80"/>
      <c r="CK1652" s="80"/>
      <c r="CL1652" s="81"/>
    </row>
    <row r="1653" spans="1:90" ht="23.25" hidden="1" customHeight="1" x14ac:dyDescent="0.25">
      <c r="A1653" s="15">
        <v>4</v>
      </c>
      <c r="B1653" s="361">
        <v>26</v>
      </c>
      <c r="C1653" s="361">
        <v>26.1</v>
      </c>
      <c r="D1653" s="361">
        <v>474</v>
      </c>
      <c r="E1653" s="16" t="s">
        <v>3676</v>
      </c>
      <c r="F1653" s="16" t="s">
        <v>3675</v>
      </c>
      <c r="G1653" s="18" t="s">
        <v>281</v>
      </c>
      <c r="H1653" s="44" t="s">
        <v>6</v>
      </c>
      <c r="I1653" s="82" t="s">
        <v>4</v>
      </c>
      <c r="J1653" s="296"/>
      <c r="K1653" s="73" t="s">
        <v>7</v>
      </c>
      <c r="L1653" s="73" t="s">
        <v>7</v>
      </c>
      <c r="M1653" s="73" t="s">
        <v>4</v>
      </c>
      <c r="N1653" s="80"/>
      <c r="O1653" s="73" t="s">
        <v>7</v>
      </c>
      <c r="P1653" s="73" t="s">
        <v>7</v>
      </c>
      <c r="Q1653" s="73" t="s">
        <v>4</v>
      </c>
      <c r="R1653" s="70"/>
      <c r="S1653" s="73" t="s">
        <v>7</v>
      </c>
      <c r="T1653" s="73" t="s">
        <v>7</v>
      </c>
      <c r="U1653" s="73" t="s">
        <v>4</v>
      </c>
      <c r="V1653" s="70"/>
      <c r="W1653" s="69" t="s">
        <v>7</v>
      </c>
      <c r="X1653" s="69" t="s">
        <v>7</v>
      </c>
      <c r="Y1653" s="97" t="s">
        <v>4</v>
      </c>
      <c r="Z1653" s="79" t="s">
        <v>4</v>
      </c>
      <c r="AA1653" s="79" t="s">
        <v>4</v>
      </c>
      <c r="AB1653" s="79" t="s">
        <v>4</v>
      </c>
      <c r="AC1653" s="79" t="s">
        <v>20</v>
      </c>
      <c r="AD1653" s="97" t="s">
        <v>3</v>
      </c>
      <c r="AE1653" s="69" t="s">
        <v>4</v>
      </c>
      <c r="AF1653" s="79"/>
      <c r="AG1653" s="69" t="s">
        <v>7</v>
      </c>
      <c r="AH1653" s="69" t="s">
        <v>7</v>
      </c>
      <c r="AI1653" s="69" t="s">
        <v>4</v>
      </c>
      <c r="AJ1653" s="79"/>
      <c r="AK1653" s="69" t="s">
        <v>7</v>
      </c>
      <c r="AL1653" s="69" t="s">
        <v>7</v>
      </c>
      <c r="AM1653" s="97" t="s">
        <v>4</v>
      </c>
      <c r="AN1653" s="79" t="s">
        <v>4</v>
      </c>
      <c r="AO1653" s="79" t="s">
        <v>4</v>
      </c>
      <c r="AP1653" s="79" t="s">
        <v>4</v>
      </c>
      <c r="AQ1653" s="79" t="s">
        <v>20</v>
      </c>
      <c r="AR1653" s="97" t="s">
        <v>3</v>
      </c>
      <c r="AS1653" s="73" t="s">
        <v>4</v>
      </c>
      <c r="AT1653" s="75"/>
      <c r="AU1653" s="73" t="s">
        <v>7</v>
      </c>
      <c r="AV1653" s="73" t="s">
        <v>7</v>
      </c>
      <c r="AW1653" s="73" t="s">
        <v>4</v>
      </c>
      <c r="AX1653" s="75"/>
      <c r="AY1653" s="73" t="s">
        <v>7</v>
      </c>
      <c r="AZ1653" s="73" t="s">
        <v>7</v>
      </c>
      <c r="BA1653" s="74" t="s">
        <v>4</v>
      </c>
      <c r="BB1653" s="75" t="s">
        <v>4</v>
      </c>
      <c r="BC1653" s="75" t="s">
        <v>4</v>
      </c>
      <c r="BD1653" s="75" t="s">
        <v>4</v>
      </c>
      <c r="BE1653" s="74" t="s">
        <v>3</v>
      </c>
      <c r="BF1653" s="73" t="s">
        <v>4</v>
      </c>
      <c r="BG1653" s="70"/>
      <c r="BH1653" s="73" t="s">
        <v>7</v>
      </c>
      <c r="BI1653" s="188" t="s">
        <v>6</v>
      </c>
      <c r="BJ1653" s="73" t="s">
        <v>4</v>
      </c>
      <c r="BK1653" s="70"/>
      <c r="BL1653" s="73" t="s">
        <v>7</v>
      </c>
      <c r="BM1653" s="188" t="s">
        <v>6</v>
      </c>
      <c r="BN1653" s="74" t="s">
        <v>4</v>
      </c>
      <c r="BO1653" s="75" t="s">
        <v>4</v>
      </c>
      <c r="BP1653" s="75" t="s">
        <v>4</v>
      </c>
      <c r="BQ1653" s="75" t="s">
        <v>4</v>
      </c>
      <c r="BR1653" s="74" t="s">
        <v>3</v>
      </c>
      <c r="BS1653" s="70" t="s">
        <v>3648</v>
      </c>
      <c r="BT1653" s="75">
        <v>4</v>
      </c>
      <c r="BU1653" s="97"/>
      <c r="BV1653" s="70" t="s">
        <v>2142</v>
      </c>
      <c r="BW1653" s="75" t="s">
        <v>17</v>
      </c>
      <c r="BX1653" s="70" t="s">
        <v>2142</v>
      </c>
      <c r="BY1653" s="75">
        <v>0</v>
      </c>
      <c r="BZ1653" s="75">
        <v>0</v>
      </c>
      <c r="CA1653" s="70" t="s">
        <v>3647</v>
      </c>
      <c r="CB1653" s="79">
        <v>0</v>
      </c>
      <c r="CC1653" s="79">
        <v>0</v>
      </c>
      <c r="CD1653" s="70" t="s">
        <v>3657</v>
      </c>
      <c r="CE1653" s="79">
        <v>0</v>
      </c>
      <c r="CF1653" s="79">
        <v>0</v>
      </c>
      <c r="CG1653" s="79"/>
      <c r="CH1653" s="79"/>
      <c r="CI1653" s="80"/>
      <c r="CJ1653" s="80"/>
      <c r="CK1653" s="80"/>
      <c r="CL1653" s="81"/>
    </row>
    <row r="1654" spans="1:90" ht="23.25" hidden="1" customHeight="1" x14ac:dyDescent="0.25">
      <c r="A1654" s="15">
        <v>5</v>
      </c>
      <c r="B1654" s="361">
        <v>26</v>
      </c>
      <c r="C1654" s="361">
        <v>26.1</v>
      </c>
      <c r="D1654" s="361">
        <v>474</v>
      </c>
      <c r="E1654" s="16" t="s">
        <v>3676</v>
      </c>
      <c r="F1654" s="16" t="s">
        <v>3675</v>
      </c>
      <c r="G1654" s="18" t="s">
        <v>1536</v>
      </c>
      <c r="H1654" s="44" t="s">
        <v>6</v>
      </c>
      <c r="I1654" s="82" t="s">
        <v>4</v>
      </c>
      <c r="J1654" s="297"/>
      <c r="K1654" s="73" t="s">
        <v>7</v>
      </c>
      <c r="L1654" s="73" t="s">
        <v>7</v>
      </c>
      <c r="M1654" s="73" t="s">
        <v>4</v>
      </c>
      <c r="N1654" s="80"/>
      <c r="O1654" s="73" t="s">
        <v>7</v>
      </c>
      <c r="P1654" s="73" t="s">
        <v>7</v>
      </c>
      <c r="Q1654" s="73" t="s">
        <v>4</v>
      </c>
      <c r="R1654" s="70"/>
      <c r="S1654" s="73" t="s">
        <v>7</v>
      </c>
      <c r="T1654" s="73" t="s">
        <v>7</v>
      </c>
      <c r="U1654" s="73" t="s">
        <v>4</v>
      </c>
      <c r="V1654" s="70"/>
      <c r="W1654" s="69" t="s">
        <v>7</v>
      </c>
      <c r="X1654" s="69" t="s">
        <v>7</v>
      </c>
      <c r="Y1654" s="97" t="s">
        <v>4</v>
      </c>
      <c r="Z1654" s="79" t="s">
        <v>4</v>
      </c>
      <c r="AA1654" s="79" t="s">
        <v>4</v>
      </c>
      <c r="AB1654" s="79" t="s">
        <v>4</v>
      </c>
      <c r="AC1654" s="79" t="s">
        <v>20</v>
      </c>
      <c r="AD1654" s="97" t="s">
        <v>3</v>
      </c>
      <c r="AE1654" s="69" t="s">
        <v>4</v>
      </c>
      <c r="AF1654" s="79"/>
      <c r="AG1654" s="69" t="s">
        <v>7</v>
      </c>
      <c r="AH1654" s="69" t="s">
        <v>7</v>
      </c>
      <c r="AI1654" s="69" t="s">
        <v>4</v>
      </c>
      <c r="AJ1654" s="79"/>
      <c r="AK1654" s="69" t="s">
        <v>7</v>
      </c>
      <c r="AL1654" s="69" t="s">
        <v>7</v>
      </c>
      <c r="AM1654" s="97" t="s">
        <v>4</v>
      </c>
      <c r="AN1654" s="79" t="s">
        <v>4</v>
      </c>
      <c r="AO1654" s="79" t="s">
        <v>4</v>
      </c>
      <c r="AP1654" s="79" t="s">
        <v>4</v>
      </c>
      <c r="AQ1654" s="79" t="s">
        <v>20</v>
      </c>
      <c r="AR1654" s="97" t="s">
        <v>3</v>
      </c>
      <c r="AS1654" s="73" t="s">
        <v>4</v>
      </c>
      <c r="AT1654" s="75"/>
      <c r="AU1654" s="73" t="s">
        <v>7</v>
      </c>
      <c r="AV1654" s="73" t="s">
        <v>7</v>
      </c>
      <c r="AW1654" s="73" t="s">
        <v>4</v>
      </c>
      <c r="AX1654" s="75"/>
      <c r="AY1654" s="73" t="s">
        <v>7</v>
      </c>
      <c r="AZ1654" s="73" t="s">
        <v>7</v>
      </c>
      <c r="BA1654" s="74" t="s">
        <v>4</v>
      </c>
      <c r="BB1654" s="75" t="s">
        <v>4</v>
      </c>
      <c r="BC1654" s="75" t="s">
        <v>4</v>
      </c>
      <c r="BD1654" s="75" t="s">
        <v>4</v>
      </c>
      <c r="BE1654" s="74" t="s">
        <v>3</v>
      </c>
      <c r="BF1654" s="73" t="s">
        <v>4</v>
      </c>
      <c r="BG1654" s="70"/>
      <c r="BH1654" s="73" t="s">
        <v>7</v>
      </c>
      <c r="BI1654" s="188" t="s">
        <v>6</v>
      </c>
      <c r="BJ1654" s="73" t="s">
        <v>4</v>
      </c>
      <c r="BK1654" s="70"/>
      <c r="BL1654" s="73" t="s">
        <v>7</v>
      </c>
      <c r="BM1654" s="188" t="s">
        <v>6</v>
      </c>
      <c r="BN1654" s="74" t="s">
        <v>4</v>
      </c>
      <c r="BO1654" s="75" t="s">
        <v>4</v>
      </c>
      <c r="BP1654" s="75" t="s">
        <v>4</v>
      </c>
      <c r="BQ1654" s="75" t="s">
        <v>4</v>
      </c>
      <c r="BR1654" s="74" t="s">
        <v>3</v>
      </c>
      <c r="BS1654" s="70" t="s">
        <v>3648</v>
      </c>
      <c r="BT1654" s="75">
        <v>4</v>
      </c>
      <c r="BU1654" s="97"/>
      <c r="BV1654" s="70" t="s">
        <v>2142</v>
      </c>
      <c r="BW1654" s="75" t="s">
        <v>17</v>
      </c>
      <c r="BX1654" s="70" t="s">
        <v>2142</v>
      </c>
      <c r="BY1654" s="75">
        <v>0</v>
      </c>
      <c r="BZ1654" s="75">
        <v>0</v>
      </c>
      <c r="CA1654" s="70" t="s">
        <v>3647</v>
      </c>
      <c r="CB1654" s="79">
        <v>0</v>
      </c>
      <c r="CC1654" s="79">
        <v>0</v>
      </c>
      <c r="CD1654" s="70" t="s">
        <v>3657</v>
      </c>
      <c r="CE1654" s="79">
        <v>0</v>
      </c>
      <c r="CF1654" s="79">
        <v>0</v>
      </c>
      <c r="CG1654" s="79"/>
      <c r="CH1654" s="79"/>
      <c r="CI1654" s="80"/>
      <c r="CJ1654" s="80"/>
      <c r="CK1654" s="80"/>
      <c r="CL1654" s="81"/>
    </row>
    <row r="1655" spans="1:90" ht="23.25" hidden="1" customHeight="1" x14ac:dyDescent="0.25">
      <c r="A1655" s="15">
        <v>6</v>
      </c>
      <c r="B1655" s="361">
        <v>26</v>
      </c>
      <c r="C1655" s="361">
        <v>26.1</v>
      </c>
      <c r="D1655" s="361">
        <v>474</v>
      </c>
      <c r="E1655" s="16" t="s">
        <v>3676</v>
      </c>
      <c r="F1655" s="16" t="s">
        <v>3675</v>
      </c>
      <c r="G1655" s="18" t="s">
        <v>333</v>
      </c>
      <c r="H1655" s="44" t="s">
        <v>6</v>
      </c>
      <c r="I1655" s="82" t="s">
        <v>4</v>
      </c>
      <c r="J1655" s="296"/>
      <c r="K1655" s="73" t="s">
        <v>7</v>
      </c>
      <c r="L1655" s="73" t="s">
        <v>7</v>
      </c>
      <c r="M1655" s="73" t="s">
        <v>4</v>
      </c>
      <c r="N1655" s="80"/>
      <c r="O1655" s="73" t="s">
        <v>7</v>
      </c>
      <c r="P1655" s="73" t="s">
        <v>7</v>
      </c>
      <c r="Q1655" s="73" t="s">
        <v>4</v>
      </c>
      <c r="R1655" s="70"/>
      <c r="S1655" s="73" t="s">
        <v>7</v>
      </c>
      <c r="T1655" s="73" t="s">
        <v>7</v>
      </c>
      <c r="U1655" s="73" t="s">
        <v>4</v>
      </c>
      <c r="V1655" s="70"/>
      <c r="W1655" s="69" t="s">
        <v>7</v>
      </c>
      <c r="X1655" s="69" t="s">
        <v>7</v>
      </c>
      <c r="Y1655" s="97" t="s">
        <v>4</v>
      </c>
      <c r="Z1655" s="79" t="s">
        <v>4</v>
      </c>
      <c r="AA1655" s="79" t="s">
        <v>4</v>
      </c>
      <c r="AB1655" s="79" t="s">
        <v>4</v>
      </c>
      <c r="AC1655" s="79" t="s">
        <v>20</v>
      </c>
      <c r="AD1655" s="97" t="s">
        <v>3</v>
      </c>
      <c r="AE1655" s="69" t="s">
        <v>4</v>
      </c>
      <c r="AF1655" s="79"/>
      <c r="AG1655" s="69" t="s">
        <v>7</v>
      </c>
      <c r="AH1655" s="69" t="s">
        <v>7</v>
      </c>
      <c r="AI1655" s="69" t="s">
        <v>4</v>
      </c>
      <c r="AJ1655" s="79"/>
      <c r="AK1655" s="69" t="s">
        <v>7</v>
      </c>
      <c r="AL1655" s="69" t="s">
        <v>7</v>
      </c>
      <c r="AM1655" s="97" t="s">
        <v>4</v>
      </c>
      <c r="AN1655" s="79" t="s">
        <v>4</v>
      </c>
      <c r="AO1655" s="79" t="s">
        <v>4</v>
      </c>
      <c r="AP1655" s="79" t="s">
        <v>4</v>
      </c>
      <c r="AQ1655" s="79" t="s">
        <v>20</v>
      </c>
      <c r="AR1655" s="97" t="s">
        <v>3</v>
      </c>
      <c r="AS1655" s="71" t="s">
        <v>5</v>
      </c>
      <c r="AT1655" s="85" t="s">
        <v>3674</v>
      </c>
      <c r="AU1655" s="88" t="s">
        <v>37</v>
      </c>
      <c r="AV1655" s="73" t="s">
        <v>7</v>
      </c>
      <c r="AW1655" s="73" t="s">
        <v>4</v>
      </c>
      <c r="AX1655" s="79" t="s">
        <v>2619</v>
      </c>
      <c r="AY1655" s="73" t="s">
        <v>7</v>
      </c>
      <c r="AZ1655" s="73" t="s">
        <v>7</v>
      </c>
      <c r="BA1655" s="74" t="s">
        <v>4</v>
      </c>
      <c r="BB1655" s="75" t="s">
        <v>4</v>
      </c>
      <c r="BC1655" s="75" t="s">
        <v>4</v>
      </c>
      <c r="BD1655" s="75" t="s">
        <v>4</v>
      </c>
      <c r="BE1655" s="74" t="s">
        <v>3</v>
      </c>
      <c r="BF1655" s="73" t="s">
        <v>4</v>
      </c>
      <c r="BG1655" s="70"/>
      <c r="BH1655" s="73" t="s">
        <v>7</v>
      </c>
      <c r="BI1655" s="188" t="s">
        <v>6</v>
      </c>
      <c r="BJ1655" s="73" t="s">
        <v>4</v>
      </c>
      <c r="BK1655" s="70"/>
      <c r="BL1655" s="73" t="s">
        <v>7</v>
      </c>
      <c r="BM1655" s="188" t="s">
        <v>6</v>
      </c>
      <c r="BN1655" s="74" t="s">
        <v>4</v>
      </c>
      <c r="BO1655" s="75" t="s">
        <v>4</v>
      </c>
      <c r="BP1655" s="75" t="s">
        <v>4</v>
      </c>
      <c r="BQ1655" s="75" t="s">
        <v>4</v>
      </c>
      <c r="BR1655" s="74" t="s">
        <v>3</v>
      </c>
      <c r="BS1655" s="70" t="s">
        <v>3648</v>
      </c>
      <c r="BT1655" s="75">
        <v>4</v>
      </c>
      <c r="BU1655" s="97"/>
      <c r="BV1655" s="70" t="s">
        <v>2142</v>
      </c>
      <c r="BW1655" s="75" t="s">
        <v>17</v>
      </c>
      <c r="BX1655" s="70" t="s">
        <v>2142</v>
      </c>
      <c r="BY1655" s="75">
        <v>0</v>
      </c>
      <c r="BZ1655" s="75">
        <v>0</v>
      </c>
      <c r="CA1655" s="78" t="s">
        <v>3673</v>
      </c>
      <c r="CB1655" s="75">
        <v>0</v>
      </c>
      <c r="CC1655" s="75">
        <v>0</v>
      </c>
      <c r="CD1655" s="70" t="s">
        <v>3672</v>
      </c>
      <c r="CE1655" s="75">
        <v>0</v>
      </c>
      <c r="CF1655" s="75">
        <v>0</v>
      </c>
      <c r="CG1655" s="75"/>
      <c r="CH1655" s="75"/>
      <c r="CI1655" s="80"/>
      <c r="CJ1655" s="80"/>
      <c r="CK1655" s="80"/>
      <c r="CL1655" s="81"/>
    </row>
    <row r="1656" spans="1:90" ht="23.25" hidden="1" customHeight="1" x14ac:dyDescent="0.25">
      <c r="A1656" s="15">
        <v>7</v>
      </c>
      <c r="B1656" s="361">
        <v>26</v>
      </c>
      <c r="C1656" s="361">
        <v>26.1</v>
      </c>
      <c r="D1656" s="361">
        <v>474</v>
      </c>
      <c r="E1656" s="16" t="s">
        <v>3676</v>
      </c>
      <c r="F1656" s="16" t="s">
        <v>3675</v>
      </c>
      <c r="G1656" s="18" t="s">
        <v>285</v>
      </c>
      <c r="H1656" s="44" t="s">
        <v>6</v>
      </c>
      <c r="I1656" s="82" t="s">
        <v>4</v>
      </c>
      <c r="J1656" s="296"/>
      <c r="K1656" s="73" t="s">
        <v>7</v>
      </c>
      <c r="L1656" s="73" t="s">
        <v>7</v>
      </c>
      <c r="M1656" s="73" t="s">
        <v>4</v>
      </c>
      <c r="N1656" s="80"/>
      <c r="O1656" s="73" t="s">
        <v>7</v>
      </c>
      <c r="P1656" s="73" t="s">
        <v>7</v>
      </c>
      <c r="Q1656" s="71" t="s">
        <v>5</v>
      </c>
      <c r="R1656" s="209" t="s">
        <v>3671</v>
      </c>
      <c r="S1656" s="88" t="s">
        <v>37</v>
      </c>
      <c r="T1656" s="73" t="s">
        <v>7</v>
      </c>
      <c r="U1656" s="73" t="s">
        <v>4</v>
      </c>
      <c r="V1656" s="209" t="s">
        <v>3670</v>
      </c>
      <c r="W1656" s="69" t="s">
        <v>7</v>
      </c>
      <c r="X1656" s="69" t="s">
        <v>7</v>
      </c>
      <c r="Y1656" s="97" t="s">
        <v>4</v>
      </c>
      <c r="Z1656" s="79" t="s">
        <v>4</v>
      </c>
      <c r="AA1656" s="79" t="s">
        <v>4</v>
      </c>
      <c r="AB1656" s="79" t="s">
        <v>4</v>
      </c>
      <c r="AC1656" s="79" t="s">
        <v>60</v>
      </c>
      <c r="AD1656" s="97" t="s">
        <v>31</v>
      </c>
      <c r="AE1656" s="69" t="s">
        <v>4</v>
      </c>
      <c r="AF1656" s="79"/>
      <c r="AG1656" s="69" t="s">
        <v>7</v>
      </c>
      <c r="AH1656" s="69" t="s">
        <v>7</v>
      </c>
      <c r="AI1656" s="69" t="s">
        <v>4</v>
      </c>
      <c r="AJ1656" s="79"/>
      <c r="AK1656" s="69" t="s">
        <v>7</v>
      </c>
      <c r="AL1656" s="69" t="s">
        <v>7</v>
      </c>
      <c r="AM1656" s="97" t="s">
        <v>4</v>
      </c>
      <c r="AN1656" s="79" t="s">
        <v>4</v>
      </c>
      <c r="AO1656" s="79" t="s">
        <v>4</v>
      </c>
      <c r="AP1656" s="79" t="s">
        <v>4</v>
      </c>
      <c r="AQ1656" s="79" t="s">
        <v>20</v>
      </c>
      <c r="AR1656" s="97" t="s">
        <v>3</v>
      </c>
      <c r="AS1656" s="73" t="s">
        <v>4</v>
      </c>
      <c r="AT1656" s="75"/>
      <c r="AU1656" s="73" t="s">
        <v>7</v>
      </c>
      <c r="AV1656" s="73" t="s">
        <v>7</v>
      </c>
      <c r="AW1656" s="73" t="s">
        <v>4</v>
      </c>
      <c r="AX1656" s="75"/>
      <c r="AY1656" s="73" t="s">
        <v>7</v>
      </c>
      <c r="AZ1656" s="73" t="s">
        <v>7</v>
      </c>
      <c r="BA1656" s="74" t="s">
        <v>4</v>
      </c>
      <c r="BB1656" s="75" t="s">
        <v>4</v>
      </c>
      <c r="BC1656" s="75" t="s">
        <v>4</v>
      </c>
      <c r="BD1656" s="75" t="s">
        <v>4</v>
      </c>
      <c r="BE1656" s="74" t="s">
        <v>3</v>
      </c>
      <c r="BF1656" s="73" t="s">
        <v>4</v>
      </c>
      <c r="BG1656" s="70"/>
      <c r="BH1656" s="73" t="s">
        <v>7</v>
      </c>
      <c r="BI1656" s="188" t="s">
        <v>6</v>
      </c>
      <c r="BJ1656" s="73" t="s">
        <v>4</v>
      </c>
      <c r="BK1656" s="70"/>
      <c r="BL1656" s="73" t="s">
        <v>7</v>
      </c>
      <c r="BM1656" s="188" t="s">
        <v>6</v>
      </c>
      <c r="BN1656" s="74" t="s">
        <v>4</v>
      </c>
      <c r="BO1656" s="75" t="s">
        <v>4</v>
      </c>
      <c r="BP1656" s="75" t="s">
        <v>4</v>
      </c>
      <c r="BQ1656" s="75" t="s">
        <v>4</v>
      </c>
      <c r="BR1656" s="74" t="s">
        <v>3</v>
      </c>
      <c r="BS1656" s="70" t="s">
        <v>3648</v>
      </c>
      <c r="BT1656" s="75">
        <v>4</v>
      </c>
      <c r="BU1656" s="97"/>
      <c r="BV1656" s="70" t="s">
        <v>3669</v>
      </c>
      <c r="BW1656" s="75" t="s">
        <v>28</v>
      </c>
      <c r="BX1656" s="70" t="s">
        <v>3668</v>
      </c>
      <c r="BY1656" s="75">
        <v>0</v>
      </c>
      <c r="BZ1656" s="75">
        <v>0</v>
      </c>
      <c r="CA1656" s="70" t="s">
        <v>3667</v>
      </c>
      <c r="CB1656" s="79">
        <v>0</v>
      </c>
      <c r="CC1656" s="79">
        <v>0</v>
      </c>
      <c r="CD1656" s="70" t="s">
        <v>3657</v>
      </c>
      <c r="CE1656" s="79">
        <v>0</v>
      </c>
      <c r="CF1656" s="79">
        <v>0</v>
      </c>
      <c r="CG1656" s="79"/>
      <c r="CH1656" s="79"/>
      <c r="CI1656" s="80"/>
      <c r="CJ1656" s="80"/>
      <c r="CK1656" s="80"/>
      <c r="CL1656" s="81"/>
    </row>
    <row r="1657" spans="1:90" ht="23.25" hidden="1" customHeight="1" x14ac:dyDescent="0.25">
      <c r="A1657" s="15">
        <v>8</v>
      </c>
      <c r="B1657" s="361">
        <v>26</v>
      </c>
      <c r="C1657" s="361">
        <v>26.1</v>
      </c>
      <c r="D1657" s="361">
        <v>474</v>
      </c>
      <c r="E1657" s="16" t="s">
        <v>3676</v>
      </c>
      <c r="F1657" s="16" t="s">
        <v>3675</v>
      </c>
      <c r="G1657" s="18" t="s">
        <v>332</v>
      </c>
      <c r="H1657" s="44" t="s">
        <v>6</v>
      </c>
      <c r="I1657" s="82" t="s">
        <v>4</v>
      </c>
      <c r="J1657" s="296"/>
      <c r="K1657" s="73" t="s">
        <v>7</v>
      </c>
      <c r="L1657" s="73" t="s">
        <v>7</v>
      </c>
      <c r="M1657" s="73" t="s">
        <v>4</v>
      </c>
      <c r="N1657" s="80"/>
      <c r="O1657" s="73" t="s">
        <v>7</v>
      </c>
      <c r="P1657" s="73" t="s">
        <v>7</v>
      </c>
      <c r="Q1657" s="73" t="s">
        <v>4</v>
      </c>
      <c r="R1657" s="70"/>
      <c r="S1657" s="73" t="s">
        <v>7</v>
      </c>
      <c r="T1657" s="73" t="s">
        <v>7</v>
      </c>
      <c r="U1657" s="73" t="s">
        <v>4</v>
      </c>
      <c r="V1657" s="70"/>
      <c r="W1657" s="69" t="s">
        <v>7</v>
      </c>
      <c r="X1657" s="69" t="s">
        <v>7</v>
      </c>
      <c r="Y1657" s="97" t="s">
        <v>4</v>
      </c>
      <c r="Z1657" s="79" t="s">
        <v>4</v>
      </c>
      <c r="AA1657" s="79" t="s">
        <v>4</v>
      </c>
      <c r="AB1657" s="79" t="s">
        <v>4</v>
      </c>
      <c r="AC1657" s="79" t="s">
        <v>20</v>
      </c>
      <c r="AD1657" s="97" t="s">
        <v>3</v>
      </c>
      <c r="AE1657" s="69" t="s">
        <v>4</v>
      </c>
      <c r="AF1657" s="79"/>
      <c r="AG1657" s="69" t="s">
        <v>7</v>
      </c>
      <c r="AH1657" s="69" t="s">
        <v>7</v>
      </c>
      <c r="AI1657" s="69" t="s">
        <v>4</v>
      </c>
      <c r="AJ1657" s="79"/>
      <c r="AK1657" s="69" t="s">
        <v>7</v>
      </c>
      <c r="AL1657" s="69" t="s">
        <v>7</v>
      </c>
      <c r="AM1657" s="97" t="s">
        <v>4</v>
      </c>
      <c r="AN1657" s="79" t="s">
        <v>4</v>
      </c>
      <c r="AO1657" s="79" t="s">
        <v>4</v>
      </c>
      <c r="AP1657" s="79" t="s">
        <v>4</v>
      </c>
      <c r="AQ1657" s="79" t="s">
        <v>20</v>
      </c>
      <c r="AR1657" s="97" t="s">
        <v>3</v>
      </c>
      <c r="AS1657" s="73" t="s">
        <v>4</v>
      </c>
      <c r="AT1657" s="75"/>
      <c r="AU1657" s="73" t="s">
        <v>7</v>
      </c>
      <c r="AV1657" s="73" t="s">
        <v>7</v>
      </c>
      <c r="AW1657" s="73" t="s">
        <v>4</v>
      </c>
      <c r="AX1657" s="75"/>
      <c r="AY1657" s="73" t="s">
        <v>7</v>
      </c>
      <c r="AZ1657" s="73" t="s">
        <v>7</v>
      </c>
      <c r="BA1657" s="74" t="s">
        <v>4</v>
      </c>
      <c r="BB1657" s="75" t="s">
        <v>4</v>
      </c>
      <c r="BC1657" s="75" t="s">
        <v>4</v>
      </c>
      <c r="BD1657" s="75" t="s">
        <v>4</v>
      </c>
      <c r="BE1657" s="74" t="s">
        <v>3</v>
      </c>
      <c r="BF1657" s="71" t="s">
        <v>5</v>
      </c>
      <c r="BG1657" s="85" t="s">
        <v>3666</v>
      </c>
      <c r="BH1657" s="73" t="s">
        <v>7</v>
      </c>
      <c r="BI1657" s="188" t="s">
        <v>6</v>
      </c>
      <c r="BJ1657" s="73" t="s">
        <v>4</v>
      </c>
      <c r="BK1657" s="85" t="s">
        <v>3665</v>
      </c>
      <c r="BL1657" s="73" t="s">
        <v>7</v>
      </c>
      <c r="BM1657" s="188" t="s">
        <v>6</v>
      </c>
      <c r="BN1657" s="74" t="s">
        <v>4</v>
      </c>
      <c r="BO1657" s="75" t="s">
        <v>4</v>
      </c>
      <c r="BP1657" s="75" t="s">
        <v>4</v>
      </c>
      <c r="BQ1657" s="75" t="s">
        <v>4</v>
      </c>
      <c r="BR1657" s="74" t="s">
        <v>3</v>
      </c>
      <c r="BS1657" s="70" t="s">
        <v>3648</v>
      </c>
      <c r="BT1657" s="75">
        <v>4</v>
      </c>
      <c r="BU1657" s="97"/>
      <c r="BV1657" s="70" t="s">
        <v>2142</v>
      </c>
      <c r="BW1657" s="75" t="s">
        <v>17</v>
      </c>
      <c r="BX1657" s="70" t="s">
        <v>2142</v>
      </c>
      <c r="BY1657" s="75">
        <v>0</v>
      </c>
      <c r="BZ1657" s="75">
        <v>0</v>
      </c>
      <c r="CA1657" s="70" t="s">
        <v>3647</v>
      </c>
      <c r="CB1657" s="79">
        <v>0</v>
      </c>
      <c r="CC1657" s="79">
        <v>0</v>
      </c>
      <c r="CD1657" s="70" t="s">
        <v>3664</v>
      </c>
      <c r="CE1657" s="79">
        <v>0</v>
      </c>
      <c r="CF1657" s="79">
        <v>0</v>
      </c>
      <c r="CG1657" s="79"/>
      <c r="CH1657" s="79"/>
      <c r="CI1657" s="80"/>
      <c r="CJ1657" s="80"/>
      <c r="CK1657" s="80"/>
      <c r="CL1657" s="81"/>
    </row>
    <row r="1658" spans="1:90" ht="23.25" hidden="1" customHeight="1" x14ac:dyDescent="0.25">
      <c r="A1658" s="15">
        <v>9</v>
      </c>
      <c r="B1658" s="361">
        <v>26</v>
      </c>
      <c r="C1658" s="361">
        <v>26.1</v>
      </c>
      <c r="D1658" s="361">
        <v>474</v>
      </c>
      <c r="E1658" s="16" t="s">
        <v>3676</v>
      </c>
      <c r="F1658" s="16" t="s">
        <v>3675</v>
      </c>
      <c r="G1658" s="18" t="s">
        <v>330</v>
      </c>
      <c r="H1658" s="44" t="s">
        <v>6</v>
      </c>
      <c r="I1658" s="82" t="s">
        <v>4</v>
      </c>
      <c r="J1658" s="297"/>
      <c r="K1658" s="73" t="s">
        <v>7</v>
      </c>
      <c r="L1658" s="73" t="s">
        <v>7</v>
      </c>
      <c r="M1658" s="73" t="s">
        <v>4</v>
      </c>
      <c r="N1658" s="80"/>
      <c r="O1658" s="73" t="s">
        <v>7</v>
      </c>
      <c r="P1658" s="73" t="s">
        <v>7</v>
      </c>
      <c r="Q1658" s="73" t="s">
        <v>4</v>
      </c>
      <c r="R1658" s="70"/>
      <c r="S1658" s="73" t="s">
        <v>7</v>
      </c>
      <c r="T1658" s="73" t="s">
        <v>7</v>
      </c>
      <c r="U1658" s="73" t="s">
        <v>4</v>
      </c>
      <c r="V1658" s="70"/>
      <c r="W1658" s="69" t="s">
        <v>7</v>
      </c>
      <c r="X1658" s="69" t="s">
        <v>7</v>
      </c>
      <c r="Y1658" s="97" t="s">
        <v>4</v>
      </c>
      <c r="Z1658" s="79" t="s">
        <v>4</v>
      </c>
      <c r="AA1658" s="79" t="s">
        <v>4</v>
      </c>
      <c r="AB1658" s="79" t="s">
        <v>4</v>
      </c>
      <c r="AC1658" s="79" t="s">
        <v>20</v>
      </c>
      <c r="AD1658" s="97" t="s">
        <v>3</v>
      </c>
      <c r="AE1658" s="69" t="s">
        <v>4</v>
      </c>
      <c r="AF1658" s="79"/>
      <c r="AG1658" s="69" t="s">
        <v>7</v>
      </c>
      <c r="AH1658" s="69" t="s">
        <v>7</v>
      </c>
      <c r="AI1658" s="69" t="s">
        <v>4</v>
      </c>
      <c r="AJ1658" s="79"/>
      <c r="AK1658" s="69" t="s">
        <v>7</v>
      </c>
      <c r="AL1658" s="69" t="s">
        <v>7</v>
      </c>
      <c r="AM1658" s="97" t="s">
        <v>4</v>
      </c>
      <c r="AN1658" s="79" t="s">
        <v>4</v>
      </c>
      <c r="AO1658" s="79" t="s">
        <v>4</v>
      </c>
      <c r="AP1658" s="79" t="s">
        <v>4</v>
      </c>
      <c r="AQ1658" s="79" t="s">
        <v>20</v>
      </c>
      <c r="AR1658" s="97" t="s">
        <v>3</v>
      </c>
      <c r="AS1658" s="73" t="s">
        <v>4</v>
      </c>
      <c r="AT1658" s="75"/>
      <c r="AU1658" s="73" t="s">
        <v>7</v>
      </c>
      <c r="AV1658" s="73" t="s">
        <v>7</v>
      </c>
      <c r="AW1658" s="73" t="s">
        <v>4</v>
      </c>
      <c r="AX1658" s="75"/>
      <c r="AY1658" s="73" t="s">
        <v>7</v>
      </c>
      <c r="AZ1658" s="73" t="s">
        <v>7</v>
      </c>
      <c r="BA1658" s="74" t="s">
        <v>4</v>
      </c>
      <c r="BB1658" s="75" t="s">
        <v>4</v>
      </c>
      <c r="BC1658" s="75" t="s">
        <v>4</v>
      </c>
      <c r="BD1658" s="75" t="s">
        <v>4</v>
      </c>
      <c r="BE1658" s="74" t="s">
        <v>3</v>
      </c>
      <c r="BF1658" s="73" t="s">
        <v>4</v>
      </c>
      <c r="BG1658" s="70"/>
      <c r="BH1658" s="73" t="s">
        <v>7</v>
      </c>
      <c r="BI1658" s="188" t="s">
        <v>6</v>
      </c>
      <c r="BJ1658" s="73" t="s">
        <v>4</v>
      </c>
      <c r="BK1658" s="70"/>
      <c r="BL1658" s="73" t="s">
        <v>7</v>
      </c>
      <c r="BM1658" s="188" t="s">
        <v>6</v>
      </c>
      <c r="BN1658" s="74" t="s">
        <v>4</v>
      </c>
      <c r="BO1658" s="75" t="s">
        <v>4</v>
      </c>
      <c r="BP1658" s="75" t="s">
        <v>4</v>
      </c>
      <c r="BQ1658" s="75" t="s">
        <v>4</v>
      </c>
      <c r="BR1658" s="74" t="s">
        <v>3</v>
      </c>
      <c r="BS1658" s="70" t="s">
        <v>3648</v>
      </c>
      <c r="BT1658" s="75">
        <v>4</v>
      </c>
      <c r="BU1658" s="97"/>
      <c r="BV1658" s="70" t="s">
        <v>2142</v>
      </c>
      <c r="BW1658" s="75" t="s">
        <v>17</v>
      </c>
      <c r="BX1658" s="70" t="s">
        <v>2142</v>
      </c>
      <c r="BY1658" s="75">
        <v>0</v>
      </c>
      <c r="BZ1658" s="75">
        <v>0</v>
      </c>
      <c r="CA1658" s="70" t="s">
        <v>3647</v>
      </c>
      <c r="CB1658" s="79">
        <v>0</v>
      </c>
      <c r="CC1658" s="79">
        <v>0</v>
      </c>
      <c r="CD1658" s="70" t="s">
        <v>3657</v>
      </c>
      <c r="CE1658" s="79">
        <v>0</v>
      </c>
      <c r="CF1658" s="79">
        <v>0</v>
      </c>
      <c r="CG1658" s="79"/>
      <c r="CH1658" s="79"/>
      <c r="CI1658" s="80"/>
      <c r="CJ1658" s="80"/>
      <c r="CK1658" s="80"/>
      <c r="CL1658" s="81"/>
    </row>
    <row r="1659" spans="1:90" ht="23.25" hidden="1" customHeight="1" x14ac:dyDescent="0.25">
      <c r="A1659" s="15">
        <v>10</v>
      </c>
      <c r="B1659" s="361">
        <v>26</v>
      </c>
      <c r="C1659" s="361">
        <v>26.1</v>
      </c>
      <c r="D1659" s="361">
        <v>474</v>
      </c>
      <c r="E1659" s="16" t="s">
        <v>3676</v>
      </c>
      <c r="F1659" s="16" t="s">
        <v>3675</v>
      </c>
      <c r="G1659" s="18" t="s">
        <v>329</v>
      </c>
      <c r="H1659" s="44" t="s">
        <v>6</v>
      </c>
      <c r="I1659" s="82" t="s">
        <v>4</v>
      </c>
      <c r="J1659" s="297"/>
      <c r="K1659" s="73" t="s">
        <v>7</v>
      </c>
      <c r="L1659" s="73" t="s">
        <v>7</v>
      </c>
      <c r="M1659" s="73" t="s">
        <v>4</v>
      </c>
      <c r="N1659" s="78"/>
      <c r="O1659" s="73" t="s">
        <v>7</v>
      </c>
      <c r="P1659" s="73" t="s">
        <v>7</v>
      </c>
      <c r="Q1659" s="73" t="s">
        <v>4</v>
      </c>
      <c r="R1659" s="70"/>
      <c r="S1659" s="73" t="s">
        <v>7</v>
      </c>
      <c r="T1659" s="73" t="s">
        <v>7</v>
      </c>
      <c r="U1659" s="73" t="s">
        <v>4</v>
      </c>
      <c r="V1659" s="70"/>
      <c r="W1659" s="69" t="s">
        <v>7</v>
      </c>
      <c r="X1659" s="69" t="s">
        <v>7</v>
      </c>
      <c r="Y1659" s="97" t="s">
        <v>4</v>
      </c>
      <c r="Z1659" s="79" t="s">
        <v>4</v>
      </c>
      <c r="AA1659" s="79" t="s">
        <v>4</v>
      </c>
      <c r="AB1659" s="79" t="s">
        <v>4</v>
      </c>
      <c r="AC1659" s="79" t="s">
        <v>20</v>
      </c>
      <c r="AD1659" s="97" t="s">
        <v>3</v>
      </c>
      <c r="AE1659" s="69" t="s">
        <v>4</v>
      </c>
      <c r="AF1659" s="79"/>
      <c r="AG1659" s="69" t="s">
        <v>7</v>
      </c>
      <c r="AH1659" s="69" t="s">
        <v>7</v>
      </c>
      <c r="AI1659" s="69" t="s">
        <v>4</v>
      </c>
      <c r="AJ1659" s="79"/>
      <c r="AK1659" s="69" t="s">
        <v>7</v>
      </c>
      <c r="AL1659" s="69" t="s">
        <v>7</v>
      </c>
      <c r="AM1659" s="97" t="s">
        <v>4</v>
      </c>
      <c r="AN1659" s="79" t="s">
        <v>4</v>
      </c>
      <c r="AO1659" s="79" t="s">
        <v>4</v>
      </c>
      <c r="AP1659" s="79" t="s">
        <v>4</v>
      </c>
      <c r="AQ1659" s="79" t="s">
        <v>20</v>
      </c>
      <c r="AR1659" s="97" t="s">
        <v>3</v>
      </c>
      <c r="AS1659" s="73" t="s">
        <v>4</v>
      </c>
      <c r="AT1659" s="75"/>
      <c r="AU1659" s="73" t="s">
        <v>7</v>
      </c>
      <c r="AV1659" s="73" t="s">
        <v>7</v>
      </c>
      <c r="AW1659" s="73" t="s">
        <v>4</v>
      </c>
      <c r="AX1659" s="75"/>
      <c r="AY1659" s="73" t="s">
        <v>7</v>
      </c>
      <c r="AZ1659" s="73" t="s">
        <v>7</v>
      </c>
      <c r="BA1659" s="74" t="s">
        <v>4</v>
      </c>
      <c r="BB1659" s="75" t="s">
        <v>4</v>
      </c>
      <c r="BC1659" s="75" t="s">
        <v>4</v>
      </c>
      <c r="BD1659" s="75" t="s">
        <v>4</v>
      </c>
      <c r="BE1659" s="74" t="s">
        <v>3</v>
      </c>
      <c r="BF1659" s="73" t="s">
        <v>4</v>
      </c>
      <c r="BG1659" s="70"/>
      <c r="BH1659" s="73" t="s">
        <v>7</v>
      </c>
      <c r="BI1659" s="188" t="s">
        <v>6</v>
      </c>
      <c r="BJ1659" s="73" t="s">
        <v>4</v>
      </c>
      <c r="BK1659" s="70"/>
      <c r="BL1659" s="73" t="s">
        <v>7</v>
      </c>
      <c r="BM1659" s="188" t="s">
        <v>6</v>
      </c>
      <c r="BN1659" s="74" t="s">
        <v>4</v>
      </c>
      <c r="BO1659" s="75" t="s">
        <v>4</v>
      </c>
      <c r="BP1659" s="75" t="s">
        <v>4</v>
      </c>
      <c r="BQ1659" s="75" t="s">
        <v>4</v>
      </c>
      <c r="BR1659" s="74" t="s">
        <v>3</v>
      </c>
      <c r="BS1659" s="70" t="s">
        <v>3648</v>
      </c>
      <c r="BT1659" s="75">
        <v>4</v>
      </c>
      <c r="BU1659" s="97"/>
      <c r="BV1659" s="70" t="s">
        <v>2142</v>
      </c>
      <c r="BW1659" s="75" t="s">
        <v>17</v>
      </c>
      <c r="BX1659" s="70" t="s">
        <v>2142</v>
      </c>
      <c r="BY1659" s="75">
        <v>0</v>
      </c>
      <c r="BZ1659" s="75">
        <v>0</v>
      </c>
      <c r="CA1659" s="70" t="s">
        <v>3647</v>
      </c>
      <c r="CB1659" s="79">
        <v>0</v>
      </c>
      <c r="CC1659" s="79">
        <v>0</v>
      </c>
      <c r="CD1659" s="70" t="s">
        <v>3657</v>
      </c>
      <c r="CE1659" s="79">
        <v>0</v>
      </c>
      <c r="CF1659" s="79">
        <v>0</v>
      </c>
      <c r="CG1659" s="79"/>
      <c r="CH1659" s="79"/>
      <c r="CI1659" s="80"/>
      <c r="CJ1659" s="80"/>
      <c r="CK1659" s="80"/>
      <c r="CL1659" s="81"/>
    </row>
    <row r="1660" spans="1:90" ht="23.25" hidden="1" customHeight="1" x14ac:dyDescent="0.25">
      <c r="A1660" s="15">
        <v>11</v>
      </c>
      <c r="B1660" s="361">
        <v>26</v>
      </c>
      <c r="C1660" s="361">
        <v>26.1</v>
      </c>
      <c r="D1660" s="361">
        <v>474</v>
      </c>
      <c r="E1660" s="16" t="s">
        <v>3676</v>
      </c>
      <c r="F1660" s="16" t="s">
        <v>3675</v>
      </c>
      <c r="G1660" s="18" t="s">
        <v>321</v>
      </c>
      <c r="H1660" s="44" t="s">
        <v>6</v>
      </c>
      <c r="I1660" s="82" t="s">
        <v>4</v>
      </c>
      <c r="J1660" s="296"/>
      <c r="K1660" s="73" t="s">
        <v>7</v>
      </c>
      <c r="L1660" s="73" t="s">
        <v>7</v>
      </c>
      <c r="M1660" s="73" t="s">
        <v>4</v>
      </c>
      <c r="N1660" s="78"/>
      <c r="O1660" s="73" t="s">
        <v>7</v>
      </c>
      <c r="P1660" s="73" t="s">
        <v>7</v>
      </c>
      <c r="Q1660" s="73" t="s">
        <v>4</v>
      </c>
      <c r="R1660" s="70"/>
      <c r="S1660" s="73" t="s">
        <v>7</v>
      </c>
      <c r="T1660" s="73" t="s">
        <v>7</v>
      </c>
      <c r="U1660" s="73" t="s">
        <v>4</v>
      </c>
      <c r="V1660" s="70"/>
      <c r="W1660" s="69" t="s">
        <v>7</v>
      </c>
      <c r="X1660" s="69" t="s">
        <v>7</v>
      </c>
      <c r="Y1660" s="97" t="s">
        <v>4</v>
      </c>
      <c r="Z1660" s="79" t="s">
        <v>4</v>
      </c>
      <c r="AA1660" s="79" t="s">
        <v>4</v>
      </c>
      <c r="AB1660" s="79" t="s">
        <v>4</v>
      </c>
      <c r="AC1660" s="79" t="s">
        <v>20</v>
      </c>
      <c r="AD1660" s="97" t="s">
        <v>3</v>
      </c>
      <c r="AE1660" s="69" t="s">
        <v>4</v>
      </c>
      <c r="AF1660" s="79"/>
      <c r="AG1660" s="69" t="s">
        <v>7</v>
      </c>
      <c r="AH1660" s="69" t="s">
        <v>7</v>
      </c>
      <c r="AI1660" s="69" t="s">
        <v>4</v>
      </c>
      <c r="AJ1660" s="79"/>
      <c r="AK1660" s="69" t="s">
        <v>7</v>
      </c>
      <c r="AL1660" s="69" t="s">
        <v>7</v>
      </c>
      <c r="AM1660" s="97" t="s">
        <v>4</v>
      </c>
      <c r="AN1660" s="79" t="s">
        <v>4</v>
      </c>
      <c r="AO1660" s="79" t="s">
        <v>4</v>
      </c>
      <c r="AP1660" s="79" t="s">
        <v>4</v>
      </c>
      <c r="AQ1660" s="79" t="s">
        <v>20</v>
      </c>
      <c r="AR1660" s="97" t="s">
        <v>3</v>
      </c>
      <c r="AS1660" s="71" t="s">
        <v>5</v>
      </c>
      <c r="AT1660" s="85" t="s">
        <v>3663</v>
      </c>
      <c r="AU1660" s="88" t="s">
        <v>37</v>
      </c>
      <c r="AV1660" s="73" t="s">
        <v>7</v>
      </c>
      <c r="AW1660" s="73" t="s">
        <v>4</v>
      </c>
      <c r="AX1660" s="79" t="s">
        <v>3662</v>
      </c>
      <c r="AY1660" s="73" t="s">
        <v>7</v>
      </c>
      <c r="AZ1660" s="73" t="s">
        <v>7</v>
      </c>
      <c r="BA1660" s="74" t="s">
        <v>4</v>
      </c>
      <c r="BB1660" s="75" t="s">
        <v>4</v>
      </c>
      <c r="BC1660" s="75" t="s">
        <v>4</v>
      </c>
      <c r="BD1660" s="75" t="s">
        <v>4</v>
      </c>
      <c r="BE1660" s="74" t="s">
        <v>3</v>
      </c>
      <c r="BF1660" s="71" t="s">
        <v>5</v>
      </c>
      <c r="BG1660" s="85" t="s">
        <v>3661</v>
      </c>
      <c r="BH1660" s="88" t="s">
        <v>37</v>
      </c>
      <c r="BI1660" s="188" t="s">
        <v>6</v>
      </c>
      <c r="BJ1660" s="73" t="s">
        <v>4</v>
      </c>
      <c r="BK1660" s="85" t="s">
        <v>3660</v>
      </c>
      <c r="BL1660" s="73" t="s">
        <v>7</v>
      </c>
      <c r="BM1660" s="188" t="s">
        <v>6</v>
      </c>
      <c r="BN1660" s="74" t="s">
        <v>4</v>
      </c>
      <c r="BO1660" s="75" t="s">
        <v>5</v>
      </c>
      <c r="BP1660" s="75" t="s">
        <v>4</v>
      </c>
      <c r="BQ1660" s="75" t="s">
        <v>4</v>
      </c>
      <c r="BR1660" s="74" t="s">
        <v>3</v>
      </c>
      <c r="BS1660" s="70" t="s">
        <v>3648</v>
      </c>
      <c r="BT1660" s="75">
        <v>4</v>
      </c>
      <c r="BU1660" s="97"/>
      <c r="BV1660" s="70" t="s">
        <v>2142</v>
      </c>
      <c r="BW1660" s="75" t="s">
        <v>17</v>
      </c>
      <c r="BX1660" s="70" t="s">
        <v>2142</v>
      </c>
      <c r="BY1660" s="75">
        <v>0</v>
      </c>
      <c r="BZ1660" s="75">
        <v>0</v>
      </c>
      <c r="CA1660" s="78" t="s">
        <v>3659</v>
      </c>
      <c r="CB1660" s="75">
        <v>0</v>
      </c>
      <c r="CC1660" s="75">
        <v>0</v>
      </c>
      <c r="CD1660" s="70" t="s">
        <v>3658</v>
      </c>
      <c r="CE1660" s="75">
        <v>0</v>
      </c>
      <c r="CF1660" s="75">
        <v>0</v>
      </c>
      <c r="CG1660" s="75"/>
      <c r="CH1660" s="75"/>
      <c r="CI1660" s="80"/>
      <c r="CJ1660" s="80"/>
      <c r="CK1660" s="80"/>
      <c r="CL1660" s="81"/>
    </row>
    <row r="1661" spans="1:90" ht="23.25" hidden="1" customHeight="1" x14ac:dyDescent="0.25">
      <c r="A1661" s="15">
        <v>12</v>
      </c>
      <c r="B1661" s="361">
        <v>26</v>
      </c>
      <c r="C1661" s="361">
        <v>26.1</v>
      </c>
      <c r="D1661" s="361">
        <v>474</v>
      </c>
      <c r="E1661" s="16" t="s">
        <v>3676</v>
      </c>
      <c r="F1661" s="16" t="s">
        <v>3675</v>
      </c>
      <c r="G1661" s="18" t="s">
        <v>313</v>
      </c>
      <c r="H1661" s="44" t="s">
        <v>6</v>
      </c>
      <c r="I1661" s="82" t="s">
        <v>4</v>
      </c>
      <c r="J1661" s="296"/>
      <c r="K1661" s="73" t="s">
        <v>7</v>
      </c>
      <c r="L1661" s="73" t="s">
        <v>7</v>
      </c>
      <c r="M1661" s="73" t="s">
        <v>4</v>
      </c>
      <c r="N1661" s="80"/>
      <c r="O1661" s="73" t="s">
        <v>7</v>
      </c>
      <c r="P1661" s="73" t="s">
        <v>7</v>
      </c>
      <c r="Q1661" s="73" t="s">
        <v>4</v>
      </c>
      <c r="R1661" s="70"/>
      <c r="S1661" s="73" t="s">
        <v>7</v>
      </c>
      <c r="T1661" s="73" t="s">
        <v>7</v>
      </c>
      <c r="U1661" s="73" t="s">
        <v>4</v>
      </c>
      <c r="V1661" s="70"/>
      <c r="W1661" s="69" t="s">
        <v>7</v>
      </c>
      <c r="X1661" s="69" t="s">
        <v>7</v>
      </c>
      <c r="Y1661" s="97" t="s">
        <v>4</v>
      </c>
      <c r="Z1661" s="79" t="s">
        <v>4</v>
      </c>
      <c r="AA1661" s="79" t="s">
        <v>4</v>
      </c>
      <c r="AB1661" s="79" t="s">
        <v>4</v>
      </c>
      <c r="AC1661" s="79" t="s">
        <v>20</v>
      </c>
      <c r="AD1661" s="97" t="s">
        <v>3</v>
      </c>
      <c r="AE1661" s="69" t="s">
        <v>4</v>
      </c>
      <c r="AF1661" s="79"/>
      <c r="AG1661" s="69" t="s">
        <v>7</v>
      </c>
      <c r="AH1661" s="69" t="s">
        <v>7</v>
      </c>
      <c r="AI1661" s="69" t="s">
        <v>4</v>
      </c>
      <c r="AJ1661" s="79"/>
      <c r="AK1661" s="69" t="s">
        <v>7</v>
      </c>
      <c r="AL1661" s="69" t="s">
        <v>7</v>
      </c>
      <c r="AM1661" s="97" t="s">
        <v>4</v>
      </c>
      <c r="AN1661" s="79" t="s">
        <v>4</v>
      </c>
      <c r="AO1661" s="79" t="s">
        <v>4</v>
      </c>
      <c r="AP1661" s="79" t="s">
        <v>4</v>
      </c>
      <c r="AQ1661" s="79" t="s">
        <v>20</v>
      </c>
      <c r="AR1661" s="97" t="s">
        <v>3</v>
      </c>
      <c r="AS1661" s="73" t="s">
        <v>4</v>
      </c>
      <c r="AT1661" s="75"/>
      <c r="AU1661" s="73" t="s">
        <v>7</v>
      </c>
      <c r="AV1661" s="73" t="s">
        <v>7</v>
      </c>
      <c r="AW1661" s="73" t="s">
        <v>4</v>
      </c>
      <c r="AX1661" s="75"/>
      <c r="AY1661" s="73" t="s">
        <v>7</v>
      </c>
      <c r="AZ1661" s="73" t="s">
        <v>7</v>
      </c>
      <c r="BA1661" s="74" t="s">
        <v>4</v>
      </c>
      <c r="BB1661" s="75" t="s">
        <v>4</v>
      </c>
      <c r="BC1661" s="75" t="s">
        <v>4</v>
      </c>
      <c r="BD1661" s="75" t="s">
        <v>4</v>
      </c>
      <c r="BE1661" s="74" t="s">
        <v>3</v>
      </c>
      <c r="BF1661" s="73" t="s">
        <v>4</v>
      </c>
      <c r="BG1661" s="70"/>
      <c r="BH1661" s="73" t="s">
        <v>7</v>
      </c>
      <c r="BI1661" s="188" t="s">
        <v>6</v>
      </c>
      <c r="BJ1661" s="73" t="s">
        <v>4</v>
      </c>
      <c r="BK1661" s="70"/>
      <c r="BL1661" s="73" t="s">
        <v>7</v>
      </c>
      <c r="BM1661" s="188" t="s">
        <v>6</v>
      </c>
      <c r="BN1661" s="74" t="s">
        <v>4</v>
      </c>
      <c r="BO1661" s="75" t="s">
        <v>4</v>
      </c>
      <c r="BP1661" s="75" t="s">
        <v>4</v>
      </c>
      <c r="BQ1661" s="75" t="s">
        <v>4</v>
      </c>
      <c r="BR1661" s="74" t="s">
        <v>3</v>
      </c>
      <c r="BS1661" s="70" t="s">
        <v>3648</v>
      </c>
      <c r="BT1661" s="75">
        <v>4</v>
      </c>
      <c r="BU1661" s="97"/>
      <c r="BV1661" s="70" t="s">
        <v>2142</v>
      </c>
      <c r="BW1661" s="75" t="s">
        <v>17</v>
      </c>
      <c r="BX1661" s="70" t="s">
        <v>2142</v>
      </c>
      <c r="BY1661" s="75">
        <v>0</v>
      </c>
      <c r="BZ1661" s="75">
        <v>0</v>
      </c>
      <c r="CA1661" s="70" t="s">
        <v>3647</v>
      </c>
      <c r="CB1661" s="79">
        <v>0</v>
      </c>
      <c r="CC1661" s="79">
        <v>0</v>
      </c>
      <c r="CD1661" s="70" t="s">
        <v>3657</v>
      </c>
      <c r="CE1661" s="79">
        <v>0</v>
      </c>
      <c r="CF1661" s="79">
        <v>0</v>
      </c>
      <c r="CG1661" s="79"/>
      <c r="CH1661" s="79"/>
      <c r="CI1661" s="80"/>
      <c r="CJ1661" s="80"/>
      <c r="CK1661" s="80"/>
      <c r="CL1661" s="81"/>
    </row>
    <row r="1662" spans="1:90" ht="23.25" hidden="1" customHeight="1" x14ac:dyDescent="0.25">
      <c r="A1662" s="15">
        <v>13</v>
      </c>
      <c r="B1662" s="361">
        <v>26</v>
      </c>
      <c r="C1662" s="361">
        <v>26.1</v>
      </c>
      <c r="D1662" s="361">
        <v>474</v>
      </c>
      <c r="E1662" s="16" t="s">
        <v>3676</v>
      </c>
      <c r="F1662" s="16" t="s">
        <v>3675</v>
      </c>
      <c r="G1662" s="18" t="s">
        <v>311</v>
      </c>
      <c r="H1662" s="44" t="s">
        <v>6</v>
      </c>
      <c r="I1662" s="82" t="s">
        <v>4</v>
      </c>
      <c r="J1662" s="296"/>
      <c r="K1662" s="73" t="s">
        <v>7</v>
      </c>
      <c r="L1662" s="73" t="s">
        <v>7</v>
      </c>
      <c r="M1662" s="73" t="s">
        <v>4</v>
      </c>
      <c r="N1662" s="80"/>
      <c r="O1662" s="73" t="s">
        <v>7</v>
      </c>
      <c r="P1662" s="73" t="s">
        <v>7</v>
      </c>
      <c r="Q1662" s="73" t="s">
        <v>4</v>
      </c>
      <c r="R1662" s="70"/>
      <c r="S1662" s="73" t="s">
        <v>7</v>
      </c>
      <c r="T1662" s="73" t="s">
        <v>7</v>
      </c>
      <c r="U1662" s="73" t="s">
        <v>4</v>
      </c>
      <c r="V1662" s="70"/>
      <c r="W1662" s="69" t="s">
        <v>7</v>
      </c>
      <c r="X1662" s="69" t="s">
        <v>7</v>
      </c>
      <c r="Y1662" s="97" t="s">
        <v>4</v>
      </c>
      <c r="Z1662" s="79" t="s">
        <v>4</v>
      </c>
      <c r="AA1662" s="79" t="s">
        <v>4</v>
      </c>
      <c r="AB1662" s="79" t="s">
        <v>4</v>
      </c>
      <c r="AC1662" s="79" t="s">
        <v>20</v>
      </c>
      <c r="AD1662" s="97" t="s">
        <v>3</v>
      </c>
      <c r="AE1662" s="69" t="s">
        <v>4</v>
      </c>
      <c r="AF1662" s="79"/>
      <c r="AG1662" s="69" t="s">
        <v>7</v>
      </c>
      <c r="AH1662" s="69" t="s">
        <v>7</v>
      </c>
      <c r="AI1662" s="69" t="s">
        <v>4</v>
      </c>
      <c r="AJ1662" s="79"/>
      <c r="AK1662" s="69" t="s">
        <v>7</v>
      </c>
      <c r="AL1662" s="69" t="s">
        <v>7</v>
      </c>
      <c r="AM1662" s="97" t="s">
        <v>4</v>
      </c>
      <c r="AN1662" s="79" t="s">
        <v>4</v>
      </c>
      <c r="AO1662" s="79" t="s">
        <v>4</v>
      </c>
      <c r="AP1662" s="79" t="s">
        <v>4</v>
      </c>
      <c r="AQ1662" s="79" t="s">
        <v>20</v>
      </c>
      <c r="AR1662" s="97" t="s">
        <v>3</v>
      </c>
      <c r="AS1662" s="73" t="s">
        <v>4</v>
      </c>
      <c r="AT1662" s="75"/>
      <c r="AU1662" s="73" t="s">
        <v>7</v>
      </c>
      <c r="AV1662" s="73" t="s">
        <v>7</v>
      </c>
      <c r="AW1662" s="73" t="s">
        <v>4</v>
      </c>
      <c r="AX1662" s="75"/>
      <c r="AY1662" s="73" t="s">
        <v>7</v>
      </c>
      <c r="AZ1662" s="73" t="s">
        <v>7</v>
      </c>
      <c r="BA1662" s="74" t="s">
        <v>4</v>
      </c>
      <c r="BB1662" s="75" t="s">
        <v>4</v>
      </c>
      <c r="BC1662" s="75" t="s">
        <v>4</v>
      </c>
      <c r="BD1662" s="75" t="s">
        <v>4</v>
      </c>
      <c r="BE1662" s="74" t="s">
        <v>3</v>
      </c>
      <c r="BF1662" s="71" t="s">
        <v>5</v>
      </c>
      <c r="BG1662" s="85" t="s">
        <v>3656</v>
      </c>
      <c r="BH1662" s="73" t="s">
        <v>7</v>
      </c>
      <c r="BI1662" s="188" t="s">
        <v>6</v>
      </c>
      <c r="BJ1662" s="73" t="s">
        <v>4</v>
      </c>
      <c r="BK1662" s="70" t="s">
        <v>3655</v>
      </c>
      <c r="BL1662" s="73" t="s">
        <v>7</v>
      </c>
      <c r="BM1662" s="188" t="s">
        <v>6</v>
      </c>
      <c r="BN1662" s="74" t="s">
        <v>4</v>
      </c>
      <c r="BO1662" s="75" t="s">
        <v>4</v>
      </c>
      <c r="BP1662" s="75" t="s">
        <v>4</v>
      </c>
      <c r="BQ1662" s="75" t="s">
        <v>4</v>
      </c>
      <c r="BR1662" s="74" t="s">
        <v>3</v>
      </c>
      <c r="BS1662" s="70" t="s">
        <v>3648</v>
      </c>
      <c r="BT1662" s="75">
        <v>4</v>
      </c>
      <c r="BU1662" s="97"/>
      <c r="BV1662" s="70" t="s">
        <v>2142</v>
      </c>
      <c r="BW1662" s="75" t="s">
        <v>17</v>
      </c>
      <c r="BX1662" s="70" t="s">
        <v>2142</v>
      </c>
      <c r="BY1662" s="75">
        <v>0</v>
      </c>
      <c r="BZ1662" s="75">
        <v>0</v>
      </c>
      <c r="CA1662" s="70" t="s">
        <v>3647</v>
      </c>
      <c r="CB1662" s="79">
        <v>0</v>
      </c>
      <c r="CC1662" s="79">
        <v>0</v>
      </c>
      <c r="CD1662" s="70" t="s">
        <v>3651</v>
      </c>
      <c r="CE1662" s="79">
        <v>0</v>
      </c>
      <c r="CF1662" s="79">
        <v>0</v>
      </c>
      <c r="CG1662" s="79"/>
      <c r="CH1662" s="79"/>
      <c r="CI1662" s="80"/>
      <c r="CJ1662" s="80"/>
      <c r="CK1662" s="80"/>
      <c r="CL1662" s="81"/>
    </row>
    <row r="1663" spans="1:90" ht="23.25" hidden="1" customHeight="1" x14ac:dyDescent="0.25">
      <c r="A1663" s="15">
        <v>14</v>
      </c>
      <c r="B1663" s="361">
        <v>26</v>
      </c>
      <c r="C1663" s="361">
        <v>26.1</v>
      </c>
      <c r="D1663" s="361">
        <v>474</v>
      </c>
      <c r="E1663" s="16" t="s">
        <v>3676</v>
      </c>
      <c r="F1663" s="16" t="s">
        <v>3675</v>
      </c>
      <c r="G1663" s="18" t="s">
        <v>268</v>
      </c>
      <c r="H1663" s="44" t="s">
        <v>6</v>
      </c>
      <c r="I1663" s="86" t="s">
        <v>5</v>
      </c>
      <c r="J1663" s="298" t="s">
        <v>3581</v>
      </c>
      <c r="K1663" s="73" t="s">
        <v>7</v>
      </c>
      <c r="L1663" s="73" t="s">
        <v>7</v>
      </c>
      <c r="M1663" s="73" t="s">
        <v>4</v>
      </c>
      <c r="N1663" s="80"/>
      <c r="O1663" s="73" t="s">
        <v>7</v>
      </c>
      <c r="P1663" s="73" t="s">
        <v>7</v>
      </c>
      <c r="Q1663" s="71" t="s">
        <v>5</v>
      </c>
      <c r="R1663" s="70" t="s">
        <v>1175</v>
      </c>
      <c r="S1663" s="73" t="s">
        <v>7</v>
      </c>
      <c r="T1663" s="73" t="s">
        <v>7</v>
      </c>
      <c r="U1663" s="73" t="s">
        <v>4</v>
      </c>
      <c r="V1663" s="70"/>
      <c r="W1663" s="69" t="s">
        <v>7</v>
      </c>
      <c r="X1663" s="69" t="s">
        <v>7</v>
      </c>
      <c r="Y1663" s="97" t="s">
        <v>4</v>
      </c>
      <c r="Z1663" s="79" t="s">
        <v>4</v>
      </c>
      <c r="AA1663" s="79" t="s">
        <v>4</v>
      </c>
      <c r="AB1663" s="79" t="s">
        <v>4</v>
      </c>
      <c r="AC1663" s="79" t="s">
        <v>20</v>
      </c>
      <c r="AD1663" s="97" t="s">
        <v>3</v>
      </c>
      <c r="AE1663" s="68" t="s">
        <v>5</v>
      </c>
      <c r="AF1663" s="70" t="s">
        <v>2766</v>
      </c>
      <c r="AG1663" s="69" t="s">
        <v>7</v>
      </c>
      <c r="AH1663" s="69" t="s">
        <v>7</v>
      </c>
      <c r="AI1663" s="69" t="s">
        <v>4</v>
      </c>
      <c r="AJ1663" s="79"/>
      <c r="AK1663" s="69" t="s">
        <v>7</v>
      </c>
      <c r="AL1663" s="69" t="s">
        <v>7</v>
      </c>
      <c r="AM1663" s="97" t="s">
        <v>4</v>
      </c>
      <c r="AN1663" s="79" t="s">
        <v>4</v>
      </c>
      <c r="AO1663" s="79" t="s">
        <v>4</v>
      </c>
      <c r="AP1663" s="79" t="s">
        <v>4</v>
      </c>
      <c r="AQ1663" s="79" t="s">
        <v>20</v>
      </c>
      <c r="AR1663" s="97" t="s">
        <v>3</v>
      </c>
      <c r="AS1663" s="73" t="s">
        <v>4</v>
      </c>
      <c r="AT1663" s="75"/>
      <c r="AU1663" s="73" t="s">
        <v>7</v>
      </c>
      <c r="AV1663" s="73" t="s">
        <v>7</v>
      </c>
      <c r="AW1663" s="73" t="s">
        <v>4</v>
      </c>
      <c r="AX1663" s="75"/>
      <c r="AY1663" s="73" t="s">
        <v>7</v>
      </c>
      <c r="AZ1663" s="73" t="s">
        <v>7</v>
      </c>
      <c r="BA1663" s="74" t="s">
        <v>4</v>
      </c>
      <c r="BB1663" s="75" t="s">
        <v>4</v>
      </c>
      <c r="BC1663" s="75" t="s">
        <v>4</v>
      </c>
      <c r="BD1663" s="75" t="s">
        <v>4</v>
      </c>
      <c r="BE1663" s="74" t="s">
        <v>3</v>
      </c>
      <c r="BF1663" s="71" t="s">
        <v>5</v>
      </c>
      <c r="BG1663" s="85" t="s">
        <v>3654</v>
      </c>
      <c r="BH1663" s="88" t="s">
        <v>37</v>
      </c>
      <c r="BI1663" s="188" t="s">
        <v>6</v>
      </c>
      <c r="BJ1663" s="73" t="s">
        <v>4</v>
      </c>
      <c r="BK1663" s="85" t="s">
        <v>3653</v>
      </c>
      <c r="BL1663" s="73" t="s">
        <v>7</v>
      </c>
      <c r="BM1663" s="188" t="s">
        <v>6</v>
      </c>
      <c r="BN1663" s="74" t="s">
        <v>4</v>
      </c>
      <c r="BO1663" s="75" t="s">
        <v>4</v>
      </c>
      <c r="BP1663" s="75" t="s">
        <v>4</v>
      </c>
      <c r="BQ1663" s="75" t="s">
        <v>4</v>
      </c>
      <c r="BR1663" s="74" t="s">
        <v>3</v>
      </c>
      <c r="BS1663" s="70" t="s">
        <v>3648</v>
      </c>
      <c r="BT1663" s="75">
        <v>4</v>
      </c>
      <c r="BU1663" s="97" t="s">
        <v>3580</v>
      </c>
      <c r="BV1663" s="70" t="s">
        <v>2142</v>
      </c>
      <c r="BW1663" s="75" t="s">
        <v>17</v>
      </c>
      <c r="BX1663" s="78" t="s">
        <v>3579</v>
      </c>
      <c r="BY1663" s="75">
        <v>0</v>
      </c>
      <c r="BZ1663" s="75">
        <v>0</v>
      </c>
      <c r="CA1663" s="70" t="s">
        <v>3647</v>
      </c>
      <c r="CB1663" s="79">
        <v>0</v>
      </c>
      <c r="CC1663" s="79">
        <v>0</v>
      </c>
      <c r="CD1663" s="70" t="s">
        <v>3652</v>
      </c>
      <c r="CE1663" s="79">
        <v>0</v>
      </c>
      <c r="CF1663" s="79">
        <v>0</v>
      </c>
      <c r="CG1663" s="79"/>
      <c r="CH1663" s="79"/>
      <c r="CI1663" s="80"/>
      <c r="CJ1663" s="80"/>
      <c r="CK1663" s="80"/>
      <c r="CL1663" s="81"/>
    </row>
    <row r="1664" spans="1:90" ht="23.25" hidden="1" customHeight="1" x14ac:dyDescent="0.25">
      <c r="A1664" s="15">
        <v>15</v>
      </c>
      <c r="B1664" s="361">
        <v>26</v>
      </c>
      <c r="C1664" s="361">
        <v>26.1</v>
      </c>
      <c r="D1664" s="361">
        <v>474</v>
      </c>
      <c r="E1664" s="16" t="s">
        <v>3676</v>
      </c>
      <c r="F1664" s="16" t="s">
        <v>3675</v>
      </c>
      <c r="G1664" s="18" t="s">
        <v>300</v>
      </c>
      <c r="H1664" s="44" t="s">
        <v>6</v>
      </c>
      <c r="I1664" s="82" t="s">
        <v>4</v>
      </c>
      <c r="J1664" s="297"/>
      <c r="K1664" s="73" t="s">
        <v>7</v>
      </c>
      <c r="L1664" s="73" t="s">
        <v>7</v>
      </c>
      <c r="M1664" s="73" t="s">
        <v>4</v>
      </c>
      <c r="N1664" s="80"/>
      <c r="O1664" s="73" t="s">
        <v>7</v>
      </c>
      <c r="P1664" s="73" t="s">
        <v>7</v>
      </c>
      <c r="Q1664" s="73" t="s">
        <v>4</v>
      </c>
      <c r="R1664" s="70"/>
      <c r="S1664" s="73" t="s">
        <v>7</v>
      </c>
      <c r="T1664" s="73" t="s">
        <v>7</v>
      </c>
      <c r="U1664" s="73" t="s">
        <v>4</v>
      </c>
      <c r="V1664" s="70"/>
      <c r="W1664" s="69" t="s">
        <v>7</v>
      </c>
      <c r="X1664" s="69" t="s">
        <v>7</v>
      </c>
      <c r="Y1664" s="97" t="s">
        <v>4</v>
      </c>
      <c r="Z1664" s="79" t="s">
        <v>4</v>
      </c>
      <c r="AA1664" s="79" t="s">
        <v>4</v>
      </c>
      <c r="AB1664" s="79" t="s">
        <v>4</v>
      </c>
      <c r="AC1664" s="79" t="s">
        <v>20</v>
      </c>
      <c r="AD1664" s="97" t="s">
        <v>3</v>
      </c>
      <c r="AE1664" s="69" t="s">
        <v>4</v>
      </c>
      <c r="AF1664" s="79"/>
      <c r="AG1664" s="69" t="s">
        <v>7</v>
      </c>
      <c r="AH1664" s="69" t="s">
        <v>7</v>
      </c>
      <c r="AI1664" s="69" t="s">
        <v>4</v>
      </c>
      <c r="AJ1664" s="79"/>
      <c r="AK1664" s="69" t="s">
        <v>7</v>
      </c>
      <c r="AL1664" s="69" t="s">
        <v>7</v>
      </c>
      <c r="AM1664" s="97" t="s">
        <v>4</v>
      </c>
      <c r="AN1664" s="79" t="s">
        <v>4</v>
      </c>
      <c r="AO1664" s="79" t="s">
        <v>4</v>
      </c>
      <c r="AP1664" s="79" t="s">
        <v>4</v>
      </c>
      <c r="AQ1664" s="79" t="s">
        <v>20</v>
      </c>
      <c r="AR1664" s="97" t="s">
        <v>3</v>
      </c>
      <c r="AS1664" s="73" t="s">
        <v>4</v>
      </c>
      <c r="AT1664" s="75"/>
      <c r="AU1664" s="73" t="s">
        <v>7</v>
      </c>
      <c r="AV1664" s="73" t="s">
        <v>7</v>
      </c>
      <c r="AW1664" s="73" t="s">
        <v>4</v>
      </c>
      <c r="AX1664" s="75"/>
      <c r="AY1664" s="73" t="s">
        <v>7</v>
      </c>
      <c r="AZ1664" s="73" t="s">
        <v>7</v>
      </c>
      <c r="BA1664" s="74" t="s">
        <v>4</v>
      </c>
      <c r="BB1664" s="75" t="s">
        <v>4</v>
      </c>
      <c r="BC1664" s="75" t="s">
        <v>4</v>
      </c>
      <c r="BD1664" s="75" t="s">
        <v>4</v>
      </c>
      <c r="BE1664" s="74" t="s">
        <v>3</v>
      </c>
      <c r="BF1664" s="73" t="s">
        <v>4</v>
      </c>
      <c r="BG1664" s="70"/>
      <c r="BH1664" s="73" t="s">
        <v>7</v>
      </c>
      <c r="BI1664" s="188" t="s">
        <v>6</v>
      </c>
      <c r="BJ1664" s="73" t="s">
        <v>4</v>
      </c>
      <c r="BK1664" s="70"/>
      <c r="BL1664" s="73" t="s">
        <v>7</v>
      </c>
      <c r="BM1664" s="188" t="s">
        <v>6</v>
      </c>
      <c r="BN1664" s="74" t="s">
        <v>4</v>
      </c>
      <c r="BO1664" s="75" t="s">
        <v>4</v>
      </c>
      <c r="BP1664" s="75" t="s">
        <v>4</v>
      </c>
      <c r="BQ1664" s="75" t="s">
        <v>4</v>
      </c>
      <c r="BR1664" s="74" t="s">
        <v>3</v>
      </c>
      <c r="BS1664" s="70" t="s">
        <v>3648</v>
      </c>
      <c r="BT1664" s="75">
        <v>4</v>
      </c>
      <c r="BU1664" s="97"/>
      <c r="BV1664" s="70" t="s">
        <v>2142</v>
      </c>
      <c r="BW1664" s="75" t="s">
        <v>17</v>
      </c>
      <c r="BX1664" s="70" t="s">
        <v>2142</v>
      </c>
      <c r="BY1664" s="75">
        <v>0</v>
      </c>
      <c r="BZ1664" s="75">
        <v>0</v>
      </c>
      <c r="CA1664" s="70" t="s">
        <v>3647</v>
      </c>
      <c r="CB1664" s="79">
        <v>0</v>
      </c>
      <c r="CC1664" s="79">
        <v>0</v>
      </c>
      <c r="CD1664" s="70" t="s">
        <v>3651</v>
      </c>
      <c r="CE1664" s="79">
        <v>0</v>
      </c>
      <c r="CF1664" s="79">
        <v>0</v>
      </c>
      <c r="CG1664" s="79"/>
      <c r="CH1664" s="79"/>
      <c r="CI1664" s="80"/>
      <c r="CJ1664" s="80"/>
      <c r="CK1664" s="80"/>
      <c r="CL1664" s="81"/>
    </row>
    <row r="1665" spans="1:90" ht="23.25" hidden="1" customHeight="1" x14ac:dyDescent="0.25">
      <c r="A1665" s="15">
        <v>16</v>
      </c>
      <c r="B1665" s="361">
        <v>26</v>
      </c>
      <c r="C1665" s="361">
        <v>26.1</v>
      </c>
      <c r="D1665" s="361">
        <v>474</v>
      </c>
      <c r="E1665" s="16" t="s">
        <v>3676</v>
      </c>
      <c r="F1665" s="16" t="s">
        <v>3675</v>
      </c>
      <c r="G1665" s="18" t="s">
        <v>3717</v>
      </c>
      <c r="H1665" s="44" t="s">
        <v>6</v>
      </c>
      <c r="I1665" s="82" t="s">
        <v>4</v>
      </c>
      <c r="J1665" s="299"/>
      <c r="K1665" s="73" t="s">
        <v>7</v>
      </c>
      <c r="L1665" s="73" t="s">
        <v>7</v>
      </c>
      <c r="M1665" s="73" t="s">
        <v>4</v>
      </c>
      <c r="N1665" s="80"/>
      <c r="O1665" s="73" t="s">
        <v>7</v>
      </c>
      <c r="P1665" s="73" t="s">
        <v>7</v>
      </c>
      <c r="Q1665" s="73" t="s">
        <v>4</v>
      </c>
      <c r="R1665" s="70"/>
      <c r="S1665" s="73" t="s">
        <v>7</v>
      </c>
      <c r="T1665" s="73" t="s">
        <v>7</v>
      </c>
      <c r="U1665" s="73" t="s">
        <v>4</v>
      </c>
      <c r="V1665" s="70"/>
      <c r="W1665" s="69" t="s">
        <v>7</v>
      </c>
      <c r="X1665" s="69" t="s">
        <v>7</v>
      </c>
      <c r="Y1665" s="97" t="s">
        <v>4</v>
      </c>
      <c r="Z1665" s="79" t="s">
        <v>4</v>
      </c>
      <c r="AA1665" s="79" t="s">
        <v>4</v>
      </c>
      <c r="AB1665" s="79" t="s">
        <v>4</v>
      </c>
      <c r="AC1665" s="79" t="s">
        <v>20</v>
      </c>
      <c r="AD1665" s="97" t="s">
        <v>3</v>
      </c>
      <c r="AE1665" s="69" t="s">
        <v>4</v>
      </c>
      <c r="AF1665" s="79"/>
      <c r="AG1665" s="69" t="s">
        <v>7</v>
      </c>
      <c r="AH1665" s="69" t="s">
        <v>7</v>
      </c>
      <c r="AI1665" s="69" t="s">
        <v>4</v>
      </c>
      <c r="AJ1665" s="79"/>
      <c r="AK1665" s="69" t="s">
        <v>7</v>
      </c>
      <c r="AL1665" s="69" t="s">
        <v>7</v>
      </c>
      <c r="AM1665" s="97" t="s">
        <v>4</v>
      </c>
      <c r="AN1665" s="79" t="s">
        <v>4</v>
      </c>
      <c r="AO1665" s="79" t="s">
        <v>4</v>
      </c>
      <c r="AP1665" s="79" t="s">
        <v>4</v>
      </c>
      <c r="AQ1665" s="79" t="s">
        <v>20</v>
      </c>
      <c r="AR1665" s="97" t="s">
        <v>3</v>
      </c>
      <c r="AS1665" s="73" t="s">
        <v>4</v>
      </c>
      <c r="AT1665" s="75"/>
      <c r="AU1665" s="73" t="s">
        <v>7</v>
      </c>
      <c r="AV1665" s="73" t="s">
        <v>7</v>
      </c>
      <c r="AW1665" s="73" t="s">
        <v>4</v>
      </c>
      <c r="AX1665" s="75"/>
      <c r="AY1665" s="73" t="s">
        <v>7</v>
      </c>
      <c r="AZ1665" s="73" t="s">
        <v>7</v>
      </c>
      <c r="BA1665" s="74" t="s">
        <v>4</v>
      </c>
      <c r="BB1665" s="75" t="s">
        <v>4</v>
      </c>
      <c r="BC1665" s="75" t="s">
        <v>4</v>
      </c>
      <c r="BD1665" s="75" t="s">
        <v>4</v>
      </c>
      <c r="BE1665" s="74" t="s">
        <v>3</v>
      </c>
      <c r="BF1665" s="71" t="s">
        <v>5</v>
      </c>
      <c r="BG1665" s="70" t="s">
        <v>3650</v>
      </c>
      <c r="BH1665" s="73" t="s">
        <v>7</v>
      </c>
      <c r="BI1665" s="160" t="s">
        <v>6</v>
      </c>
      <c r="BJ1665" s="73" t="s">
        <v>4</v>
      </c>
      <c r="BK1665" s="85" t="s">
        <v>3649</v>
      </c>
      <c r="BL1665" s="73" t="s">
        <v>7</v>
      </c>
      <c r="BM1665" s="160" t="s">
        <v>6</v>
      </c>
      <c r="BN1665" s="74" t="s">
        <v>4</v>
      </c>
      <c r="BO1665" s="75" t="s">
        <v>4</v>
      </c>
      <c r="BP1665" s="75" t="s">
        <v>4</v>
      </c>
      <c r="BQ1665" s="75" t="s">
        <v>4</v>
      </c>
      <c r="BR1665" s="74" t="s">
        <v>3</v>
      </c>
      <c r="BS1665" s="70" t="s">
        <v>3648</v>
      </c>
      <c r="BT1665" s="75">
        <v>4</v>
      </c>
      <c r="BU1665" s="97"/>
      <c r="BV1665" s="70" t="s">
        <v>2142</v>
      </c>
      <c r="BW1665" s="75" t="s">
        <v>17</v>
      </c>
      <c r="BX1665" s="70" t="s">
        <v>2142</v>
      </c>
      <c r="BY1665" s="75">
        <v>0</v>
      </c>
      <c r="BZ1665" s="75">
        <v>0</v>
      </c>
      <c r="CA1665" s="70" t="s">
        <v>3647</v>
      </c>
      <c r="CB1665" s="79">
        <v>0</v>
      </c>
      <c r="CC1665" s="79">
        <v>0</v>
      </c>
      <c r="CD1665" s="70" t="s">
        <v>3646</v>
      </c>
      <c r="CE1665" s="79">
        <v>0</v>
      </c>
      <c r="CF1665" s="79">
        <v>0</v>
      </c>
      <c r="CG1665" s="79"/>
      <c r="CH1665" s="79"/>
      <c r="CI1665" s="80"/>
      <c r="CJ1665" s="80"/>
      <c r="CK1665" s="80"/>
      <c r="CL1665" s="81"/>
    </row>
    <row r="1666" spans="1:90" ht="23.25" customHeight="1" x14ac:dyDescent="0.25">
      <c r="A1666" s="15">
        <v>17</v>
      </c>
      <c r="B1666" s="361">
        <v>26</v>
      </c>
      <c r="C1666" s="361">
        <v>26.1</v>
      </c>
      <c r="D1666" s="361">
        <v>475</v>
      </c>
      <c r="E1666" s="16" t="s">
        <v>3645</v>
      </c>
      <c r="F1666" s="16" t="s">
        <v>3644</v>
      </c>
      <c r="G1666" s="18" t="s">
        <v>347</v>
      </c>
      <c r="H1666" s="44" t="s">
        <v>6</v>
      </c>
      <c r="I1666" s="82" t="s">
        <v>4</v>
      </c>
      <c r="J1666" s="296"/>
      <c r="K1666" s="73" t="s">
        <v>7</v>
      </c>
      <c r="L1666" s="73" t="s">
        <v>7</v>
      </c>
      <c r="M1666" s="73" t="s">
        <v>4</v>
      </c>
      <c r="N1666" s="80"/>
      <c r="O1666" s="73" t="s">
        <v>7</v>
      </c>
      <c r="P1666" s="73" t="s">
        <v>7</v>
      </c>
      <c r="Q1666" s="73" t="s">
        <v>4</v>
      </c>
      <c r="R1666" s="70"/>
      <c r="S1666" s="73" t="s">
        <v>7</v>
      </c>
      <c r="T1666" s="73" t="s">
        <v>7</v>
      </c>
      <c r="U1666" s="73" t="s">
        <v>4</v>
      </c>
      <c r="V1666" s="70"/>
      <c r="W1666" s="69" t="s">
        <v>7</v>
      </c>
      <c r="X1666" s="69" t="s">
        <v>7</v>
      </c>
      <c r="Y1666" s="97" t="s">
        <v>4</v>
      </c>
      <c r="Z1666" s="79" t="s">
        <v>4</v>
      </c>
      <c r="AA1666" s="79" t="s">
        <v>4</v>
      </c>
      <c r="AB1666" s="79" t="s">
        <v>4</v>
      </c>
      <c r="AC1666" s="79" t="s">
        <v>20</v>
      </c>
      <c r="AD1666" s="97" t="s">
        <v>3</v>
      </c>
      <c r="AE1666" s="69" t="s">
        <v>4</v>
      </c>
      <c r="AF1666" s="79"/>
      <c r="AG1666" s="69" t="s">
        <v>7</v>
      </c>
      <c r="AH1666" s="69" t="s">
        <v>7</v>
      </c>
      <c r="AI1666" s="69" t="s">
        <v>4</v>
      </c>
      <c r="AJ1666" s="79"/>
      <c r="AK1666" s="69" t="s">
        <v>7</v>
      </c>
      <c r="AL1666" s="69" t="s">
        <v>7</v>
      </c>
      <c r="AM1666" s="97" t="s">
        <v>4</v>
      </c>
      <c r="AN1666" s="79" t="s">
        <v>4</v>
      </c>
      <c r="AO1666" s="79" t="s">
        <v>4</v>
      </c>
      <c r="AP1666" s="79" t="s">
        <v>4</v>
      </c>
      <c r="AQ1666" s="79" t="s">
        <v>20</v>
      </c>
      <c r="AR1666" s="97" t="s">
        <v>3</v>
      </c>
      <c r="AS1666" s="73" t="s">
        <v>4</v>
      </c>
      <c r="AT1666" s="75"/>
      <c r="AU1666" s="73" t="s">
        <v>7</v>
      </c>
      <c r="AV1666" s="73" t="s">
        <v>7</v>
      </c>
      <c r="AW1666" s="73" t="s">
        <v>4</v>
      </c>
      <c r="AX1666" s="75"/>
      <c r="AY1666" s="73" t="s">
        <v>7</v>
      </c>
      <c r="AZ1666" s="73" t="s">
        <v>7</v>
      </c>
      <c r="BA1666" s="74" t="s">
        <v>4</v>
      </c>
      <c r="BB1666" s="75" t="s">
        <v>4</v>
      </c>
      <c r="BC1666" s="75" t="s">
        <v>4</v>
      </c>
      <c r="BD1666" s="75" t="s">
        <v>4</v>
      </c>
      <c r="BE1666" s="74" t="s">
        <v>3</v>
      </c>
      <c r="BF1666" s="71" t="s">
        <v>5</v>
      </c>
      <c r="BG1666" s="70" t="s">
        <v>3624</v>
      </c>
      <c r="BH1666" s="73" t="s">
        <v>7</v>
      </c>
      <c r="BI1666" s="76" t="s">
        <v>2841</v>
      </c>
      <c r="BJ1666" s="73" t="s">
        <v>4</v>
      </c>
      <c r="BK1666" s="70"/>
      <c r="BL1666" s="73" t="s">
        <v>7</v>
      </c>
      <c r="BM1666" s="76" t="s">
        <v>2841</v>
      </c>
      <c r="BN1666" s="74" t="s">
        <v>4</v>
      </c>
      <c r="BO1666" s="75" t="s">
        <v>4</v>
      </c>
      <c r="BP1666" s="75" t="s">
        <v>4</v>
      </c>
      <c r="BQ1666" s="75" t="s">
        <v>4</v>
      </c>
      <c r="BR1666" s="74" t="s">
        <v>3</v>
      </c>
      <c r="BS1666" s="70" t="s">
        <v>3640</v>
      </c>
      <c r="BT1666" s="75">
        <v>5</v>
      </c>
      <c r="BU1666" s="97"/>
      <c r="BV1666" s="70" t="s">
        <v>2142</v>
      </c>
      <c r="BW1666" s="75" t="s">
        <v>17</v>
      </c>
      <c r="BX1666" s="70" t="s">
        <v>2142</v>
      </c>
      <c r="BY1666" s="75">
        <v>0</v>
      </c>
      <c r="BZ1666" s="75">
        <v>0</v>
      </c>
      <c r="CA1666" s="70" t="s">
        <v>3639</v>
      </c>
      <c r="CB1666" s="79">
        <v>0</v>
      </c>
      <c r="CC1666" s="79">
        <v>0</v>
      </c>
      <c r="CD1666" s="70" t="s">
        <v>3638</v>
      </c>
      <c r="CE1666" s="79">
        <v>0</v>
      </c>
      <c r="CF1666" s="79">
        <v>0</v>
      </c>
      <c r="CG1666" s="79"/>
      <c r="CH1666" s="79"/>
      <c r="CI1666" s="80"/>
      <c r="CJ1666" s="80"/>
      <c r="CK1666" s="80"/>
      <c r="CL1666" s="81"/>
    </row>
    <row r="1667" spans="1:90" ht="23.25" hidden="1" customHeight="1" x14ac:dyDescent="0.25">
      <c r="A1667" s="15">
        <v>18</v>
      </c>
      <c r="B1667" s="361">
        <v>26</v>
      </c>
      <c r="C1667" s="361">
        <v>26.1</v>
      </c>
      <c r="D1667" s="361">
        <v>475</v>
      </c>
      <c r="E1667" s="16" t="s">
        <v>3645</v>
      </c>
      <c r="F1667" s="16" t="s">
        <v>3644</v>
      </c>
      <c r="G1667" s="22" t="s">
        <v>272</v>
      </c>
      <c r="H1667" s="44" t="s">
        <v>6</v>
      </c>
      <c r="I1667" s="108" t="s">
        <v>4</v>
      </c>
      <c r="J1667" s="256"/>
      <c r="K1667" s="69" t="s">
        <v>7</v>
      </c>
      <c r="L1667" s="69" t="s">
        <v>7</v>
      </c>
      <c r="M1667" s="69" t="s">
        <v>4</v>
      </c>
      <c r="N1667" s="206" t="s">
        <v>211</v>
      </c>
      <c r="O1667" s="69" t="s">
        <v>7</v>
      </c>
      <c r="P1667" s="69" t="s">
        <v>7</v>
      </c>
      <c r="Q1667" s="73" t="s">
        <v>4</v>
      </c>
      <c r="R1667" s="70"/>
      <c r="S1667" s="73" t="s">
        <v>7</v>
      </c>
      <c r="T1667" s="73" t="s">
        <v>7</v>
      </c>
      <c r="U1667" s="73" t="s">
        <v>4</v>
      </c>
      <c r="V1667" s="70"/>
      <c r="W1667" s="69" t="s">
        <v>7</v>
      </c>
      <c r="X1667" s="69" t="s">
        <v>7</v>
      </c>
      <c r="Y1667" s="97" t="s">
        <v>4</v>
      </c>
      <c r="Z1667" s="79" t="s">
        <v>4</v>
      </c>
      <c r="AA1667" s="79" t="s">
        <v>4</v>
      </c>
      <c r="AB1667" s="79" t="s">
        <v>4</v>
      </c>
      <c r="AC1667" s="79" t="s">
        <v>20</v>
      </c>
      <c r="AD1667" s="97" t="s">
        <v>3</v>
      </c>
      <c r="AE1667" s="69" t="s">
        <v>4</v>
      </c>
      <c r="AF1667" s="79"/>
      <c r="AG1667" s="69" t="s">
        <v>7</v>
      </c>
      <c r="AH1667" s="69" t="s">
        <v>7</v>
      </c>
      <c r="AI1667" s="69" t="s">
        <v>4</v>
      </c>
      <c r="AJ1667" s="79"/>
      <c r="AK1667" s="69" t="s">
        <v>7</v>
      </c>
      <c r="AL1667" s="69" t="s">
        <v>7</v>
      </c>
      <c r="AM1667" s="97" t="s">
        <v>4</v>
      </c>
      <c r="AN1667" s="79" t="s">
        <v>4</v>
      </c>
      <c r="AO1667" s="79" t="s">
        <v>4</v>
      </c>
      <c r="AP1667" s="79" t="s">
        <v>4</v>
      </c>
      <c r="AQ1667" s="79" t="s">
        <v>20</v>
      </c>
      <c r="AR1667" s="97" t="s">
        <v>3</v>
      </c>
      <c r="AS1667" s="73" t="s">
        <v>4</v>
      </c>
      <c r="AT1667" s="75"/>
      <c r="AU1667" s="73" t="s">
        <v>7</v>
      </c>
      <c r="AV1667" s="73" t="s">
        <v>7</v>
      </c>
      <c r="AW1667" s="73" t="s">
        <v>4</v>
      </c>
      <c r="AX1667" s="75"/>
      <c r="AY1667" s="73" t="s">
        <v>7</v>
      </c>
      <c r="AZ1667" s="73" t="s">
        <v>7</v>
      </c>
      <c r="BA1667" s="74" t="s">
        <v>4</v>
      </c>
      <c r="BB1667" s="75" t="s">
        <v>4</v>
      </c>
      <c r="BC1667" s="75" t="s">
        <v>4</v>
      </c>
      <c r="BD1667" s="75" t="s">
        <v>4</v>
      </c>
      <c r="BE1667" s="74" t="s">
        <v>3</v>
      </c>
      <c r="BF1667" s="73" t="s">
        <v>4</v>
      </c>
      <c r="BG1667" s="70"/>
      <c r="BH1667" s="73" t="s">
        <v>7</v>
      </c>
      <c r="BI1667" s="117" t="s">
        <v>6</v>
      </c>
      <c r="BJ1667" s="73" t="s">
        <v>4</v>
      </c>
      <c r="BK1667" s="70"/>
      <c r="BL1667" s="73" t="s">
        <v>7</v>
      </c>
      <c r="BM1667" s="117" t="s">
        <v>6</v>
      </c>
      <c r="BN1667" s="74" t="s">
        <v>4</v>
      </c>
      <c r="BO1667" s="75" t="s">
        <v>4</v>
      </c>
      <c r="BP1667" s="75" t="s">
        <v>4</v>
      </c>
      <c r="BQ1667" s="75" t="s">
        <v>4</v>
      </c>
      <c r="BR1667" s="74" t="s">
        <v>3</v>
      </c>
      <c r="BS1667" s="70" t="s">
        <v>3640</v>
      </c>
      <c r="BT1667" s="75">
        <v>5</v>
      </c>
      <c r="BU1667" s="97"/>
      <c r="BV1667" s="70" t="s">
        <v>2142</v>
      </c>
      <c r="BW1667" s="75" t="s">
        <v>17</v>
      </c>
      <c r="BX1667" s="70" t="s">
        <v>2142</v>
      </c>
      <c r="BY1667" s="75">
        <v>0</v>
      </c>
      <c r="BZ1667" s="75">
        <v>0</v>
      </c>
      <c r="CA1667" s="70" t="s">
        <v>3639</v>
      </c>
      <c r="CB1667" s="79">
        <v>0</v>
      </c>
      <c r="CC1667" s="79">
        <v>0</v>
      </c>
      <c r="CD1667" s="70" t="s">
        <v>3638</v>
      </c>
      <c r="CE1667" s="79">
        <v>0</v>
      </c>
      <c r="CF1667" s="79">
        <v>0</v>
      </c>
      <c r="CG1667" s="79"/>
      <c r="CH1667" s="79"/>
      <c r="CI1667" s="80"/>
      <c r="CJ1667" s="80"/>
      <c r="CK1667" s="80"/>
      <c r="CL1667" s="81"/>
    </row>
    <row r="1668" spans="1:90" ht="23.25" hidden="1" customHeight="1" x14ac:dyDescent="0.25">
      <c r="A1668" s="15">
        <v>19</v>
      </c>
      <c r="B1668" s="361">
        <v>26</v>
      </c>
      <c r="C1668" s="361">
        <v>26.1</v>
      </c>
      <c r="D1668" s="361">
        <v>475</v>
      </c>
      <c r="E1668" s="16" t="s">
        <v>3645</v>
      </c>
      <c r="F1668" s="16" t="s">
        <v>3644</v>
      </c>
      <c r="G1668" s="18" t="s">
        <v>342</v>
      </c>
      <c r="H1668" s="44" t="s">
        <v>6</v>
      </c>
      <c r="I1668" s="82" t="s">
        <v>4</v>
      </c>
      <c r="J1668" s="297"/>
      <c r="K1668" s="73" t="s">
        <v>7</v>
      </c>
      <c r="L1668" s="73" t="s">
        <v>7</v>
      </c>
      <c r="M1668" s="73" t="s">
        <v>4</v>
      </c>
      <c r="N1668" s="80"/>
      <c r="O1668" s="73" t="s">
        <v>7</v>
      </c>
      <c r="P1668" s="73" t="s">
        <v>7</v>
      </c>
      <c r="Q1668" s="73" t="s">
        <v>4</v>
      </c>
      <c r="R1668" s="70"/>
      <c r="S1668" s="73" t="s">
        <v>7</v>
      </c>
      <c r="T1668" s="73" t="s">
        <v>7</v>
      </c>
      <c r="U1668" s="73" t="s">
        <v>4</v>
      </c>
      <c r="V1668" s="70"/>
      <c r="W1668" s="69" t="s">
        <v>7</v>
      </c>
      <c r="X1668" s="69" t="s">
        <v>7</v>
      </c>
      <c r="Y1668" s="97" t="s">
        <v>4</v>
      </c>
      <c r="Z1668" s="79" t="s">
        <v>4</v>
      </c>
      <c r="AA1668" s="79" t="s">
        <v>4</v>
      </c>
      <c r="AB1668" s="79" t="s">
        <v>4</v>
      </c>
      <c r="AC1668" s="79" t="s">
        <v>20</v>
      </c>
      <c r="AD1668" s="97" t="s">
        <v>3</v>
      </c>
      <c r="AE1668" s="69" t="s">
        <v>4</v>
      </c>
      <c r="AF1668" s="79"/>
      <c r="AG1668" s="69" t="s">
        <v>7</v>
      </c>
      <c r="AH1668" s="69" t="s">
        <v>7</v>
      </c>
      <c r="AI1668" s="69" t="s">
        <v>4</v>
      </c>
      <c r="AJ1668" s="79"/>
      <c r="AK1668" s="69" t="s">
        <v>7</v>
      </c>
      <c r="AL1668" s="69" t="s">
        <v>7</v>
      </c>
      <c r="AM1668" s="97" t="s">
        <v>4</v>
      </c>
      <c r="AN1668" s="79" t="s">
        <v>4</v>
      </c>
      <c r="AO1668" s="79" t="s">
        <v>4</v>
      </c>
      <c r="AP1668" s="79" t="s">
        <v>4</v>
      </c>
      <c r="AQ1668" s="79" t="s">
        <v>20</v>
      </c>
      <c r="AR1668" s="97" t="s">
        <v>3</v>
      </c>
      <c r="AS1668" s="73" t="s">
        <v>4</v>
      </c>
      <c r="AT1668" s="75"/>
      <c r="AU1668" s="73" t="s">
        <v>7</v>
      </c>
      <c r="AV1668" s="73" t="s">
        <v>7</v>
      </c>
      <c r="AW1668" s="73" t="s">
        <v>4</v>
      </c>
      <c r="AX1668" s="75"/>
      <c r="AY1668" s="73" t="s">
        <v>7</v>
      </c>
      <c r="AZ1668" s="73" t="s">
        <v>7</v>
      </c>
      <c r="BA1668" s="74" t="s">
        <v>4</v>
      </c>
      <c r="BB1668" s="75" t="s">
        <v>4</v>
      </c>
      <c r="BC1668" s="75" t="s">
        <v>4</v>
      </c>
      <c r="BD1668" s="75" t="s">
        <v>4</v>
      </c>
      <c r="BE1668" s="74" t="s">
        <v>3</v>
      </c>
      <c r="BF1668" s="73" t="s">
        <v>4</v>
      </c>
      <c r="BG1668" s="70"/>
      <c r="BH1668" s="73" t="s">
        <v>7</v>
      </c>
      <c r="BI1668" s="160" t="s">
        <v>6</v>
      </c>
      <c r="BJ1668" s="73" t="s">
        <v>4</v>
      </c>
      <c r="BK1668" s="70"/>
      <c r="BL1668" s="73" t="s">
        <v>7</v>
      </c>
      <c r="BM1668" s="160" t="s">
        <v>6</v>
      </c>
      <c r="BN1668" s="74" t="s">
        <v>4</v>
      </c>
      <c r="BO1668" s="75" t="s">
        <v>4</v>
      </c>
      <c r="BP1668" s="75" t="s">
        <v>4</v>
      </c>
      <c r="BQ1668" s="75" t="s">
        <v>4</v>
      </c>
      <c r="BR1668" s="74" t="s">
        <v>3</v>
      </c>
      <c r="BS1668" s="70" t="s">
        <v>3640</v>
      </c>
      <c r="BT1668" s="75">
        <v>5</v>
      </c>
      <c r="BU1668" s="97"/>
      <c r="BV1668" s="70" t="s">
        <v>2142</v>
      </c>
      <c r="BW1668" s="75" t="s">
        <v>17</v>
      </c>
      <c r="BX1668" s="70" t="s">
        <v>2142</v>
      </c>
      <c r="BY1668" s="75">
        <v>0</v>
      </c>
      <c r="BZ1668" s="75">
        <v>0</v>
      </c>
      <c r="CA1668" s="70" t="s">
        <v>3639</v>
      </c>
      <c r="CB1668" s="79">
        <v>0</v>
      </c>
      <c r="CC1668" s="79">
        <v>0</v>
      </c>
      <c r="CD1668" s="70" t="s">
        <v>3638</v>
      </c>
      <c r="CE1668" s="79">
        <v>0</v>
      </c>
      <c r="CF1668" s="79">
        <v>0</v>
      </c>
      <c r="CG1668" s="79"/>
      <c r="CH1668" s="79"/>
      <c r="CI1668" s="80"/>
      <c r="CJ1668" s="80"/>
      <c r="CK1668" s="80"/>
      <c r="CL1668" s="81"/>
    </row>
    <row r="1669" spans="1:90" ht="23.25" hidden="1" customHeight="1" x14ac:dyDescent="0.25">
      <c r="A1669" s="15">
        <v>20</v>
      </c>
      <c r="B1669" s="361">
        <v>26</v>
      </c>
      <c r="C1669" s="361">
        <v>26.1</v>
      </c>
      <c r="D1669" s="361">
        <v>475</v>
      </c>
      <c r="E1669" s="16" t="s">
        <v>3645</v>
      </c>
      <c r="F1669" s="16" t="s">
        <v>3644</v>
      </c>
      <c r="G1669" s="18" t="s">
        <v>281</v>
      </c>
      <c r="H1669" s="44" t="s">
        <v>6</v>
      </c>
      <c r="I1669" s="82" t="s">
        <v>4</v>
      </c>
      <c r="J1669" s="296"/>
      <c r="K1669" s="73" t="s">
        <v>7</v>
      </c>
      <c r="L1669" s="73" t="s">
        <v>7</v>
      </c>
      <c r="M1669" s="73" t="s">
        <v>4</v>
      </c>
      <c r="N1669" s="80"/>
      <c r="O1669" s="73" t="s">
        <v>7</v>
      </c>
      <c r="P1669" s="73" t="s">
        <v>7</v>
      </c>
      <c r="Q1669" s="73" t="s">
        <v>4</v>
      </c>
      <c r="R1669" s="70"/>
      <c r="S1669" s="73" t="s">
        <v>7</v>
      </c>
      <c r="T1669" s="73" t="s">
        <v>7</v>
      </c>
      <c r="U1669" s="73" t="s">
        <v>4</v>
      </c>
      <c r="V1669" s="70"/>
      <c r="W1669" s="69" t="s">
        <v>7</v>
      </c>
      <c r="X1669" s="69" t="s">
        <v>7</v>
      </c>
      <c r="Y1669" s="97" t="s">
        <v>4</v>
      </c>
      <c r="Z1669" s="79" t="s">
        <v>4</v>
      </c>
      <c r="AA1669" s="79" t="s">
        <v>4</v>
      </c>
      <c r="AB1669" s="79" t="s">
        <v>4</v>
      </c>
      <c r="AC1669" s="79" t="s">
        <v>20</v>
      </c>
      <c r="AD1669" s="97" t="s">
        <v>3</v>
      </c>
      <c r="AE1669" s="69" t="s">
        <v>4</v>
      </c>
      <c r="AF1669" s="79"/>
      <c r="AG1669" s="69" t="s">
        <v>7</v>
      </c>
      <c r="AH1669" s="69" t="s">
        <v>7</v>
      </c>
      <c r="AI1669" s="69" t="s">
        <v>4</v>
      </c>
      <c r="AJ1669" s="79"/>
      <c r="AK1669" s="69" t="s">
        <v>7</v>
      </c>
      <c r="AL1669" s="69" t="s">
        <v>7</v>
      </c>
      <c r="AM1669" s="97" t="s">
        <v>4</v>
      </c>
      <c r="AN1669" s="79" t="s">
        <v>4</v>
      </c>
      <c r="AO1669" s="79" t="s">
        <v>4</v>
      </c>
      <c r="AP1669" s="79" t="s">
        <v>4</v>
      </c>
      <c r="AQ1669" s="79" t="s">
        <v>20</v>
      </c>
      <c r="AR1669" s="97" t="s">
        <v>3</v>
      </c>
      <c r="AS1669" s="73" t="s">
        <v>4</v>
      </c>
      <c r="AT1669" s="75"/>
      <c r="AU1669" s="73" t="s">
        <v>7</v>
      </c>
      <c r="AV1669" s="73" t="s">
        <v>7</v>
      </c>
      <c r="AW1669" s="73" t="s">
        <v>4</v>
      </c>
      <c r="AX1669" s="75"/>
      <c r="AY1669" s="73" t="s">
        <v>7</v>
      </c>
      <c r="AZ1669" s="73" t="s">
        <v>7</v>
      </c>
      <c r="BA1669" s="74" t="s">
        <v>4</v>
      </c>
      <c r="BB1669" s="75" t="s">
        <v>4</v>
      </c>
      <c r="BC1669" s="75" t="s">
        <v>4</v>
      </c>
      <c r="BD1669" s="75" t="s">
        <v>4</v>
      </c>
      <c r="BE1669" s="74" t="s">
        <v>3</v>
      </c>
      <c r="BF1669" s="73" t="s">
        <v>4</v>
      </c>
      <c r="BG1669" s="70"/>
      <c r="BH1669" s="73" t="s">
        <v>7</v>
      </c>
      <c r="BI1669" s="188" t="s">
        <v>6</v>
      </c>
      <c r="BJ1669" s="73" t="s">
        <v>4</v>
      </c>
      <c r="BK1669" s="70"/>
      <c r="BL1669" s="73" t="s">
        <v>7</v>
      </c>
      <c r="BM1669" s="188" t="s">
        <v>6</v>
      </c>
      <c r="BN1669" s="74" t="s">
        <v>4</v>
      </c>
      <c r="BO1669" s="75" t="s">
        <v>4</v>
      </c>
      <c r="BP1669" s="75" t="s">
        <v>4</v>
      </c>
      <c r="BQ1669" s="75" t="s">
        <v>4</v>
      </c>
      <c r="BR1669" s="74" t="s">
        <v>3</v>
      </c>
      <c r="BS1669" s="70" t="s">
        <v>3640</v>
      </c>
      <c r="BT1669" s="75">
        <v>5</v>
      </c>
      <c r="BU1669" s="97"/>
      <c r="BV1669" s="70" t="s">
        <v>2142</v>
      </c>
      <c r="BW1669" s="75" t="s">
        <v>17</v>
      </c>
      <c r="BX1669" s="70" t="s">
        <v>2142</v>
      </c>
      <c r="BY1669" s="75">
        <v>0</v>
      </c>
      <c r="BZ1669" s="75">
        <v>0</v>
      </c>
      <c r="CA1669" s="70" t="s">
        <v>3639</v>
      </c>
      <c r="CB1669" s="79">
        <v>0</v>
      </c>
      <c r="CC1669" s="79">
        <v>0</v>
      </c>
      <c r="CD1669" s="70" t="s">
        <v>3638</v>
      </c>
      <c r="CE1669" s="79">
        <v>0</v>
      </c>
      <c r="CF1669" s="79">
        <v>0</v>
      </c>
      <c r="CG1669" s="79"/>
      <c r="CH1669" s="79"/>
      <c r="CI1669" s="80"/>
      <c r="CJ1669" s="80"/>
      <c r="CK1669" s="80"/>
      <c r="CL1669" s="81"/>
    </row>
    <row r="1670" spans="1:90" ht="23.25" hidden="1" customHeight="1" x14ac:dyDescent="0.25">
      <c r="A1670" s="15">
        <v>21</v>
      </c>
      <c r="B1670" s="361">
        <v>26</v>
      </c>
      <c r="C1670" s="361">
        <v>26.1</v>
      </c>
      <c r="D1670" s="361">
        <v>475</v>
      </c>
      <c r="E1670" s="16" t="s">
        <v>3645</v>
      </c>
      <c r="F1670" s="16" t="s">
        <v>3644</v>
      </c>
      <c r="G1670" s="18" t="s">
        <v>1536</v>
      </c>
      <c r="H1670" s="44" t="s">
        <v>6</v>
      </c>
      <c r="I1670" s="82" t="s">
        <v>4</v>
      </c>
      <c r="J1670" s="297"/>
      <c r="K1670" s="73" t="s">
        <v>7</v>
      </c>
      <c r="L1670" s="73" t="s">
        <v>7</v>
      </c>
      <c r="M1670" s="73" t="s">
        <v>4</v>
      </c>
      <c r="N1670" s="80"/>
      <c r="O1670" s="73" t="s">
        <v>7</v>
      </c>
      <c r="P1670" s="73" t="s">
        <v>7</v>
      </c>
      <c r="Q1670" s="73" t="s">
        <v>4</v>
      </c>
      <c r="R1670" s="70"/>
      <c r="S1670" s="73" t="s">
        <v>7</v>
      </c>
      <c r="T1670" s="73" t="s">
        <v>7</v>
      </c>
      <c r="U1670" s="73" t="s">
        <v>4</v>
      </c>
      <c r="V1670" s="70"/>
      <c r="W1670" s="69" t="s">
        <v>7</v>
      </c>
      <c r="X1670" s="69" t="s">
        <v>7</v>
      </c>
      <c r="Y1670" s="97" t="s">
        <v>4</v>
      </c>
      <c r="Z1670" s="79" t="s">
        <v>4</v>
      </c>
      <c r="AA1670" s="79" t="s">
        <v>4</v>
      </c>
      <c r="AB1670" s="79" t="s">
        <v>4</v>
      </c>
      <c r="AC1670" s="79" t="s">
        <v>20</v>
      </c>
      <c r="AD1670" s="97" t="s">
        <v>3</v>
      </c>
      <c r="AE1670" s="69" t="s">
        <v>4</v>
      </c>
      <c r="AF1670" s="79"/>
      <c r="AG1670" s="69" t="s">
        <v>7</v>
      </c>
      <c r="AH1670" s="69" t="s">
        <v>7</v>
      </c>
      <c r="AI1670" s="69" t="s">
        <v>4</v>
      </c>
      <c r="AJ1670" s="79"/>
      <c r="AK1670" s="69" t="s">
        <v>7</v>
      </c>
      <c r="AL1670" s="69" t="s">
        <v>7</v>
      </c>
      <c r="AM1670" s="97" t="s">
        <v>4</v>
      </c>
      <c r="AN1670" s="79" t="s">
        <v>4</v>
      </c>
      <c r="AO1670" s="79" t="s">
        <v>4</v>
      </c>
      <c r="AP1670" s="79" t="s">
        <v>4</v>
      </c>
      <c r="AQ1670" s="79" t="s">
        <v>20</v>
      </c>
      <c r="AR1670" s="97" t="s">
        <v>3</v>
      </c>
      <c r="AS1670" s="73" t="s">
        <v>4</v>
      </c>
      <c r="AT1670" s="75"/>
      <c r="AU1670" s="73" t="s">
        <v>7</v>
      </c>
      <c r="AV1670" s="73" t="s">
        <v>7</v>
      </c>
      <c r="AW1670" s="73" t="s">
        <v>4</v>
      </c>
      <c r="AX1670" s="75"/>
      <c r="AY1670" s="73" t="s">
        <v>7</v>
      </c>
      <c r="AZ1670" s="73" t="s">
        <v>7</v>
      </c>
      <c r="BA1670" s="74" t="s">
        <v>4</v>
      </c>
      <c r="BB1670" s="75" t="s">
        <v>4</v>
      </c>
      <c r="BC1670" s="75" t="s">
        <v>4</v>
      </c>
      <c r="BD1670" s="75" t="s">
        <v>4</v>
      </c>
      <c r="BE1670" s="74" t="s">
        <v>3</v>
      </c>
      <c r="BF1670" s="73" t="s">
        <v>4</v>
      </c>
      <c r="BG1670" s="70"/>
      <c r="BH1670" s="73" t="s">
        <v>7</v>
      </c>
      <c r="BI1670" s="188" t="s">
        <v>6</v>
      </c>
      <c r="BJ1670" s="73" t="s">
        <v>4</v>
      </c>
      <c r="BK1670" s="70"/>
      <c r="BL1670" s="73" t="s">
        <v>7</v>
      </c>
      <c r="BM1670" s="188" t="s">
        <v>6</v>
      </c>
      <c r="BN1670" s="74" t="s">
        <v>4</v>
      </c>
      <c r="BO1670" s="75" t="s">
        <v>4</v>
      </c>
      <c r="BP1670" s="75" t="s">
        <v>4</v>
      </c>
      <c r="BQ1670" s="75" t="s">
        <v>4</v>
      </c>
      <c r="BR1670" s="74" t="s">
        <v>3</v>
      </c>
      <c r="BS1670" s="70" t="s">
        <v>3640</v>
      </c>
      <c r="BT1670" s="75">
        <v>5</v>
      </c>
      <c r="BU1670" s="97"/>
      <c r="BV1670" s="70" t="s">
        <v>2142</v>
      </c>
      <c r="BW1670" s="75" t="s">
        <v>17</v>
      </c>
      <c r="BX1670" s="70" t="s">
        <v>2142</v>
      </c>
      <c r="BY1670" s="75">
        <v>0</v>
      </c>
      <c r="BZ1670" s="75">
        <v>0</v>
      </c>
      <c r="CA1670" s="70" t="s">
        <v>3639</v>
      </c>
      <c r="CB1670" s="79">
        <v>0</v>
      </c>
      <c r="CC1670" s="79">
        <v>0</v>
      </c>
      <c r="CD1670" s="70" t="s">
        <v>3638</v>
      </c>
      <c r="CE1670" s="79">
        <v>0</v>
      </c>
      <c r="CF1670" s="79">
        <v>0</v>
      </c>
      <c r="CG1670" s="79"/>
      <c r="CH1670" s="79"/>
      <c r="CI1670" s="80"/>
      <c r="CJ1670" s="80"/>
      <c r="CK1670" s="80"/>
      <c r="CL1670" s="81"/>
    </row>
    <row r="1671" spans="1:90" ht="23.25" hidden="1" customHeight="1" x14ac:dyDescent="0.25">
      <c r="A1671" s="15">
        <v>22</v>
      </c>
      <c r="B1671" s="361">
        <v>26</v>
      </c>
      <c r="C1671" s="361">
        <v>26.1</v>
      </c>
      <c r="D1671" s="361">
        <v>475</v>
      </c>
      <c r="E1671" s="16" t="s">
        <v>3645</v>
      </c>
      <c r="F1671" s="16" t="s">
        <v>3644</v>
      </c>
      <c r="G1671" s="18" t="s">
        <v>333</v>
      </c>
      <c r="H1671" s="44" t="s">
        <v>6</v>
      </c>
      <c r="I1671" s="82" t="s">
        <v>4</v>
      </c>
      <c r="J1671" s="296"/>
      <c r="K1671" s="73" t="s">
        <v>7</v>
      </c>
      <c r="L1671" s="73" t="s">
        <v>7</v>
      </c>
      <c r="M1671" s="73" t="s">
        <v>4</v>
      </c>
      <c r="N1671" s="80"/>
      <c r="O1671" s="73" t="s">
        <v>7</v>
      </c>
      <c r="P1671" s="73" t="s">
        <v>7</v>
      </c>
      <c r="Q1671" s="73" t="s">
        <v>4</v>
      </c>
      <c r="R1671" s="70"/>
      <c r="S1671" s="73" t="s">
        <v>7</v>
      </c>
      <c r="T1671" s="73" t="s">
        <v>7</v>
      </c>
      <c r="U1671" s="73" t="s">
        <v>4</v>
      </c>
      <c r="V1671" s="70"/>
      <c r="W1671" s="69" t="s">
        <v>7</v>
      </c>
      <c r="X1671" s="69" t="s">
        <v>7</v>
      </c>
      <c r="Y1671" s="97" t="s">
        <v>4</v>
      </c>
      <c r="Z1671" s="79" t="s">
        <v>4</v>
      </c>
      <c r="AA1671" s="79" t="s">
        <v>4</v>
      </c>
      <c r="AB1671" s="79" t="s">
        <v>4</v>
      </c>
      <c r="AC1671" s="79" t="s">
        <v>20</v>
      </c>
      <c r="AD1671" s="97" t="s">
        <v>3</v>
      </c>
      <c r="AE1671" s="69" t="s">
        <v>4</v>
      </c>
      <c r="AF1671" s="79"/>
      <c r="AG1671" s="69" t="s">
        <v>7</v>
      </c>
      <c r="AH1671" s="69" t="s">
        <v>7</v>
      </c>
      <c r="AI1671" s="69" t="s">
        <v>4</v>
      </c>
      <c r="AJ1671" s="79"/>
      <c r="AK1671" s="69" t="s">
        <v>7</v>
      </c>
      <c r="AL1671" s="69" t="s">
        <v>7</v>
      </c>
      <c r="AM1671" s="97" t="s">
        <v>4</v>
      </c>
      <c r="AN1671" s="79" t="s">
        <v>4</v>
      </c>
      <c r="AO1671" s="79" t="s">
        <v>4</v>
      </c>
      <c r="AP1671" s="79" t="s">
        <v>4</v>
      </c>
      <c r="AQ1671" s="79" t="s">
        <v>20</v>
      </c>
      <c r="AR1671" s="97" t="s">
        <v>3</v>
      </c>
      <c r="AS1671" s="73" t="s">
        <v>4</v>
      </c>
      <c r="AT1671" s="75"/>
      <c r="AU1671" s="73" t="s">
        <v>7</v>
      </c>
      <c r="AV1671" s="73" t="s">
        <v>7</v>
      </c>
      <c r="AW1671" s="73" t="s">
        <v>4</v>
      </c>
      <c r="AX1671" s="75"/>
      <c r="AY1671" s="73" t="s">
        <v>7</v>
      </c>
      <c r="AZ1671" s="73" t="s">
        <v>7</v>
      </c>
      <c r="BA1671" s="74" t="s">
        <v>4</v>
      </c>
      <c r="BB1671" s="75" t="s">
        <v>4</v>
      </c>
      <c r="BC1671" s="75" t="s">
        <v>4</v>
      </c>
      <c r="BD1671" s="75" t="s">
        <v>4</v>
      </c>
      <c r="BE1671" s="74" t="s">
        <v>3</v>
      </c>
      <c r="BF1671" s="73" t="s">
        <v>4</v>
      </c>
      <c r="BG1671" s="70"/>
      <c r="BH1671" s="73" t="s">
        <v>7</v>
      </c>
      <c r="BI1671" s="188" t="s">
        <v>6</v>
      </c>
      <c r="BJ1671" s="73" t="s">
        <v>4</v>
      </c>
      <c r="BK1671" s="70"/>
      <c r="BL1671" s="73" t="s">
        <v>7</v>
      </c>
      <c r="BM1671" s="188" t="s">
        <v>6</v>
      </c>
      <c r="BN1671" s="74" t="s">
        <v>4</v>
      </c>
      <c r="BO1671" s="75" t="s">
        <v>4</v>
      </c>
      <c r="BP1671" s="75" t="s">
        <v>4</v>
      </c>
      <c r="BQ1671" s="75" t="s">
        <v>4</v>
      </c>
      <c r="BR1671" s="74" t="s">
        <v>3</v>
      </c>
      <c r="BS1671" s="70" t="s">
        <v>3640</v>
      </c>
      <c r="BT1671" s="75">
        <v>5</v>
      </c>
      <c r="BU1671" s="97"/>
      <c r="BV1671" s="70" t="s">
        <v>2142</v>
      </c>
      <c r="BW1671" s="75" t="s">
        <v>17</v>
      </c>
      <c r="BX1671" s="70" t="s">
        <v>2142</v>
      </c>
      <c r="BY1671" s="75">
        <v>0</v>
      </c>
      <c r="BZ1671" s="75">
        <v>0</v>
      </c>
      <c r="CA1671" s="70" t="s">
        <v>3639</v>
      </c>
      <c r="CB1671" s="79">
        <v>0</v>
      </c>
      <c r="CC1671" s="79">
        <v>0</v>
      </c>
      <c r="CD1671" s="70" t="s">
        <v>3638</v>
      </c>
      <c r="CE1671" s="79">
        <v>0</v>
      </c>
      <c r="CF1671" s="79">
        <v>0</v>
      </c>
      <c r="CG1671" s="79"/>
      <c r="CH1671" s="79"/>
      <c r="CI1671" s="80"/>
      <c r="CJ1671" s="80"/>
      <c r="CK1671" s="80"/>
      <c r="CL1671" s="81"/>
    </row>
    <row r="1672" spans="1:90" ht="23.25" hidden="1" customHeight="1" x14ac:dyDescent="0.25">
      <c r="A1672" s="15">
        <v>23</v>
      </c>
      <c r="B1672" s="361">
        <v>26</v>
      </c>
      <c r="C1672" s="361">
        <v>26.1</v>
      </c>
      <c r="D1672" s="361">
        <v>475</v>
      </c>
      <c r="E1672" s="16" t="s">
        <v>3645</v>
      </c>
      <c r="F1672" s="16" t="s">
        <v>3644</v>
      </c>
      <c r="G1672" s="18" t="s">
        <v>285</v>
      </c>
      <c r="H1672" s="44" t="s">
        <v>6</v>
      </c>
      <c r="I1672" s="82" t="s">
        <v>4</v>
      </c>
      <c r="J1672" s="296"/>
      <c r="K1672" s="73" t="s">
        <v>7</v>
      </c>
      <c r="L1672" s="73" t="s">
        <v>7</v>
      </c>
      <c r="M1672" s="73" t="s">
        <v>4</v>
      </c>
      <c r="N1672" s="80"/>
      <c r="O1672" s="73" t="s">
        <v>7</v>
      </c>
      <c r="P1672" s="73" t="s">
        <v>7</v>
      </c>
      <c r="Q1672" s="71" t="s">
        <v>5</v>
      </c>
      <c r="R1672" s="70" t="s">
        <v>1175</v>
      </c>
      <c r="S1672" s="73" t="s">
        <v>7</v>
      </c>
      <c r="T1672" s="73" t="s">
        <v>7</v>
      </c>
      <c r="U1672" s="73" t="s">
        <v>4</v>
      </c>
      <c r="V1672" s="70"/>
      <c r="W1672" s="69" t="s">
        <v>7</v>
      </c>
      <c r="X1672" s="69" t="s">
        <v>7</v>
      </c>
      <c r="Y1672" s="97" t="s">
        <v>4</v>
      </c>
      <c r="Z1672" s="79" t="s">
        <v>4</v>
      </c>
      <c r="AA1672" s="79" t="s">
        <v>4</v>
      </c>
      <c r="AB1672" s="79" t="s">
        <v>4</v>
      </c>
      <c r="AC1672" s="79" t="s">
        <v>20</v>
      </c>
      <c r="AD1672" s="97" t="s">
        <v>3</v>
      </c>
      <c r="AE1672" s="69" t="s">
        <v>4</v>
      </c>
      <c r="AF1672" s="79"/>
      <c r="AG1672" s="69" t="s">
        <v>7</v>
      </c>
      <c r="AH1672" s="69" t="s">
        <v>7</v>
      </c>
      <c r="AI1672" s="69" t="s">
        <v>4</v>
      </c>
      <c r="AJ1672" s="79"/>
      <c r="AK1672" s="69" t="s">
        <v>7</v>
      </c>
      <c r="AL1672" s="69" t="s">
        <v>7</v>
      </c>
      <c r="AM1672" s="97" t="s">
        <v>4</v>
      </c>
      <c r="AN1672" s="79" t="s">
        <v>4</v>
      </c>
      <c r="AO1672" s="79" t="s">
        <v>4</v>
      </c>
      <c r="AP1672" s="79" t="s">
        <v>4</v>
      </c>
      <c r="AQ1672" s="79" t="s">
        <v>20</v>
      </c>
      <c r="AR1672" s="97" t="s">
        <v>3</v>
      </c>
      <c r="AS1672" s="73" t="s">
        <v>4</v>
      </c>
      <c r="AT1672" s="75"/>
      <c r="AU1672" s="73" t="s">
        <v>7</v>
      </c>
      <c r="AV1672" s="73" t="s">
        <v>7</v>
      </c>
      <c r="AW1672" s="73" t="s">
        <v>4</v>
      </c>
      <c r="AX1672" s="75"/>
      <c r="AY1672" s="73" t="s">
        <v>7</v>
      </c>
      <c r="AZ1672" s="73" t="s">
        <v>7</v>
      </c>
      <c r="BA1672" s="74" t="s">
        <v>4</v>
      </c>
      <c r="BB1672" s="75" t="s">
        <v>4</v>
      </c>
      <c r="BC1672" s="75" t="s">
        <v>4</v>
      </c>
      <c r="BD1672" s="75" t="s">
        <v>4</v>
      </c>
      <c r="BE1672" s="74" t="s">
        <v>3</v>
      </c>
      <c r="BF1672" s="73" t="s">
        <v>4</v>
      </c>
      <c r="BG1672" s="70"/>
      <c r="BH1672" s="73" t="s">
        <v>7</v>
      </c>
      <c r="BI1672" s="188" t="s">
        <v>6</v>
      </c>
      <c r="BJ1672" s="73" t="s">
        <v>4</v>
      </c>
      <c r="BK1672" s="70"/>
      <c r="BL1672" s="73" t="s">
        <v>7</v>
      </c>
      <c r="BM1672" s="188" t="s">
        <v>6</v>
      </c>
      <c r="BN1672" s="74" t="s">
        <v>4</v>
      </c>
      <c r="BO1672" s="75" t="s">
        <v>4</v>
      </c>
      <c r="BP1672" s="75" t="s">
        <v>4</v>
      </c>
      <c r="BQ1672" s="75" t="s">
        <v>4</v>
      </c>
      <c r="BR1672" s="74" t="s">
        <v>3</v>
      </c>
      <c r="BS1672" s="70" t="s">
        <v>3640</v>
      </c>
      <c r="BT1672" s="75">
        <v>5</v>
      </c>
      <c r="BU1672" s="97"/>
      <c r="BV1672" s="70" t="s">
        <v>2142</v>
      </c>
      <c r="BW1672" s="75" t="s">
        <v>17</v>
      </c>
      <c r="BX1672" s="70" t="s">
        <v>2142</v>
      </c>
      <c r="BY1672" s="75">
        <v>0</v>
      </c>
      <c r="BZ1672" s="75">
        <v>0</v>
      </c>
      <c r="CA1672" s="70" t="s">
        <v>3639</v>
      </c>
      <c r="CB1672" s="79">
        <v>0</v>
      </c>
      <c r="CC1672" s="79">
        <v>0</v>
      </c>
      <c r="CD1672" s="70" t="s">
        <v>3638</v>
      </c>
      <c r="CE1672" s="79">
        <v>0</v>
      </c>
      <c r="CF1672" s="79">
        <v>0</v>
      </c>
      <c r="CG1672" s="79"/>
      <c r="CH1672" s="79"/>
      <c r="CI1672" s="80"/>
      <c r="CJ1672" s="80"/>
      <c r="CK1672" s="80"/>
      <c r="CL1672" s="81"/>
    </row>
    <row r="1673" spans="1:90" ht="23.25" hidden="1" customHeight="1" x14ac:dyDescent="0.25">
      <c r="A1673" s="15">
        <v>24</v>
      </c>
      <c r="B1673" s="361">
        <v>26</v>
      </c>
      <c r="C1673" s="361">
        <v>26.1</v>
      </c>
      <c r="D1673" s="361">
        <v>475</v>
      </c>
      <c r="E1673" s="16" t="s">
        <v>3645</v>
      </c>
      <c r="F1673" s="16" t="s">
        <v>3644</v>
      </c>
      <c r="G1673" s="18" t="s">
        <v>332</v>
      </c>
      <c r="H1673" s="44" t="s">
        <v>6</v>
      </c>
      <c r="I1673" s="82" t="s">
        <v>4</v>
      </c>
      <c r="J1673" s="296"/>
      <c r="K1673" s="73" t="s">
        <v>7</v>
      </c>
      <c r="L1673" s="73" t="s">
        <v>7</v>
      </c>
      <c r="M1673" s="73" t="s">
        <v>4</v>
      </c>
      <c r="N1673" s="80"/>
      <c r="O1673" s="73" t="s">
        <v>7</v>
      </c>
      <c r="P1673" s="73" t="s">
        <v>7</v>
      </c>
      <c r="Q1673" s="73" t="s">
        <v>4</v>
      </c>
      <c r="R1673" s="70"/>
      <c r="S1673" s="73" t="s">
        <v>7</v>
      </c>
      <c r="T1673" s="73" t="s">
        <v>7</v>
      </c>
      <c r="U1673" s="73" t="s">
        <v>4</v>
      </c>
      <c r="V1673" s="70"/>
      <c r="W1673" s="69" t="s">
        <v>7</v>
      </c>
      <c r="X1673" s="69" t="s">
        <v>7</v>
      </c>
      <c r="Y1673" s="97" t="s">
        <v>4</v>
      </c>
      <c r="Z1673" s="79" t="s">
        <v>4</v>
      </c>
      <c r="AA1673" s="79" t="s">
        <v>4</v>
      </c>
      <c r="AB1673" s="79" t="s">
        <v>4</v>
      </c>
      <c r="AC1673" s="79" t="s">
        <v>20</v>
      </c>
      <c r="AD1673" s="97" t="s">
        <v>3</v>
      </c>
      <c r="AE1673" s="69" t="s">
        <v>4</v>
      </c>
      <c r="AF1673" s="79"/>
      <c r="AG1673" s="69" t="s">
        <v>7</v>
      </c>
      <c r="AH1673" s="69" t="s">
        <v>7</v>
      </c>
      <c r="AI1673" s="69" t="s">
        <v>4</v>
      </c>
      <c r="AJ1673" s="79"/>
      <c r="AK1673" s="69" t="s">
        <v>7</v>
      </c>
      <c r="AL1673" s="69" t="s">
        <v>7</v>
      </c>
      <c r="AM1673" s="97" t="s">
        <v>4</v>
      </c>
      <c r="AN1673" s="79" t="s">
        <v>4</v>
      </c>
      <c r="AO1673" s="79" t="s">
        <v>4</v>
      </c>
      <c r="AP1673" s="79" t="s">
        <v>4</v>
      </c>
      <c r="AQ1673" s="79" t="s">
        <v>20</v>
      </c>
      <c r="AR1673" s="97" t="s">
        <v>3</v>
      </c>
      <c r="AS1673" s="73" t="s">
        <v>4</v>
      </c>
      <c r="AT1673" s="75"/>
      <c r="AU1673" s="73" t="s">
        <v>7</v>
      </c>
      <c r="AV1673" s="73" t="s">
        <v>7</v>
      </c>
      <c r="AW1673" s="73" t="s">
        <v>4</v>
      </c>
      <c r="AX1673" s="75"/>
      <c r="AY1673" s="73" t="s">
        <v>7</v>
      </c>
      <c r="AZ1673" s="73" t="s">
        <v>7</v>
      </c>
      <c r="BA1673" s="74" t="s">
        <v>4</v>
      </c>
      <c r="BB1673" s="75" t="s">
        <v>4</v>
      </c>
      <c r="BC1673" s="75" t="s">
        <v>4</v>
      </c>
      <c r="BD1673" s="75" t="s">
        <v>4</v>
      </c>
      <c r="BE1673" s="74" t="s">
        <v>3</v>
      </c>
      <c r="BF1673" s="73" t="s">
        <v>4</v>
      </c>
      <c r="BG1673" s="70"/>
      <c r="BH1673" s="73" t="s">
        <v>7</v>
      </c>
      <c r="BI1673" s="188" t="s">
        <v>6</v>
      </c>
      <c r="BJ1673" s="73" t="s">
        <v>4</v>
      </c>
      <c r="BK1673" s="70"/>
      <c r="BL1673" s="73" t="s">
        <v>7</v>
      </c>
      <c r="BM1673" s="188" t="s">
        <v>6</v>
      </c>
      <c r="BN1673" s="74" t="s">
        <v>4</v>
      </c>
      <c r="BO1673" s="75" t="s">
        <v>4</v>
      </c>
      <c r="BP1673" s="75" t="s">
        <v>4</v>
      </c>
      <c r="BQ1673" s="75" t="s">
        <v>4</v>
      </c>
      <c r="BR1673" s="74" t="s">
        <v>3</v>
      </c>
      <c r="BS1673" s="70" t="s">
        <v>3640</v>
      </c>
      <c r="BT1673" s="75">
        <v>5</v>
      </c>
      <c r="BU1673" s="97"/>
      <c r="BV1673" s="70" t="s">
        <v>2142</v>
      </c>
      <c r="BW1673" s="75" t="s">
        <v>17</v>
      </c>
      <c r="BX1673" s="70" t="s">
        <v>2142</v>
      </c>
      <c r="BY1673" s="75">
        <v>0</v>
      </c>
      <c r="BZ1673" s="75">
        <v>0</v>
      </c>
      <c r="CA1673" s="70" t="s">
        <v>3639</v>
      </c>
      <c r="CB1673" s="79">
        <v>0</v>
      </c>
      <c r="CC1673" s="79">
        <v>0</v>
      </c>
      <c r="CD1673" s="70" t="s">
        <v>3638</v>
      </c>
      <c r="CE1673" s="79">
        <v>0</v>
      </c>
      <c r="CF1673" s="79">
        <v>0</v>
      </c>
      <c r="CG1673" s="79"/>
      <c r="CH1673" s="79"/>
      <c r="CI1673" s="80"/>
      <c r="CJ1673" s="80"/>
      <c r="CK1673" s="80"/>
      <c r="CL1673" s="81"/>
    </row>
    <row r="1674" spans="1:90" ht="23.25" hidden="1" customHeight="1" x14ac:dyDescent="0.25">
      <c r="A1674" s="15">
        <v>25</v>
      </c>
      <c r="B1674" s="361">
        <v>26</v>
      </c>
      <c r="C1674" s="361">
        <v>26.1</v>
      </c>
      <c r="D1674" s="361">
        <v>475</v>
      </c>
      <c r="E1674" s="16" t="s">
        <v>3645</v>
      </c>
      <c r="F1674" s="16" t="s">
        <v>3644</v>
      </c>
      <c r="G1674" s="18" t="s">
        <v>330</v>
      </c>
      <c r="H1674" s="44" t="s">
        <v>6</v>
      </c>
      <c r="I1674" s="82" t="s">
        <v>4</v>
      </c>
      <c r="J1674" s="297"/>
      <c r="K1674" s="73" t="s">
        <v>7</v>
      </c>
      <c r="L1674" s="73" t="s">
        <v>7</v>
      </c>
      <c r="M1674" s="73" t="s">
        <v>4</v>
      </c>
      <c r="N1674" s="80"/>
      <c r="O1674" s="73" t="s">
        <v>7</v>
      </c>
      <c r="P1674" s="73" t="s">
        <v>7</v>
      </c>
      <c r="Q1674" s="73" t="s">
        <v>4</v>
      </c>
      <c r="R1674" s="70"/>
      <c r="S1674" s="73" t="s">
        <v>7</v>
      </c>
      <c r="T1674" s="73" t="s">
        <v>7</v>
      </c>
      <c r="U1674" s="73" t="s">
        <v>4</v>
      </c>
      <c r="V1674" s="70"/>
      <c r="W1674" s="69" t="s">
        <v>7</v>
      </c>
      <c r="X1674" s="69" t="s">
        <v>7</v>
      </c>
      <c r="Y1674" s="97" t="s">
        <v>4</v>
      </c>
      <c r="Z1674" s="79" t="s">
        <v>4</v>
      </c>
      <c r="AA1674" s="79" t="s">
        <v>4</v>
      </c>
      <c r="AB1674" s="79" t="s">
        <v>4</v>
      </c>
      <c r="AC1674" s="79" t="s">
        <v>20</v>
      </c>
      <c r="AD1674" s="97" t="s">
        <v>3</v>
      </c>
      <c r="AE1674" s="69" t="s">
        <v>4</v>
      </c>
      <c r="AF1674" s="79"/>
      <c r="AG1674" s="69" t="s">
        <v>7</v>
      </c>
      <c r="AH1674" s="69" t="s">
        <v>7</v>
      </c>
      <c r="AI1674" s="69" t="s">
        <v>4</v>
      </c>
      <c r="AJ1674" s="79"/>
      <c r="AK1674" s="69" t="s">
        <v>7</v>
      </c>
      <c r="AL1674" s="69" t="s">
        <v>7</v>
      </c>
      <c r="AM1674" s="97" t="s">
        <v>4</v>
      </c>
      <c r="AN1674" s="79" t="s">
        <v>4</v>
      </c>
      <c r="AO1674" s="79" t="s">
        <v>4</v>
      </c>
      <c r="AP1674" s="79" t="s">
        <v>4</v>
      </c>
      <c r="AQ1674" s="79" t="s">
        <v>20</v>
      </c>
      <c r="AR1674" s="97" t="s">
        <v>3</v>
      </c>
      <c r="AS1674" s="73" t="s">
        <v>4</v>
      </c>
      <c r="AT1674" s="75"/>
      <c r="AU1674" s="73" t="s">
        <v>7</v>
      </c>
      <c r="AV1674" s="73" t="s">
        <v>7</v>
      </c>
      <c r="AW1674" s="73" t="s">
        <v>4</v>
      </c>
      <c r="AX1674" s="75"/>
      <c r="AY1674" s="73" t="s">
        <v>7</v>
      </c>
      <c r="AZ1674" s="73" t="s">
        <v>7</v>
      </c>
      <c r="BA1674" s="74" t="s">
        <v>4</v>
      </c>
      <c r="BB1674" s="75" t="s">
        <v>4</v>
      </c>
      <c r="BC1674" s="75" t="s">
        <v>4</v>
      </c>
      <c r="BD1674" s="75" t="s">
        <v>4</v>
      </c>
      <c r="BE1674" s="74" t="s">
        <v>3</v>
      </c>
      <c r="BF1674" s="73" t="s">
        <v>4</v>
      </c>
      <c r="BG1674" s="70"/>
      <c r="BH1674" s="73" t="s">
        <v>7</v>
      </c>
      <c r="BI1674" s="188" t="s">
        <v>6</v>
      </c>
      <c r="BJ1674" s="73" t="s">
        <v>4</v>
      </c>
      <c r="BK1674" s="70"/>
      <c r="BL1674" s="73" t="s">
        <v>7</v>
      </c>
      <c r="BM1674" s="188" t="s">
        <v>6</v>
      </c>
      <c r="BN1674" s="74" t="s">
        <v>4</v>
      </c>
      <c r="BO1674" s="75" t="s">
        <v>4</v>
      </c>
      <c r="BP1674" s="75" t="s">
        <v>4</v>
      </c>
      <c r="BQ1674" s="75" t="s">
        <v>4</v>
      </c>
      <c r="BR1674" s="74" t="s">
        <v>3</v>
      </c>
      <c r="BS1674" s="70" t="s">
        <v>3640</v>
      </c>
      <c r="BT1674" s="75">
        <v>5</v>
      </c>
      <c r="BU1674" s="97"/>
      <c r="BV1674" s="70" t="s">
        <v>2142</v>
      </c>
      <c r="BW1674" s="75" t="s">
        <v>17</v>
      </c>
      <c r="BX1674" s="70" t="s">
        <v>2142</v>
      </c>
      <c r="BY1674" s="75">
        <v>0</v>
      </c>
      <c r="BZ1674" s="75">
        <v>0</v>
      </c>
      <c r="CA1674" s="70" t="s">
        <v>3639</v>
      </c>
      <c r="CB1674" s="79">
        <v>0</v>
      </c>
      <c r="CC1674" s="79">
        <v>0</v>
      </c>
      <c r="CD1674" s="70" t="s">
        <v>3638</v>
      </c>
      <c r="CE1674" s="79">
        <v>0</v>
      </c>
      <c r="CF1674" s="79">
        <v>0</v>
      </c>
      <c r="CG1674" s="79"/>
      <c r="CH1674" s="79"/>
      <c r="CI1674" s="80"/>
      <c r="CJ1674" s="80"/>
      <c r="CK1674" s="80"/>
      <c r="CL1674" s="81"/>
    </row>
    <row r="1675" spans="1:90" ht="23.25" hidden="1" customHeight="1" x14ac:dyDescent="0.25">
      <c r="A1675" s="15">
        <v>26</v>
      </c>
      <c r="B1675" s="361">
        <v>26</v>
      </c>
      <c r="C1675" s="361">
        <v>26.1</v>
      </c>
      <c r="D1675" s="361">
        <v>475</v>
      </c>
      <c r="E1675" s="16" t="s">
        <v>3645</v>
      </c>
      <c r="F1675" s="16" t="s">
        <v>3644</v>
      </c>
      <c r="G1675" s="18" t="s">
        <v>329</v>
      </c>
      <c r="H1675" s="44" t="s">
        <v>6</v>
      </c>
      <c r="I1675" s="82" t="s">
        <v>4</v>
      </c>
      <c r="J1675" s="297"/>
      <c r="K1675" s="73" t="s">
        <v>7</v>
      </c>
      <c r="L1675" s="73" t="s">
        <v>7</v>
      </c>
      <c r="M1675" s="73" t="s">
        <v>4</v>
      </c>
      <c r="N1675" s="78"/>
      <c r="O1675" s="73" t="s">
        <v>7</v>
      </c>
      <c r="P1675" s="73" t="s">
        <v>7</v>
      </c>
      <c r="Q1675" s="73" t="s">
        <v>4</v>
      </c>
      <c r="R1675" s="70"/>
      <c r="S1675" s="73" t="s">
        <v>7</v>
      </c>
      <c r="T1675" s="73" t="s">
        <v>7</v>
      </c>
      <c r="U1675" s="73" t="s">
        <v>4</v>
      </c>
      <c r="V1675" s="70"/>
      <c r="W1675" s="69" t="s">
        <v>7</v>
      </c>
      <c r="X1675" s="69" t="s">
        <v>7</v>
      </c>
      <c r="Y1675" s="97" t="s">
        <v>4</v>
      </c>
      <c r="Z1675" s="79" t="s">
        <v>4</v>
      </c>
      <c r="AA1675" s="79" t="s">
        <v>4</v>
      </c>
      <c r="AB1675" s="79" t="s">
        <v>4</v>
      </c>
      <c r="AC1675" s="79" t="s">
        <v>20</v>
      </c>
      <c r="AD1675" s="97" t="s">
        <v>3</v>
      </c>
      <c r="AE1675" s="69" t="s">
        <v>4</v>
      </c>
      <c r="AF1675" s="79"/>
      <c r="AG1675" s="69" t="s">
        <v>7</v>
      </c>
      <c r="AH1675" s="69" t="s">
        <v>7</v>
      </c>
      <c r="AI1675" s="69" t="s">
        <v>4</v>
      </c>
      <c r="AJ1675" s="79"/>
      <c r="AK1675" s="69" t="s">
        <v>7</v>
      </c>
      <c r="AL1675" s="69" t="s">
        <v>7</v>
      </c>
      <c r="AM1675" s="97" t="s">
        <v>4</v>
      </c>
      <c r="AN1675" s="79" t="s">
        <v>4</v>
      </c>
      <c r="AO1675" s="79" t="s">
        <v>4</v>
      </c>
      <c r="AP1675" s="79" t="s">
        <v>4</v>
      </c>
      <c r="AQ1675" s="79" t="s">
        <v>20</v>
      </c>
      <c r="AR1675" s="97" t="s">
        <v>3</v>
      </c>
      <c r="AS1675" s="73" t="s">
        <v>4</v>
      </c>
      <c r="AT1675" s="75"/>
      <c r="AU1675" s="73" t="s">
        <v>7</v>
      </c>
      <c r="AV1675" s="73" t="s">
        <v>7</v>
      </c>
      <c r="AW1675" s="73" t="s">
        <v>4</v>
      </c>
      <c r="AX1675" s="75"/>
      <c r="AY1675" s="73" t="s">
        <v>7</v>
      </c>
      <c r="AZ1675" s="73" t="s">
        <v>7</v>
      </c>
      <c r="BA1675" s="74" t="s">
        <v>4</v>
      </c>
      <c r="BB1675" s="75" t="s">
        <v>4</v>
      </c>
      <c r="BC1675" s="75" t="s">
        <v>4</v>
      </c>
      <c r="BD1675" s="75" t="s">
        <v>4</v>
      </c>
      <c r="BE1675" s="74" t="s">
        <v>3</v>
      </c>
      <c r="BF1675" s="73" t="s">
        <v>4</v>
      </c>
      <c r="BG1675" s="70"/>
      <c r="BH1675" s="73" t="s">
        <v>7</v>
      </c>
      <c r="BI1675" s="188" t="s">
        <v>6</v>
      </c>
      <c r="BJ1675" s="73" t="s">
        <v>4</v>
      </c>
      <c r="BK1675" s="70"/>
      <c r="BL1675" s="73" t="s">
        <v>7</v>
      </c>
      <c r="BM1675" s="188" t="s">
        <v>6</v>
      </c>
      <c r="BN1675" s="74" t="s">
        <v>4</v>
      </c>
      <c r="BO1675" s="75" t="s">
        <v>4</v>
      </c>
      <c r="BP1675" s="75" t="s">
        <v>4</v>
      </c>
      <c r="BQ1675" s="75" t="s">
        <v>4</v>
      </c>
      <c r="BR1675" s="74" t="s">
        <v>3</v>
      </c>
      <c r="BS1675" s="70" t="s">
        <v>3640</v>
      </c>
      <c r="BT1675" s="75">
        <v>5</v>
      </c>
      <c r="BU1675" s="97"/>
      <c r="BV1675" s="70" t="s">
        <v>2142</v>
      </c>
      <c r="BW1675" s="75" t="s">
        <v>17</v>
      </c>
      <c r="BX1675" s="70" t="s">
        <v>2142</v>
      </c>
      <c r="BY1675" s="75">
        <v>0</v>
      </c>
      <c r="BZ1675" s="75">
        <v>0</v>
      </c>
      <c r="CA1675" s="70" t="s">
        <v>3639</v>
      </c>
      <c r="CB1675" s="79">
        <v>0</v>
      </c>
      <c r="CC1675" s="79">
        <v>0</v>
      </c>
      <c r="CD1675" s="70" t="s">
        <v>3638</v>
      </c>
      <c r="CE1675" s="79">
        <v>0</v>
      </c>
      <c r="CF1675" s="79">
        <v>0</v>
      </c>
      <c r="CG1675" s="79"/>
      <c r="CH1675" s="79"/>
      <c r="CI1675" s="80"/>
      <c r="CJ1675" s="80"/>
      <c r="CK1675" s="80"/>
      <c r="CL1675" s="81"/>
    </row>
    <row r="1676" spans="1:90" ht="23.25" hidden="1" customHeight="1" x14ac:dyDescent="0.25">
      <c r="A1676" s="15">
        <v>27</v>
      </c>
      <c r="B1676" s="361">
        <v>26</v>
      </c>
      <c r="C1676" s="361">
        <v>26.1</v>
      </c>
      <c r="D1676" s="361">
        <v>475</v>
      </c>
      <c r="E1676" s="16" t="s">
        <v>3645</v>
      </c>
      <c r="F1676" s="16" t="s">
        <v>3644</v>
      </c>
      <c r="G1676" s="18" t="s">
        <v>321</v>
      </c>
      <c r="H1676" s="44" t="s">
        <v>6</v>
      </c>
      <c r="I1676" s="82" t="s">
        <v>4</v>
      </c>
      <c r="J1676" s="296"/>
      <c r="K1676" s="73" t="s">
        <v>7</v>
      </c>
      <c r="L1676" s="73" t="s">
        <v>7</v>
      </c>
      <c r="M1676" s="73" t="s">
        <v>4</v>
      </c>
      <c r="N1676" s="78"/>
      <c r="O1676" s="73" t="s">
        <v>7</v>
      </c>
      <c r="P1676" s="73" t="s">
        <v>7</v>
      </c>
      <c r="Q1676" s="73" t="s">
        <v>4</v>
      </c>
      <c r="R1676" s="70"/>
      <c r="S1676" s="73" t="s">
        <v>7</v>
      </c>
      <c r="T1676" s="73" t="s">
        <v>7</v>
      </c>
      <c r="U1676" s="73" t="s">
        <v>4</v>
      </c>
      <c r="V1676" s="70"/>
      <c r="W1676" s="69" t="s">
        <v>7</v>
      </c>
      <c r="X1676" s="69" t="s">
        <v>7</v>
      </c>
      <c r="Y1676" s="97" t="s">
        <v>4</v>
      </c>
      <c r="Z1676" s="79" t="s">
        <v>4</v>
      </c>
      <c r="AA1676" s="79" t="s">
        <v>4</v>
      </c>
      <c r="AB1676" s="79" t="s">
        <v>4</v>
      </c>
      <c r="AC1676" s="79" t="s">
        <v>20</v>
      </c>
      <c r="AD1676" s="97" t="s">
        <v>3</v>
      </c>
      <c r="AE1676" s="69" t="s">
        <v>4</v>
      </c>
      <c r="AF1676" s="79"/>
      <c r="AG1676" s="69" t="s">
        <v>7</v>
      </c>
      <c r="AH1676" s="69" t="s">
        <v>7</v>
      </c>
      <c r="AI1676" s="69" t="s">
        <v>4</v>
      </c>
      <c r="AJ1676" s="79"/>
      <c r="AK1676" s="69" t="s">
        <v>7</v>
      </c>
      <c r="AL1676" s="69" t="s">
        <v>7</v>
      </c>
      <c r="AM1676" s="97" t="s">
        <v>4</v>
      </c>
      <c r="AN1676" s="79" t="s">
        <v>4</v>
      </c>
      <c r="AO1676" s="79" t="s">
        <v>4</v>
      </c>
      <c r="AP1676" s="79" t="s">
        <v>4</v>
      </c>
      <c r="AQ1676" s="79" t="s">
        <v>20</v>
      </c>
      <c r="AR1676" s="97" t="s">
        <v>3</v>
      </c>
      <c r="AS1676" s="73" t="s">
        <v>4</v>
      </c>
      <c r="AT1676" s="75"/>
      <c r="AU1676" s="73" t="s">
        <v>7</v>
      </c>
      <c r="AV1676" s="73" t="s">
        <v>7</v>
      </c>
      <c r="AW1676" s="73" t="s">
        <v>4</v>
      </c>
      <c r="AX1676" s="75"/>
      <c r="AY1676" s="73" t="s">
        <v>7</v>
      </c>
      <c r="AZ1676" s="73" t="s">
        <v>7</v>
      </c>
      <c r="BA1676" s="74" t="s">
        <v>4</v>
      </c>
      <c r="BB1676" s="75" t="s">
        <v>4</v>
      </c>
      <c r="BC1676" s="75" t="s">
        <v>4</v>
      </c>
      <c r="BD1676" s="75" t="s">
        <v>4</v>
      </c>
      <c r="BE1676" s="74" t="s">
        <v>3</v>
      </c>
      <c r="BF1676" s="73" t="s">
        <v>4</v>
      </c>
      <c r="BG1676" s="70"/>
      <c r="BH1676" s="73" t="s">
        <v>7</v>
      </c>
      <c r="BI1676" s="188" t="s">
        <v>6</v>
      </c>
      <c r="BJ1676" s="73" t="s">
        <v>4</v>
      </c>
      <c r="BK1676" s="70"/>
      <c r="BL1676" s="73" t="s">
        <v>7</v>
      </c>
      <c r="BM1676" s="188" t="s">
        <v>6</v>
      </c>
      <c r="BN1676" s="74" t="s">
        <v>4</v>
      </c>
      <c r="BO1676" s="75" t="s">
        <v>4</v>
      </c>
      <c r="BP1676" s="75" t="s">
        <v>4</v>
      </c>
      <c r="BQ1676" s="75" t="s">
        <v>4</v>
      </c>
      <c r="BR1676" s="74" t="s">
        <v>3</v>
      </c>
      <c r="BS1676" s="70" t="s">
        <v>3640</v>
      </c>
      <c r="BT1676" s="75">
        <v>5</v>
      </c>
      <c r="BU1676" s="97"/>
      <c r="BV1676" s="70" t="s">
        <v>2142</v>
      </c>
      <c r="BW1676" s="75" t="s">
        <v>17</v>
      </c>
      <c r="BX1676" s="70" t="s">
        <v>2142</v>
      </c>
      <c r="BY1676" s="75">
        <v>0</v>
      </c>
      <c r="BZ1676" s="75">
        <v>0</v>
      </c>
      <c r="CA1676" s="70" t="s">
        <v>3639</v>
      </c>
      <c r="CB1676" s="79">
        <v>0</v>
      </c>
      <c r="CC1676" s="79">
        <v>0</v>
      </c>
      <c r="CD1676" s="70" t="s">
        <v>3638</v>
      </c>
      <c r="CE1676" s="79">
        <v>0</v>
      </c>
      <c r="CF1676" s="79">
        <v>0</v>
      </c>
      <c r="CG1676" s="79"/>
      <c r="CH1676" s="79"/>
      <c r="CI1676" s="80"/>
      <c r="CJ1676" s="80"/>
      <c r="CK1676" s="80"/>
      <c r="CL1676" s="81"/>
    </row>
    <row r="1677" spans="1:90" ht="23.25" hidden="1" customHeight="1" x14ac:dyDescent="0.25">
      <c r="A1677" s="15">
        <v>28</v>
      </c>
      <c r="B1677" s="361">
        <v>26</v>
      </c>
      <c r="C1677" s="361">
        <v>26.1</v>
      </c>
      <c r="D1677" s="361">
        <v>475</v>
      </c>
      <c r="E1677" s="16" t="s">
        <v>3645</v>
      </c>
      <c r="F1677" s="16" t="s">
        <v>3644</v>
      </c>
      <c r="G1677" s="18" t="s">
        <v>313</v>
      </c>
      <c r="H1677" s="44" t="s">
        <v>6</v>
      </c>
      <c r="I1677" s="82" t="s">
        <v>4</v>
      </c>
      <c r="J1677" s="296"/>
      <c r="K1677" s="73" t="s">
        <v>7</v>
      </c>
      <c r="L1677" s="73" t="s">
        <v>7</v>
      </c>
      <c r="M1677" s="73" t="s">
        <v>4</v>
      </c>
      <c r="N1677" s="80"/>
      <c r="O1677" s="73" t="s">
        <v>7</v>
      </c>
      <c r="P1677" s="73" t="s">
        <v>7</v>
      </c>
      <c r="Q1677" s="73" t="s">
        <v>4</v>
      </c>
      <c r="R1677" s="70"/>
      <c r="S1677" s="73" t="s">
        <v>7</v>
      </c>
      <c r="T1677" s="73" t="s">
        <v>7</v>
      </c>
      <c r="U1677" s="73" t="s">
        <v>4</v>
      </c>
      <c r="V1677" s="70"/>
      <c r="W1677" s="69" t="s">
        <v>7</v>
      </c>
      <c r="X1677" s="69" t="s">
        <v>7</v>
      </c>
      <c r="Y1677" s="97" t="s">
        <v>4</v>
      </c>
      <c r="Z1677" s="79" t="s">
        <v>4</v>
      </c>
      <c r="AA1677" s="79" t="s">
        <v>4</v>
      </c>
      <c r="AB1677" s="79" t="s">
        <v>4</v>
      </c>
      <c r="AC1677" s="79" t="s">
        <v>20</v>
      </c>
      <c r="AD1677" s="97" t="s">
        <v>3</v>
      </c>
      <c r="AE1677" s="69" t="s">
        <v>4</v>
      </c>
      <c r="AF1677" s="79"/>
      <c r="AG1677" s="69" t="s">
        <v>7</v>
      </c>
      <c r="AH1677" s="69" t="s">
        <v>7</v>
      </c>
      <c r="AI1677" s="69" t="s">
        <v>4</v>
      </c>
      <c r="AJ1677" s="79"/>
      <c r="AK1677" s="69" t="s">
        <v>7</v>
      </c>
      <c r="AL1677" s="69" t="s">
        <v>7</v>
      </c>
      <c r="AM1677" s="97" t="s">
        <v>4</v>
      </c>
      <c r="AN1677" s="79" t="s">
        <v>4</v>
      </c>
      <c r="AO1677" s="79" t="s">
        <v>4</v>
      </c>
      <c r="AP1677" s="79" t="s">
        <v>4</v>
      </c>
      <c r="AQ1677" s="79" t="s">
        <v>20</v>
      </c>
      <c r="AR1677" s="97" t="s">
        <v>3</v>
      </c>
      <c r="AS1677" s="73" t="s">
        <v>4</v>
      </c>
      <c r="AT1677" s="75"/>
      <c r="AU1677" s="73" t="s">
        <v>7</v>
      </c>
      <c r="AV1677" s="73" t="s">
        <v>7</v>
      </c>
      <c r="AW1677" s="73" t="s">
        <v>4</v>
      </c>
      <c r="AX1677" s="75"/>
      <c r="AY1677" s="73" t="s">
        <v>7</v>
      </c>
      <c r="AZ1677" s="73" t="s">
        <v>7</v>
      </c>
      <c r="BA1677" s="74" t="s">
        <v>4</v>
      </c>
      <c r="BB1677" s="75" t="s">
        <v>4</v>
      </c>
      <c r="BC1677" s="75" t="s">
        <v>4</v>
      </c>
      <c r="BD1677" s="75" t="s">
        <v>4</v>
      </c>
      <c r="BE1677" s="74" t="s">
        <v>3</v>
      </c>
      <c r="BF1677" s="73" t="s">
        <v>4</v>
      </c>
      <c r="BG1677" s="70"/>
      <c r="BH1677" s="73" t="s">
        <v>7</v>
      </c>
      <c r="BI1677" s="188" t="s">
        <v>6</v>
      </c>
      <c r="BJ1677" s="73" t="s">
        <v>4</v>
      </c>
      <c r="BK1677" s="70"/>
      <c r="BL1677" s="73" t="s">
        <v>7</v>
      </c>
      <c r="BM1677" s="188" t="s">
        <v>6</v>
      </c>
      <c r="BN1677" s="74" t="s">
        <v>4</v>
      </c>
      <c r="BO1677" s="75" t="s">
        <v>4</v>
      </c>
      <c r="BP1677" s="75" t="s">
        <v>4</v>
      </c>
      <c r="BQ1677" s="75" t="s">
        <v>4</v>
      </c>
      <c r="BR1677" s="74" t="s">
        <v>3</v>
      </c>
      <c r="BS1677" s="70" t="s">
        <v>3640</v>
      </c>
      <c r="BT1677" s="75">
        <v>5</v>
      </c>
      <c r="BU1677" s="97"/>
      <c r="BV1677" s="70" t="s">
        <v>2142</v>
      </c>
      <c r="BW1677" s="75" t="s">
        <v>17</v>
      </c>
      <c r="BX1677" s="70" t="s">
        <v>2142</v>
      </c>
      <c r="BY1677" s="75">
        <v>0</v>
      </c>
      <c r="BZ1677" s="75">
        <v>0</v>
      </c>
      <c r="CA1677" s="70" t="s">
        <v>3639</v>
      </c>
      <c r="CB1677" s="79">
        <v>0</v>
      </c>
      <c r="CC1677" s="79">
        <v>0</v>
      </c>
      <c r="CD1677" s="70" t="s">
        <v>3638</v>
      </c>
      <c r="CE1677" s="79">
        <v>0</v>
      </c>
      <c r="CF1677" s="79">
        <v>0</v>
      </c>
      <c r="CG1677" s="79"/>
      <c r="CH1677" s="79"/>
      <c r="CI1677" s="80"/>
      <c r="CJ1677" s="80"/>
      <c r="CK1677" s="80"/>
      <c r="CL1677" s="81"/>
    </row>
    <row r="1678" spans="1:90" ht="23.25" hidden="1" customHeight="1" x14ac:dyDescent="0.25">
      <c r="A1678" s="15">
        <v>29</v>
      </c>
      <c r="B1678" s="361">
        <v>26</v>
      </c>
      <c r="C1678" s="361">
        <v>26.1</v>
      </c>
      <c r="D1678" s="361">
        <v>475</v>
      </c>
      <c r="E1678" s="16" t="s">
        <v>3645</v>
      </c>
      <c r="F1678" s="16" t="s">
        <v>3644</v>
      </c>
      <c r="G1678" s="18" t="s">
        <v>311</v>
      </c>
      <c r="H1678" s="44" t="s">
        <v>6</v>
      </c>
      <c r="I1678" s="82" t="s">
        <v>4</v>
      </c>
      <c r="J1678" s="296"/>
      <c r="K1678" s="73" t="s">
        <v>7</v>
      </c>
      <c r="L1678" s="73" t="s">
        <v>7</v>
      </c>
      <c r="M1678" s="73" t="s">
        <v>4</v>
      </c>
      <c r="N1678" s="80"/>
      <c r="O1678" s="73" t="s">
        <v>7</v>
      </c>
      <c r="P1678" s="73" t="s">
        <v>7</v>
      </c>
      <c r="Q1678" s="73" t="s">
        <v>4</v>
      </c>
      <c r="R1678" s="70"/>
      <c r="S1678" s="73" t="s">
        <v>7</v>
      </c>
      <c r="T1678" s="73" t="s">
        <v>7</v>
      </c>
      <c r="U1678" s="73" t="s">
        <v>4</v>
      </c>
      <c r="V1678" s="70"/>
      <c r="W1678" s="69" t="s">
        <v>7</v>
      </c>
      <c r="X1678" s="69" t="s">
        <v>7</v>
      </c>
      <c r="Y1678" s="97" t="s">
        <v>4</v>
      </c>
      <c r="Z1678" s="79" t="s">
        <v>4</v>
      </c>
      <c r="AA1678" s="79" t="s">
        <v>4</v>
      </c>
      <c r="AB1678" s="79" t="s">
        <v>4</v>
      </c>
      <c r="AC1678" s="79" t="s">
        <v>20</v>
      </c>
      <c r="AD1678" s="97" t="s">
        <v>3</v>
      </c>
      <c r="AE1678" s="69" t="s">
        <v>4</v>
      </c>
      <c r="AF1678" s="79"/>
      <c r="AG1678" s="69" t="s">
        <v>7</v>
      </c>
      <c r="AH1678" s="69" t="s">
        <v>7</v>
      </c>
      <c r="AI1678" s="69" t="s">
        <v>4</v>
      </c>
      <c r="AJ1678" s="79"/>
      <c r="AK1678" s="69" t="s">
        <v>7</v>
      </c>
      <c r="AL1678" s="69" t="s">
        <v>7</v>
      </c>
      <c r="AM1678" s="97" t="s">
        <v>4</v>
      </c>
      <c r="AN1678" s="79" t="s">
        <v>4</v>
      </c>
      <c r="AO1678" s="79" t="s">
        <v>4</v>
      </c>
      <c r="AP1678" s="79" t="s">
        <v>4</v>
      </c>
      <c r="AQ1678" s="79" t="s">
        <v>20</v>
      </c>
      <c r="AR1678" s="97" t="s">
        <v>3</v>
      </c>
      <c r="AS1678" s="73" t="s">
        <v>4</v>
      </c>
      <c r="AT1678" s="75"/>
      <c r="AU1678" s="73" t="s">
        <v>7</v>
      </c>
      <c r="AV1678" s="73" t="s">
        <v>7</v>
      </c>
      <c r="AW1678" s="73" t="s">
        <v>4</v>
      </c>
      <c r="AX1678" s="75"/>
      <c r="AY1678" s="73" t="s">
        <v>7</v>
      </c>
      <c r="AZ1678" s="73" t="s">
        <v>7</v>
      </c>
      <c r="BA1678" s="74" t="s">
        <v>4</v>
      </c>
      <c r="BB1678" s="75" t="s">
        <v>4</v>
      </c>
      <c r="BC1678" s="75" t="s">
        <v>4</v>
      </c>
      <c r="BD1678" s="75" t="s">
        <v>4</v>
      </c>
      <c r="BE1678" s="74" t="s">
        <v>3</v>
      </c>
      <c r="BF1678" s="71" t="s">
        <v>5</v>
      </c>
      <c r="BG1678" s="70" t="s">
        <v>3643</v>
      </c>
      <c r="BH1678" s="73" t="s">
        <v>7</v>
      </c>
      <c r="BI1678" s="188" t="s">
        <v>6</v>
      </c>
      <c r="BJ1678" s="73" t="s">
        <v>4</v>
      </c>
      <c r="BK1678" s="85" t="s">
        <v>3642</v>
      </c>
      <c r="BL1678" s="73" t="s">
        <v>7</v>
      </c>
      <c r="BM1678" s="188" t="s">
        <v>6</v>
      </c>
      <c r="BN1678" s="74" t="s">
        <v>4</v>
      </c>
      <c r="BO1678" s="75" t="s">
        <v>4</v>
      </c>
      <c r="BP1678" s="75" t="s">
        <v>4</v>
      </c>
      <c r="BQ1678" s="75" t="s">
        <v>4</v>
      </c>
      <c r="BR1678" s="74" t="s">
        <v>3</v>
      </c>
      <c r="BS1678" s="70" t="s">
        <v>3640</v>
      </c>
      <c r="BT1678" s="75">
        <v>5</v>
      </c>
      <c r="BU1678" s="97"/>
      <c r="BV1678" s="70" t="s">
        <v>2142</v>
      </c>
      <c r="BW1678" s="75" t="s">
        <v>17</v>
      </c>
      <c r="BX1678" s="70" t="s">
        <v>2142</v>
      </c>
      <c r="BY1678" s="75">
        <v>0</v>
      </c>
      <c r="BZ1678" s="75">
        <v>0</v>
      </c>
      <c r="CA1678" s="70" t="s">
        <v>3639</v>
      </c>
      <c r="CB1678" s="79">
        <v>0</v>
      </c>
      <c r="CC1678" s="79">
        <v>0</v>
      </c>
      <c r="CD1678" s="70" t="s">
        <v>3641</v>
      </c>
      <c r="CE1678" s="79">
        <v>0</v>
      </c>
      <c r="CF1678" s="79">
        <v>0</v>
      </c>
      <c r="CG1678" s="79"/>
      <c r="CH1678" s="79"/>
      <c r="CI1678" s="80"/>
      <c r="CJ1678" s="80"/>
      <c r="CK1678" s="80"/>
      <c r="CL1678" s="81"/>
    </row>
    <row r="1679" spans="1:90" ht="23.25" hidden="1" customHeight="1" x14ac:dyDescent="0.25">
      <c r="A1679" s="15">
        <v>30</v>
      </c>
      <c r="B1679" s="361">
        <v>26</v>
      </c>
      <c r="C1679" s="361">
        <v>26.1</v>
      </c>
      <c r="D1679" s="361">
        <v>475</v>
      </c>
      <c r="E1679" s="16" t="s">
        <v>3645</v>
      </c>
      <c r="F1679" s="16" t="s">
        <v>3644</v>
      </c>
      <c r="G1679" s="18" t="s">
        <v>268</v>
      </c>
      <c r="H1679" s="44" t="s">
        <v>6</v>
      </c>
      <c r="I1679" s="86" t="s">
        <v>5</v>
      </c>
      <c r="J1679" s="298" t="s">
        <v>3581</v>
      </c>
      <c r="K1679" s="73" t="s">
        <v>7</v>
      </c>
      <c r="L1679" s="73" t="s">
        <v>7</v>
      </c>
      <c r="M1679" s="73" t="s">
        <v>4</v>
      </c>
      <c r="N1679" s="80"/>
      <c r="O1679" s="73" t="s">
        <v>7</v>
      </c>
      <c r="P1679" s="73" t="s">
        <v>7</v>
      </c>
      <c r="Q1679" s="71" t="s">
        <v>5</v>
      </c>
      <c r="R1679" s="70" t="s">
        <v>1175</v>
      </c>
      <c r="S1679" s="73" t="s">
        <v>7</v>
      </c>
      <c r="T1679" s="73" t="s">
        <v>7</v>
      </c>
      <c r="U1679" s="73" t="s">
        <v>4</v>
      </c>
      <c r="V1679" s="70"/>
      <c r="W1679" s="69" t="s">
        <v>7</v>
      </c>
      <c r="X1679" s="69" t="s">
        <v>7</v>
      </c>
      <c r="Y1679" s="97" t="s">
        <v>4</v>
      </c>
      <c r="Z1679" s="79" t="s">
        <v>4</v>
      </c>
      <c r="AA1679" s="79" t="s">
        <v>4</v>
      </c>
      <c r="AB1679" s="79" t="s">
        <v>4</v>
      </c>
      <c r="AC1679" s="79" t="s">
        <v>20</v>
      </c>
      <c r="AD1679" s="97" t="s">
        <v>3</v>
      </c>
      <c r="AE1679" s="68" t="s">
        <v>5</v>
      </c>
      <c r="AF1679" s="70" t="s">
        <v>2766</v>
      </c>
      <c r="AG1679" s="69" t="s">
        <v>7</v>
      </c>
      <c r="AH1679" s="69" t="s">
        <v>7</v>
      </c>
      <c r="AI1679" s="69" t="s">
        <v>4</v>
      </c>
      <c r="AJ1679" s="79"/>
      <c r="AK1679" s="69" t="s">
        <v>7</v>
      </c>
      <c r="AL1679" s="69" t="s">
        <v>7</v>
      </c>
      <c r="AM1679" s="97" t="s">
        <v>4</v>
      </c>
      <c r="AN1679" s="79" t="s">
        <v>4</v>
      </c>
      <c r="AO1679" s="79" t="s">
        <v>4</v>
      </c>
      <c r="AP1679" s="79" t="s">
        <v>4</v>
      </c>
      <c r="AQ1679" s="79" t="s">
        <v>20</v>
      </c>
      <c r="AR1679" s="97" t="s">
        <v>3</v>
      </c>
      <c r="AS1679" s="73" t="s">
        <v>4</v>
      </c>
      <c r="AT1679" s="75"/>
      <c r="AU1679" s="73" t="s">
        <v>7</v>
      </c>
      <c r="AV1679" s="73" t="s">
        <v>7</v>
      </c>
      <c r="AW1679" s="73" t="s">
        <v>4</v>
      </c>
      <c r="AX1679" s="75"/>
      <c r="AY1679" s="73" t="s">
        <v>7</v>
      </c>
      <c r="AZ1679" s="73" t="s">
        <v>7</v>
      </c>
      <c r="BA1679" s="74" t="s">
        <v>4</v>
      </c>
      <c r="BB1679" s="75" t="s">
        <v>4</v>
      </c>
      <c r="BC1679" s="75" t="s">
        <v>4</v>
      </c>
      <c r="BD1679" s="75" t="s">
        <v>4</v>
      </c>
      <c r="BE1679" s="74" t="s">
        <v>3</v>
      </c>
      <c r="BF1679" s="73" t="s">
        <v>4</v>
      </c>
      <c r="BG1679" s="70"/>
      <c r="BH1679" s="73" t="s">
        <v>7</v>
      </c>
      <c r="BI1679" s="188" t="s">
        <v>6</v>
      </c>
      <c r="BJ1679" s="73" t="s">
        <v>4</v>
      </c>
      <c r="BK1679" s="70"/>
      <c r="BL1679" s="73" t="s">
        <v>7</v>
      </c>
      <c r="BM1679" s="188" t="s">
        <v>6</v>
      </c>
      <c r="BN1679" s="74" t="s">
        <v>4</v>
      </c>
      <c r="BO1679" s="75" t="s">
        <v>4</v>
      </c>
      <c r="BP1679" s="75" t="s">
        <v>4</v>
      </c>
      <c r="BQ1679" s="75" t="s">
        <v>4</v>
      </c>
      <c r="BR1679" s="74" t="s">
        <v>3</v>
      </c>
      <c r="BS1679" s="70" t="s">
        <v>3640</v>
      </c>
      <c r="BT1679" s="75">
        <v>5</v>
      </c>
      <c r="BU1679" s="97" t="s">
        <v>3580</v>
      </c>
      <c r="BV1679" s="70" t="s">
        <v>2142</v>
      </c>
      <c r="BW1679" s="75" t="s">
        <v>17</v>
      </c>
      <c r="BX1679" s="78" t="s">
        <v>3579</v>
      </c>
      <c r="BY1679" s="75">
        <v>0</v>
      </c>
      <c r="BZ1679" s="75">
        <v>0</v>
      </c>
      <c r="CA1679" s="70" t="s">
        <v>3639</v>
      </c>
      <c r="CB1679" s="79">
        <v>0</v>
      </c>
      <c r="CC1679" s="79">
        <v>0</v>
      </c>
      <c r="CD1679" s="70" t="s">
        <v>3638</v>
      </c>
      <c r="CE1679" s="79">
        <v>0</v>
      </c>
      <c r="CF1679" s="79">
        <v>0</v>
      </c>
      <c r="CG1679" s="79"/>
      <c r="CH1679" s="79"/>
      <c r="CI1679" s="80"/>
      <c r="CJ1679" s="80"/>
      <c r="CK1679" s="80"/>
      <c r="CL1679" s="81"/>
    </row>
    <row r="1680" spans="1:90" ht="23.25" hidden="1" customHeight="1" x14ac:dyDescent="0.25">
      <c r="A1680" s="15">
        <v>31</v>
      </c>
      <c r="B1680" s="361">
        <v>26</v>
      </c>
      <c r="C1680" s="361">
        <v>26.1</v>
      </c>
      <c r="D1680" s="361">
        <v>475</v>
      </c>
      <c r="E1680" s="16" t="s">
        <v>3645</v>
      </c>
      <c r="F1680" s="16" t="s">
        <v>3644</v>
      </c>
      <c r="G1680" s="18" t="s">
        <v>300</v>
      </c>
      <c r="H1680" s="44" t="s">
        <v>6</v>
      </c>
      <c r="I1680" s="82" t="s">
        <v>4</v>
      </c>
      <c r="J1680" s="297"/>
      <c r="K1680" s="73" t="s">
        <v>7</v>
      </c>
      <c r="L1680" s="73" t="s">
        <v>7</v>
      </c>
      <c r="M1680" s="73" t="s">
        <v>4</v>
      </c>
      <c r="N1680" s="80"/>
      <c r="O1680" s="73" t="s">
        <v>7</v>
      </c>
      <c r="P1680" s="73" t="s">
        <v>7</v>
      </c>
      <c r="Q1680" s="73" t="s">
        <v>4</v>
      </c>
      <c r="R1680" s="70"/>
      <c r="S1680" s="73" t="s">
        <v>7</v>
      </c>
      <c r="T1680" s="73" t="s">
        <v>7</v>
      </c>
      <c r="U1680" s="73" t="s">
        <v>4</v>
      </c>
      <c r="V1680" s="70"/>
      <c r="W1680" s="69" t="s">
        <v>7</v>
      </c>
      <c r="X1680" s="69" t="s">
        <v>7</v>
      </c>
      <c r="Y1680" s="97" t="s">
        <v>4</v>
      </c>
      <c r="Z1680" s="79" t="s">
        <v>4</v>
      </c>
      <c r="AA1680" s="79" t="s">
        <v>4</v>
      </c>
      <c r="AB1680" s="79" t="s">
        <v>4</v>
      </c>
      <c r="AC1680" s="79" t="s">
        <v>20</v>
      </c>
      <c r="AD1680" s="97" t="s">
        <v>3</v>
      </c>
      <c r="AE1680" s="69" t="s">
        <v>4</v>
      </c>
      <c r="AF1680" s="79"/>
      <c r="AG1680" s="69" t="s">
        <v>7</v>
      </c>
      <c r="AH1680" s="69" t="s">
        <v>7</v>
      </c>
      <c r="AI1680" s="69" t="s">
        <v>4</v>
      </c>
      <c r="AJ1680" s="79"/>
      <c r="AK1680" s="69" t="s">
        <v>7</v>
      </c>
      <c r="AL1680" s="69" t="s">
        <v>7</v>
      </c>
      <c r="AM1680" s="97" t="s">
        <v>4</v>
      </c>
      <c r="AN1680" s="79" t="s">
        <v>4</v>
      </c>
      <c r="AO1680" s="79" t="s">
        <v>4</v>
      </c>
      <c r="AP1680" s="79" t="s">
        <v>4</v>
      </c>
      <c r="AQ1680" s="79" t="s">
        <v>20</v>
      </c>
      <c r="AR1680" s="97" t="s">
        <v>3</v>
      </c>
      <c r="AS1680" s="73" t="s">
        <v>4</v>
      </c>
      <c r="AT1680" s="75"/>
      <c r="AU1680" s="73" t="s">
        <v>7</v>
      </c>
      <c r="AV1680" s="73" t="s">
        <v>7</v>
      </c>
      <c r="AW1680" s="73" t="s">
        <v>4</v>
      </c>
      <c r="AX1680" s="75"/>
      <c r="AY1680" s="73" t="s">
        <v>7</v>
      </c>
      <c r="AZ1680" s="73" t="s">
        <v>7</v>
      </c>
      <c r="BA1680" s="74" t="s">
        <v>4</v>
      </c>
      <c r="BB1680" s="75" t="s">
        <v>4</v>
      </c>
      <c r="BC1680" s="75" t="s">
        <v>4</v>
      </c>
      <c r="BD1680" s="75" t="s">
        <v>4</v>
      </c>
      <c r="BE1680" s="74" t="s">
        <v>3</v>
      </c>
      <c r="BF1680" s="73" t="s">
        <v>4</v>
      </c>
      <c r="BG1680" s="70"/>
      <c r="BH1680" s="73" t="s">
        <v>7</v>
      </c>
      <c r="BI1680" s="188" t="s">
        <v>6</v>
      </c>
      <c r="BJ1680" s="73" t="s">
        <v>4</v>
      </c>
      <c r="BK1680" s="70"/>
      <c r="BL1680" s="73" t="s">
        <v>7</v>
      </c>
      <c r="BM1680" s="188" t="s">
        <v>6</v>
      </c>
      <c r="BN1680" s="74" t="s">
        <v>4</v>
      </c>
      <c r="BO1680" s="75" t="s">
        <v>4</v>
      </c>
      <c r="BP1680" s="75" t="s">
        <v>4</v>
      </c>
      <c r="BQ1680" s="75" t="s">
        <v>4</v>
      </c>
      <c r="BR1680" s="74" t="s">
        <v>3</v>
      </c>
      <c r="BS1680" s="70" t="s">
        <v>3640</v>
      </c>
      <c r="BT1680" s="75">
        <v>5</v>
      </c>
      <c r="BU1680" s="97"/>
      <c r="BV1680" s="70" t="s">
        <v>2142</v>
      </c>
      <c r="BW1680" s="75" t="s">
        <v>17</v>
      </c>
      <c r="BX1680" s="70" t="s">
        <v>2142</v>
      </c>
      <c r="BY1680" s="75">
        <v>0</v>
      </c>
      <c r="BZ1680" s="75">
        <v>0</v>
      </c>
      <c r="CA1680" s="70" t="s">
        <v>3639</v>
      </c>
      <c r="CB1680" s="79">
        <v>0</v>
      </c>
      <c r="CC1680" s="79">
        <v>0</v>
      </c>
      <c r="CD1680" s="70" t="s">
        <v>3638</v>
      </c>
      <c r="CE1680" s="79">
        <v>0</v>
      </c>
      <c r="CF1680" s="79">
        <v>0</v>
      </c>
      <c r="CG1680" s="79"/>
      <c r="CH1680" s="79"/>
      <c r="CI1680" s="80"/>
      <c r="CJ1680" s="80"/>
      <c r="CK1680" s="80"/>
      <c r="CL1680" s="81"/>
    </row>
    <row r="1681" spans="1:90" ht="23.25" hidden="1" customHeight="1" x14ac:dyDescent="0.25">
      <c r="A1681" s="15">
        <v>32</v>
      </c>
      <c r="B1681" s="361">
        <v>26</v>
      </c>
      <c r="C1681" s="361">
        <v>26.1</v>
      </c>
      <c r="D1681" s="361">
        <v>475</v>
      </c>
      <c r="E1681" s="16" t="s">
        <v>3645</v>
      </c>
      <c r="F1681" s="16" t="s">
        <v>3644</v>
      </c>
      <c r="G1681" s="18" t="s">
        <v>3717</v>
      </c>
      <c r="H1681" s="44" t="s">
        <v>6</v>
      </c>
      <c r="I1681" s="82" t="s">
        <v>4</v>
      </c>
      <c r="J1681" s="299"/>
      <c r="K1681" s="73" t="s">
        <v>7</v>
      </c>
      <c r="L1681" s="73" t="s">
        <v>7</v>
      </c>
      <c r="M1681" s="73" t="s">
        <v>4</v>
      </c>
      <c r="N1681" s="80"/>
      <c r="O1681" s="73" t="s">
        <v>7</v>
      </c>
      <c r="P1681" s="73" t="s">
        <v>7</v>
      </c>
      <c r="Q1681" s="73" t="s">
        <v>4</v>
      </c>
      <c r="R1681" s="70"/>
      <c r="S1681" s="73" t="s">
        <v>7</v>
      </c>
      <c r="T1681" s="73" t="s">
        <v>7</v>
      </c>
      <c r="U1681" s="73" t="s">
        <v>4</v>
      </c>
      <c r="V1681" s="70"/>
      <c r="W1681" s="69" t="s">
        <v>7</v>
      </c>
      <c r="X1681" s="69" t="s">
        <v>7</v>
      </c>
      <c r="Y1681" s="97" t="s">
        <v>4</v>
      </c>
      <c r="Z1681" s="79" t="s">
        <v>4</v>
      </c>
      <c r="AA1681" s="79" t="s">
        <v>4</v>
      </c>
      <c r="AB1681" s="79" t="s">
        <v>4</v>
      </c>
      <c r="AC1681" s="79" t="s">
        <v>20</v>
      </c>
      <c r="AD1681" s="97" t="s">
        <v>3</v>
      </c>
      <c r="AE1681" s="69" t="s">
        <v>4</v>
      </c>
      <c r="AF1681" s="79"/>
      <c r="AG1681" s="69" t="s">
        <v>7</v>
      </c>
      <c r="AH1681" s="69" t="s">
        <v>7</v>
      </c>
      <c r="AI1681" s="69" t="s">
        <v>4</v>
      </c>
      <c r="AJ1681" s="79"/>
      <c r="AK1681" s="69" t="s">
        <v>7</v>
      </c>
      <c r="AL1681" s="69" t="s">
        <v>7</v>
      </c>
      <c r="AM1681" s="97" t="s">
        <v>4</v>
      </c>
      <c r="AN1681" s="79" t="s">
        <v>4</v>
      </c>
      <c r="AO1681" s="79" t="s">
        <v>4</v>
      </c>
      <c r="AP1681" s="79" t="s">
        <v>4</v>
      </c>
      <c r="AQ1681" s="79" t="s">
        <v>20</v>
      </c>
      <c r="AR1681" s="97" t="s">
        <v>3</v>
      </c>
      <c r="AS1681" s="73" t="s">
        <v>4</v>
      </c>
      <c r="AT1681" s="75"/>
      <c r="AU1681" s="73" t="s">
        <v>7</v>
      </c>
      <c r="AV1681" s="73" t="s">
        <v>7</v>
      </c>
      <c r="AW1681" s="73" t="s">
        <v>4</v>
      </c>
      <c r="AX1681" s="75"/>
      <c r="AY1681" s="73" t="s">
        <v>7</v>
      </c>
      <c r="AZ1681" s="73" t="s">
        <v>7</v>
      </c>
      <c r="BA1681" s="74" t="s">
        <v>4</v>
      </c>
      <c r="BB1681" s="75" t="s">
        <v>4</v>
      </c>
      <c r="BC1681" s="75" t="s">
        <v>4</v>
      </c>
      <c r="BD1681" s="75" t="s">
        <v>4</v>
      </c>
      <c r="BE1681" s="74" t="s">
        <v>3</v>
      </c>
      <c r="BF1681" s="73" t="s">
        <v>4</v>
      </c>
      <c r="BG1681" s="70"/>
      <c r="BH1681" s="73" t="s">
        <v>7</v>
      </c>
      <c r="BI1681" s="188" t="s">
        <v>6</v>
      </c>
      <c r="BJ1681" s="73" t="s">
        <v>4</v>
      </c>
      <c r="BK1681" s="70"/>
      <c r="BL1681" s="73" t="s">
        <v>7</v>
      </c>
      <c r="BM1681" s="188" t="s">
        <v>6</v>
      </c>
      <c r="BN1681" s="74" t="s">
        <v>4</v>
      </c>
      <c r="BO1681" s="75" t="s">
        <v>4</v>
      </c>
      <c r="BP1681" s="75" t="s">
        <v>4</v>
      </c>
      <c r="BQ1681" s="75" t="s">
        <v>4</v>
      </c>
      <c r="BR1681" s="74" t="s">
        <v>3</v>
      </c>
      <c r="BS1681" s="70" t="s">
        <v>3640</v>
      </c>
      <c r="BT1681" s="75">
        <v>5</v>
      </c>
      <c r="BU1681" s="97"/>
      <c r="BV1681" s="70" t="s">
        <v>2142</v>
      </c>
      <c r="BW1681" s="75" t="s">
        <v>17</v>
      </c>
      <c r="BX1681" s="70" t="s">
        <v>2142</v>
      </c>
      <c r="BY1681" s="75">
        <v>0</v>
      </c>
      <c r="BZ1681" s="75">
        <v>0</v>
      </c>
      <c r="CA1681" s="70" t="s">
        <v>3639</v>
      </c>
      <c r="CB1681" s="79">
        <v>0</v>
      </c>
      <c r="CC1681" s="79">
        <v>0</v>
      </c>
      <c r="CD1681" s="70" t="s">
        <v>3638</v>
      </c>
      <c r="CE1681" s="79">
        <v>0</v>
      </c>
      <c r="CF1681" s="79">
        <v>0</v>
      </c>
      <c r="CG1681" s="79"/>
      <c r="CH1681" s="79"/>
      <c r="CI1681" s="80"/>
      <c r="CJ1681" s="80"/>
      <c r="CK1681" s="80"/>
      <c r="CL1681" s="81"/>
    </row>
    <row r="1682" spans="1:90" ht="23.25" customHeight="1" x14ac:dyDescent="0.25">
      <c r="A1682" s="15">
        <v>33</v>
      </c>
      <c r="B1682" s="361">
        <v>26</v>
      </c>
      <c r="C1682" s="361">
        <v>26.1</v>
      </c>
      <c r="D1682" s="361">
        <v>476</v>
      </c>
      <c r="E1682" s="16" t="s">
        <v>3637</v>
      </c>
      <c r="F1682" s="16" t="s">
        <v>3636</v>
      </c>
      <c r="G1682" s="18" t="s">
        <v>347</v>
      </c>
      <c r="H1682" s="44" t="s">
        <v>6</v>
      </c>
      <c r="I1682" s="82" t="s">
        <v>4</v>
      </c>
      <c r="J1682" s="296"/>
      <c r="K1682" s="73" t="s">
        <v>7</v>
      </c>
      <c r="L1682" s="73" t="s">
        <v>7</v>
      </c>
      <c r="M1682" s="73" t="s">
        <v>4</v>
      </c>
      <c r="N1682" s="80"/>
      <c r="O1682" s="73" t="s">
        <v>7</v>
      </c>
      <c r="P1682" s="73" t="s">
        <v>7</v>
      </c>
      <c r="Q1682" s="73" t="s">
        <v>4</v>
      </c>
      <c r="R1682" s="70"/>
      <c r="S1682" s="73" t="s">
        <v>7</v>
      </c>
      <c r="T1682" s="73" t="s">
        <v>7</v>
      </c>
      <c r="U1682" s="73" t="s">
        <v>4</v>
      </c>
      <c r="V1682" s="70"/>
      <c r="W1682" s="69" t="s">
        <v>7</v>
      </c>
      <c r="X1682" s="69" t="s">
        <v>7</v>
      </c>
      <c r="Y1682" s="97" t="s">
        <v>4</v>
      </c>
      <c r="Z1682" s="79" t="s">
        <v>4</v>
      </c>
      <c r="AA1682" s="79" t="s">
        <v>4</v>
      </c>
      <c r="AB1682" s="79" t="s">
        <v>4</v>
      </c>
      <c r="AC1682" s="79" t="s">
        <v>20</v>
      </c>
      <c r="AD1682" s="97" t="s">
        <v>3</v>
      </c>
      <c r="AE1682" s="69" t="s">
        <v>4</v>
      </c>
      <c r="AF1682" s="79"/>
      <c r="AG1682" s="69" t="s">
        <v>7</v>
      </c>
      <c r="AH1682" s="69" t="s">
        <v>7</v>
      </c>
      <c r="AI1682" s="69" t="s">
        <v>4</v>
      </c>
      <c r="AJ1682" s="79"/>
      <c r="AK1682" s="69" t="s">
        <v>7</v>
      </c>
      <c r="AL1682" s="69" t="s">
        <v>7</v>
      </c>
      <c r="AM1682" s="97" t="s">
        <v>4</v>
      </c>
      <c r="AN1682" s="79" t="s">
        <v>4</v>
      </c>
      <c r="AO1682" s="79" t="s">
        <v>4</v>
      </c>
      <c r="AP1682" s="79" t="s">
        <v>4</v>
      </c>
      <c r="AQ1682" s="79" t="s">
        <v>20</v>
      </c>
      <c r="AR1682" s="97" t="s">
        <v>3</v>
      </c>
      <c r="AS1682" s="73" t="s">
        <v>4</v>
      </c>
      <c r="AT1682" s="75"/>
      <c r="AU1682" s="73" t="s">
        <v>7</v>
      </c>
      <c r="AV1682" s="73" t="s">
        <v>7</v>
      </c>
      <c r="AW1682" s="73" t="s">
        <v>4</v>
      </c>
      <c r="AX1682" s="75"/>
      <c r="AY1682" s="73" t="s">
        <v>7</v>
      </c>
      <c r="AZ1682" s="73" t="s">
        <v>7</v>
      </c>
      <c r="BA1682" s="74" t="s">
        <v>4</v>
      </c>
      <c r="BB1682" s="75" t="s">
        <v>4</v>
      </c>
      <c r="BC1682" s="75" t="s">
        <v>4</v>
      </c>
      <c r="BD1682" s="75" t="s">
        <v>4</v>
      </c>
      <c r="BE1682" s="74" t="s">
        <v>3</v>
      </c>
      <c r="BF1682" s="71" t="s">
        <v>5</v>
      </c>
      <c r="BG1682" s="70" t="s">
        <v>3624</v>
      </c>
      <c r="BH1682" s="73" t="s">
        <v>7</v>
      </c>
      <c r="BI1682" s="76" t="s">
        <v>2841</v>
      </c>
      <c r="BJ1682" s="73" t="s">
        <v>4</v>
      </c>
      <c r="BK1682" s="70"/>
      <c r="BL1682" s="73" t="s">
        <v>7</v>
      </c>
      <c r="BM1682" s="76" t="s">
        <v>2841</v>
      </c>
      <c r="BN1682" s="74" t="s">
        <v>4</v>
      </c>
      <c r="BO1682" s="75" t="s">
        <v>4</v>
      </c>
      <c r="BP1682" s="75" t="s">
        <v>4</v>
      </c>
      <c r="BQ1682" s="75" t="s">
        <v>4</v>
      </c>
      <c r="BR1682" s="74" t="s">
        <v>3</v>
      </c>
      <c r="BS1682" s="70" t="s">
        <v>3629</v>
      </c>
      <c r="BT1682" s="75">
        <v>3</v>
      </c>
      <c r="BU1682" s="97"/>
      <c r="BV1682" s="70" t="s">
        <v>2142</v>
      </c>
      <c r="BW1682" s="75" t="s">
        <v>17</v>
      </c>
      <c r="BX1682" s="70" t="s">
        <v>2142</v>
      </c>
      <c r="BY1682" s="75">
        <v>0</v>
      </c>
      <c r="BZ1682" s="75">
        <v>0</v>
      </c>
      <c r="CA1682" s="70" t="s">
        <v>3628</v>
      </c>
      <c r="CB1682" s="79">
        <v>0</v>
      </c>
      <c r="CC1682" s="79">
        <v>0</v>
      </c>
      <c r="CD1682" s="70" t="s">
        <v>3632</v>
      </c>
      <c r="CE1682" s="79">
        <v>0</v>
      </c>
      <c r="CF1682" s="79">
        <v>0</v>
      </c>
      <c r="CG1682" s="79"/>
      <c r="CH1682" s="79"/>
      <c r="CI1682" s="80"/>
      <c r="CJ1682" s="80"/>
      <c r="CK1682" s="80"/>
      <c r="CL1682" s="81"/>
    </row>
    <row r="1683" spans="1:90" ht="23.25" hidden="1" customHeight="1" x14ac:dyDescent="0.25">
      <c r="A1683" s="15">
        <v>34</v>
      </c>
      <c r="B1683" s="361">
        <v>26</v>
      </c>
      <c r="C1683" s="361">
        <v>26.1</v>
      </c>
      <c r="D1683" s="361">
        <v>476</v>
      </c>
      <c r="E1683" s="16" t="s">
        <v>3637</v>
      </c>
      <c r="F1683" s="16" t="s">
        <v>3636</v>
      </c>
      <c r="G1683" s="22" t="s">
        <v>272</v>
      </c>
      <c r="H1683" s="44" t="s">
        <v>6</v>
      </c>
      <c r="I1683" s="108" t="s">
        <v>4</v>
      </c>
      <c r="J1683" s="256"/>
      <c r="K1683" s="69" t="s">
        <v>7</v>
      </c>
      <c r="L1683" s="69" t="s">
        <v>7</v>
      </c>
      <c r="M1683" s="69" t="s">
        <v>4</v>
      </c>
      <c r="N1683" s="206" t="s">
        <v>211</v>
      </c>
      <c r="O1683" s="69" t="s">
        <v>7</v>
      </c>
      <c r="P1683" s="69" t="s">
        <v>7</v>
      </c>
      <c r="Q1683" s="73" t="s">
        <v>4</v>
      </c>
      <c r="R1683" s="70"/>
      <c r="S1683" s="73" t="s">
        <v>7</v>
      </c>
      <c r="T1683" s="73" t="s">
        <v>7</v>
      </c>
      <c r="U1683" s="73" t="s">
        <v>4</v>
      </c>
      <c r="V1683" s="70"/>
      <c r="W1683" s="69" t="s">
        <v>7</v>
      </c>
      <c r="X1683" s="69" t="s">
        <v>7</v>
      </c>
      <c r="Y1683" s="97" t="s">
        <v>4</v>
      </c>
      <c r="Z1683" s="79" t="s">
        <v>4</v>
      </c>
      <c r="AA1683" s="79" t="s">
        <v>4</v>
      </c>
      <c r="AB1683" s="79" t="s">
        <v>4</v>
      </c>
      <c r="AC1683" s="79" t="s">
        <v>20</v>
      </c>
      <c r="AD1683" s="97" t="s">
        <v>3</v>
      </c>
      <c r="AE1683" s="69" t="s">
        <v>4</v>
      </c>
      <c r="AF1683" s="79"/>
      <c r="AG1683" s="69" t="s">
        <v>7</v>
      </c>
      <c r="AH1683" s="69" t="s">
        <v>7</v>
      </c>
      <c r="AI1683" s="69" t="s">
        <v>4</v>
      </c>
      <c r="AJ1683" s="79"/>
      <c r="AK1683" s="69" t="s">
        <v>7</v>
      </c>
      <c r="AL1683" s="69" t="s">
        <v>7</v>
      </c>
      <c r="AM1683" s="97" t="s">
        <v>4</v>
      </c>
      <c r="AN1683" s="79" t="s">
        <v>4</v>
      </c>
      <c r="AO1683" s="79" t="s">
        <v>4</v>
      </c>
      <c r="AP1683" s="79" t="s">
        <v>4</v>
      </c>
      <c r="AQ1683" s="79" t="s">
        <v>20</v>
      </c>
      <c r="AR1683" s="97" t="s">
        <v>3</v>
      </c>
      <c r="AS1683" s="73" t="s">
        <v>4</v>
      </c>
      <c r="AT1683" s="75"/>
      <c r="AU1683" s="73" t="s">
        <v>7</v>
      </c>
      <c r="AV1683" s="73" t="s">
        <v>7</v>
      </c>
      <c r="AW1683" s="73" t="s">
        <v>4</v>
      </c>
      <c r="AX1683" s="75"/>
      <c r="AY1683" s="73" t="s">
        <v>7</v>
      </c>
      <c r="AZ1683" s="73" t="s">
        <v>7</v>
      </c>
      <c r="BA1683" s="74" t="s">
        <v>4</v>
      </c>
      <c r="BB1683" s="75" t="s">
        <v>4</v>
      </c>
      <c r="BC1683" s="75" t="s">
        <v>4</v>
      </c>
      <c r="BD1683" s="75" t="s">
        <v>4</v>
      </c>
      <c r="BE1683" s="74" t="s">
        <v>3</v>
      </c>
      <c r="BF1683" s="73" t="s">
        <v>4</v>
      </c>
      <c r="BG1683" s="70"/>
      <c r="BH1683" s="73" t="s">
        <v>7</v>
      </c>
      <c r="BI1683" s="117" t="s">
        <v>6</v>
      </c>
      <c r="BJ1683" s="73" t="s">
        <v>4</v>
      </c>
      <c r="BK1683" s="70"/>
      <c r="BL1683" s="73" t="s">
        <v>7</v>
      </c>
      <c r="BM1683" s="117" t="s">
        <v>6</v>
      </c>
      <c r="BN1683" s="74" t="s">
        <v>4</v>
      </c>
      <c r="BO1683" s="75" t="s">
        <v>4</v>
      </c>
      <c r="BP1683" s="75" t="s">
        <v>4</v>
      </c>
      <c r="BQ1683" s="75" t="s">
        <v>4</v>
      </c>
      <c r="BR1683" s="74" t="s">
        <v>3</v>
      </c>
      <c r="BS1683" s="70" t="s">
        <v>3629</v>
      </c>
      <c r="BT1683" s="75">
        <v>3</v>
      </c>
      <c r="BU1683" s="97"/>
      <c r="BV1683" s="70" t="s">
        <v>2142</v>
      </c>
      <c r="BW1683" s="75" t="s">
        <v>17</v>
      </c>
      <c r="BX1683" s="70" t="s">
        <v>2142</v>
      </c>
      <c r="BY1683" s="75">
        <v>0</v>
      </c>
      <c r="BZ1683" s="75">
        <v>0</v>
      </c>
      <c r="CA1683" s="70" t="s">
        <v>3628</v>
      </c>
      <c r="CB1683" s="79">
        <v>0</v>
      </c>
      <c r="CC1683" s="79">
        <v>0</v>
      </c>
      <c r="CD1683" s="70" t="s">
        <v>3632</v>
      </c>
      <c r="CE1683" s="79">
        <v>0</v>
      </c>
      <c r="CF1683" s="79">
        <v>0</v>
      </c>
      <c r="CG1683" s="79"/>
      <c r="CH1683" s="79"/>
      <c r="CI1683" s="80"/>
      <c r="CJ1683" s="80"/>
      <c r="CK1683" s="80"/>
      <c r="CL1683" s="81"/>
    </row>
    <row r="1684" spans="1:90" ht="23.25" hidden="1" customHeight="1" x14ac:dyDescent="0.25">
      <c r="A1684" s="15">
        <v>35</v>
      </c>
      <c r="B1684" s="361">
        <v>26</v>
      </c>
      <c r="C1684" s="361">
        <v>26.1</v>
      </c>
      <c r="D1684" s="361">
        <v>476</v>
      </c>
      <c r="E1684" s="16" t="s">
        <v>3637</v>
      </c>
      <c r="F1684" s="16" t="s">
        <v>3636</v>
      </c>
      <c r="G1684" s="18" t="s">
        <v>342</v>
      </c>
      <c r="H1684" s="44" t="s">
        <v>6</v>
      </c>
      <c r="I1684" s="82" t="s">
        <v>4</v>
      </c>
      <c r="J1684" s="297"/>
      <c r="K1684" s="73" t="s">
        <v>7</v>
      </c>
      <c r="L1684" s="73" t="s">
        <v>7</v>
      </c>
      <c r="M1684" s="73" t="s">
        <v>4</v>
      </c>
      <c r="N1684" s="80"/>
      <c r="O1684" s="73" t="s">
        <v>7</v>
      </c>
      <c r="P1684" s="73" t="s">
        <v>7</v>
      </c>
      <c r="Q1684" s="73" t="s">
        <v>4</v>
      </c>
      <c r="R1684" s="70"/>
      <c r="S1684" s="73" t="s">
        <v>7</v>
      </c>
      <c r="T1684" s="73" t="s">
        <v>7</v>
      </c>
      <c r="U1684" s="73" t="s">
        <v>4</v>
      </c>
      <c r="V1684" s="70"/>
      <c r="W1684" s="69" t="s">
        <v>7</v>
      </c>
      <c r="X1684" s="69" t="s">
        <v>7</v>
      </c>
      <c r="Y1684" s="97" t="s">
        <v>4</v>
      </c>
      <c r="Z1684" s="79" t="s">
        <v>4</v>
      </c>
      <c r="AA1684" s="79" t="s">
        <v>4</v>
      </c>
      <c r="AB1684" s="79" t="s">
        <v>4</v>
      </c>
      <c r="AC1684" s="79" t="s">
        <v>20</v>
      </c>
      <c r="AD1684" s="97" t="s">
        <v>3</v>
      </c>
      <c r="AE1684" s="69" t="s">
        <v>4</v>
      </c>
      <c r="AF1684" s="79"/>
      <c r="AG1684" s="69" t="s">
        <v>7</v>
      </c>
      <c r="AH1684" s="69" t="s">
        <v>7</v>
      </c>
      <c r="AI1684" s="69" t="s">
        <v>4</v>
      </c>
      <c r="AJ1684" s="79"/>
      <c r="AK1684" s="69" t="s">
        <v>7</v>
      </c>
      <c r="AL1684" s="69" t="s">
        <v>7</v>
      </c>
      <c r="AM1684" s="97" t="s">
        <v>4</v>
      </c>
      <c r="AN1684" s="79" t="s">
        <v>4</v>
      </c>
      <c r="AO1684" s="79" t="s">
        <v>4</v>
      </c>
      <c r="AP1684" s="79" t="s">
        <v>4</v>
      </c>
      <c r="AQ1684" s="79" t="s">
        <v>20</v>
      </c>
      <c r="AR1684" s="97" t="s">
        <v>3</v>
      </c>
      <c r="AS1684" s="73" t="s">
        <v>4</v>
      </c>
      <c r="AT1684" s="75"/>
      <c r="AU1684" s="73" t="s">
        <v>7</v>
      </c>
      <c r="AV1684" s="73" t="s">
        <v>7</v>
      </c>
      <c r="AW1684" s="73" t="s">
        <v>4</v>
      </c>
      <c r="AX1684" s="75"/>
      <c r="AY1684" s="73" t="s">
        <v>7</v>
      </c>
      <c r="AZ1684" s="73" t="s">
        <v>7</v>
      </c>
      <c r="BA1684" s="74" t="s">
        <v>4</v>
      </c>
      <c r="BB1684" s="75" t="s">
        <v>4</v>
      </c>
      <c r="BC1684" s="75" t="s">
        <v>4</v>
      </c>
      <c r="BD1684" s="75" t="s">
        <v>4</v>
      </c>
      <c r="BE1684" s="74" t="s">
        <v>3</v>
      </c>
      <c r="BF1684" s="73" t="s">
        <v>4</v>
      </c>
      <c r="BG1684" s="70"/>
      <c r="BH1684" s="73" t="s">
        <v>7</v>
      </c>
      <c r="BI1684" s="160" t="s">
        <v>6</v>
      </c>
      <c r="BJ1684" s="73" t="s">
        <v>4</v>
      </c>
      <c r="BK1684" s="70"/>
      <c r="BL1684" s="73" t="s">
        <v>7</v>
      </c>
      <c r="BM1684" s="160" t="s">
        <v>6</v>
      </c>
      <c r="BN1684" s="74" t="s">
        <v>4</v>
      </c>
      <c r="BO1684" s="75" t="s">
        <v>4</v>
      </c>
      <c r="BP1684" s="75" t="s">
        <v>4</v>
      </c>
      <c r="BQ1684" s="75" t="s">
        <v>4</v>
      </c>
      <c r="BR1684" s="74" t="s">
        <v>3</v>
      </c>
      <c r="BS1684" s="70" t="s">
        <v>3629</v>
      </c>
      <c r="BT1684" s="75">
        <v>3</v>
      </c>
      <c r="BU1684" s="97"/>
      <c r="BV1684" s="70" t="s">
        <v>2142</v>
      </c>
      <c r="BW1684" s="75" t="s">
        <v>17</v>
      </c>
      <c r="BX1684" s="70" t="s">
        <v>2142</v>
      </c>
      <c r="BY1684" s="75">
        <v>0</v>
      </c>
      <c r="BZ1684" s="75">
        <v>0</v>
      </c>
      <c r="CA1684" s="70" t="s">
        <v>3628</v>
      </c>
      <c r="CB1684" s="79">
        <v>0</v>
      </c>
      <c r="CC1684" s="79">
        <v>0</v>
      </c>
      <c r="CD1684" s="70" t="s">
        <v>3632</v>
      </c>
      <c r="CE1684" s="79">
        <v>0</v>
      </c>
      <c r="CF1684" s="79">
        <v>0</v>
      </c>
      <c r="CG1684" s="79"/>
      <c r="CH1684" s="79"/>
      <c r="CI1684" s="80"/>
      <c r="CJ1684" s="80"/>
      <c r="CK1684" s="80"/>
      <c r="CL1684" s="81"/>
    </row>
    <row r="1685" spans="1:90" ht="23.25" hidden="1" customHeight="1" x14ac:dyDescent="0.25">
      <c r="A1685" s="15">
        <v>36</v>
      </c>
      <c r="B1685" s="361">
        <v>26</v>
      </c>
      <c r="C1685" s="361">
        <v>26.1</v>
      </c>
      <c r="D1685" s="361">
        <v>476</v>
      </c>
      <c r="E1685" s="16" t="s">
        <v>3637</v>
      </c>
      <c r="F1685" s="16" t="s">
        <v>3636</v>
      </c>
      <c r="G1685" s="18" t="s">
        <v>281</v>
      </c>
      <c r="H1685" s="44" t="s">
        <v>6</v>
      </c>
      <c r="I1685" s="82" t="s">
        <v>4</v>
      </c>
      <c r="J1685" s="296"/>
      <c r="K1685" s="73" t="s">
        <v>7</v>
      </c>
      <c r="L1685" s="73" t="s">
        <v>7</v>
      </c>
      <c r="M1685" s="73" t="s">
        <v>4</v>
      </c>
      <c r="N1685" s="80"/>
      <c r="O1685" s="73" t="s">
        <v>7</v>
      </c>
      <c r="P1685" s="73" t="s">
        <v>7</v>
      </c>
      <c r="Q1685" s="73" t="s">
        <v>4</v>
      </c>
      <c r="R1685" s="70"/>
      <c r="S1685" s="73" t="s">
        <v>7</v>
      </c>
      <c r="T1685" s="73" t="s">
        <v>7</v>
      </c>
      <c r="U1685" s="73" t="s">
        <v>4</v>
      </c>
      <c r="V1685" s="70"/>
      <c r="W1685" s="69" t="s">
        <v>7</v>
      </c>
      <c r="X1685" s="69" t="s">
        <v>7</v>
      </c>
      <c r="Y1685" s="97" t="s">
        <v>4</v>
      </c>
      <c r="Z1685" s="79" t="s">
        <v>4</v>
      </c>
      <c r="AA1685" s="79" t="s">
        <v>4</v>
      </c>
      <c r="AB1685" s="79" t="s">
        <v>4</v>
      </c>
      <c r="AC1685" s="79" t="s">
        <v>20</v>
      </c>
      <c r="AD1685" s="97" t="s">
        <v>3</v>
      </c>
      <c r="AE1685" s="69" t="s">
        <v>4</v>
      </c>
      <c r="AF1685" s="79"/>
      <c r="AG1685" s="69" t="s">
        <v>7</v>
      </c>
      <c r="AH1685" s="69" t="s">
        <v>7</v>
      </c>
      <c r="AI1685" s="69" t="s">
        <v>4</v>
      </c>
      <c r="AJ1685" s="79"/>
      <c r="AK1685" s="69" t="s">
        <v>7</v>
      </c>
      <c r="AL1685" s="69" t="s">
        <v>7</v>
      </c>
      <c r="AM1685" s="97" t="s">
        <v>4</v>
      </c>
      <c r="AN1685" s="79" t="s">
        <v>4</v>
      </c>
      <c r="AO1685" s="79" t="s">
        <v>4</v>
      </c>
      <c r="AP1685" s="79" t="s">
        <v>4</v>
      </c>
      <c r="AQ1685" s="79" t="s">
        <v>20</v>
      </c>
      <c r="AR1685" s="97" t="s">
        <v>3</v>
      </c>
      <c r="AS1685" s="73" t="s">
        <v>4</v>
      </c>
      <c r="AT1685" s="75"/>
      <c r="AU1685" s="73" t="s">
        <v>7</v>
      </c>
      <c r="AV1685" s="73" t="s">
        <v>7</v>
      </c>
      <c r="AW1685" s="73" t="s">
        <v>4</v>
      </c>
      <c r="AX1685" s="75"/>
      <c r="AY1685" s="73" t="s">
        <v>7</v>
      </c>
      <c r="AZ1685" s="73" t="s">
        <v>7</v>
      </c>
      <c r="BA1685" s="74" t="s">
        <v>4</v>
      </c>
      <c r="BB1685" s="75" t="s">
        <v>4</v>
      </c>
      <c r="BC1685" s="75" t="s">
        <v>4</v>
      </c>
      <c r="BD1685" s="75" t="s">
        <v>4</v>
      </c>
      <c r="BE1685" s="74" t="s">
        <v>3</v>
      </c>
      <c r="BF1685" s="73" t="s">
        <v>4</v>
      </c>
      <c r="BG1685" s="70"/>
      <c r="BH1685" s="73" t="s">
        <v>7</v>
      </c>
      <c r="BI1685" s="188" t="s">
        <v>6</v>
      </c>
      <c r="BJ1685" s="73" t="s">
        <v>4</v>
      </c>
      <c r="BK1685" s="70"/>
      <c r="BL1685" s="73" t="s">
        <v>7</v>
      </c>
      <c r="BM1685" s="188" t="s">
        <v>6</v>
      </c>
      <c r="BN1685" s="74" t="s">
        <v>4</v>
      </c>
      <c r="BO1685" s="75" t="s">
        <v>4</v>
      </c>
      <c r="BP1685" s="75" t="s">
        <v>4</v>
      </c>
      <c r="BQ1685" s="75" t="s">
        <v>4</v>
      </c>
      <c r="BR1685" s="74" t="s">
        <v>3</v>
      </c>
      <c r="BS1685" s="70" t="s">
        <v>3629</v>
      </c>
      <c r="BT1685" s="75">
        <v>3</v>
      </c>
      <c r="BU1685" s="97"/>
      <c r="BV1685" s="70" t="s">
        <v>2142</v>
      </c>
      <c r="BW1685" s="75" t="s">
        <v>17</v>
      </c>
      <c r="BX1685" s="70" t="s">
        <v>2142</v>
      </c>
      <c r="BY1685" s="75">
        <v>0</v>
      </c>
      <c r="BZ1685" s="75">
        <v>0</v>
      </c>
      <c r="CA1685" s="70" t="s">
        <v>3628</v>
      </c>
      <c r="CB1685" s="79">
        <v>0</v>
      </c>
      <c r="CC1685" s="79">
        <v>0</v>
      </c>
      <c r="CD1685" s="70" t="s">
        <v>3632</v>
      </c>
      <c r="CE1685" s="79">
        <v>0</v>
      </c>
      <c r="CF1685" s="79">
        <v>0</v>
      </c>
      <c r="CG1685" s="79"/>
      <c r="CH1685" s="79"/>
      <c r="CI1685" s="80"/>
      <c r="CJ1685" s="80"/>
      <c r="CK1685" s="80"/>
      <c r="CL1685" s="81"/>
    </row>
    <row r="1686" spans="1:90" ht="23.25" hidden="1" customHeight="1" x14ac:dyDescent="0.25">
      <c r="A1686" s="15">
        <v>37</v>
      </c>
      <c r="B1686" s="361">
        <v>26</v>
      </c>
      <c r="C1686" s="361">
        <v>26.1</v>
      </c>
      <c r="D1686" s="361">
        <v>476</v>
      </c>
      <c r="E1686" s="16" t="s">
        <v>3637</v>
      </c>
      <c r="F1686" s="16" t="s">
        <v>3636</v>
      </c>
      <c r="G1686" s="18" t="s">
        <v>1536</v>
      </c>
      <c r="H1686" s="44" t="s">
        <v>6</v>
      </c>
      <c r="I1686" s="82" t="s">
        <v>4</v>
      </c>
      <c r="J1686" s="297"/>
      <c r="K1686" s="73" t="s">
        <v>7</v>
      </c>
      <c r="L1686" s="73" t="s">
        <v>7</v>
      </c>
      <c r="M1686" s="73" t="s">
        <v>4</v>
      </c>
      <c r="N1686" s="80"/>
      <c r="O1686" s="73" t="s">
        <v>7</v>
      </c>
      <c r="P1686" s="73" t="s">
        <v>7</v>
      </c>
      <c r="Q1686" s="73" t="s">
        <v>4</v>
      </c>
      <c r="R1686" s="70"/>
      <c r="S1686" s="73" t="s">
        <v>7</v>
      </c>
      <c r="T1686" s="73" t="s">
        <v>7</v>
      </c>
      <c r="U1686" s="73" t="s">
        <v>4</v>
      </c>
      <c r="V1686" s="70"/>
      <c r="W1686" s="69" t="s">
        <v>7</v>
      </c>
      <c r="X1686" s="69" t="s">
        <v>7</v>
      </c>
      <c r="Y1686" s="97" t="s">
        <v>4</v>
      </c>
      <c r="Z1686" s="79" t="s">
        <v>4</v>
      </c>
      <c r="AA1686" s="79" t="s">
        <v>4</v>
      </c>
      <c r="AB1686" s="79" t="s">
        <v>4</v>
      </c>
      <c r="AC1686" s="79" t="s">
        <v>20</v>
      </c>
      <c r="AD1686" s="97" t="s">
        <v>3</v>
      </c>
      <c r="AE1686" s="69" t="s">
        <v>4</v>
      </c>
      <c r="AF1686" s="79"/>
      <c r="AG1686" s="69" t="s">
        <v>7</v>
      </c>
      <c r="AH1686" s="69" t="s">
        <v>7</v>
      </c>
      <c r="AI1686" s="69" t="s">
        <v>4</v>
      </c>
      <c r="AJ1686" s="79"/>
      <c r="AK1686" s="69" t="s">
        <v>7</v>
      </c>
      <c r="AL1686" s="69" t="s">
        <v>7</v>
      </c>
      <c r="AM1686" s="97" t="s">
        <v>4</v>
      </c>
      <c r="AN1686" s="79" t="s">
        <v>4</v>
      </c>
      <c r="AO1686" s="79" t="s">
        <v>4</v>
      </c>
      <c r="AP1686" s="79" t="s">
        <v>4</v>
      </c>
      <c r="AQ1686" s="79" t="s">
        <v>20</v>
      </c>
      <c r="AR1686" s="97" t="s">
        <v>3</v>
      </c>
      <c r="AS1686" s="73" t="s">
        <v>4</v>
      </c>
      <c r="AT1686" s="75"/>
      <c r="AU1686" s="73" t="s">
        <v>7</v>
      </c>
      <c r="AV1686" s="73" t="s">
        <v>7</v>
      </c>
      <c r="AW1686" s="73" t="s">
        <v>4</v>
      </c>
      <c r="AX1686" s="75"/>
      <c r="AY1686" s="73" t="s">
        <v>7</v>
      </c>
      <c r="AZ1686" s="73" t="s">
        <v>7</v>
      </c>
      <c r="BA1686" s="74" t="s">
        <v>4</v>
      </c>
      <c r="BB1686" s="75" t="s">
        <v>4</v>
      </c>
      <c r="BC1686" s="75" t="s">
        <v>4</v>
      </c>
      <c r="BD1686" s="75" t="s">
        <v>4</v>
      </c>
      <c r="BE1686" s="74" t="s">
        <v>3</v>
      </c>
      <c r="BF1686" s="73" t="s">
        <v>4</v>
      </c>
      <c r="BG1686" s="70"/>
      <c r="BH1686" s="73" t="s">
        <v>7</v>
      </c>
      <c r="BI1686" s="188" t="s">
        <v>6</v>
      </c>
      <c r="BJ1686" s="73" t="s">
        <v>4</v>
      </c>
      <c r="BK1686" s="70"/>
      <c r="BL1686" s="73" t="s">
        <v>7</v>
      </c>
      <c r="BM1686" s="188" t="s">
        <v>6</v>
      </c>
      <c r="BN1686" s="74" t="s">
        <v>4</v>
      </c>
      <c r="BO1686" s="75" t="s">
        <v>4</v>
      </c>
      <c r="BP1686" s="75" t="s">
        <v>4</v>
      </c>
      <c r="BQ1686" s="75" t="s">
        <v>4</v>
      </c>
      <c r="BR1686" s="74" t="s">
        <v>3</v>
      </c>
      <c r="BS1686" s="70" t="s">
        <v>3629</v>
      </c>
      <c r="BT1686" s="75">
        <v>3</v>
      </c>
      <c r="BU1686" s="97"/>
      <c r="BV1686" s="70" t="s">
        <v>2142</v>
      </c>
      <c r="BW1686" s="75" t="s">
        <v>17</v>
      </c>
      <c r="BX1686" s="70" t="s">
        <v>2142</v>
      </c>
      <c r="BY1686" s="75">
        <v>0</v>
      </c>
      <c r="BZ1686" s="75">
        <v>0</v>
      </c>
      <c r="CA1686" s="70" t="s">
        <v>3628</v>
      </c>
      <c r="CB1686" s="79">
        <v>0</v>
      </c>
      <c r="CC1686" s="79">
        <v>0</v>
      </c>
      <c r="CD1686" s="70" t="s">
        <v>3632</v>
      </c>
      <c r="CE1686" s="79">
        <v>0</v>
      </c>
      <c r="CF1686" s="79">
        <v>0</v>
      </c>
      <c r="CG1686" s="79"/>
      <c r="CH1686" s="79"/>
      <c r="CI1686" s="80"/>
      <c r="CJ1686" s="80"/>
      <c r="CK1686" s="80"/>
      <c r="CL1686" s="81"/>
    </row>
    <row r="1687" spans="1:90" ht="23.25" hidden="1" customHeight="1" x14ac:dyDescent="0.25">
      <c r="A1687" s="15">
        <v>38</v>
      </c>
      <c r="B1687" s="361">
        <v>26</v>
      </c>
      <c r="C1687" s="361">
        <v>26.1</v>
      </c>
      <c r="D1687" s="361">
        <v>476</v>
      </c>
      <c r="E1687" s="16" t="s">
        <v>3637</v>
      </c>
      <c r="F1687" s="16" t="s">
        <v>3636</v>
      </c>
      <c r="G1687" s="18" t="s">
        <v>333</v>
      </c>
      <c r="H1687" s="44" t="s">
        <v>6</v>
      </c>
      <c r="I1687" s="82" t="s">
        <v>4</v>
      </c>
      <c r="J1687" s="296"/>
      <c r="K1687" s="73" t="s">
        <v>7</v>
      </c>
      <c r="L1687" s="73" t="s">
        <v>7</v>
      </c>
      <c r="M1687" s="73" t="s">
        <v>4</v>
      </c>
      <c r="N1687" s="80"/>
      <c r="O1687" s="73" t="s">
        <v>7</v>
      </c>
      <c r="P1687" s="73" t="s">
        <v>7</v>
      </c>
      <c r="Q1687" s="73" t="s">
        <v>4</v>
      </c>
      <c r="R1687" s="70"/>
      <c r="S1687" s="73" t="s">
        <v>7</v>
      </c>
      <c r="T1687" s="73" t="s">
        <v>7</v>
      </c>
      <c r="U1687" s="73" t="s">
        <v>4</v>
      </c>
      <c r="V1687" s="70"/>
      <c r="W1687" s="69" t="s">
        <v>7</v>
      </c>
      <c r="X1687" s="69" t="s">
        <v>7</v>
      </c>
      <c r="Y1687" s="97" t="s">
        <v>4</v>
      </c>
      <c r="Z1687" s="79" t="s">
        <v>4</v>
      </c>
      <c r="AA1687" s="79" t="s">
        <v>4</v>
      </c>
      <c r="AB1687" s="79" t="s">
        <v>4</v>
      </c>
      <c r="AC1687" s="79" t="s">
        <v>20</v>
      </c>
      <c r="AD1687" s="97" t="s">
        <v>3</v>
      </c>
      <c r="AE1687" s="69" t="s">
        <v>4</v>
      </c>
      <c r="AF1687" s="79"/>
      <c r="AG1687" s="69" t="s">
        <v>7</v>
      </c>
      <c r="AH1687" s="69" t="s">
        <v>7</v>
      </c>
      <c r="AI1687" s="69" t="s">
        <v>4</v>
      </c>
      <c r="AJ1687" s="79"/>
      <c r="AK1687" s="69" t="s">
        <v>7</v>
      </c>
      <c r="AL1687" s="69" t="s">
        <v>7</v>
      </c>
      <c r="AM1687" s="97" t="s">
        <v>4</v>
      </c>
      <c r="AN1687" s="79" t="s">
        <v>4</v>
      </c>
      <c r="AO1687" s="79" t="s">
        <v>4</v>
      </c>
      <c r="AP1687" s="79" t="s">
        <v>4</v>
      </c>
      <c r="AQ1687" s="79" t="s">
        <v>20</v>
      </c>
      <c r="AR1687" s="97" t="s">
        <v>3</v>
      </c>
      <c r="AS1687" s="73" t="s">
        <v>4</v>
      </c>
      <c r="AT1687" s="75"/>
      <c r="AU1687" s="73" t="s">
        <v>7</v>
      </c>
      <c r="AV1687" s="73" t="s">
        <v>7</v>
      </c>
      <c r="AW1687" s="73" t="s">
        <v>4</v>
      </c>
      <c r="AX1687" s="75"/>
      <c r="AY1687" s="73" t="s">
        <v>7</v>
      </c>
      <c r="AZ1687" s="73" t="s">
        <v>7</v>
      </c>
      <c r="BA1687" s="74" t="s">
        <v>4</v>
      </c>
      <c r="BB1687" s="75" t="s">
        <v>4</v>
      </c>
      <c r="BC1687" s="75" t="s">
        <v>4</v>
      </c>
      <c r="BD1687" s="75" t="s">
        <v>4</v>
      </c>
      <c r="BE1687" s="74" t="s">
        <v>3</v>
      </c>
      <c r="BF1687" s="73" t="s">
        <v>4</v>
      </c>
      <c r="BG1687" s="70"/>
      <c r="BH1687" s="73" t="s">
        <v>7</v>
      </c>
      <c r="BI1687" s="188" t="s">
        <v>6</v>
      </c>
      <c r="BJ1687" s="73" t="s">
        <v>4</v>
      </c>
      <c r="BK1687" s="70"/>
      <c r="BL1687" s="73" t="s">
        <v>7</v>
      </c>
      <c r="BM1687" s="188" t="s">
        <v>6</v>
      </c>
      <c r="BN1687" s="74" t="s">
        <v>4</v>
      </c>
      <c r="BO1687" s="75" t="s">
        <v>4</v>
      </c>
      <c r="BP1687" s="75" t="s">
        <v>4</v>
      </c>
      <c r="BQ1687" s="75" t="s">
        <v>4</v>
      </c>
      <c r="BR1687" s="74" t="s">
        <v>3</v>
      </c>
      <c r="BS1687" s="70" t="s">
        <v>3629</v>
      </c>
      <c r="BT1687" s="75">
        <v>3</v>
      </c>
      <c r="BU1687" s="97"/>
      <c r="BV1687" s="70" t="s">
        <v>2142</v>
      </c>
      <c r="BW1687" s="75" t="s">
        <v>17</v>
      </c>
      <c r="BX1687" s="70" t="s">
        <v>2142</v>
      </c>
      <c r="BY1687" s="75">
        <v>0</v>
      </c>
      <c r="BZ1687" s="75">
        <v>0</v>
      </c>
      <c r="CA1687" s="70" t="s">
        <v>3628</v>
      </c>
      <c r="CB1687" s="79">
        <v>0</v>
      </c>
      <c r="CC1687" s="79">
        <v>0</v>
      </c>
      <c r="CD1687" s="70" t="s">
        <v>3632</v>
      </c>
      <c r="CE1687" s="79">
        <v>0</v>
      </c>
      <c r="CF1687" s="79">
        <v>0</v>
      </c>
      <c r="CG1687" s="79"/>
      <c r="CH1687" s="79"/>
      <c r="CI1687" s="80"/>
      <c r="CJ1687" s="80"/>
      <c r="CK1687" s="80"/>
      <c r="CL1687" s="81"/>
    </row>
    <row r="1688" spans="1:90" ht="23.25" hidden="1" customHeight="1" x14ac:dyDescent="0.25">
      <c r="A1688" s="15">
        <v>39</v>
      </c>
      <c r="B1688" s="361">
        <v>26</v>
      </c>
      <c r="C1688" s="361">
        <v>26.1</v>
      </c>
      <c r="D1688" s="361">
        <v>476</v>
      </c>
      <c r="E1688" s="16" t="s">
        <v>3637</v>
      </c>
      <c r="F1688" s="16" t="s">
        <v>3636</v>
      </c>
      <c r="G1688" s="18" t="s">
        <v>285</v>
      </c>
      <c r="H1688" s="44" t="s">
        <v>6</v>
      </c>
      <c r="I1688" s="82" t="s">
        <v>4</v>
      </c>
      <c r="J1688" s="296"/>
      <c r="K1688" s="73" t="s">
        <v>7</v>
      </c>
      <c r="L1688" s="73" t="s">
        <v>7</v>
      </c>
      <c r="M1688" s="73" t="s">
        <v>4</v>
      </c>
      <c r="N1688" s="80"/>
      <c r="O1688" s="73" t="s">
        <v>7</v>
      </c>
      <c r="P1688" s="73" t="s">
        <v>7</v>
      </c>
      <c r="Q1688" s="73" t="s">
        <v>4</v>
      </c>
      <c r="R1688" s="70"/>
      <c r="S1688" s="73" t="s">
        <v>7</v>
      </c>
      <c r="T1688" s="73" t="s">
        <v>7</v>
      </c>
      <c r="U1688" s="73" t="s">
        <v>4</v>
      </c>
      <c r="V1688" s="70"/>
      <c r="W1688" s="69" t="s">
        <v>7</v>
      </c>
      <c r="X1688" s="69" t="s">
        <v>7</v>
      </c>
      <c r="Y1688" s="97" t="s">
        <v>4</v>
      </c>
      <c r="Z1688" s="79" t="s">
        <v>4</v>
      </c>
      <c r="AA1688" s="79" t="s">
        <v>4</v>
      </c>
      <c r="AB1688" s="79" t="s">
        <v>4</v>
      </c>
      <c r="AC1688" s="79" t="s">
        <v>20</v>
      </c>
      <c r="AD1688" s="97" t="s">
        <v>3</v>
      </c>
      <c r="AE1688" s="69" t="s">
        <v>4</v>
      </c>
      <c r="AF1688" s="79"/>
      <c r="AG1688" s="69" t="s">
        <v>7</v>
      </c>
      <c r="AH1688" s="69" t="s">
        <v>7</v>
      </c>
      <c r="AI1688" s="69" t="s">
        <v>4</v>
      </c>
      <c r="AJ1688" s="79"/>
      <c r="AK1688" s="69" t="s">
        <v>7</v>
      </c>
      <c r="AL1688" s="69" t="s">
        <v>7</v>
      </c>
      <c r="AM1688" s="97" t="s">
        <v>4</v>
      </c>
      <c r="AN1688" s="79" t="s">
        <v>4</v>
      </c>
      <c r="AO1688" s="79" t="s">
        <v>4</v>
      </c>
      <c r="AP1688" s="79" t="s">
        <v>4</v>
      </c>
      <c r="AQ1688" s="79" t="s">
        <v>20</v>
      </c>
      <c r="AR1688" s="97" t="s">
        <v>3</v>
      </c>
      <c r="AS1688" s="73" t="s">
        <v>4</v>
      </c>
      <c r="AT1688" s="75"/>
      <c r="AU1688" s="73" t="s">
        <v>7</v>
      </c>
      <c r="AV1688" s="73" t="s">
        <v>7</v>
      </c>
      <c r="AW1688" s="73" t="s">
        <v>4</v>
      </c>
      <c r="AX1688" s="75"/>
      <c r="AY1688" s="73" t="s">
        <v>7</v>
      </c>
      <c r="AZ1688" s="73" t="s">
        <v>7</v>
      </c>
      <c r="BA1688" s="74" t="s">
        <v>4</v>
      </c>
      <c r="BB1688" s="75" t="s">
        <v>4</v>
      </c>
      <c r="BC1688" s="75" t="s">
        <v>4</v>
      </c>
      <c r="BD1688" s="75" t="s">
        <v>4</v>
      </c>
      <c r="BE1688" s="74" t="s">
        <v>3</v>
      </c>
      <c r="BF1688" s="73" t="s">
        <v>4</v>
      </c>
      <c r="BG1688" s="70"/>
      <c r="BH1688" s="73" t="s">
        <v>7</v>
      </c>
      <c r="BI1688" s="188" t="s">
        <v>6</v>
      </c>
      <c r="BJ1688" s="73" t="s">
        <v>4</v>
      </c>
      <c r="BK1688" s="70"/>
      <c r="BL1688" s="73" t="s">
        <v>7</v>
      </c>
      <c r="BM1688" s="188" t="s">
        <v>6</v>
      </c>
      <c r="BN1688" s="74" t="s">
        <v>4</v>
      </c>
      <c r="BO1688" s="75" t="s">
        <v>4</v>
      </c>
      <c r="BP1688" s="75" t="s">
        <v>4</v>
      </c>
      <c r="BQ1688" s="75" t="s">
        <v>4</v>
      </c>
      <c r="BR1688" s="74" t="s">
        <v>3</v>
      </c>
      <c r="BS1688" s="70" t="s">
        <v>3629</v>
      </c>
      <c r="BT1688" s="75">
        <v>3</v>
      </c>
      <c r="BU1688" s="97"/>
      <c r="BV1688" s="70" t="s">
        <v>2142</v>
      </c>
      <c r="BW1688" s="75" t="s">
        <v>17</v>
      </c>
      <c r="BX1688" s="70" t="s">
        <v>2142</v>
      </c>
      <c r="BY1688" s="75">
        <v>0</v>
      </c>
      <c r="BZ1688" s="75">
        <v>0</v>
      </c>
      <c r="CA1688" s="70" t="s">
        <v>3628</v>
      </c>
      <c r="CB1688" s="79">
        <v>0</v>
      </c>
      <c r="CC1688" s="79">
        <v>0</v>
      </c>
      <c r="CD1688" s="70" t="s">
        <v>3632</v>
      </c>
      <c r="CE1688" s="79">
        <v>0</v>
      </c>
      <c r="CF1688" s="79">
        <v>0</v>
      </c>
      <c r="CG1688" s="79"/>
      <c r="CH1688" s="79"/>
      <c r="CI1688" s="80"/>
      <c r="CJ1688" s="80"/>
      <c r="CK1688" s="80"/>
      <c r="CL1688" s="81"/>
    </row>
    <row r="1689" spans="1:90" ht="23.25" hidden="1" customHeight="1" x14ac:dyDescent="0.25">
      <c r="A1689" s="15">
        <v>40</v>
      </c>
      <c r="B1689" s="361">
        <v>26</v>
      </c>
      <c r="C1689" s="361">
        <v>26.1</v>
      </c>
      <c r="D1689" s="361">
        <v>476</v>
      </c>
      <c r="E1689" s="16" t="s">
        <v>3637</v>
      </c>
      <c r="F1689" s="16" t="s">
        <v>3636</v>
      </c>
      <c r="G1689" s="18" t="s">
        <v>332</v>
      </c>
      <c r="H1689" s="44" t="s">
        <v>6</v>
      </c>
      <c r="I1689" s="82" t="s">
        <v>4</v>
      </c>
      <c r="J1689" s="296"/>
      <c r="K1689" s="73" t="s">
        <v>7</v>
      </c>
      <c r="L1689" s="73" t="s">
        <v>7</v>
      </c>
      <c r="M1689" s="73" t="s">
        <v>4</v>
      </c>
      <c r="N1689" s="80"/>
      <c r="O1689" s="73" t="s">
        <v>7</v>
      </c>
      <c r="P1689" s="73" t="s">
        <v>7</v>
      </c>
      <c r="Q1689" s="73" t="s">
        <v>4</v>
      </c>
      <c r="R1689" s="70"/>
      <c r="S1689" s="73" t="s">
        <v>7</v>
      </c>
      <c r="T1689" s="73" t="s">
        <v>7</v>
      </c>
      <c r="U1689" s="73" t="s">
        <v>4</v>
      </c>
      <c r="V1689" s="70"/>
      <c r="W1689" s="69" t="s">
        <v>7</v>
      </c>
      <c r="X1689" s="69" t="s">
        <v>7</v>
      </c>
      <c r="Y1689" s="97" t="s">
        <v>4</v>
      </c>
      <c r="Z1689" s="79" t="s">
        <v>4</v>
      </c>
      <c r="AA1689" s="79" t="s">
        <v>4</v>
      </c>
      <c r="AB1689" s="79" t="s">
        <v>4</v>
      </c>
      <c r="AC1689" s="79" t="s">
        <v>20</v>
      </c>
      <c r="AD1689" s="97" t="s">
        <v>3</v>
      </c>
      <c r="AE1689" s="69" t="s">
        <v>4</v>
      </c>
      <c r="AF1689" s="79"/>
      <c r="AG1689" s="69" t="s">
        <v>7</v>
      </c>
      <c r="AH1689" s="69" t="s">
        <v>7</v>
      </c>
      <c r="AI1689" s="69" t="s">
        <v>4</v>
      </c>
      <c r="AJ1689" s="79"/>
      <c r="AK1689" s="69" t="s">
        <v>7</v>
      </c>
      <c r="AL1689" s="69" t="s">
        <v>7</v>
      </c>
      <c r="AM1689" s="97" t="s">
        <v>4</v>
      </c>
      <c r="AN1689" s="79" t="s">
        <v>4</v>
      </c>
      <c r="AO1689" s="79" t="s">
        <v>4</v>
      </c>
      <c r="AP1689" s="79" t="s">
        <v>4</v>
      </c>
      <c r="AQ1689" s="79" t="s">
        <v>20</v>
      </c>
      <c r="AR1689" s="97" t="s">
        <v>3</v>
      </c>
      <c r="AS1689" s="73" t="s">
        <v>4</v>
      </c>
      <c r="AT1689" s="75"/>
      <c r="AU1689" s="73" t="s">
        <v>7</v>
      </c>
      <c r="AV1689" s="73" t="s">
        <v>7</v>
      </c>
      <c r="AW1689" s="73" t="s">
        <v>4</v>
      </c>
      <c r="AX1689" s="75"/>
      <c r="AY1689" s="73" t="s">
        <v>7</v>
      </c>
      <c r="AZ1689" s="73" t="s">
        <v>7</v>
      </c>
      <c r="BA1689" s="74" t="s">
        <v>4</v>
      </c>
      <c r="BB1689" s="75" t="s">
        <v>4</v>
      </c>
      <c r="BC1689" s="75" t="s">
        <v>4</v>
      </c>
      <c r="BD1689" s="75" t="s">
        <v>4</v>
      </c>
      <c r="BE1689" s="74" t="s">
        <v>3</v>
      </c>
      <c r="BF1689" s="73" t="s">
        <v>4</v>
      </c>
      <c r="BG1689" s="70"/>
      <c r="BH1689" s="73" t="s">
        <v>7</v>
      </c>
      <c r="BI1689" s="188" t="s">
        <v>6</v>
      </c>
      <c r="BJ1689" s="73" t="s">
        <v>4</v>
      </c>
      <c r="BK1689" s="70"/>
      <c r="BL1689" s="73" t="s">
        <v>7</v>
      </c>
      <c r="BM1689" s="188" t="s">
        <v>6</v>
      </c>
      <c r="BN1689" s="74" t="s">
        <v>4</v>
      </c>
      <c r="BO1689" s="75" t="s">
        <v>4</v>
      </c>
      <c r="BP1689" s="75" t="s">
        <v>4</v>
      </c>
      <c r="BQ1689" s="75" t="s">
        <v>4</v>
      </c>
      <c r="BR1689" s="74" t="s">
        <v>3</v>
      </c>
      <c r="BS1689" s="70" t="s">
        <v>3629</v>
      </c>
      <c r="BT1689" s="75">
        <v>3</v>
      </c>
      <c r="BU1689" s="97"/>
      <c r="BV1689" s="70" t="s">
        <v>2142</v>
      </c>
      <c r="BW1689" s="75" t="s">
        <v>17</v>
      </c>
      <c r="BX1689" s="70" t="s">
        <v>2142</v>
      </c>
      <c r="BY1689" s="75">
        <v>0</v>
      </c>
      <c r="BZ1689" s="75">
        <v>0</v>
      </c>
      <c r="CA1689" s="70" t="s">
        <v>3628</v>
      </c>
      <c r="CB1689" s="79">
        <v>0</v>
      </c>
      <c r="CC1689" s="79">
        <v>0</v>
      </c>
      <c r="CD1689" s="70" t="s">
        <v>3632</v>
      </c>
      <c r="CE1689" s="79">
        <v>0</v>
      </c>
      <c r="CF1689" s="79">
        <v>0</v>
      </c>
      <c r="CG1689" s="79"/>
      <c r="CH1689" s="79"/>
      <c r="CI1689" s="80"/>
      <c r="CJ1689" s="80"/>
      <c r="CK1689" s="80"/>
      <c r="CL1689" s="81"/>
    </row>
    <row r="1690" spans="1:90" ht="23.25" hidden="1" customHeight="1" x14ac:dyDescent="0.25">
      <c r="A1690" s="15">
        <v>41</v>
      </c>
      <c r="B1690" s="361">
        <v>26</v>
      </c>
      <c r="C1690" s="361">
        <v>26.1</v>
      </c>
      <c r="D1690" s="361">
        <v>476</v>
      </c>
      <c r="E1690" s="16" t="s">
        <v>3637</v>
      </c>
      <c r="F1690" s="16" t="s">
        <v>3636</v>
      </c>
      <c r="G1690" s="18" t="s">
        <v>330</v>
      </c>
      <c r="H1690" s="44" t="s">
        <v>6</v>
      </c>
      <c r="I1690" s="82" t="s">
        <v>4</v>
      </c>
      <c r="J1690" s="297"/>
      <c r="K1690" s="73" t="s">
        <v>7</v>
      </c>
      <c r="L1690" s="73" t="s">
        <v>7</v>
      </c>
      <c r="M1690" s="73" t="s">
        <v>4</v>
      </c>
      <c r="N1690" s="80"/>
      <c r="O1690" s="73" t="s">
        <v>7</v>
      </c>
      <c r="P1690" s="73" t="s">
        <v>7</v>
      </c>
      <c r="Q1690" s="73" t="s">
        <v>4</v>
      </c>
      <c r="R1690" s="70"/>
      <c r="S1690" s="73" t="s">
        <v>7</v>
      </c>
      <c r="T1690" s="73" t="s">
        <v>7</v>
      </c>
      <c r="U1690" s="73" t="s">
        <v>4</v>
      </c>
      <c r="V1690" s="70"/>
      <c r="W1690" s="69" t="s">
        <v>7</v>
      </c>
      <c r="X1690" s="69" t="s">
        <v>7</v>
      </c>
      <c r="Y1690" s="97" t="s">
        <v>4</v>
      </c>
      <c r="Z1690" s="79" t="s">
        <v>4</v>
      </c>
      <c r="AA1690" s="79" t="s">
        <v>4</v>
      </c>
      <c r="AB1690" s="79" t="s">
        <v>4</v>
      </c>
      <c r="AC1690" s="79" t="s">
        <v>20</v>
      </c>
      <c r="AD1690" s="97" t="s">
        <v>3</v>
      </c>
      <c r="AE1690" s="69" t="s">
        <v>4</v>
      </c>
      <c r="AF1690" s="79"/>
      <c r="AG1690" s="69" t="s">
        <v>7</v>
      </c>
      <c r="AH1690" s="69" t="s">
        <v>7</v>
      </c>
      <c r="AI1690" s="69" t="s">
        <v>4</v>
      </c>
      <c r="AJ1690" s="79"/>
      <c r="AK1690" s="69" t="s">
        <v>7</v>
      </c>
      <c r="AL1690" s="69" t="s">
        <v>7</v>
      </c>
      <c r="AM1690" s="97" t="s">
        <v>4</v>
      </c>
      <c r="AN1690" s="79" t="s">
        <v>4</v>
      </c>
      <c r="AO1690" s="79" t="s">
        <v>4</v>
      </c>
      <c r="AP1690" s="79" t="s">
        <v>4</v>
      </c>
      <c r="AQ1690" s="79" t="s">
        <v>20</v>
      </c>
      <c r="AR1690" s="97" t="s">
        <v>3</v>
      </c>
      <c r="AS1690" s="73" t="s">
        <v>4</v>
      </c>
      <c r="AT1690" s="75"/>
      <c r="AU1690" s="73" t="s">
        <v>7</v>
      </c>
      <c r="AV1690" s="73" t="s">
        <v>7</v>
      </c>
      <c r="AW1690" s="73" t="s">
        <v>4</v>
      </c>
      <c r="AX1690" s="75"/>
      <c r="AY1690" s="73" t="s">
        <v>7</v>
      </c>
      <c r="AZ1690" s="73" t="s">
        <v>7</v>
      </c>
      <c r="BA1690" s="74" t="s">
        <v>4</v>
      </c>
      <c r="BB1690" s="75" t="s">
        <v>4</v>
      </c>
      <c r="BC1690" s="75" t="s">
        <v>4</v>
      </c>
      <c r="BD1690" s="75" t="s">
        <v>4</v>
      </c>
      <c r="BE1690" s="74" t="s">
        <v>3</v>
      </c>
      <c r="BF1690" s="73" t="s">
        <v>4</v>
      </c>
      <c r="BG1690" s="70"/>
      <c r="BH1690" s="73" t="s">
        <v>7</v>
      </c>
      <c r="BI1690" s="188" t="s">
        <v>6</v>
      </c>
      <c r="BJ1690" s="73" t="s">
        <v>4</v>
      </c>
      <c r="BK1690" s="70"/>
      <c r="BL1690" s="73" t="s">
        <v>7</v>
      </c>
      <c r="BM1690" s="188" t="s">
        <v>6</v>
      </c>
      <c r="BN1690" s="74" t="s">
        <v>4</v>
      </c>
      <c r="BO1690" s="75" t="s">
        <v>4</v>
      </c>
      <c r="BP1690" s="75" t="s">
        <v>4</v>
      </c>
      <c r="BQ1690" s="75" t="s">
        <v>4</v>
      </c>
      <c r="BR1690" s="74" t="s">
        <v>3</v>
      </c>
      <c r="BS1690" s="70" t="s">
        <v>3629</v>
      </c>
      <c r="BT1690" s="75">
        <v>3</v>
      </c>
      <c r="BU1690" s="97"/>
      <c r="BV1690" s="70" t="s">
        <v>2142</v>
      </c>
      <c r="BW1690" s="75" t="s">
        <v>17</v>
      </c>
      <c r="BX1690" s="70" t="s">
        <v>2142</v>
      </c>
      <c r="BY1690" s="75">
        <v>0</v>
      </c>
      <c r="BZ1690" s="75">
        <v>0</v>
      </c>
      <c r="CA1690" s="70" t="s">
        <v>3628</v>
      </c>
      <c r="CB1690" s="79">
        <v>0</v>
      </c>
      <c r="CC1690" s="79">
        <v>0</v>
      </c>
      <c r="CD1690" s="70" t="s">
        <v>3632</v>
      </c>
      <c r="CE1690" s="79">
        <v>0</v>
      </c>
      <c r="CF1690" s="79">
        <v>0</v>
      </c>
      <c r="CG1690" s="79"/>
      <c r="CH1690" s="79"/>
      <c r="CI1690" s="80"/>
      <c r="CJ1690" s="80"/>
      <c r="CK1690" s="80"/>
      <c r="CL1690" s="81"/>
    </row>
    <row r="1691" spans="1:90" ht="23.25" hidden="1" customHeight="1" x14ac:dyDescent="0.25">
      <c r="A1691" s="15">
        <v>42</v>
      </c>
      <c r="B1691" s="361">
        <v>26</v>
      </c>
      <c r="C1691" s="361">
        <v>26.1</v>
      </c>
      <c r="D1691" s="361">
        <v>476</v>
      </c>
      <c r="E1691" s="16" t="s">
        <v>3637</v>
      </c>
      <c r="F1691" s="16" t="s">
        <v>3636</v>
      </c>
      <c r="G1691" s="18" t="s">
        <v>329</v>
      </c>
      <c r="H1691" s="44" t="s">
        <v>6</v>
      </c>
      <c r="I1691" s="82" t="s">
        <v>4</v>
      </c>
      <c r="J1691" s="297"/>
      <c r="K1691" s="73" t="s">
        <v>7</v>
      </c>
      <c r="L1691" s="73" t="s">
        <v>7</v>
      </c>
      <c r="M1691" s="73" t="s">
        <v>4</v>
      </c>
      <c r="N1691" s="78"/>
      <c r="O1691" s="73" t="s">
        <v>7</v>
      </c>
      <c r="P1691" s="73" t="s">
        <v>7</v>
      </c>
      <c r="Q1691" s="73" t="s">
        <v>4</v>
      </c>
      <c r="R1691" s="70"/>
      <c r="S1691" s="73" t="s">
        <v>7</v>
      </c>
      <c r="T1691" s="73" t="s">
        <v>7</v>
      </c>
      <c r="U1691" s="73" t="s">
        <v>4</v>
      </c>
      <c r="V1691" s="70"/>
      <c r="W1691" s="69" t="s">
        <v>7</v>
      </c>
      <c r="X1691" s="69" t="s">
        <v>7</v>
      </c>
      <c r="Y1691" s="97" t="s">
        <v>4</v>
      </c>
      <c r="Z1691" s="79" t="s">
        <v>4</v>
      </c>
      <c r="AA1691" s="79" t="s">
        <v>4</v>
      </c>
      <c r="AB1691" s="79" t="s">
        <v>4</v>
      </c>
      <c r="AC1691" s="79" t="s">
        <v>20</v>
      </c>
      <c r="AD1691" s="97" t="s">
        <v>3</v>
      </c>
      <c r="AE1691" s="69" t="s">
        <v>4</v>
      </c>
      <c r="AF1691" s="79"/>
      <c r="AG1691" s="69" t="s">
        <v>7</v>
      </c>
      <c r="AH1691" s="69" t="s">
        <v>7</v>
      </c>
      <c r="AI1691" s="69" t="s">
        <v>4</v>
      </c>
      <c r="AJ1691" s="79"/>
      <c r="AK1691" s="69" t="s">
        <v>7</v>
      </c>
      <c r="AL1691" s="69" t="s">
        <v>7</v>
      </c>
      <c r="AM1691" s="97" t="s">
        <v>4</v>
      </c>
      <c r="AN1691" s="79" t="s">
        <v>4</v>
      </c>
      <c r="AO1691" s="79" t="s">
        <v>4</v>
      </c>
      <c r="AP1691" s="79" t="s">
        <v>4</v>
      </c>
      <c r="AQ1691" s="79" t="s">
        <v>20</v>
      </c>
      <c r="AR1691" s="97" t="s">
        <v>3</v>
      </c>
      <c r="AS1691" s="73" t="s">
        <v>4</v>
      </c>
      <c r="AT1691" s="75"/>
      <c r="AU1691" s="73" t="s">
        <v>7</v>
      </c>
      <c r="AV1691" s="73" t="s">
        <v>7</v>
      </c>
      <c r="AW1691" s="73" t="s">
        <v>4</v>
      </c>
      <c r="AX1691" s="75"/>
      <c r="AY1691" s="73" t="s">
        <v>7</v>
      </c>
      <c r="AZ1691" s="73" t="s">
        <v>7</v>
      </c>
      <c r="BA1691" s="74" t="s">
        <v>4</v>
      </c>
      <c r="BB1691" s="75" t="s">
        <v>4</v>
      </c>
      <c r="BC1691" s="75" t="s">
        <v>4</v>
      </c>
      <c r="BD1691" s="75" t="s">
        <v>4</v>
      </c>
      <c r="BE1691" s="74" t="s">
        <v>3</v>
      </c>
      <c r="BF1691" s="73" t="s">
        <v>4</v>
      </c>
      <c r="BG1691" s="70"/>
      <c r="BH1691" s="73" t="s">
        <v>7</v>
      </c>
      <c r="BI1691" s="188" t="s">
        <v>6</v>
      </c>
      <c r="BJ1691" s="73" t="s">
        <v>4</v>
      </c>
      <c r="BK1691" s="70"/>
      <c r="BL1691" s="73" t="s">
        <v>7</v>
      </c>
      <c r="BM1691" s="188" t="s">
        <v>6</v>
      </c>
      <c r="BN1691" s="74" t="s">
        <v>4</v>
      </c>
      <c r="BO1691" s="75" t="s">
        <v>4</v>
      </c>
      <c r="BP1691" s="75" t="s">
        <v>4</v>
      </c>
      <c r="BQ1691" s="75" t="s">
        <v>4</v>
      </c>
      <c r="BR1691" s="74" t="s">
        <v>3</v>
      </c>
      <c r="BS1691" s="70" t="s">
        <v>3629</v>
      </c>
      <c r="BT1691" s="75">
        <v>3</v>
      </c>
      <c r="BU1691" s="97"/>
      <c r="BV1691" s="70" t="s">
        <v>2142</v>
      </c>
      <c r="BW1691" s="75" t="s">
        <v>17</v>
      </c>
      <c r="BX1691" s="70" t="s">
        <v>2142</v>
      </c>
      <c r="BY1691" s="75">
        <v>0</v>
      </c>
      <c r="BZ1691" s="75">
        <v>0</v>
      </c>
      <c r="CA1691" s="70" t="s">
        <v>3628</v>
      </c>
      <c r="CB1691" s="79">
        <v>0</v>
      </c>
      <c r="CC1691" s="79">
        <v>0</v>
      </c>
      <c r="CD1691" s="70" t="s">
        <v>3632</v>
      </c>
      <c r="CE1691" s="79">
        <v>0</v>
      </c>
      <c r="CF1691" s="79">
        <v>0</v>
      </c>
      <c r="CG1691" s="79"/>
      <c r="CH1691" s="79"/>
      <c r="CI1691" s="80"/>
      <c r="CJ1691" s="80"/>
      <c r="CK1691" s="80"/>
      <c r="CL1691" s="81"/>
    </row>
    <row r="1692" spans="1:90" ht="23.25" hidden="1" customHeight="1" x14ac:dyDescent="0.25">
      <c r="A1692" s="15">
        <v>43</v>
      </c>
      <c r="B1692" s="361">
        <v>26</v>
      </c>
      <c r="C1692" s="361">
        <v>26.1</v>
      </c>
      <c r="D1692" s="361">
        <v>476</v>
      </c>
      <c r="E1692" s="16" t="s">
        <v>3637</v>
      </c>
      <c r="F1692" s="16" t="s">
        <v>3636</v>
      </c>
      <c r="G1692" s="18" t="s">
        <v>321</v>
      </c>
      <c r="H1692" s="44" t="s">
        <v>6</v>
      </c>
      <c r="I1692" s="82" t="s">
        <v>4</v>
      </c>
      <c r="J1692" s="296"/>
      <c r="K1692" s="73" t="s">
        <v>7</v>
      </c>
      <c r="L1692" s="73" t="s">
        <v>7</v>
      </c>
      <c r="M1692" s="73" t="s">
        <v>4</v>
      </c>
      <c r="N1692" s="78"/>
      <c r="O1692" s="73" t="s">
        <v>7</v>
      </c>
      <c r="P1692" s="73" t="s">
        <v>7</v>
      </c>
      <c r="Q1692" s="73" t="s">
        <v>4</v>
      </c>
      <c r="R1692" s="70"/>
      <c r="S1692" s="73" t="s">
        <v>7</v>
      </c>
      <c r="T1692" s="73" t="s">
        <v>7</v>
      </c>
      <c r="U1692" s="73" t="s">
        <v>4</v>
      </c>
      <c r="V1692" s="70"/>
      <c r="W1692" s="69" t="s">
        <v>7</v>
      </c>
      <c r="X1692" s="69" t="s">
        <v>7</v>
      </c>
      <c r="Y1692" s="97" t="s">
        <v>4</v>
      </c>
      <c r="Z1692" s="79" t="s">
        <v>4</v>
      </c>
      <c r="AA1692" s="79" t="s">
        <v>4</v>
      </c>
      <c r="AB1692" s="79" t="s">
        <v>4</v>
      </c>
      <c r="AC1692" s="79" t="s">
        <v>20</v>
      </c>
      <c r="AD1692" s="97" t="s">
        <v>3</v>
      </c>
      <c r="AE1692" s="69" t="s">
        <v>4</v>
      </c>
      <c r="AF1692" s="79"/>
      <c r="AG1692" s="69" t="s">
        <v>7</v>
      </c>
      <c r="AH1692" s="69" t="s">
        <v>7</v>
      </c>
      <c r="AI1692" s="69" t="s">
        <v>4</v>
      </c>
      <c r="AJ1692" s="79"/>
      <c r="AK1692" s="69" t="s">
        <v>7</v>
      </c>
      <c r="AL1692" s="69" t="s">
        <v>7</v>
      </c>
      <c r="AM1692" s="97" t="s">
        <v>4</v>
      </c>
      <c r="AN1692" s="79" t="s">
        <v>4</v>
      </c>
      <c r="AO1692" s="79" t="s">
        <v>4</v>
      </c>
      <c r="AP1692" s="79" t="s">
        <v>4</v>
      </c>
      <c r="AQ1692" s="79" t="s">
        <v>20</v>
      </c>
      <c r="AR1692" s="97" t="s">
        <v>3</v>
      </c>
      <c r="AS1692" s="73" t="s">
        <v>4</v>
      </c>
      <c r="AT1692" s="75"/>
      <c r="AU1692" s="73" t="s">
        <v>7</v>
      </c>
      <c r="AV1692" s="73" t="s">
        <v>7</v>
      </c>
      <c r="AW1692" s="73" t="s">
        <v>4</v>
      </c>
      <c r="AX1692" s="75"/>
      <c r="AY1692" s="73" t="s">
        <v>7</v>
      </c>
      <c r="AZ1692" s="73" t="s">
        <v>7</v>
      </c>
      <c r="BA1692" s="74" t="s">
        <v>4</v>
      </c>
      <c r="BB1692" s="75" t="s">
        <v>4</v>
      </c>
      <c r="BC1692" s="75" t="s">
        <v>4</v>
      </c>
      <c r="BD1692" s="75" t="s">
        <v>4</v>
      </c>
      <c r="BE1692" s="74" t="s">
        <v>3</v>
      </c>
      <c r="BF1692" s="73" t="s">
        <v>4</v>
      </c>
      <c r="BG1692" s="70"/>
      <c r="BH1692" s="73" t="s">
        <v>7</v>
      </c>
      <c r="BI1692" s="188" t="s">
        <v>6</v>
      </c>
      <c r="BJ1692" s="73" t="s">
        <v>4</v>
      </c>
      <c r="BK1692" s="70"/>
      <c r="BL1692" s="73" t="s">
        <v>7</v>
      </c>
      <c r="BM1692" s="76" t="s">
        <v>2841</v>
      </c>
      <c r="BN1692" s="74" t="s">
        <v>4</v>
      </c>
      <c r="BO1692" s="75" t="s">
        <v>4</v>
      </c>
      <c r="BP1692" s="75" t="s">
        <v>4</v>
      </c>
      <c r="BQ1692" s="75" t="s">
        <v>4</v>
      </c>
      <c r="BR1692" s="74" t="s">
        <v>3</v>
      </c>
      <c r="BS1692" s="70" t="s">
        <v>3629</v>
      </c>
      <c r="BT1692" s="75">
        <v>3</v>
      </c>
      <c r="BU1692" s="97"/>
      <c r="BV1692" s="70" t="s">
        <v>2142</v>
      </c>
      <c r="BW1692" s="75" t="s">
        <v>17</v>
      </c>
      <c r="BX1692" s="70" t="s">
        <v>2142</v>
      </c>
      <c r="BY1692" s="75">
        <v>0</v>
      </c>
      <c r="BZ1692" s="75">
        <v>0</v>
      </c>
      <c r="CA1692" s="70" t="s">
        <v>3628</v>
      </c>
      <c r="CB1692" s="79">
        <v>0</v>
      </c>
      <c r="CC1692" s="79">
        <v>0</v>
      </c>
      <c r="CD1692" s="70" t="s">
        <v>3632</v>
      </c>
      <c r="CE1692" s="79">
        <v>0</v>
      </c>
      <c r="CF1692" s="79">
        <v>0</v>
      </c>
      <c r="CG1692" s="79"/>
      <c r="CH1692" s="79"/>
      <c r="CI1692" s="80"/>
      <c r="CJ1692" s="80"/>
      <c r="CK1692" s="80"/>
      <c r="CL1692" s="81"/>
    </row>
    <row r="1693" spans="1:90" ht="23.25" hidden="1" customHeight="1" x14ac:dyDescent="0.25">
      <c r="A1693" s="15">
        <v>44</v>
      </c>
      <c r="B1693" s="361">
        <v>26</v>
      </c>
      <c r="C1693" s="361">
        <v>26.1</v>
      </c>
      <c r="D1693" s="361">
        <v>476</v>
      </c>
      <c r="E1693" s="16" t="s">
        <v>3637</v>
      </c>
      <c r="F1693" s="16" t="s">
        <v>3636</v>
      </c>
      <c r="G1693" s="18" t="s">
        <v>313</v>
      </c>
      <c r="H1693" s="44" t="s">
        <v>6</v>
      </c>
      <c r="I1693" s="82" t="s">
        <v>4</v>
      </c>
      <c r="J1693" s="296"/>
      <c r="K1693" s="73" t="s">
        <v>7</v>
      </c>
      <c r="L1693" s="73" t="s">
        <v>7</v>
      </c>
      <c r="M1693" s="73" t="s">
        <v>4</v>
      </c>
      <c r="N1693" s="80"/>
      <c r="O1693" s="73" t="s">
        <v>7</v>
      </c>
      <c r="P1693" s="73" t="s">
        <v>7</v>
      </c>
      <c r="Q1693" s="73" t="s">
        <v>4</v>
      </c>
      <c r="R1693" s="70"/>
      <c r="S1693" s="73" t="s">
        <v>7</v>
      </c>
      <c r="T1693" s="73" t="s">
        <v>7</v>
      </c>
      <c r="U1693" s="73" t="s">
        <v>4</v>
      </c>
      <c r="V1693" s="70"/>
      <c r="W1693" s="69" t="s">
        <v>7</v>
      </c>
      <c r="X1693" s="69" t="s">
        <v>7</v>
      </c>
      <c r="Y1693" s="97" t="s">
        <v>4</v>
      </c>
      <c r="Z1693" s="79" t="s">
        <v>4</v>
      </c>
      <c r="AA1693" s="79" t="s">
        <v>4</v>
      </c>
      <c r="AB1693" s="79" t="s">
        <v>4</v>
      </c>
      <c r="AC1693" s="79" t="s">
        <v>20</v>
      </c>
      <c r="AD1693" s="97" t="s">
        <v>3</v>
      </c>
      <c r="AE1693" s="69" t="s">
        <v>4</v>
      </c>
      <c r="AF1693" s="79"/>
      <c r="AG1693" s="69" t="s">
        <v>7</v>
      </c>
      <c r="AH1693" s="69" t="s">
        <v>7</v>
      </c>
      <c r="AI1693" s="69" t="s">
        <v>4</v>
      </c>
      <c r="AJ1693" s="79"/>
      <c r="AK1693" s="69" t="s">
        <v>7</v>
      </c>
      <c r="AL1693" s="69" t="s">
        <v>7</v>
      </c>
      <c r="AM1693" s="97" t="s">
        <v>4</v>
      </c>
      <c r="AN1693" s="79" t="s">
        <v>4</v>
      </c>
      <c r="AO1693" s="79" t="s">
        <v>4</v>
      </c>
      <c r="AP1693" s="79" t="s">
        <v>4</v>
      </c>
      <c r="AQ1693" s="79" t="s">
        <v>20</v>
      </c>
      <c r="AR1693" s="97" t="s">
        <v>3</v>
      </c>
      <c r="AS1693" s="73" t="s">
        <v>4</v>
      </c>
      <c r="AT1693" s="75"/>
      <c r="AU1693" s="73" t="s">
        <v>7</v>
      </c>
      <c r="AV1693" s="73" t="s">
        <v>7</v>
      </c>
      <c r="AW1693" s="73" t="s">
        <v>4</v>
      </c>
      <c r="AX1693" s="75"/>
      <c r="AY1693" s="73" t="s">
        <v>7</v>
      </c>
      <c r="AZ1693" s="73" t="s">
        <v>7</v>
      </c>
      <c r="BA1693" s="74" t="s">
        <v>4</v>
      </c>
      <c r="BB1693" s="75" t="s">
        <v>4</v>
      </c>
      <c r="BC1693" s="75" t="s">
        <v>4</v>
      </c>
      <c r="BD1693" s="75" t="s">
        <v>4</v>
      </c>
      <c r="BE1693" s="74" t="s">
        <v>3</v>
      </c>
      <c r="BF1693" s="73" t="s">
        <v>4</v>
      </c>
      <c r="BG1693" s="70"/>
      <c r="BH1693" s="73" t="s">
        <v>7</v>
      </c>
      <c r="BI1693" s="188" t="s">
        <v>6</v>
      </c>
      <c r="BJ1693" s="73" t="s">
        <v>4</v>
      </c>
      <c r="BK1693" s="70"/>
      <c r="BL1693" s="73" t="s">
        <v>7</v>
      </c>
      <c r="BM1693" s="76" t="s">
        <v>2841</v>
      </c>
      <c r="BN1693" s="74" t="s">
        <v>4</v>
      </c>
      <c r="BO1693" s="75" t="s">
        <v>4</v>
      </c>
      <c r="BP1693" s="75" t="s">
        <v>4</v>
      </c>
      <c r="BQ1693" s="75" t="s">
        <v>4</v>
      </c>
      <c r="BR1693" s="74" t="s">
        <v>3</v>
      </c>
      <c r="BS1693" s="70" t="s">
        <v>3629</v>
      </c>
      <c r="BT1693" s="75">
        <v>3</v>
      </c>
      <c r="BU1693" s="97"/>
      <c r="BV1693" s="70" t="s">
        <v>2142</v>
      </c>
      <c r="BW1693" s="75" t="s">
        <v>17</v>
      </c>
      <c r="BX1693" s="70" t="s">
        <v>2142</v>
      </c>
      <c r="BY1693" s="75">
        <v>0</v>
      </c>
      <c r="BZ1693" s="75">
        <v>0</v>
      </c>
      <c r="CA1693" s="70" t="s">
        <v>3628</v>
      </c>
      <c r="CB1693" s="79">
        <v>0</v>
      </c>
      <c r="CC1693" s="79">
        <v>0</v>
      </c>
      <c r="CD1693" s="70" t="s">
        <v>3632</v>
      </c>
      <c r="CE1693" s="79">
        <v>0</v>
      </c>
      <c r="CF1693" s="79">
        <v>0</v>
      </c>
      <c r="CG1693" s="79"/>
      <c r="CH1693" s="79"/>
      <c r="CI1693" s="80"/>
      <c r="CJ1693" s="80"/>
      <c r="CK1693" s="80"/>
      <c r="CL1693" s="81"/>
    </row>
    <row r="1694" spans="1:90" ht="23.25" hidden="1" customHeight="1" x14ac:dyDescent="0.25">
      <c r="A1694" s="15">
        <v>45</v>
      </c>
      <c r="B1694" s="361">
        <v>26</v>
      </c>
      <c r="C1694" s="361">
        <v>26.1</v>
      </c>
      <c r="D1694" s="361">
        <v>476</v>
      </c>
      <c r="E1694" s="16" t="s">
        <v>3637</v>
      </c>
      <c r="F1694" s="16" t="s">
        <v>3636</v>
      </c>
      <c r="G1694" s="18" t="s">
        <v>311</v>
      </c>
      <c r="H1694" s="44" t="s">
        <v>6</v>
      </c>
      <c r="I1694" s="82" t="s">
        <v>4</v>
      </c>
      <c r="J1694" s="296"/>
      <c r="K1694" s="73" t="s">
        <v>7</v>
      </c>
      <c r="L1694" s="73" t="s">
        <v>7</v>
      </c>
      <c r="M1694" s="73" t="s">
        <v>4</v>
      </c>
      <c r="N1694" s="80"/>
      <c r="O1694" s="73" t="s">
        <v>7</v>
      </c>
      <c r="P1694" s="73" t="s">
        <v>7</v>
      </c>
      <c r="Q1694" s="73" t="s">
        <v>4</v>
      </c>
      <c r="R1694" s="70"/>
      <c r="S1694" s="73" t="s">
        <v>7</v>
      </c>
      <c r="T1694" s="73" t="s">
        <v>7</v>
      </c>
      <c r="U1694" s="73" t="s">
        <v>4</v>
      </c>
      <c r="V1694" s="70"/>
      <c r="W1694" s="69" t="s">
        <v>7</v>
      </c>
      <c r="X1694" s="69" t="s">
        <v>7</v>
      </c>
      <c r="Y1694" s="97" t="s">
        <v>4</v>
      </c>
      <c r="Z1694" s="79" t="s">
        <v>4</v>
      </c>
      <c r="AA1694" s="79" t="s">
        <v>4</v>
      </c>
      <c r="AB1694" s="79" t="s">
        <v>4</v>
      </c>
      <c r="AC1694" s="79" t="s">
        <v>20</v>
      </c>
      <c r="AD1694" s="97" t="s">
        <v>3</v>
      </c>
      <c r="AE1694" s="69" t="s">
        <v>4</v>
      </c>
      <c r="AF1694" s="79"/>
      <c r="AG1694" s="69" t="s">
        <v>7</v>
      </c>
      <c r="AH1694" s="69" t="s">
        <v>7</v>
      </c>
      <c r="AI1694" s="69" t="s">
        <v>4</v>
      </c>
      <c r="AJ1694" s="79"/>
      <c r="AK1694" s="69" t="s">
        <v>7</v>
      </c>
      <c r="AL1694" s="69" t="s">
        <v>7</v>
      </c>
      <c r="AM1694" s="97" t="s">
        <v>4</v>
      </c>
      <c r="AN1694" s="79" t="s">
        <v>4</v>
      </c>
      <c r="AO1694" s="79" t="s">
        <v>4</v>
      </c>
      <c r="AP1694" s="79" t="s">
        <v>4</v>
      </c>
      <c r="AQ1694" s="79" t="s">
        <v>20</v>
      </c>
      <c r="AR1694" s="97" t="s">
        <v>3</v>
      </c>
      <c r="AS1694" s="73" t="s">
        <v>4</v>
      </c>
      <c r="AT1694" s="75"/>
      <c r="AU1694" s="73" t="s">
        <v>7</v>
      </c>
      <c r="AV1694" s="73" t="s">
        <v>7</v>
      </c>
      <c r="AW1694" s="73" t="s">
        <v>4</v>
      </c>
      <c r="AX1694" s="75"/>
      <c r="AY1694" s="73" t="s">
        <v>7</v>
      </c>
      <c r="AZ1694" s="73" t="s">
        <v>7</v>
      </c>
      <c r="BA1694" s="74" t="s">
        <v>4</v>
      </c>
      <c r="BB1694" s="75" t="s">
        <v>4</v>
      </c>
      <c r="BC1694" s="75" t="s">
        <v>4</v>
      </c>
      <c r="BD1694" s="75" t="s">
        <v>4</v>
      </c>
      <c r="BE1694" s="74" t="s">
        <v>3</v>
      </c>
      <c r="BF1694" s="71" t="s">
        <v>5</v>
      </c>
      <c r="BG1694" s="85" t="s">
        <v>3635</v>
      </c>
      <c r="BH1694" s="73" t="s">
        <v>7</v>
      </c>
      <c r="BI1694" s="188" t="s">
        <v>6</v>
      </c>
      <c r="BJ1694" s="73" t="s">
        <v>4</v>
      </c>
      <c r="BK1694" s="85" t="s">
        <v>3634</v>
      </c>
      <c r="BL1694" s="73" t="s">
        <v>7</v>
      </c>
      <c r="BM1694" s="76" t="s">
        <v>2841</v>
      </c>
      <c r="BN1694" s="74" t="s">
        <v>4</v>
      </c>
      <c r="BO1694" s="75" t="s">
        <v>4</v>
      </c>
      <c r="BP1694" s="75" t="s">
        <v>4</v>
      </c>
      <c r="BQ1694" s="75" t="s">
        <v>4</v>
      </c>
      <c r="BR1694" s="74" t="s">
        <v>3</v>
      </c>
      <c r="BS1694" s="70" t="s">
        <v>3629</v>
      </c>
      <c r="BT1694" s="75">
        <v>3</v>
      </c>
      <c r="BU1694" s="97"/>
      <c r="BV1694" s="70" t="s">
        <v>2142</v>
      </c>
      <c r="BW1694" s="75" t="s">
        <v>17</v>
      </c>
      <c r="BX1694" s="70" t="s">
        <v>2142</v>
      </c>
      <c r="BY1694" s="75">
        <v>0</v>
      </c>
      <c r="BZ1694" s="75">
        <v>0</v>
      </c>
      <c r="CA1694" s="70" t="s">
        <v>3628</v>
      </c>
      <c r="CB1694" s="79">
        <v>0</v>
      </c>
      <c r="CC1694" s="79">
        <v>0</v>
      </c>
      <c r="CD1694" s="70" t="s">
        <v>3633</v>
      </c>
      <c r="CE1694" s="79">
        <v>0</v>
      </c>
      <c r="CF1694" s="79">
        <v>0</v>
      </c>
      <c r="CG1694" s="79"/>
      <c r="CH1694" s="79"/>
      <c r="CI1694" s="80"/>
      <c r="CJ1694" s="80"/>
      <c r="CK1694" s="80"/>
      <c r="CL1694" s="81"/>
    </row>
    <row r="1695" spans="1:90" ht="23.25" hidden="1" customHeight="1" x14ac:dyDescent="0.25">
      <c r="A1695" s="15">
        <v>46</v>
      </c>
      <c r="B1695" s="361">
        <v>26</v>
      </c>
      <c r="C1695" s="361">
        <v>26.1</v>
      </c>
      <c r="D1695" s="361">
        <v>476</v>
      </c>
      <c r="E1695" s="16" t="s">
        <v>3637</v>
      </c>
      <c r="F1695" s="16" t="s">
        <v>3636</v>
      </c>
      <c r="G1695" s="18" t="s">
        <v>268</v>
      </c>
      <c r="H1695" s="44" t="s">
        <v>6</v>
      </c>
      <c r="I1695" s="86" t="s">
        <v>5</v>
      </c>
      <c r="J1695" s="298" t="s">
        <v>3581</v>
      </c>
      <c r="K1695" s="73" t="s">
        <v>7</v>
      </c>
      <c r="L1695" s="73" t="s">
        <v>7</v>
      </c>
      <c r="M1695" s="73" t="s">
        <v>4</v>
      </c>
      <c r="N1695" s="80"/>
      <c r="O1695" s="73" t="s">
        <v>7</v>
      </c>
      <c r="P1695" s="73" t="s">
        <v>7</v>
      </c>
      <c r="Q1695" s="71" t="s">
        <v>5</v>
      </c>
      <c r="R1695" s="70" t="s">
        <v>1175</v>
      </c>
      <c r="S1695" s="73" t="s">
        <v>7</v>
      </c>
      <c r="T1695" s="73" t="s">
        <v>7</v>
      </c>
      <c r="U1695" s="73" t="s">
        <v>4</v>
      </c>
      <c r="V1695" s="70"/>
      <c r="W1695" s="69" t="s">
        <v>7</v>
      </c>
      <c r="X1695" s="69" t="s">
        <v>7</v>
      </c>
      <c r="Y1695" s="97" t="s">
        <v>4</v>
      </c>
      <c r="Z1695" s="79" t="s">
        <v>4</v>
      </c>
      <c r="AA1695" s="79" t="s">
        <v>4</v>
      </c>
      <c r="AB1695" s="79" t="s">
        <v>4</v>
      </c>
      <c r="AC1695" s="79" t="s">
        <v>20</v>
      </c>
      <c r="AD1695" s="97" t="s">
        <v>3</v>
      </c>
      <c r="AE1695" s="68" t="s">
        <v>5</v>
      </c>
      <c r="AF1695" s="70" t="s">
        <v>2766</v>
      </c>
      <c r="AG1695" s="69" t="s">
        <v>7</v>
      </c>
      <c r="AH1695" s="69" t="s">
        <v>7</v>
      </c>
      <c r="AI1695" s="69" t="s">
        <v>4</v>
      </c>
      <c r="AJ1695" s="79"/>
      <c r="AK1695" s="69" t="s">
        <v>7</v>
      </c>
      <c r="AL1695" s="69" t="s">
        <v>7</v>
      </c>
      <c r="AM1695" s="97" t="s">
        <v>4</v>
      </c>
      <c r="AN1695" s="79" t="s">
        <v>4</v>
      </c>
      <c r="AO1695" s="79" t="s">
        <v>4</v>
      </c>
      <c r="AP1695" s="79" t="s">
        <v>4</v>
      </c>
      <c r="AQ1695" s="79" t="s">
        <v>20</v>
      </c>
      <c r="AR1695" s="97" t="s">
        <v>3</v>
      </c>
      <c r="AS1695" s="73" t="s">
        <v>4</v>
      </c>
      <c r="AT1695" s="75"/>
      <c r="AU1695" s="73" t="s">
        <v>7</v>
      </c>
      <c r="AV1695" s="73" t="s">
        <v>7</v>
      </c>
      <c r="AW1695" s="73" t="s">
        <v>4</v>
      </c>
      <c r="AX1695" s="75"/>
      <c r="AY1695" s="73" t="s">
        <v>7</v>
      </c>
      <c r="AZ1695" s="73" t="s">
        <v>7</v>
      </c>
      <c r="BA1695" s="74" t="s">
        <v>4</v>
      </c>
      <c r="BB1695" s="75" t="s">
        <v>4</v>
      </c>
      <c r="BC1695" s="75" t="s">
        <v>4</v>
      </c>
      <c r="BD1695" s="75" t="s">
        <v>4</v>
      </c>
      <c r="BE1695" s="74" t="s">
        <v>3</v>
      </c>
      <c r="BF1695" s="73" t="s">
        <v>4</v>
      </c>
      <c r="BG1695" s="70"/>
      <c r="BH1695" s="73" t="s">
        <v>7</v>
      </c>
      <c r="BI1695" s="188" t="s">
        <v>6</v>
      </c>
      <c r="BJ1695" s="73" t="s">
        <v>4</v>
      </c>
      <c r="BK1695" s="70"/>
      <c r="BL1695" s="73" t="s">
        <v>7</v>
      </c>
      <c r="BM1695" s="76" t="s">
        <v>2841</v>
      </c>
      <c r="BN1695" s="74" t="s">
        <v>4</v>
      </c>
      <c r="BO1695" s="75" t="s">
        <v>4</v>
      </c>
      <c r="BP1695" s="75" t="s">
        <v>4</v>
      </c>
      <c r="BQ1695" s="75" t="s">
        <v>4</v>
      </c>
      <c r="BR1695" s="74" t="s">
        <v>3</v>
      </c>
      <c r="BS1695" s="70" t="s">
        <v>3629</v>
      </c>
      <c r="BT1695" s="75">
        <v>3</v>
      </c>
      <c r="BU1695" s="97" t="s">
        <v>3580</v>
      </c>
      <c r="BV1695" s="70" t="s">
        <v>2142</v>
      </c>
      <c r="BW1695" s="75" t="s">
        <v>17</v>
      </c>
      <c r="BX1695" s="78" t="s">
        <v>3579</v>
      </c>
      <c r="BY1695" s="75">
        <v>0</v>
      </c>
      <c r="BZ1695" s="75">
        <v>0</v>
      </c>
      <c r="CA1695" s="70" t="s">
        <v>3628</v>
      </c>
      <c r="CB1695" s="79">
        <v>0</v>
      </c>
      <c r="CC1695" s="79">
        <v>0</v>
      </c>
      <c r="CD1695" s="70" t="s">
        <v>3632</v>
      </c>
      <c r="CE1695" s="79">
        <v>0</v>
      </c>
      <c r="CF1695" s="79">
        <v>0</v>
      </c>
      <c r="CG1695" s="79"/>
      <c r="CH1695" s="79"/>
      <c r="CI1695" s="80"/>
      <c r="CJ1695" s="80"/>
      <c r="CK1695" s="80"/>
      <c r="CL1695" s="81"/>
    </row>
    <row r="1696" spans="1:90" ht="23.25" hidden="1" customHeight="1" x14ac:dyDescent="0.25">
      <c r="A1696" s="15">
        <v>47</v>
      </c>
      <c r="B1696" s="361">
        <v>26</v>
      </c>
      <c r="C1696" s="361">
        <v>26.1</v>
      </c>
      <c r="D1696" s="361">
        <v>476</v>
      </c>
      <c r="E1696" s="16" t="s">
        <v>3637</v>
      </c>
      <c r="F1696" s="16" t="s">
        <v>3636</v>
      </c>
      <c r="G1696" s="18" t="s">
        <v>300</v>
      </c>
      <c r="H1696" s="44" t="s">
        <v>6</v>
      </c>
      <c r="I1696" s="82" t="s">
        <v>4</v>
      </c>
      <c r="J1696" s="297"/>
      <c r="K1696" s="73" t="s">
        <v>7</v>
      </c>
      <c r="L1696" s="73" t="s">
        <v>7</v>
      </c>
      <c r="M1696" s="73" t="s">
        <v>4</v>
      </c>
      <c r="N1696" s="80"/>
      <c r="O1696" s="73" t="s">
        <v>7</v>
      </c>
      <c r="P1696" s="73" t="s">
        <v>7</v>
      </c>
      <c r="Q1696" s="73" t="s">
        <v>4</v>
      </c>
      <c r="R1696" s="70"/>
      <c r="S1696" s="73" t="s">
        <v>7</v>
      </c>
      <c r="T1696" s="73" t="s">
        <v>7</v>
      </c>
      <c r="U1696" s="73" t="s">
        <v>4</v>
      </c>
      <c r="V1696" s="70"/>
      <c r="W1696" s="69" t="s">
        <v>7</v>
      </c>
      <c r="X1696" s="69" t="s">
        <v>7</v>
      </c>
      <c r="Y1696" s="97" t="s">
        <v>4</v>
      </c>
      <c r="Z1696" s="79" t="s">
        <v>4</v>
      </c>
      <c r="AA1696" s="79" t="s">
        <v>4</v>
      </c>
      <c r="AB1696" s="79" t="s">
        <v>4</v>
      </c>
      <c r="AC1696" s="79" t="s">
        <v>20</v>
      </c>
      <c r="AD1696" s="97" t="s">
        <v>3</v>
      </c>
      <c r="AE1696" s="69" t="s">
        <v>4</v>
      </c>
      <c r="AF1696" s="79"/>
      <c r="AG1696" s="69" t="s">
        <v>7</v>
      </c>
      <c r="AH1696" s="69" t="s">
        <v>7</v>
      </c>
      <c r="AI1696" s="69" t="s">
        <v>4</v>
      </c>
      <c r="AJ1696" s="79"/>
      <c r="AK1696" s="69" t="s">
        <v>7</v>
      </c>
      <c r="AL1696" s="69" t="s">
        <v>7</v>
      </c>
      <c r="AM1696" s="97" t="s">
        <v>4</v>
      </c>
      <c r="AN1696" s="79" t="s">
        <v>4</v>
      </c>
      <c r="AO1696" s="79" t="s">
        <v>4</v>
      </c>
      <c r="AP1696" s="79" t="s">
        <v>4</v>
      </c>
      <c r="AQ1696" s="79" t="s">
        <v>20</v>
      </c>
      <c r="AR1696" s="97" t="s">
        <v>3</v>
      </c>
      <c r="AS1696" s="73" t="s">
        <v>4</v>
      </c>
      <c r="AT1696" s="75"/>
      <c r="AU1696" s="73" t="s">
        <v>7</v>
      </c>
      <c r="AV1696" s="73" t="s">
        <v>7</v>
      </c>
      <c r="AW1696" s="73" t="s">
        <v>4</v>
      </c>
      <c r="AX1696" s="75"/>
      <c r="AY1696" s="73" t="s">
        <v>7</v>
      </c>
      <c r="AZ1696" s="73" t="s">
        <v>7</v>
      </c>
      <c r="BA1696" s="74" t="s">
        <v>4</v>
      </c>
      <c r="BB1696" s="75" t="s">
        <v>4</v>
      </c>
      <c r="BC1696" s="75" t="s">
        <v>4</v>
      </c>
      <c r="BD1696" s="75" t="s">
        <v>4</v>
      </c>
      <c r="BE1696" s="74" t="s">
        <v>3</v>
      </c>
      <c r="BF1696" s="73" t="s">
        <v>4</v>
      </c>
      <c r="BG1696" s="70"/>
      <c r="BH1696" s="73" t="s">
        <v>7</v>
      </c>
      <c r="BI1696" s="76" t="s">
        <v>2841</v>
      </c>
      <c r="BJ1696" s="73" t="s">
        <v>4</v>
      </c>
      <c r="BK1696" s="70"/>
      <c r="BL1696" s="73" t="s">
        <v>7</v>
      </c>
      <c r="BM1696" s="76" t="s">
        <v>2841</v>
      </c>
      <c r="BN1696" s="74" t="s">
        <v>4</v>
      </c>
      <c r="BO1696" s="75" t="s">
        <v>4</v>
      </c>
      <c r="BP1696" s="75" t="s">
        <v>4</v>
      </c>
      <c r="BQ1696" s="75" t="s">
        <v>4</v>
      </c>
      <c r="BR1696" s="74" t="s">
        <v>3</v>
      </c>
      <c r="BS1696" s="70" t="s">
        <v>3629</v>
      </c>
      <c r="BT1696" s="75">
        <v>3</v>
      </c>
      <c r="BU1696" s="97"/>
      <c r="BV1696" s="70" t="s">
        <v>2142</v>
      </c>
      <c r="BW1696" s="75" t="s">
        <v>17</v>
      </c>
      <c r="BX1696" s="70" t="s">
        <v>2142</v>
      </c>
      <c r="BY1696" s="75">
        <v>0</v>
      </c>
      <c r="BZ1696" s="75">
        <v>0</v>
      </c>
      <c r="CA1696" s="70" t="s">
        <v>3628</v>
      </c>
      <c r="CB1696" s="79">
        <v>0</v>
      </c>
      <c r="CC1696" s="79">
        <v>0</v>
      </c>
      <c r="CD1696" s="70" t="s">
        <v>3632</v>
      </c>
      <c r="CE1696" s="79">
        <v>0</v>
      </c>
      <c r="CF1696" s="79">
        <v>0</v>
      </c>
      <c r="CG1696" s="79"/>
      <c r="CH1696" s="79"/>
      <c r="CI1696" s="80"/>
      <c r="CJ1696" s="80"/>
      <c r="CK1696" s="80"/>
      <c r="CL1696" s="81"/>
    </row>
    <row r="1697" spans="1:90" ht="23.25" hidden="1" customHeight="1" x14ac:dyDescent="0.25">
      <c r="A1697" s="15">
        <v>48</v>
      </c>
      <c r="B1697" s="361">
        <v>26</v>
      </c>
      <c r="C1697" s="361">
        <v>26.1</v>
      </c>
      <c r="D1697" s="361">
        <v>476</v>
      </c>
      <c r="E1697" s="16" t="s">
        <v>3637</v>
      </c>
      <c r="F1697" s="16" t="s">
        <v>3636</v>
      </c>
      <c r="G1697" s="18" t="s">
        <v>3717</v>
      </c>
      <c r="H1697" s="44" t="s">
        <v>6</v>
      </c>
      <c r="I1697" s="82" t="s">
        <v>4</v>
      </c>
      <c r="J1697" s="299"/>
      <c r="K1697" s="73" t="s">
        <v>7</v>
      </c>
      <c r="L1697" s="73" t="s">
        <v>7</v>
      </c>
      <c r="M1697" s="73" t="s">
        <v>4</v>
      </c>
      <c r="N1697" s="80"/>
      <c r="O1697" s="73" t="s">
        <v>7</v>
      </c>
      <c r="P1697" s="73" t="s">
        <v>7</v>
      </c>
      <c r="Q1697" s="73" t="s">
        <v>4</v>
      </c>
      <c r="R1697" s="70"/>
      <c r="S1697" s="73" t="s">
        <v>7</v>
      </c>
      <c r="T1697" s="73" t="s">
        <v>7</v>
      </c>
      <c r="U1697" s="73" t="s">
        <v>4</v>
      </c>
      <c r="V1697" s="70"/>
      <c r="W1697" s="69" t="s">
        <v>7</v>
      </c>
      <c r="X1697" s="69" t="s">
        <v>7</v>
      </c>
      <c r="Y1697" s="97" t="s">
        <v>4</v>
      </c>
      <c r="Z1697" s="79" t="s">
        <v>4</v>
      </c>
      <c r="AA1697" s="79" t="s">
        <v>4</v>
      </c>
      <c r="AB1697" s="79" t="s">
        <v>4</v>
      </c>
      <c r="AC1697" s="79" t="s">
        <v>20</v>
      </c>
      <c r="AD1697" s="97" t="s">
        <v>3</v>
      </c>
      <c r="AE1697" s="69" t="s">
        <v>4</v>
      </c>
      <c r="AF1697" s="79"/>
      <c r="AG1697" s="69" t="s">
        <v>7</v>
      </c>
      <c r="AH1697" s="69" t="s">
        <v>7</v>
      </c>
      <c r="AI1697" s="69" t="s">
        <v>4</v>
      </c>
      <c r="AJ1697" s="79"/>
      <c r="AK1697" s="69" t="s">
        <v>7</v>
      </c>
      <c r="AL1697" s="69" t="s">
        <v>7</v>
      </c>
      <c r="AM1697" s="97" t="s">
        <v>4</v>
      </c>
      <c r="AN1697" s="79" t="s">
        <v>4</v>
      </c>
      <c r="AO1697" s="79" t="s">
        <v>4</v>
      </c>
      <c r="AP1697" s="79" t="s">
        <v>4</v>
      </c>
      <c r="AQ1697" s="79" t="s">
        <v>20</v>
      </c>
      <c r="AR1697" s="97" t="s">
        <v>3</v>
      </c>
      <c r="AS1697" s="73" t="s">
        <v>4</v>
      </c>
      <c r="AT1697" s="75"/>
      <c r="AU1697" s="73" t="s">
        <v>7</v>
      </c>
      <c r="AV1697" s="73" t="s">
        <v>7</v>
      </c>
      <c r="AW1697" s="73" t="s">
        <v>4</v>
      </c>
      <c r="AX1697" s="75"/>
      <c r="AY1697" s="73" t="s">
        <v>7</v>
      </c>
      <c r="AZ1697" s="73" t="s">
        <v>7</v>
      </c>
      <c r="BA1697" s="74" t="s">
        <v>4</v>
      </c>
      <c r="BB1697" s="75" t="s">
        <v>4</v>
      </c>
      <c r="BC1697" s="75" t="s">
        <v>4</v>
      </c>
      <c r="BD1697" s="75" t="s">
        <v>4</v>
      </c>
      <c r="BE1697" s="74" t="s">
        <v>3</v>
      </c>
      <c r="BF1697" s="71" t="s">
        <v>5</v>
      </c>
      <c r="BG1697" s="85" t="s">
        <v>3631</v>
      </c>
      <c r="BH1697" s="88" t="s">
        <v>37</v>
      </c>
      <c r="BI1697" s="76" t="s">
        <v>2841</v>
      </c>
      <c r="BJ1697" s="71" t="s">
        <v>5</v>
      </c>
      <c r="BK1697" s="85" t="s">
        <v>3630</v>
      </c>
      <c r="BL1697" s="88" t="s">
        <v>37</v>
      </c>
      <c r="BM1697" s="76" t="s">
        <v>2841</v>
      </c>
      <c r="BN1697" s="74" t="s">
        <v>5</v>
      </c>
      <c r="BO1697" s="75" t="s">
        <v>4</v>
      </c>
      <c r="BP1697" s="75" t="s">
        <v>4</v>
      </c>
      <c r="BQ1697" s="75" t="s">
        <v>4</v>
      </c>
      <c r="BR1697" s="74" t="s">
        <v>3</v>
      </c>
      <c r="BS1697" s="70" t="s">
        <v>3629</v>
      </c>
      <c r="BT1697" s="75">
        <v>3</v>
      </c>
      <c r="BU1697" s="97"/>
      <c r="BV1697" s="70" t="s">
        <v>2142</v>
      </c>
      <c r="BW1697" s="75" t="s">
        <v>17</v>
      </c>
      <c r="BX1697" s="70" t="s">
        <v>2142</v>
      </c>
      <c r="BY1697" s="75">
        <v>0</v>
      </c>
      <c r="BZ1697" s="75">
        <v>0</v>
      </c>
      <c r="CA1697" s="70" t="s">
        <v>3628</v>
      </c>
      <c r="CB1697" s="79">
        <v>0</v>
      </c>
      <c r="CC1697" s="79">
        <v>0</v>
      </c>
      <c r="CD1697" s="70" t="s">
        <v>3627</v>
      </c>
      <c r="CE1697" s="79">
        <v>0</v>
      </c>
      <c r="CF1697" s="79">
        <v>0</v>
      </c>
      <c r="CG1697" s="79"/>
      <c r="CH1697" s="79"/>
      <c r="CI1697" s="80"/>
      <c r="CJ1697" s="80"/>
      <c r="CK1697" s="80"/>
      <c r="CL1697" s="81"/>
    </row>
    <row r="1698" spans="1:90" ht="23.25" customHeight="1" x14ac:dyDescent="0.25">
      <c r="A1698" s="15">
        <v>49</v>
      </c>
      <c r="B1698" s="361">
        <v>26</v>
      </c>
      <c r="C1698" s="361">
        <v>26.5</v>
      </c>
      <c r="D1698" s="361">
        <v>482</v>
      </c>
      <c r="E1698" s="16" t="s">
        <v>3626</v>
      </c>
      <c r="F1698" s="16" t="s">
        <v>3625</v>
      </c>
      <c r="G1698" s="18" t="s">
        <v>347</v>
      </c>
      <c r="H1698" s="44" t="s">
        <v>6</v>
      </c>
      <c r="I1698" s="82" t="s">
        <v>4</v>
      </c>
      <c r="J1698" s="296"/>
      <c r="K1698" s="73" t="s">
        <v>7</v>
      </c>
      <c r="L1698" s="73" t="s">
        <v>7</v>
      </c>
      <c r="M1698" s="73" t="s">
        <v>4</v>
      </c>
      <c r="N1698" s="80"/>
      <c r="O1698" s="73" t="s">
        <v>7</v>
      </c>
      <c r="P1698" s="73" t="s">
        <v>7</v>
      </c>
      <c r="Q1698" s="73" t="s">
        <v>4</v>
      </c>
      <c r="R1698" s="70"/>
      <c r="S1698" s="73" t="s">
        <v>7</v>
      </c>
      <c r="T1698" s="73" t="s">
        <v>7</v>
      </c>
      <c r="U1698" s="73" t="s">
        <v>4</v>
      </c>
      <c r="V1698" s="70"/>
      <c r="W1698" s="69" t="s">
        <v>7</v>
      </c>
      <c r="X1698" s="69" t="s">
        <v>7</v>
      </c>
      <c r="Y1698" s="97" t="s">
        <v>4</v>
      </c>
      <c r="Z1698" s="79" t="s">
        <v>4</v>
      </c>
      <c r="AA1698" s="79" t="s">
        <v>4</v>
      </c>
      <c r="AB1698" s="79" t="s">
        <v>4</v>
      </c>
      <c r="AC1698" s="79" t="s">
        <v>20</v>
      </c>
      <c r="AD1698" s="97" t="s">
        <v>3</v>
      </c>
      <c r="AE1698" s="69" t="s">
        <v>4</v>
      </c>
      <c r="AF1698" s="79"/>
      <c r="AG1698" s="69" t="s">
        <v>7</v>
      </c>
      <c r="AH1698" s="69" t="s">
        <v>7</v>
      </c>
      <c r="AI1698" s="69" t="s">
        <v>4</v>
      </c>
      <c r="AJ1698" s="79"/>
      <c r="AK1698" s="69" t="s">
        <v>7</v>
      </c>
      <c r="AL1698" s="69" t="s">
        <v>7</v>
      </c>
      <c r="AM1698" s="97" t="s">
        <v>4</v>
      </c>
      <c r="AN1698" s="79" t="s">
        <v>4</v>
      </c>
      <c r="AO1698" s="79" t="s">
        <v>4</v>
      </c>
      <c r="AP1698" s="79" t="s">
        <v>4</v>
      </c>
      <c r="AQ1698" s="79" t="s">
        <v>20</v>
      </c>
      <c r="AR1698" s="97" t="s">
        <v>3</v>
      </c>
      <c r="AS1698" s="73" t="s">
        <v>4</v>
      </c>
      <c r="AT1698" s="75"/>
      <c r="AU1698" s="73" t="s">
        <v>7</v>
      </c>
      <c r="AV1698" s="73" t="s">
        <v>7</v>
      </c>
      <c r="AW1698" s="73" t="s">
        <v>4</v>
      </c>
      <c r="AX1698" s="75"/>
      <c r="AY1698" s="73" t="s">
        <v>7</v>
      </c>
      <c r="AZ1698" s="73" t="s">
        <v>7</v>
      </c>
      <c r="BA1698" s="74" t="s">
        <v>4</v>
      </c>
      <c r="BB1698" s="75" t="s">
        <v>4</v>
      </c>
      <c r="BC1698" s="75" t="s">
        <v>4</v>
      </c>
      <c r="BD1698" s="75" t="s">
        <v>4</v>
      </c>
      <c r="BE1698" s="74" t="s">
        <v>3</v>
      </c>
      <c r="BF1698" s="71" t="s">
        <v>5</v>
      </c>
      <c r="BG1698" s="70" t="s">
        <v>3624</v>
      </c>
      <c r="BH1698" s="73" t="s">
        <v>7</v>
      </c>
      <c r="BI1698" s="76" t="s">
        <v>2841</v>
      </c>
      <c r="BJ1698" s="73" t="s">
        <v>4</v>
      </c>
      <c r="BK1698" s="70"/>
      <c r="BL1698" s="73" t="s">
        <v>7</v>
      </c>
      <c r="BM1698" s="76" t="s">
        <v>2841</v>
      </c>
      <c r="BN1698" s="74" t="s">
        <v>4</v>
      </c>
      <c r="BO1698" s="75" t="s">
        <v>4</v>
      </c>
      <c r="BP1698" s="75" t="s">
        <v>4</v>
      </c>
      <c r="BQ1698" s="75" t="s">
        <v>4</v>
      </c>
      <c r="BR1698" s="74" t="s">
        <v>3</v>
      </c>
      <c r="BS1698" s="70" t="s">
        <v>3612</v>
      </c>
      <c r="BT1698" s="75">
        <v>3</v>
      </c>
      <c r="BU1698" s="97"/>
      <c r="BV1698" s="70" t="s">
        <v>2142</v>
      </c>
      <c r="BW1698" s="75" t="s">
        <v>17</v>
      </c>
      <c r="BX1698" s="70" t="s">
        <v>2142</v>
      </c>
      <c r="BY1698" s="75">
        <v>0</v>
      </c>
      <c r="BZ1698" s="75">
        <v>0</v>
      </c>
      <c r="CA1698" s="70" t="s">
        <v>3611</v>
      </c>
      <c r="CB1698" s="79">
        <v>0</v>
      </c>
      <c r="CC1698" s="79">
        <v>0</v>
      </c>
      <c r="CD1698" s="70" t="s">
        <v>3610</v>
      </c>
      <c r="CE1698" s="79">
        <v>0</v>
      </c>
      <c r="CF1698" s="79">
        <v>0</v>
      </c>
      <c r="CG1698" s="79"/>
      <c r="CH1698" s="79"/>
      <c r="CI1698" s="80"/>
      <c r="CJ1698" s="80"/>
      <c r="CK1698" s="80"/>
      <c r="CL1698" s="81"/>
    </row>
    <row r="1699" spans="1:90" ht="23.25" hidden="1" customHeight="1" x14ac:dyDescent="0.25">
      <c r="A1699" s="15">
        <v>50</v>
      </c>
      <c r="B1699" s="361">
        <v>26</v>
      </c>
      <c r="C1699" s="361">
        <v>26.5</v>
      </c>
      <c r="D1699" s="361">
        <v>482</v>
      </c>
      <c r="E1699" s="16" t="s">
        <v>3626</v>
      </c>
      <c r="F1699" s="16" t="s">
        <v>3625</v>
      </c>
      <c r="G1699" s="22" t="s">
        <v>272</v>
      </c>
      <c r="H1699" s="44" t="s">
        <v>6</v>
      </c>
      <c r="I1699" s="108" t="s">
        <v>4</v>
      </c>
      <c r="J1699" s="256"/>
      <c r="K1699" s="69" t="s">
        <v>7</v>
      </c>
      <c r="L1699" s="69" t="s">
        <v>7</v>
      </c>
      <c r="M1699" s="69" t="s">
        <v>4</v>
      </c>
      <c r="N1699" s="206" t="s">
        <v>211</v>
      </c>
      <c r="O1699" s="69" t="s">
        <v>7</v>
      </c>
      <c r="P1699" s="69" t="s">
        <v>7</v>
      </c>
      <c r="Q1699" s="73" t="s">
        <v>4</v>
      </c>
      <c r="R1699" s="70"/>
      <c r="S1699" s="73" t="s">
        <v>7</v>
      </c>
      <c r="T1699" s="73" t="s">
        <v>7</v>
      </c>
      <c r="U1699" s="73" t="s">
        <v>4</v>
      </c>
      <c r="V1699" s="70"/>
      <c r="W1699" s="69" t="s">
        <v>7</v>
      </c>
      <c r="X1699" s="69" t="s">
        <v>7</v>
      </c>
      <c r="Y1699" s="97" t="s">
        <v>4</v>
      </c>
      <c r="Z1699" s="79" t="s">
        <v>4</v>
      </c>
      <c r="AA1699" s="79" t="s">
        <v>4</v>
      </c>
      <c r="AB1699" s="79" t="s">
        <v>4</v>
      </c>
      <c r="AC1699" s="79" t="s">
        <v>20</v>
      </c>
      <c r="AD1699" s="97" t="s">
        <v>3</v>
      </c>
      <c r="AE1699" s="69" t="s">
        <v>4</v>
      </c>
      <c r="AF1699" s="79"/>
      <c r="AG1699" s="69" t="s">
        <v>7</v>
      </c>
      <c r="AH1699" s="69" t="s">
        <v>7</v>
      </c>
      <c r="AI1699" s="69" t="s">
        <v>4</v>
      </c>
      <c r="AJ1699" s="79"/>
      <c r="AK1699" s="69" t="s">
        <v>7</v>
      </c>
      <c r="AL1699" s="69" t="s">
        <v>7</v>
      </c>
      <c r="AM1699" s="97" t="s">
        <v>4</v>
      </c>
      <c r="AN1699" s="79" t="s">
        <v>4</v>
      </c>
      <c r="AO1699" s="79" t="s">
        <v>4</v>
      </c>
      <c r="AP1699" s="79" t="s">
        <v>4</v>
      </c>
      <c r="AQ1699" s="79" t="s">
        <v>20</v>
      </c>
      <c r="AR1699" s="97" t="s">
        <v>3</v>
      </c>
      <c r="AS1699" s="73" t="s">
        <v>4</v>
      </c>
      <c r="AT1699" s="75"/>
      <c r="AU1699" s="73" t="s">
        <v>7</v>
      </c>
      <c r="AV1699" s="73" t="s">
        <v>7</v>
      </c>
      <c r="AW1699" s="73" t="s">
        <v>4</v>
      </c>
      <c r="AX1699" s="75"/>
      <c r="AY1699" s="73" t="s">
        <v>7</v>
      </c>
      <c r="AZ1699" s="73" t="s">
        <v>7</v>
      </c>
      <c r="BA1699" s="74" t="s">
        <v>4</v>
      </c>
      <c r="BB1699" s="75" t="s">
        <v>4</v>
      </c>
      <c r="BC1699" s="75" t="s">
        <v>4</v>
      </c>
      <c r="BD1699" s="75" t="s">
        <v>4</v>
      </c>
      <c r="BE1699" s="74" t="s">
        <v>3</v>
      </c>
      <c r="BF1699" s="73" t="s">
        <v>4</v>
      </c>
      <c r="BG1699" s="70"/>
      <c r="BH1699" s="73" t="s">
        <v>7</v>
      </c>
      <c r="BI1699" s="76" t="s">
        <v>2841</v>
      </c>
      <c r="BJ1699" s="73" t="s">
        <v>4</v>
      </c>
      <c r="BK1699" s="70"/>
      <c r="BL1699" s="73" t="s">
        <v>7</v>
      </c>
      <c r="BM1699" s="76" t="s">
        <v>2841</v>
      </c>
      <c r="BN1699" s="74" t="s">
        <v>4</v>
      </c>
      <c r="BO1699" s="75" t="s">
        <v>4</v>
      </c>
      <c r="BP1699" s="75" t="s">
        <v>4</v>
      </c>
      <c r="BQ1699" s="75" t="s">
        <v>4</v>
      </c>
      <c r="BR1699" s="74" t="s">
        <v>3</v>
      </c>
      <c r="BS1699" s="70" t="s">
        <v>3612</v>
      </c>
      <c r="BT1699" s="75">
        <v>3</v>
      </c>
      <c r="BU1699" s="97"/>
      <c r="BV1699" s="70" t="s">
        <v>2142</v>
      </c>
      <c r="BW1699" s="75" t="s">
        <v>17</v>
      </c>
      <c r="BX1699" s="70" t="s">
        <v>2142</v>
      </c>
      <c r="BY1699" s="75">
        <v>0</v>
      </c>
      <c r="BZ1699" s="75">
        <v>0</v>
      </c>
      <c r="CA1699" s="70" t="s">
        <v>3611</v>
      </c>
      <c r="CB1699" s="79">
        <v>0</v>
      </c>
      <c r="CC1699" s="79">
        <v>0</v>
      </c>
      <c r="CD1699" s="70" t="s">
        <v>3610</v>
      </c>
      <c r="CE1699" s="79">
        <v>0</v>
      </c>
      <c r="CF1699" s="79">
        <v>0</v>
      </c>
      <c r="CG1699" s="79"/>
      <c r="CH1699" s="79"/>
      <c r="CI1699" s="80"/>
      <c r="CJ1699" s="80"/>
      <c r="CK1699" s="80"/>
      <c r="CL1699" s="81"/>
    </row>
    <row r="1700" spans="1:90" ht="23.25" hidden="1" customHeight="1" x14ac:dyDescent="0.25">
      <c r="A1700" s="15">
        <v>51</v>
      </c>
      <c r="B1700" s="361">
        <v>26</v>
      </c>
      <c r="C1700" s="361">
        <v>26.5</v>
      </c>
      <c r="D1700" s="361">
        <v>482</v>
      </c>
      <c r="E1700" s="16" t="s">
        <v>3626</v>
      </c>
      <c r="F1700" s="16" t="s">
        <v>3625</v>
      </c>
      <c r="G1700" s="18" t="s">
        <v>342</v>
      </c>
      <c r="H1700" s="44" t="s">
        <v>6</v>
      </c>
      <c r="I1700" s="82" t="s">
        <v>4</v>
      </c>
      <c r="J1700" s="297"/>
      <c r="K1700" s="73" t="s">
        <v>7</v>
      </c>
      <c r="L1700" s="73" t="s">
        <v>7</v>
      </c>
      <c r="M1700" s="73" t="s">
        <v>4</v>
      </c>
      <c r="N1700" s="80"/>
      <c r="O1700" s="73" t="s">
        <v>7</v>
      </c>
      <c r="P1700" s="73" t="s">
        <v>7</v>
      </c>
      <c r="Q1700" s="73" t="s">
        <v>4</v>
      </c>
      <c r="R1700" s="70"/>
      <c r="S1700" s="73" t="s">
        <v>7</v>
      </c>
      <c r="T1700" s="73" t="s">
        <v>7</v>
      </c>
      <c r="U1700" s="73" t="s">
        <v>4</v>
      </c>
      <c r="V1700" s="70"/>
      <c r="W1700" s="69" t="s">
        <v>7</v>
      </c>
      <c r="X1700" s="69" t="s">
        <v>7</v>
      </c>
      <c r="Y1700" s="97" t="s">
        <v>4</v>
      </c>
      <c r="Z1700" s="79" t="s">
        <v>4</v>
      </c>
      <c r="AA1700" s="79" t="s">
        <v>4</v>
      </c>
      <c r="AB1700" s="79" t="s">
        <v>4</v>
      </c>
      <c r="AC1700" s="79" t="s">
        <v>20</v>
      </c>
      <c r="AD1700" s="97" t="s">
        <v>3</v>
      </c>
      <c r="AE1700" s="69" t="s">
        <v>4</v>
      </c>
      <c r="AF1700" s="79"/>
      <c r="AG1700" s="69" t="s">
        <v>7</v>
      </c>
      <c r="AH1700" s="69" t="s">
        <v>7</v>
      </c>
      <c r="AI1700" s="69" t="s">
        <v>4</v>
      </c>
      <c r="AJ1700" s="79"/>
      <c r="AK1700" s="69" t="s">
        <v>7</v>
      </c>
      <c r="AL1700" s="69" t="s">
        <v>7</v>
      </c>
      <c r="AM1700" s="97" t="s">
        <v>4</v>
      </c>
      <c r="AN1700" s="79" t="s">
        <v>4</v>
      </c>
      <c r="AO1700" s="79" t="s">
        <v>4</v>
      </c>
      <c r="AP1700" s="79" t="s">
        <v>4</v>
      </c>
      <c r="AQ1700" s="79" t="s">
        <v>20</v>
      </c>
      <c r="AR1700" s="97" t="s">
        <v>3</v>
      </c>
      <c r="AS1700" s="73" t="s">
        <v>4</v>
      </c>
      <c r="AT1700" s="75"/>
      <c r="AU1700" s="73" t="s">
        <v>7</v>
      </c>
      <c r="AV1700" s="73" t="s">
        <v>7</v>
      </c>
      <c r="AW1700" s="73" t="s">
        <v>4</v>
      </c>
      <c r="AX1700" s="75"/>
      <c r="AY1700" s="73" t="s">
        <v>7</v>
      </c>
      <c r="AZ1700" s="73" t="s">
        <v>7</v>
      </c>
      <c r="BA1700" s="74" t="s">
        <v>4</v>
      </c>
      <c r="BB1700" s="75" t="s">
        <v>4</v>
      </c>
      <c r="BC1700" s="75" t="s">
        <v>4</v>
      </c>
      <c r="BD1700" s="75" t="s">
        <v>4</v>
      </c>
      <c r="BE1700" s="74" t="s">
        <v>3</v>
      </c>
      <c r="BF1700" s="73" t="s">
        <v>4</v>
      </c>
      <c r="BG1700" s="70"/>
      <c r="BH1700" s="73" t="s">
        <v>7</v>
      </c>
      <c r="BI1700" s="76" t="s">
        <v>2841</v>
      </c>
      <c r="BJ1700" s="73" t="s">
        <v>4</v>
      </c>
      <c r="BK1700" s="70"/>
      <c r="BL1700" s="73" t="s">
        <v>7</v>
      </c>
      <c r="BM1700" s="76" t="s">
        <v>2841</v>
      </c>
      <c r="BN1700" s="74" t="s">
        <v>4</v>
      </c>
      <c r="BO1700" s="75" t="s">
        <v>4</v>
      </c>
      <c r="BP1700" s="75" t="s">
        <v>4</v>
      </c>
      <c r="BQ1700" s="75" t="s">
        <v>4</v>
      </c>
      <c r="BR1700" s="74" t="s">
        <v>3</v>
      </c>
      <c r="BS1700" s="70" t="s">
        <v>3612</v>
      </c>
      <c r="BT1700" s="75">
        <v>3</v>
      </c>
      <c r="BU1700" s="97"/>
      <c r="BV1700" s="70" t="s">
        <v>2142</v>
      </c>
      <c r="BW1700" s="75" t="s">
        <v>17</v>
      </c>
      <c r="BX1700" s="70" t="s">
        <v>2142</v>
      </c>
      <c r="BY1700" s="75">
        <v>0</v>
      </c>
      <c r="BZ1700" s="75">
        <v>0</v>
      </c>
      <c r="CA1700" s="70" t="s">
        <v>3611</v>
      </c>
      <c r="CB1700" s="79">
        <v>0</v>
      </c>
      <c r="CC1700" s="79">
        <v>0</v>
      </c>
      <c r="CD1700" s="70" t="s">
        <v>3610</v>
      </c>
      <c r="CE1700" s="79">
        <v>0</v>
      </c>
      <c r="CF1700" s="79">
        <v>0</v>
      </c>
      <c r="CG1700" s="79"/>
      <c r="CH1700" s="79"/>
      <c r="CI1700" s="80"/>
      <c r="CJ1700" s="80"/>
      <c r="CK1700" s="80"/>
      <c r="CL1700" s="81"/>
    </row>
    <row r="1701" spans="1:90" ht="23.25" hidden="1" customHeight="1" x14ac:dyDescent="0.25">
      <c r="A1701" s="15">
        <v>52</v>
      </c>
      <c r="B1701" s="361">
        <v>26</v>
      </c>
      <c r="C1701" s="361">
        <v>26.5</v>
      </c>
      <c r="D1701" s="361">
        <v>482</v>
      </c>
      <c r="E1701" s="16" t="s">
        <v>3626</v>
      </c>
      <c r="F1701" s="16" t="s">
        <v>3625</v>
      </c>
      <c r="G1701" s="18" t="s">
        <v>281</v>
      </c>
      <c r="H1701" s="44" t="s">
        <v>6</v>
      </c>
      <c r="I1701" s="82" t="s">
        <v>4</v>
      </c>
      <c r="J1701" s="296"/>
      <c r="K1701" s="73" t="s">
        <v>7</v>
      </c>
      <c r="L1701" s="73" t="s">
        <v>7</v>
      </c>
      <c r="M1701" s="73" t="s">
        <v>4</v>
      </c>
      <c r="N1701" s="80"/>
      <c r="O1701" s="73" t="s">
        <v>7</v>
      </c>
      <c r="P1701" s="73" t="s">
        <v>7</v>
      </c>
      <c r="Q1701" s="73" t="s">
        <v>4</v>
      </c>
      <c r="R1701" s="70"/>
      <c r="S1701" s="73" t="s">
        <v>7</v>
      </c>
      <c r="T1701" s="73" t="s">
        <v>7</v>
      </c>
      <c r="U1701" s="73" t="s">
        <v>4</v>
      </c>
      <c r="V1701" s="70"/>
      <c r="W1701" s="69" t="s">
        <v>7</v>
      </c>
      <c r="X1701" s="69" t="s">
        <v>7</v>
      </c>
      <c r="Y1701" s="97" t="s">
        <v>4</v>
      </c>
      <c r="Z1701" s="79" t="s">
        <v>4</v>
      </c>
      <c r="AA1701" s="79" t="s">
        <v>4</v>
      </c>
      <c r="AB1701" s="79" t="s">
        <v>4</v>
      </c>
      <c r="AC1701" s="79" t="s">
        <v>20</v>
      </c>
      <c r="AD1701" s="97" t="s">
        <v>3</v>
      </c>
      <c r="AE1701" s="69" t="s">
        <v>4</v>
      </c>
      <c r="AF1701" s="79"/>
      <c r="AG1701" s="69" t="s">
        <v>7</v>
      </c>
      <c r="AH1701" s="69" t="s">
        <v>7</v>
      </c>
      <c r="AI1701" s="69" t="s">
        <v>4</v>
      </c>
      <c r="AJ1701" s="79"/>
      <c r="AK1701" s="69" t="s">
        <v>7</v>
      </c>
      <c r="AL1701" s="69" t="s">
        <v>7</v>
      </c>
      <c r="AM1701" s="97" t="s">
        <v>4</v>
      </c>
      <c r="AN1701" s="79" t="s">
        <v>4</v>
      </c>
      <c r="AO1701" s="79" t="s">
        <v>4</v>
      </c>
      <c r="AP1701" s="79" t="s">
        <v>4</v>
      </c>
      <c r="AQ1701" s="79" t="s">
        <v>20</v>
      </c>
      <c r="AR1701" s="97" t="s">
        <v>3</v>
      </c>
      <c r="AS1701" s="73" t="s">
        <v>4</v>
      </c>
      <c r="AT1701" s="75"/>
      <c r="AU1701" s="73" t="s">
        <v>7</v>
      </c>
      <c r="AV1701" s="73" t="s">
        <v>7</v>
      </c>
      <c r="AW1701" s="73" t="s">
        <v>4</v>
      </c>
      <c r="AX1701" s="75"/>
      <c r="AY1701" s="73" t="s">
        <v>7</v>
      </c>
      <c r="AZ1701" s="73" t="s">
        <v>7</v>
      </c>
      <c r="BA1701" s="74" t="s">
        <v>4</v>
      </c>
      <c r="BB1701" s="75" t="s">
        <v>4</v>
      </c>
      <c r="BC1701" s="75" t="s">
        <v>4</v>
      </c>
      <c r="BD1701" s="75" t="s">
        <v>4</v>
      </c>
      <c r="BE1701" s="74" t="s">
        <v>3</v>
      </c>
      <c r="BF1701" s="73" t="s">
        <v>4</v>
      </c>
      <c r="BG1701" s="70"/>
      <c r="BH1701" s="73" t="s">
        <v>7</v>
      </c>
      <c r="BI1701" s="76" t="s">
        <v>2841</v>
      </c>
      <c r="BJ1701" s="73" t="s">
        <v>4</v>
      </c>
      <c r="BK1701" s="70"/>
      <c r="BL1701" s="73" t="s">
        <v>7</v>
      </c>
      <c r="BM1701" s="76" t="s">
        <v>2841</v>
      </c>
      <c r="BN1701" s="74" t="s">
        <v>4</v>
      </c>
      <c r="BO1701" s="75" t="s">
        <v>4</v>
      </c>
      <c r="BP1701" s="75" t="s">
        <v>4</v>
      </c>
      <c r="BQ1701" s="75" t="s">
        <v>4</v>
      </c>
      <c r="BR1701" s="74" t="s">
        <v>3</v>
      </c>
      <c r="BS1701" s="70" t="s">
        <v>3612</v>
      </c>
      <c r="BT1701" s="75">
        <v>3</v>
      </c>
      <c r="BU1701" s="97"/>
      <c r="BV1701" s="70" t="s">
        <v>2142</v>
      </c>
      <c r="BW1701" s="75" t="s">
        <v>17</v>
      </c>
      <c r="BX1701" s="70" t="s">
        <v>2142</v>
      </c>
      <c r="BY1701" s="75">
        <v>0</v>
      </c>
      <c r="BZ1701" s="75">
        <v>0</v>
      </c>
      <c r="CA1701" s="70" t="s">
        <v>3611</v>
      </c>
      <c r="CB1701" s="79">
        <v>0</v>
      </c>
      <c r="CC1701" s="79">
        <v>0</v>
      </c>
      <c r="CD1701" s="70" t="s">
        <v>3610</v>
      </c>
      <c r="CE1701" s="79">
        <v>0</v>
      </c>
      <c r="CF1701" s="79">
        <v>0</v>
      </c>
      <c r="CG1701" s="79"/>
      <c r="CH1701" s="79"/>
      <c r="CI1701" s="80"/>
      <c r="CJ1701" s="80"/>
      <c r="CK1701" s="80"/>
      <c r="CL1701" s="81"/>
    </row>
    <row r="1702" spans="1:90" ht="23.25" hidden="1" customHeight="1" x14ac:dyDescent="0.25">
      <c r="A1702" s="15">
        <v>53</v>
      </c>
      <c r="B1702" s="361">
        <v>26</v>
      </c>
      <c r="C1702" s="361">
        <v>26.5</v>
      </c>
      <c r="D1702" s="361">
        <v>482</v>
      </c>
      <c r="E1702" s="16" t="s">
        <v>3626</v>
      </c>
      <c r="F1702" s="16" t="s">
        <v>3625</v>
      </c>
      <c r="G1702" s="18" t="s">
        <v>1536</v>
      </c>
      <c r="H1702" s="44" t="s">
        <v>6</v>
      </c>
      <c r="I1702" s="82" t="s">
        <v>4</v>
      </c>
      <c r="J1702" s="297"/>
      <c r="K1702" s="73" t="s">
        <v>7</v>
      </c>
      <c r="L1702" s="73" t="s">
        <v>7</v>
      </c>
      <c r="M1702" s="73" t="s">
        <v>4</v>
      </c>
      <c r="N1702" s="80"/>
      <c r="O1702" s="73" t="s">
        <v>7</v>
      </c>
      <c r="P1702" s="73" t="s">
        <v>7</v>
      </c>
      <c r="Q1702" s="73" t="s">
        <v>4</v>
      </c>
      <c r="R1702" s="70"/>
      <c r="S1702" s="73" t="s">
        <v>7</v>
      </c>
      <c r="T1702" s="73" t="s">
        <v>7</v>
      </c>
      <c r="U1702" s="73" t="s">
        <v>4</v>
      </c>
      <c r="V1702" s="70"/>
      <c r="W1702" s="69" t="s">
        <v>7</v>
      </c>
      <c r="X1702" s="69" t="s">
        <v>7</v>
      </c>
      <c r="Y1702" s="97" t="s">
        <v>4</v>
      </c>
      <c r="Z1702" s="79" t="s">
        <v>4</v>
      </c>
      <c r="AA1702" s="79" t="s">
        <v>4</v>
      </c>
      <c r="AB1702" s="79" t="s">
        <v>4</v>
      </c>
      <c r="AC1702" s="79" t="s">
        <v>20</v>
      </c>
      <c r="AD1702" s="97" t="s">
        <v>3</v>
      </c>
      <c r="AE1702" s="69" t="s">
        <v>4</v>
      </c>
      <c r="AF1702" s="79"/>
      <c r="AG1702" s="69" t="s">
        <v>7</v>
      </c>
      <c r="AH1702" s="69" t="s">
        <v>7</v>
      </c>
      <c r="AI1702" s="69" t="s">
        <v>4</v>
      </c>
      <c r="AJ1702" s="79"/>
      <c r="AK1702" s="69" t="s">
        <v>7</v>
      </c>
      <c r="AL1702" s="69" t="s">
        <v>7</v>
      </c>
      <c r="AM1702" s="97" t="s">
        <v>4</v>
      </c>
      <c r="AN1702" s="79" t="s">
        <v>4</v>
      </c>
      <c r="AO1702" s="79" t="s">
        <v>4</v>
      </c>
      <c r="AP1702" s="79" t="s">
        <v>4</v>
      </c>
      <c r="AQ1702" s="79" t="s">
        <v>20</v>
      </c>
      <c r="AR1702" s="97" t="s">
        <v>3</v>
      </c>
      <c r="AS1702" s="73" t="s">
        <v>4</v>
      </c>
      <c r="AT1702" s="75"/>
      <c r="AU1702" s="73" t="s">
        <v>7</v>
      </c>
      <c r="AV1702" s="73" t="s">
        <v>7</v>
      </c>
      <c r="AW1702" s="73" t="s">
        <v>4</v>
      </c>
      <c r="AX1702" s="75"/>
      <c r="AY1702" s="73" t="s">
        <v>7</v>
      </c>
      <c r="AZ1702" s="73" t="s">
        <v>7</v>
      </c>
      <c r="BA1702" s="74" t="s">
        <v>4</v>
      </c>
      <c r="BB1702" s="75" t="s">
        <v>4</v>
      </c>
      <c r="BC1702" s="75" t="s">
        <v>4</v>
      </c>
      <c r="BD1702" s="75" t="s">
        <v>4</v>
      </c>
      <c r="BE1702" s="74" t="s">
        <v>3</v>
      </c>
      <c r="BF1702" s="73" t="s">
        <v>4</v>
      </c>
      <c r="BG1702" s="70"/>
      <c r="BH1702" s="73" t="s">
        <v>7</v>
      </c>
      <c r="BI1702" s="76" t="s">
        <v>2841</v>
      </c>
      <c r="BJ1702" s="73" t="s">
        <v>4</v>
      </c>
      <c r="BK1702" s="70"/>
      <c r="BL1702" s="73" t="s">
        <v>7</v>
      </c>
      <c r="BM1702" s="76" t="s">
        <v>2841</v>
      </c>
      <c r="BN1702" s="74" t="s">
        <v>4</v>
      </c>
      <c r="BO1702" s="75" t="s">
        <v>4</v>
      </c>
      <c r="BP1702" s="75" t="s">
        <v>4</v>
      </c>
      <c r="BQ1702" s="75" t="s">
        <v>4</v>
      </c>
      <c r="BR1702" s="74" t="s">
        <v>3</v>
      </c>
      <c r="BS1702" s="70" t="s">
        <v>3612</v>
      </c>
      <c r="BT1702" s="75">
        <v>3</v>
      </c>
      <c r="BU1702" s="97"/>
      <c r="BV1702" s="70" t="s">
        <v>2142</v>
      </c>
      <c r="BW1702" s="75" t="s">
        <v>17</v>
      </c>
      <c r="BX1702" s="70" t="s">
        <v>2142</v>
      </c>
      <c r="BY1702" s="75">
        <v>0</v>
      </c>
      <c r="BZ1702" s="75">
        <v>0</v>
      </c>
      <c r="CA1702" s="70" t="s">
        <v>3611</v>
      </c>
      <c r="CB1702" s="79">
        <v>0</v>
      </c>
      <c r="CC1702" s="79">
        <v>0</v>
      </c>
      <c r="CD1702" s="70" t="s">
        <v>3610</v>
      </c>
      <c r="CE1702" s="79">
        <v>0</v>
      </c>
      <c r="CF1702" s="79">
        <v>0</v>
      </c>
      <c r="CG1702" s="79"/>
      <c r="CH1702" s="79"/>
      <c r="CI1702" s="80"/>
      <c r="CJ1702" s="80"/>
      <c r="CK1702" s="80"/>
      <c r="CL1702" s="81"/>
    </row>
    <row r="1703" spans="1:90" ht="23.25" hidden="1" customHeight="1" x14ac:dyDescent="0.25">
      <c r="A1703" s="15">
        <v>54</v>
      </c>
      <c r="B1703" s="361">
        <v>26</v>
      </c>
      <c r="C1703" s="361">
        <v>26.5</v>
      </c>
      <c r="D1703" s="361">
        <v>482</v>
      </c>
      <c r="E1703" s="16" t="s">
        <v>3626</v>
      </c>
      <c r="F1703" s="16" t="s">
        <v>3625</v>
      </c>
      <c r="G1703" s="18" t="s">
        <v>333</v>
      </c>
      <c r="H1703" s="44" t="s">
        <v>6</v>
      </c>
      <c r="I1703" s="82" t="s">
        <v>4</v>
      </c>
      <c r="J1703" s="296"/>
      <c r="K1703" s="73" t="s">
        <v>7</v>
      </c>
      <c r="L1703" s="73" t="s">
        <v>7</v>
      </c>
      <c r="M1703" s="73" t="s">
        <v>4</v>
      </c>
      <c r="N1703" s="80"/>
      <c r="O1703" s="73" t="s">
        <v>7</v>
      </c>
      <c r="P1703" s="73" t="s">
        <v>7</v>
      </c>
      <c r="Q1703" s="73" t="s">
        <v>4</v>
      </c>
      <c r="R1703" s="70"/>
      <c r="S1703" s="73" t="s">
        <v>7</v>
      </c>
      <c r="T1703" s="73" t="s">
        <v>7</v>
      </c>
      <c r="U1703" s="73" t="s">
        <v>4</v>
      </c>
      <c r="V1703" s="70"/>
      <c r="W1703" s="69" t="s">
        <v>7</v>
      </c>
      <c r="X1703" s="69" t="s">
        <v>7</v>
      </c>
      <c r="Y1703" s="97" t="s">
        <v>4</v>
      </c>
      <c r="Z1703" s="79" t="s">
        <v>4</v>
      </c>
      <c r="AA1703" s="79" t="s">
        <v>4</v>
      </c>
      <c r="AB1703" s="79" t="s">
        <v>4</v>
      </c>
      <c r="AC1703" s="79" t="s">
        <v>20</v>
      </c>
      <c r="AD1703" s="97" t="s">
        <v>3</v>
      </c>
      <c r="AE1703" s="69" t="s">
        <v>4</v>
      </c>
      <c r="AF1703" s="79"/>
      <c r="AG1703" s="69" t="s">
        <v>7</v>
      </c>
      <c r="AH1703" s="69" t="s">
        <v>7</v>
      </c>
      <c r="AI1703" s="69" t="s">
        <v>4</v>
      </c>
      <c r="AJ1703" s="79"/>
      <c r="AK1703" s="69" t="s">
        <v>7</v>
      </c>
      <c r="AL1703" s="69" t="s">
        <v>7</v>
      </c>
      <c r="AM1703" s="97" t="s">
        <v>4</v>
      </c>
      <c r="AN1703" s="79" t="s">
        <v>4</v>
      </c>
      <c r="AO1703" s="79" t="s">
        <v>4</v>
      </c>
      <c r="AP1703" s="79" t="s">
        <v>4</v>
      </c>
      <c r="AQ1703" s="79" t="s">
        <v>20</v>
      </c>
      <c r="AR1703" s="97" t="s">
        <v>3</v>
      </c>
      <c r="AS1703" s="73" t="s">
        <v>4</v>
      </c>
      <c r="AT1703" s="75"/>
      <c r="AU1703" s="73" t="s">
        <v>7</v>
      </c>
      <c r="AV1703" s="73" t="s">
        <v>7</v>
      </c>
      <c r="AW1703" s="73" t="s">
        <v>4</v>
      </c>
      <c r="AX1703" s="75"/>
      <c r="AY1703" s="73" t="s">
        <v>7</v>
      </c>
      <c r="AZ1703" s="73" t="s">
        <v>7</v>
      </c>
      <c r="BA1703" s="74" t="s">
        <v>4</v>
      </c>
      <c r="BB1703" s="75" t="s">
        <v>4</v>
      </c>
      <c r="BC1703" s="75" t="s">
        <v>4</v>
      </c>
      <c r="BD1703" s="75" t="s">
        <v>4</v>
      </c>
      <c r="BE1703" s="74" t="s">
        <v>3</v>
      </c>
      <c r="BF1703" s="73" t="s">
        <v>4</v>
      </c>
      <c r="BG1703" s="70"/>
      <c r="BH1703" s="73" t="s">
        <v>7</v>
      </c>
      <c r="BI1703" s="76" t="s">
        <v>2841</v>
      </c>
      <c r="BJ1703" s="73" t="s">
        <v>4</v>
      </c>
      <c r="BK1703" s="70"/>
      <c r="BL1703" s="73" t="s">
        <v>7</v>
      </c>
      <c r="BM1703" s="76" t="s">
        <v>2841</v>
      </c>
      <c r="BN1703" s="74" t="s">
        <v>4</v>
      </c>
      <c r="BO1703" s="75" t="s">
        <v>4</v>
      </c>
      <c r="BP1703" s="75" t="s">
        <v>4</v>
      </c>
      <c r="BQ1703" s="75" t="s">
        <v>4</v>
      </c>
      <c r="BR1703" s="74" t="s">
        <v>3</v>
      </c>
      <c r="BS1703" s="70" t="s">
        <v>3612</v>
      </c>
      <c r="BT1703" s="75">
        <v>3</v>
      </c>
      <c r="BU1703" s="97"/>
      <c r="BV1703" s="70" t="s">
        <v>2142</v>
      </c>
      <c r="BW1703" s="75" t="s">
        <v>17</v>
      </c>
      <c r="BX1703" s="70" t="s">
        <v>2142</v>
      </c>
      <c r="BY1703" s="75">
        <v>0</v>
      </c>
      <c r="BZ1703" s="75">
        <v>0</v>
      </c>
      <c r="CA1703" s="70" t="s">
        <v>3611</v>
      </c>
      <c r="CB1703" s="79">
        <v>0</v>
      </c>
      <c r="CC1703" s="79">
        <v>0</v>
      </c>
      <c r="CD1703" s="70" t="s">
        <v>3610</v>
      </c>
      <c r="CE1703" s="79">
        <v>0</v>
      </c>
      <c r="CF1703" s="79">
        <v>0</v>
      </c>
      <c r="CG1703" s="79"/>
      <c r="CH1703" s="79"/>
      <c r="CI1703" s="80"/>
      <c r="CJ1703" s="80"/>
      <c r="CK1703" s="80"/>
      <c r="CL1703" s="81"/>
    </row>
    <row r="1704" spans="1:90" ht="23.25" hidden="1" customHeight="1" x14ac:dyDescent="0.25">
      <c r="A1704" s="15">
        <v>55</v>
      </c>
      <c r="B1704" s="361">
        <v>26</v>
      </c>
      <c r="C1704" s="361">
        <v>26.5</v>
      </c>
      <c r="D1704" s="361">
        <v>482</v>
      </c>
      <c r="E1704" s="16" t="s">
        <v>3626</v>
      </c>
      <c r="F1704" s="16" t="s">
        <v>3625</v>
      </c>
      <c r="G1704" s="18" t="s">
        <v>285</v>
      </c>
      <c r="H1704" s="44" t="s">
        <v>6</v>
      </c>
      <c r="I1704" s="82" t="s">
        <v>4</v>
      </c>
      <c r="J1704" s="296"/>
      <c r="K1704" s="73" t="s">
        <v>7</v>
      </c>
      <c r="L1704" s="73" t="s">
        <v>7</v>
      </c>
      <c r="M1704" s="73" t="s">
        <v>4</v>
      </c>
      <c r="N1704" s="80"/>
      <c r="O1704" s="73" t="s">
        <v>7</v>
      </c>
      <c r="P1704" s="73" t="s">
        <v>7</v>
      </c>
      <c r="Q1704" s="71" t="s">
        <v>5</v>
      </c>
      <c r="R1704" s="70" t="s">
        <v>1175</v>
      </c>
      <c r="S1704" s="73" t="s">
        <v>7</v>
      </c>
      <c r="T1704" s="73" t="s">
        <v>7</v>
      </c>
      <c r="U1704" s="73" t="s">
        <v>4</v>
      </c>
      <c r="V1704" s="70"/>
      <c r="W1704" s="69" t="s">
        <v>7</v>
      </c>
      <c r="X1704" s="69" t="s">
        <v>7</v>
      </c>
      <c r="Y1704" s="97" t="s">
        <v>4</v>
      </c>
      <c r="Z1704" s="79" t="s">
        <v>4</v>
      </c>
      <c r="AA1704" s="79" t="s">
        <v>4</v>
      </c>
      <c r="AB1704" s="79" t="s">
        <v>4</v>
      </c>
      <c r="AC1704" s="79" t="s">
        <v>20</v>
      </c>
      <c r="AD1704" s="97" t="s">
        <v>3</v>
      </c>
      <c r="AE1704" s="69" t="s">
        <v>4</v>
      </c>
      <c r="AF1704" s="79"/>
      <c r="AG1704" s="69" t="s">
        <v>7</v>
      </c>
      <c r="AH1704" s="69" t="s">
        <v>7</v>
      </c>
      <c r="AI1704" s="69" t="s">
        <v>4</v>
      </c>
      <c r="AJ1704" s="79"/>
      <c r="AK1704" s="69" t="s">
        <v>7</v>
      </c>
      <c r="AL1704" s="69" t="s">
        <v>7</v>
      </c>
      <c r="AM1704" s="97" t="s">
        <v>4</v>
      </c>
      <c r="AN1704" s="79" t="s">
        <v>4</v>
      </c>
      <c r="AO1704" s="79" t="s">
        <v>4</v>
      </c>
      <c r="AP1704" s="79" t="s">
        <v>4</v>
      </c>
      <c r="AQ1704" s="79" t="s">
        <v>20</v>
      </c>
      <c r="AR1704" s="97" t="s">
        <v>3</v>
      </c>
      <c r="AS1704" s="73" t="s">
        <v>4</v>
      </c>
      <c r="AT1704" s="75"/>
      <c r="AU1704" s="73" t="s">
        <v>7</v>
      </c>
      <c r="AV1704" s="73" t="s">
        <v>7</v>
      </c>
      <c r="AW1704" s="73" t="s">
        <v>4</v>
      </c>
      <c r="AX1704" s="75"/>
      <c r="AY1704" s="73" t="s">
        <v>7</v>
      </c>
      <c r="AZ1704" s="73" t="s">
        <v>7</v>
      </c>
      <c r="BA1704" s="74" t="s">
        <v>4</v>
      </c>
      <c r="BB1704" s="75" t="s">
        <v>4</v>
      </c>
      <c r="BC1704" s="75" t="s">
        <v>4</v>
      </c>
      <c r="BD1704" s="75" t="s">
        <v>4</v>
      </c>
      <c r="BE1704" s="74" t="s">
        <v>3</v>
      </c>
      <c r="BF1704" s="73" t="s">
        <v>4</v>
      </c>
      <c r="BG1704" s="70"/>
      <c r="BH1704" s="73" t="s">
        <v>7</v>
      </c>
      <c r="BI1704" s="76" t="s">
        <v>2841</v>
      </c>
      <c r="BJ1704" s="73" t="s">
        <v>4</v>
      </c>
      <c r="BK1704" s="70"/>
      <c r="BL1704" s="73" t="s">
        <v>7</v>
      </c>
      <c r="BM1704" s="76" t="s">
        <v>2841</v>
      </c>
      <c r="BN1704" s="74" t="s">
        <v>4</v>
      </c>
      <c r="BO1704" s="75" t="s">
        <v>4</v>
      </c>
      <c r="BP1704" s="75" t="s">
        <v>4</v>
      </c>
      <c r="BQ1704" s="75" t="s">
        <v>4</v>
      </c>
      <c r="BR1704" s="74" t="s">
        <v>3</v>
      </c>
      <c r="BS1704" s="70" t="s">
        <v>3612</v>
      </c>
      <c r="BT1704" s="75">
        <v>3</v>
      </c>
      <c r="BU1704" s="97"/>
      <c r="BV1704" s="70" t="s">
        <v>2142</v>
      </c>
      <c r="BW1704" s="75" t="s">
        <v>17</v>
      </c>
      <c r="BX1704" s="70" t="s">
        <v>2142</v>
      </c>
      <c r="BY1704" s="75">
        <v>0</v>
      </c>
      <c r="BZ1704" s="75">
        <v>0</v>
      </c>
      <c r="CA1704" s="70" t="s">
        <v>3611</v>
      </c>
      <c r="CB1704" s="79">
        <v>0</v>
      </c>
      <c r="CC1704" s="79">
        <v>0</v>
      </c>
      <c r="CD1704" s="70" t="s">
        <v>3610</v>
      </c>
      <c r="CE1704" s="79">
        <v>0</v>
      </c>
      <c r="CF1704" s="79">
        <v>0</v>
      </c>
      <c r="CG1704" s="79"/>
      <c r="CH1704" s="79"/>
      <c r="CI1704" s="80"/>
      <c r="CJ1704" s="80"/>
      <c r="CK1704" s="80"/>
      <c r="CL1704" s="81"/>
    </row>
    <row r="1705" spans="1:90" ht="23.25" hidden="1" customHeight="1" x14ac:dyDescent="0.25">
      <c r="A1705" s="15">
        <v>56</v>
      </c>
      <c r="B1705" s="361">
        <v>26</v>
      </c>
      <c r="C1705" s="361">
        <v>26.5</v>
      </c>
      <c r="D1705" s="361">
        <v>482</v>
      </c>
      <c r="E1705" s="16" t="s">
        <v>3626</v>
      </c>
      <c r="F1705" s="16" t="s">
        <v>3625</v>
      </c>
      <c r="G1705" s="18" t="s">
        <v>332</v>
      </c>
      <c r="H1705" s="44" t="s">
        <v>6</v>
      </c>
      <c r="I1705" s="82" t="s">
        <v>4</v>
      </c>
      <c r="J1705" s="296"/>
      <c r="K1705" s="73" t="s">
        <v>7</v>
      </c>
      <c r="L1705" s="73" t="s">
        <v>7</v>
      </c>
      <c r="M1705" s="73" t="s">
        <v>4</v>
      </c>
      <c r="N1705" s="80"/>
      <c r="O1705" s="73" t="s">
        <v>7</v>
      </c>
      <c r="P1705" s="73" t="s">
        <v>7</v>
      </c>
      <c r="Q1705" s="73" t="s">
        <v>4</v>
      </c>
      <c r="R1705" s="70"/>
      <c r="S1705" s="73" t="s">
        <v>7</v>
      </c>
      <c r="T1705" s="73" t="s">
        <v>7</v>
      </c>
      <c r="U1705" s="73" t="s">
        <v>4</v>
      </c>
      <c r="V1705" s="70"/>
      <c r="W1705" s="69" t="s">
        <v>7</v>
      </c>
      <c r="X1705" s="69" t="s">
        <v>7</v>
      </c>
      <c r="Y1705" s="97" t="s">
        <v>4</v>
      </c>
      <c r="Z1705" s="79" t="s">
        <v>4</v>
      </c>
      <c r="AA1705" s="79" t="s">
        <v>4</v>
      </c>
      <c r="AB1705" s="79" t="s">
        <v>4</v>
      </c>
      <c r="AC1705" s="79" t="s">
        <v>20</v>
      </c>
      <c r="AD1705" s="97" t="s">
        <v>3</v>
      </c>
      <c r="AE1705" s="69" t="s">
        <v>4</v>
      </c>
      <c r="AF1705" s="79"/>
      <c r="AG1705" s="69" t="s">
        <v>7</v>
      </c>
      <c r="AH1705" s="69" t="s">
        <v>7</v>
      </c>
      <c r="AI1705" s="69" t="s">
        <v>4</v>
      </c>
      <c r="AJ1705" s="79"/>
      <c r="AK1705" s="69" t="s">
        <v>7</v>
      </c>
      <c r="AL1705" s="69" t="s">
        <v>7</v>
      </c>
      <c r="AM1705" s="97" t="s">
        <v>4</v>
      </c>
      <c r="AN1705" s="79" t="s">
        <v>4</v>
      </c>
      <c r="AO1705" s="79" t="s">
        <v>4</v>
      </c>
      <c r="AP1705" s="79" t="s">
        <v>4</v>
      </c>
      <c r="AQ1705" s="79" t="s">
        <v>20</v>
      </c>
      <c r="AR1705" s="97" t="s">
        <v>3</v>
      </c>
      <c r="AS1705" s="73" t="s">
        <v>4</v>
      </c>
      <c r="AT1705" s="75"/>
      <c r="AU1705" s="73" t="s">
        <v>7</v>
      </c>
      <c r="AV1705" s="73" t="s">
        <v>7</v>
      </c>
      <c r="AW1705" s="73" t="s">
        <v>4</v>
      </c>
      <c r="AX1705" s="75"/>
      <c r="AY1705" s="73" t="s">
        <v>7</v>
      </c>
      <c r="AZ1705" s="73" t="s">
        <v>7</v>
      </c>
      <c r="BA1705" s="74" t="s">
        <v>4</v>
      </c>
      <c r="BB1705" s="75" t="s">
        <v>4</v>
      </c>
      <c r="BC1705" s="75" t="s">
        <v>4</v>
      </c>
      <c r="BD1705" s="75" t="s">
        <v>4</v>
      </c>
      <c r="BE1705" s="74" t="s">
        <v>3</v>
      </c>
      <c r="BF1705" s="73" t="s">
        <v>4</v>
      </c>
      <c r="BG1705" s="70"/>
      <c r="BH1705" s="73" t="s">
        <v>7</v>
      </c>
      <c r="BI1705" s="76" t="s">
        <v>2841</v>
      </c>
      <c r="BJ1705" s="73" t="s">
        <v>4</v>
      </c>
      <c r="BK1705" s="70"/>
      <c r="BL1705" s="73" t="s">
        <v>7</v>
      </c>
      <c r="BM1705" s="76" t="s">
        <v>2841</v>
      </c>
      <c r="BN1705" s="74" t="s">
        <v>4</v>
      </c>
      <c r="BO1705" s="75" t="s">
        <v>4</v>
      </c>
      <c r="BP1705" s="75" t="s">
        <v>4</v>
      </c>
      <c r="BQ1705" s="75" t="s">
        <v>4</v>
      </c>
      <c r="BR1705" s="74" t="s">
        <v>3</v>
      </c>
      <c r="BS1705" s="70" t="s">
        <v>3612</v>
      </c>
      <c r="BT1705" s="75">
        <v>3</v>
      </c>
      <c r="BU1705" s="97"/>
      <c r="BV1705" s="70" t="s">
        <v>2142</v>
      </c>
      <c r="BW1705" s="75" t="s">
        <v>17</v>
      </c>
      <c r="BX1705" s="70" t="s">
        <v>2142</v>
      </c>
      <c r="BY1705" s="75">
        <v>0</v>
      </c>
      <c r="BZ1705" s="75">
        <v>0</v>
      </c>
      <c r="CA1705" s="70" t="s">
        <v>3611</v>
      </c>
      <c r="CB1705" s="79">
        <v>0</v>
      </c>
      <c r="CC1705" s="79">
        <v>0</v>
      </c>
      <c r="CD1705" s="70" t="s">
        <v>3610</v>
      </c>
      <c r="CE1705" s="79">
        <v>0</v>
      </c>
      <c r="CF1705" s="79">
        <v>0</v>
      </c>
      <c r="CG1705" s="79"/>
      <c r="CH1705" s="79"/>
      <c r="CI1705" s="80"/>
      <c r="CJ1705" s="80"/>
      <c r="CK1705" s="80"/>
      <c r="CL1705" s="81"/>
    </row>
    <row r="1706" spans="1:90" ht="23.25" hidden="1" customHeight="1" x14ac:dyDescent="0.25">
      <c r="A1706" s="15">
        <v>57</v>
      </c>
      <c r="B1706" s="361">
        <v>26</v>
      </c>
      <c r="C1706" s="361">
        <v>26.5</v>
      </c>
      <c r="D1706" s="361">
        <v>482</v>
      </c>
      <c r="E1706" s="16" t="s">
        <v>3626</v>
      </c>
      <c r="F1706" s="16" t="s">
        <v>3625</v>
      </c>
      <c r="G1706" s="18" t="s">
        <v>330</v>
      </c>
      <c r="H1706" s="44" t="s">
        <v>6</v>
      </c>
      <c r="I1706" s="82" t="s">
        <v>4</v>
      </c>
      <c r="J1706" s="297"/>
      <c r="K1706" s="73" t="s">
        <v>7</v>
      </c>
      <c r="L1706" s="73" t="s">
        <v>7</v>
      </c>
      <c r="M1706" s="73" t="s">
        <v>4</v>
      </c>
      <c r="N1706" s="80"/>
      <c r="O1706" s="73" t="s">
        <v>7</v>
      </c>
      <c r="P1706" s="73" t="s">
        <v>7</v>
      </c>
      <c r="Q1706" s="73" t="s">
        <v>4</v>
      </c>
      <c r="R1706" s="70"/>
      <c r="S1706" s="73" t="s">
        <v>7</v>
      </c>
      <c r="T1706" s="73" t="s">
        <v>7</v>
      </c>
      <c r="U1706" s="73" t="s">
        <v>4</v>
      </c>
      <c r="V1706" s="70"/>
      <c r="W1706" s="69" t="s">
        <v>7</v>
      </c>
      <c r="X1706" s="69" t="s">
        <v>7</v>
      </c>
      <c r="Y1706" s="97" t="s">
        <v>4</v>
      </c>
      <c r="Z1706" s="79" t="s">
        <v>4</v>
      </c>
      <c r="AA1706" s="79" t="s">
        <v>4</v>
      </c>
      <c r="AB1706" s="79" t="s">
        <v>4</v>
      </c>
      <c r="AC1706" s="79" t="s">
        <v>20</v>
      </c>
      <c r="AD1706" s="97" t="s">
        <v>3</v>
      </c>
      <c r="AE1706" s="69" t="s">
        <v>4</v>
      </c>
      <c r="AF1706" s="79"/>
      <c r="AG1706" s="69" t="s">
        <v>7</v>
      </c>
      <c r="AH1706" s="69" t="s">
        <v>7</v>
      </c>
      <c r="AI1706" s="69" t="s">
        <v>4</v>
      </c>
      <c r="AJ1706" s="79"/>
      <c r="AK1706" s="69" t="s">
        <v>7</v>
      </c>
      <c r="AL1706" s="69" t="s">
        <v>7</v>
      </c>
      <c r="AM1706" s="97" t="s">
        <v>4</v>
      </c>
      <c r="AN1706" s="79" t="s">
        <v>4</v>
      </c>
      <c r="AO1706" s="79" t="s">
        <v>4</v>
      </c>
      <c r="AP1706" s="79" t="s">
        <v>4</v>
      </c>
      <c r="AQ1706" s="79" t="s">
        <v>20</v>
      </c>
      <c r="AR1706" s="97" t="s">
        <v>3</v>
      </c>
      <c r="AS1706" s="73" t="s">
        <v>4</v>
      </c>
      <c r="AT1706" s="75"/>
      <c r="AU1706" s="73" t="s">
        <v>7</v>
      </c>
      <c r="AV1706" s="73" t="s">
        <v>7</v>
      </c>
      <c r="AW1706" s="73" t="s">
        <v>4</v>
      </c>
      <c r="AX1706" s="75"/>
      <c r="AY1706" s="73" t="s">
        <v>7</v>
      </c>
      <c r="AZ1706" s="73" t="s">
        <v>7</v>
      </c>
      <c r="BA1706" s="74" t="s">
        <v>4</v>
      </c>
      <c r="BB1706" s="75" t="s">
        <v>4</v>
      </c>
      <c r="BC1706" s="75" t="s">
        <v>4</v>
      </c>
      <c r="BD1706" s="75" t="s">
        <v>4</v>
      </c>
      <c r="BE1706" s="74" t="s">
        <v>3</v>
      </c>
      <c r="BF1706" s="73" t="s">
        <v>4</v>
      </c>
      <c r="BG1706" s="70"/>
      <c r="BH1706" s="73" t="s">
        <v>7</v>
      </c>
      <c r="BI1706" s="76" t="s">
        <v>2841</v>
      </c>
      <c r="BJ1706" s="73" t="s">
        <v>4</v>
      </c>
      <c r="BK1706" s="70"/>
      <c r="BL1706" s="73" t="s">
        <v>7</v>
      </c>
      <c r="BM1706" s="76" t="s">
        <v>2841</v>
      </c>
      <c r="BN1706" s="74" t="s">
        <v>4</v>
      </c>
      <c r="BO1706" s="75" t="s">
        <v>4</v>
      </c>
      <c r="BP1706" s="75" t="s">
        <v>4</v>
      </c>
      <c r="BQ1706" s="75" t="s">
        <v>4</v>
      </c>
      <c r="BR1706" s="74" t="s">
        <v>3</v>
      </c>
      <c r="BS1706" s="70" t="s">
        <v>3612</v>
      </c>
      <c r="BT1706" s="75">
        <v>3</v>
      </c>
      <c r="BU1706" s="97"/>
      <c r="BV1706" s="70" t="s">
        <v>2142</v>
      </c>
      <c r="BW1706" s="75" t="s">
        <v>17</v>
      </c>
      <c r="BX1706" s="70" t="s">
        <v>2142</v>
      </c>
      <c r="BY1706" s="75">
        <v>0</v>
      </c>
      <c r="BZ1706" s="75">
        <v>0</v>
      </c>
      <c r="CA1706" s="70" t="s">
        <v>3611</v>
      </c>
      <c r="CB1706" s="79">
        <v>0</v>
      </c>
      <c r="CC1706" s="79">
        <v>0</v>
      </c>
      <c r="CD1706" s="70" t="s">
        <v>3610</v>
      </c>
      <c r="CE1706" s="79">
        <v>0</v>
      </c>
      <c r="CF1706" s="79">
        <v>0</v>
      </c>
      <c r="CG1706" s="79"/>
      <c r="CH1706" s="79"/>
      <c r="CI1706" s="80"/>
      <c r="CJ1706" s="80"/>
      <c r="CK1706" s="80"/>
      <c r="CL1706" s="81"/>
    </row>
    <row r="1707" spans="1:90" ht="23.25" hidden="1" customHeight="1" x14ac:dyDescent="0.25">
      <c r="A1707" s="15">
        <v>58</v>
      </c>
      <c r="B1707" s="361">
        <v>26</v>
      </c>
      <c r="C1707" s="361">
        <v>26.5</v>
      </c>
      <c r="D1707" s="361">
        <v>482</v>
      </c>
      <c r="E1707" s="16" t="s">
        <v>3626</v>
      </c>
      <c r="F1707" s="16" t="s">
        <v>3625</v>
      </c>
      <c r="G1707" s="18" t="s">
        <v>329</v>
      </c>
      <c r="H1707" s="44" t="s">
        <v>6</v>
      </c>
      <c r="I1707" s="82" t="s">
        <v>4</v>
      </c>
      <c r="J1707" s="297"/>
      <c r="K1707" s="73" t="s">
        <v>7</v>
      </c>
      <c r="L1707" s="73" t="s">
        <v>7</v>
      </c>
      <c r="M1707" s="73" t="s">
        <v>4</v>
      </c>
      <c r="N1707" s="78"/>
      <c r="O1707" s="73" t="s">
        <v>7</v>
      </c>
      <c r="P1707" s="73" t="s">
        <v>7</v>
      </c>
      <c r="Q1707" s="73" t="s">
        <v>4</v>
      </c>
      <c r="R1707" s="70"/>
      <c r="S1707" s="73" t="s">
        <v>7</v>
      </c>
      <c r="T1707" s="73" t="s">
        <v>7</v>
      </c>
      <c r="U1707" s="73" t="s">
        <v>4</v>
      </c>
      <c r="V1707" s="70"/>
      <c r="W1707" s="69" t="s">
        <v>7</v>
      </c>
      <c r="X1707" s="69" t="s">
        <v>7</v>
      </c>
      <c r="Y1707" s="97" t="s">
        <v>4</v>
      </c>
      <c r="Z1707" s="79" t="s">
        <v>4</v>
      </c>
      <c r="AA1707" s="79" t="s">
        <v>4</v>
      </c>
      <c r="AB1707" s="79" t="s">
        <v>4</v>
      </c>
      <c r="AC1707" s="79" t="s">
        <v>20</v>
      </c>
      <c r="AD1707" s="97" t="s">
        <v>3</v>
      </c>
      <c r="AE1707" s="69" t="s">
        <v>4</v>
      </c>
      <c r="AF1707" s="79"/>
      <c r="AG1707" s="69" t="s">
        <v>7</v>
      </c>
      <c r="AH1707" s="69" t="s">
        <v>7</v>
      </c>
      <c r="AI1707" s="69" t="s">
        <v>4</v>
      </c>
      <c r="AJ1707" s="79"/>
      <c r="AK1707" s="69" t="s">
        <v>7</v>
      </c>
      <c r="AL1707" s="69" t="s">
        <v>7</v>
      </c>
      <c r="AM1707" s="97" t="s">
        <v>4</v>
      </c>
      <c r="AN1707" s="79" t="s">
        <v>4</v>
      </c>
      <c r="AO1707" s="79" t="s">
        <v>4</v>
      </c>
      <c r="AP1707" s="79" t="s">
        <v>4</v>
      </c>
      <c r="AQ1707" s="79" t="s">
        <v>20</v>
      </c>
      <c r="AR1707" s="97" t="s">
        <v>3</v>
      </c>
      <c r="AS1707" s="73" t="s">
        <v>4</v>
      </c>
      <c r="AT1707" s="75"/>
      <c r="AU1707" s="73" t="s">
        <v>7</v>
      </c>
      <c r="AV1707" s="73" t="s">
        <v>7</v>
      </c>
      <c r="AW1707" s="73" t="s">
        <v>4</v>
      </c>
      <c r="AX1707" s="75"/>
      <c r="AY1707" s="73" t="s">
        <v>7</v>
      </c>
      <c r="AZ1707" s="73" t="s">
        <v>7</v>
      </c>
      <c r="BA1707" s="74" t="s">
        <v>4</v>
      </c>
      <c r="BB1707" s="75" t="s">
        <v>4</v>
      </c>
      <c r="BC1707" s="75" t="s">
        <v>4</v>
      </c>
      <c r="BD1707" s="75" t="s">
        <v>4</v>
      </c>
      <c r="BE1707" s="74" t="s">
        <v>3</v>
      </c>
      <c r="BF1707" s="73" t="s">
        <v>4</v>
      </c>
      <c r="BG1707" s="70"/>
      <c r="BH1707" s="73" t="s">
        <v>7</v>
      </c>
      <c r="BI1707" s="76" t="s">
        <v>2841</v>
      </c>
      <c r="BJ1707" s="73" t="s">
        <v>4</v>
      </c>
      <c r="BK1707" s="70"/>
      <c r="BL1707" s="73" t="s">
        <v>7</v>
      </c>
      <c r="BM1707" s="76" t="s">
        <v>2841</v>
      </c>
      <c r="BN1707" s="74" t="s">
        <v>4</v>
      </c>
      <c r="BO1707" s="75" t="s">
        <v>4</v>
      </c>
      <c r="BP1707" s="75" t="s">
        <v>4</v>
      </c>
      <c r="BQ1707" s="75" t="s">
        <v>4</v>
      </c>
      <c r="BR1707" s="74" t="s">
        <v>3</v>
      </c>
      <c r="BS1707" s="70" t="s">
        <v>3612</v>
      </c>
      <c r="BT1707" s="75">
        <v>3</v>
      </c>
      <c r="BU1707" s="97"/>
      <c r="BV1707" s="70" t="s">
        <v>2142</v>
      </c>
      <c r="BW1707" s="75" t="s">
        <v>17</v>
      </c>
      <c r="BX1707" s="70" t="s">
        <v>2142</v>
      </c>
      <c r="BY1707" s="75">
        <v>0</v>
      </c>
      <c r="BZ1707" s="75">
        <v>0</v>
      </c>
      <c r="CA1707" s="70" t="s">
        <v>3611</v>
      </c>
      <c r="CB1707" s="79">
        <v>0</v>
      </c>
      <c r="CC1707" s="79">
        <v>0</v>
      </c>
      <c r="CD1707" s="70" t="s">
        <v>3610</v>
      </c>
      <c r="CE1707" s="79">
        <v>0</v>
      </c>
      <c r="CF1707" s="79">
        <v>0</v>
      </c>
      <c r="CG1707" s="79"/>
      <c r="CH1707" s="79"/>
      <c r="CI1707" s="80"/>
      <c r="CJ1707" s="80"/>
      <c r="CK1707" s="80"/>
      <c r="CL1707" s="81"/>
    </row>
    <row r="1708" spans="1:90" ht="23.25" hidden="1" customHeight="1" x14ac:dyDescent="0.25">
      <c r="A1708" s="15">
        <v>59</v>
      </c>
      <c r="B1708" s="361">
        <v>26</v>
      </c>
      <c r="C1708" s="361">
        <v>26.5</v>
      </c>
      <c r="D1708" s="361">
        <v>482</v>
      </c>
      <c r="E1708" s="16" t="s">
        <v>3626</v>
      </c>
      <c r="F1708" s="16" t="s">
        <v>3625</v>
      </c>
      <c r="G1708" s="18" t="s">
        <v>321</v>
      </c>
      <c r="H1708" s="44" t="s">
        <v>6</v>
      </c>
      <c r="I1708" s="82" t="s">
        <v>4</v>
      </c>
      <c r="J1708" s="296"/>
      <c r="K1708" s="73" t="s">
        <v>7</v>
      </c>
      <c r="L1708" s="73" t="s">
        <v>7</v>
      </c>
      <c r="M1708" s="73" t="s">
        <v>4</v>
      </c>
      <c r="N1708" s="78"/>
      <c r="O1708" s="73" t="s">
        <v>7</v>
      </c>
      <c r="P1708" s="73" t="s">
        <v>7</v>
      </c>
      <c r="Q1708" s="71" t="s">
        <v>5</v>
      </c>
      <c r="R1708" s="209" t="s">
        <v>3623</v>
      </c>
      <c r="S1708" s="88" t="s">
        <v>37</v>
      </c>
      <c r="T1708" s="73" t="s">
        <v>7</v>
      </c>
      <c r="U1708" s="68" t="s">
        <v>5</v>
      </c>
      <c r="V1708" s="209" t="s">
        <v>3622</v>
      </c>
      <c r="W1708" s="69" t="s">
        <v>7</v>
      </c>
      <c r="X1708" s="69" t="s">
        <v>7</v>
      </c>
      <c r="Y1708" s="97" t="s">
        <v>4</v>
      </c>
      <c r="Z1708" s="79" t="s">
        <v>4</v>
      </c>
      <c r="AA1708" s="79" t="s">
        <v>4</v>
      </c>
      <c r="AB1708" s="79" t="s">
        <v>4</v>
      </c>
      <c r="AC1708" s="79" t="s">
        <v>60</v>
      </c>
      <c r="AD1708" s="97" t="s">
        <v>31</v>
      </c>
      <c r="AE1708" s="69" t="s">
        <v>4</v>
      </c>
      <c r="AF1708" s="79"/>
      <c r="AG1708" s="69" t="s">
        <v>7</v>
      </c>
      <c r="AH1708" s="69" t="s">
        <v>7</v>
      </c>
      <c r="AI1708" s="69" t="s">
        <v>4</v>
      </c>
      <c r="AJ1708" s="79"/>
      <c r="AK1708" s="69" t="s">
        <v>7</v>
      </c>
      <c r="AL1708" s="69" t="s">
        <v>7</v>
      </c>
      <c r="AM1708" s="97" t="s">
        <v>4</v>
      </c>
      <c r="AN1708" s="79" t="s">
        <v>4</v>
      </c>
      <c r="AO1708" s="79" t="s">
        <v>4</v>
      </c>
      <c r="AP1708" s="79" t="s">
        <v>4</v>
      </c>
      <c r="AQ1708" s="79" t="s">
        <v>20</v>
      </c>
      <c r="AR1708" s="97" t="s">
        <v>3</v>
      </c>
      <c r="AS1708" s="71" t="s">
        <v>5</v>
      </c>
      <c r="AT1708" s="85" t="s">
        <v>3621</v>
      </c>
      <c r="AU1708" s="88" t="s">
        <v>37</v>
      </c>
      <c r="AV1708" s="73" t="s">
        <v>7</v>
      </c>
      <c r="AW1708" s="73" t="s">
        <v>4</v>
      </c>
      <c r="AX1708" s="70" t="s">
        <v>2500</v>
      </c>
      <c r="AY1708" s="73" t="s">
        <v>7</v>
      </c>
      <c r="AZ1708" s="73" t="s">
        <v>7</v>
      </c>
      <c r="BA1708" s="74" t="s">
        <v>4</v>
      </c>
      <c r="BB1708" s="75" t="s">
        <v>4</v>
      </c>
      <c r="BC1708" s="75" t="s">
        <v>4</v>
      </c>
      <c r="BD1708" s="75" t="s">
        <v>4</v>
      </c>
      <c r="BE1708" s="74" t="s">
        <v>3</v>
      </c>
      <c r="BF1708" s="71" t="s">
        <v>5</v>
      </c>
      <c r="BG1708" s="85" t="s">
        <v>3620</v>
      </c>
      <c r="BH1708" s="88" t="s">
        <v>37</v>
      </c>
      <c r="BI1708" s="76" t="s">
        <v>2841</v>
      </c>
      <c r="BJ1708" s="71" t="s">
        <v>5</v>
      </c>
      <c r="BK1708" s="85" t="s">
        <v>2233</v>
      </c>
      <c r="BL1708" s="88" t="s">
        <v>37</v>
      </c>
      <c r="BM1708" s="76" t="s">
        <v>2841</v>
      </c>
      <c r="BN1708" s="74" t="s">
        <v>5</v>
      </c>
      <c r="BO1708" s="75" t="s">
        <v>4</v>
      </c>
      <c r="BP1708" s="75" t="s">
        <v>5</v>
      </c>
      <c r="BQ1708" s="75" t="s">
        <v>5</v>
      </c>
      <c r="BR1708" s="74" t="s">
        <v>3</v>
      </c>
      <c r="BS1708" s="70" t="s">
        <v>3612</v>
      </c>
      <c r="BT1708" s="75">
        <v>3</v>
      </c>
      <c r="BU1708" s="97"/>
      <c r="BV1708" s="70" t="s">
        <v>3619</v>
      </c>
      <c r="BW1708" s="75" t="s">
        <v>1201</v>
      </c>
      <c r="BX1708" s="70" t="s">
        <v>3618</v>
      </c>
      <c r="BY1708" s="75">
        <v>0</v>
      </c>
      <c r="BZ1708" s="75">
        <v>0</v>
      </c>
      <c r="CA1708" s="78" t="s">
        <v>3617</v>
      </c>
      <c r="CB1708" s="75">
        <v>0</v>
      </c>
      <c r="CC1708" s="75">
        <v>0</v>
      </c>
      <c r="CD1708" s="70" t="s">
        <v>3616</v>
      </c>
      <c r="CE1708" s="75">
        <v>0</v>
      </c>
      <c r="CF1708" s="75">
        <v>0</v>
      </c>
      <c r="CG1708" s="75"/>
      <c r="CH1708" s="75"/>
      <c r="CI1708" s="80"/>
      <c r="CJ1708" s="80"/>
      <c r="CK1708" s="80"/>
      <c r="CL1708" s="81"/>
    </row>
    <row r="1709" spans="1:90" ht="23.25" hidden="1" customHeight="1" x14ac:dyDescent="0.25">
      <c r="A1709" s="15">
        <v>60</v>
      </c>
      <c r="B1709" s="361">
        <v>26</v>
      </c>
      <c r="C1709" s="361">
        <v>26.5</v>
      </c>
      <c r="D1709" s="361">
        <v>482</v>
      </c>
      <c r="E1709" s="16" t="s">
        <v>3626</v>
      </c>
      <c r="F1709" s="16" t="s">
        <v>3625</v>
      </c>
      <c r="G1709" s="18" t="s">
        <v>313</v>
      </c>
      <c r="H1709" s="44" t="s">
        <v>6</v>
      </c>
      <c r="I1709" s="82" t="s">
        <v>4</v>
      </c>
      <c r="J1709" s="296"/>
      <c r="K1709" s="73" t="s">
        <v>7</v>
      </c>
      <c r="L1709" s="73" t="s">
        <v>7</v>
      </c>
      <c r="M1709" s="73" t="s">
        <v>4</v>
      </c>
      <c r="N1709" s="80"/>
      <c r="O1709" s="73" t="s">
        <v>7</v>
      </c>
      <c r="P1709" s="73" t="s">
        <v>7</v>
      </c>
      <c r="Q1709" s="73" t="s">
        <v>4</v>
      </c>
      <c r="R1709" s="70"/>
      <c r="S1709" s="73" t="s">
        <v>7</v>
      </c>
      <c r="T1709" s="73" t="s">
        <v>7</v>
      </c>
      <c r="U1709" s="73" t="s">
        <v>4</v>
      </c>
      <c r="V1709" s="70"/>
      <c r="W1709" s="69" t="s">
        <v>7</v>
      </c>
      <c r="X1709" s="69" t="s">
        <v>7</v>
      </c>
      <c r="Y1709" s="97" t="s">
        <v>4</v>
      </c>
      <c r="Z1709" s="79" t="s">
        <v>4</v>
      </c>
      <c r="AA1709" s="79" t="s">
        <v>4</v>
      </c>
      <c r="AB1709" s="79" t="s">
        <v>4</v>
      </c>
      <c r="AC1709" s="79" t="s">
        <v>20</v>
      </c>
      <c r="AD1709" s="97" t="s">
        <v>3</v>
      </c>
      <c r="AE1709" s="69" t="s">
        <v>4</v>
      </c>
      <c r="AF1709" s="79"/>
      <c r="AG1709" s="69" t="s">
        <v>7</v>
      </c>
      <c r="AH1709" s="69" t="s">
        <v>7</v>
      </c>
      <c r="AI1709" s="69" t="s">
        <v>4</v>
      </c>
      <c r="AJ1709" s="79"/>
      <c r="AK1709" s="69" t="s">
        <v>7</v>
      </c>
      <c r="AL1709" s="69" t="s">
        <v>7</v>
      </c>
      <c r="AM1709" s="97" t="s">
        <v>4</v>
      </c>
      <c r="AN1709" s="79" t="s">
        <v>4</v>
      </c>
      <c r="AO1709" s="79" t="s">
        <v>4</v>
      </c>
      <c r="AP1709" s="79" t="s">
        <v>4</v>
      </c>
      <c r="AQ1709" s="79" t="s">
        <v>20</v>
      </c>
      <c r="AR1709" s="97" t="s">
        <v>3</v>
      </c>
      <c r="AS1709" s="73" t="s">
        <v>4</v>
      </c>
      <c r="AT1709" s="75"/>
      <c r="AU1709" s="73" t="s">
        <v>7</v>
      </c>
      <c r="AV1709" s="73" t="s">
        <v>7</v>
      </c>
      <c r="AW1709" s="73" t="s">
        <v>4</v>
      </c>
      <c r="AX1709" s="75"/>
      <c r="AY1709" s="73" t="s">
        <v>7</v>
      </c>
      <c r="AZ1709" s="73" t="s">
        <v>7</v>
      </c>
      <c r="BA1709" s="74" t="s">
        <v>4</v>
      </c>
      <c r="BB1709" s="75" t="s">
        <v>4</v>
      </c>
      <c r="BC1709" s="75" t="s">
        <v>4</v>
      </c>
      <c r="BD1709" s="75" t="s">
        <v>4</v>
      </c>
      <c r="BE1709" s="74" t="s">
        <v>3</v>
      </c>
      <c r="BF1709" s="73" t="s">
        <v>4</v>
      </c>
      <c r="BG1709" s="70"/>
      <c r="BH1709" s="73" t="s">
        <v>7</v>
      </c>
      <c r="BI1709" s="76" t="s">
        <v>2841</v>
      </c>
      <c r="BJ1709" s="73" t="s">
        <v>4</v>
      </c>
      <c r="BK1709" s="70"/>
      <c r="BL1709" s="73" t="s">
        <v>7</v>
      </c>
      <c r="BM1709" s="76" t="s">
        <v>2841</v>
      </c>
      <c r="BN1709" s="74" t="s">
        <v>4</v>
      </c>
      <c r="BO1709" s="75" t="s">
        <v>4</v>
      </c>
      <c r="BP1709" s="75" t="s">
        <v>4</v>
      </c>
      <c r="BQ1709" s="75" t="s">
        <v>4</v>
      </c>
      <c r="BR1709" s="74" t="s">
        <v>3</v>
      </c>
      <c r="BS1709" s="70" t="s">
        <v>3612</v>
      </c>
      <c r="BT1709" s="75">
        <v>3</v>
      </c>
      <c r="BU1709" s="97"/>
      <c r="BV1709" s="70" t="s">
        <v>2142</v>
      </c>
      <c r="BW1709" s="75" t="s">
        <v>17</v>
      </c>
      <c r="BX1709" s="70" t="s">
        <v>2142</v>
      </c>
      <c r="BY1709" s="75">
        <v>0</v>
      </c>
      <c r="BZ1709" s="75">
        <v>0</v>
      </c>
      <c r="CA1709" s="70" t="s">
        <v>3611</v>
      </c>
      <c r="CB1709" s="79">
        <v>0</v>
      </c>
      <c r="CC1709" s="79">
        <v>0</v>
      </c>
      <c r="CD1709" s="70" t="s">
        <v>3610</v>
      </c>
      <c r="CE1709" s="79">
        <v>0</v>
      </c>
      <c r="CF1709" s="79">
        <v>0</v>
      </c>
      <c r="CG1709" s="79"/>
      <c r="CH1709" s="79"/>
      <c r="CI1709" s="80"/>
      <c r="CJ1709" s="80"/>
      <c r="CK1709" s="80"/>
      <c r="CL1709" s="81"/>
    </row>
    <row r="1710" spans="1:90" ht="23.25" hidden="1" customHeight="1" x14ac:dyDescent="0.25">
      <c r="A1710" s="15">
        <v>61</v>
      </c>
      <c r="B1710" s="361">
        <v>26</v>
      </c>
      <c r="C1710" s="361">
        <v>26.5</v>
      </c>
      <c r="D1710" s="361">
        <v>482</v>
      </c>
      <c r="E1710" s="16" t="s">
        <v>3626</v>
      </c>
      <c r="F1710" s="16" t="s">
        <v>3625</v>
      </c>
      <c r="G1710" s="18" t="s">
        <v>311</v>
      </c>
      <c r="H1710" s="44" t="s">
        <v>6</v>
      </c>
      <c r="I1710" s="82" t="s">
        <v>4</v>
      </c>
      <c r="J1710" s="296"/>
      <c r="K1710" s="73" t="s">
        <v>7</v>
      </c>
      <c r="L1710" s="73" t="s">
        <v>7</v>
      </c>
      <c r="M1710" s="73" t="s">
        <v>4</v>
      </c>
      <c r="N1710" s="80"/>
      <c r="O1710" s="73" t="s">
        <v>7</v>
      </c>
      <c r="P1710" s="73" t="s">
        <v>7</v>
      </c>
      <c r="Q1710" s="73" t="s">
        <v>4</v>
      </c>
      <c r="R1710" s="70"/>
      <c r="S1710" s="73" t="s">
        <v>7</v>
      </c>
      <c r="T1710" s="73" t="s">
        <v>7</v>
      </c>
      <c r="U1710" s="73" t="s">
        <v>4</v>
      </c>
      <c r="V1710" s="70"/>
      <c r="W1710" s="69" t="s">
        <v>7</v>
      </c>
      <c r="X1710" s="69" t="s">
        <v>7</v>
      </c>
      <c r="Y1710" s="97" t="s">
        <v>4</v>
      </c>
      <c r="Z1710" s="79" t="s">
        <v>4</v>
      </c>
      <c r="AA1710" s="79" t="s">
        <v>4</v>
      </c>
      <c r="AB1710" s="79" t="s">
        <v>4</v>
      </c>
      <c r="AC1710" s="79" t="s">
        <v>20</v>
      </c>
      <c r="AD1710" s="97" t="s">
        <v>3</v>
      </c>
      <c r="AE1710" s="69" t="s">
        <v>4</v>
      </c>
      <c r="AF1710" s="79"/>
      <c r="AG1710" s="69" t="s">
        <v>7</v>
      </c>
      <c r="AH1710" s="69" t="s">
        <v>7</v>
      </c>
      <c r="AI1710" s="69" t="s">
        <v>4</v>
      </c>
      <c r="AJ1710" s="79"/>
      <c r="AK1710" s="69" t="s">
        <v>7</v>
      </c>
      <c r="AL1710" s="69" t="s">
        <v>7</v>
      </c>
      <c r="AM1710" s="97" t="s">
        <v>4</v>
      </c>
      <c r="AN1710" s="79" t="s">
        <v>4</v>
      </c>
      <c r="AO1710" s="79" t="s">
        <v>4</v>
      </c>
      <c r="AP1710" s="79" t="s">
        <v>4</v>
      </c>
      <c r="AQ1710" s="79" t="s">
        <v>20</v>
      </c>
      <c r="AR1710" s="97" t="s">
        <v>3</v>
      </c>
      <c r="AS1710" s="73" t="s">
        <v>4</v>
      </c>
      <c r="AT1710" s="75"/>
      <c r="AU1710" s="73" t="s">
        <v>7</v>
      </c>
      <c r="AV1710" s="73" t="s">
        <v>7</v>
      </c>
      <c r="AW1710" s="73" t="s">
        <v>4</v>
      </c>
      <c r="AX1710" s="75"/>
      <c r="AY1710" s="73" t="s">
        <v>7</v>
      </c>
      <c r="AZ1710" s="73" t="s">
        <v>7</v>
      </c>
      <c r="BA1710" s="74" t="s">
        <v>4</v>
      </c>
      <c r="BB1710" s="75" t="s">
        <v>4</v>
      </c>
      <c r="BC1710" s="75" t="s">
        <v>4</v>
      </c>
      <c r="BD1710" s="75" t="s">
        <v>4</v>
      </c>
      <c r="BE1710" s="74" t="s">
        <v>3</v>
      </c>
      <c r="BF1710" s="71" t="s">
        <v>5</v>
      </c>
      <c r="BG1710" s="70" t="s">
        <v>3615</v>
      </c>
      <c r="BH1710" s="73" t="s">
        <v>7</v>
      </c>
      <c r="BI1710" s="76" t="s">
        <v>2841</v>
      </c>
      <c r="BJ1710" s="73" t="s">
        <v>4</v>
      </c>
      <c r="BK1710" s="85" t="s">
        <v>3614</v>
      </c>
      <c r="BL1710" s="73" t="s">
        <v>7</v>
      </c>
      <c r="BM1710" s="76" t="s">
        <v>2841</v>
      </c>
      <c r="BN1710" s="74" t="s">
        <v>4</v>
      </c>
      <c r="BO1710" s="75" t="s">
        <v>4</v>
      </c>
      <c r="BP1710" s="75" t="s">
        <v>4</v>
      </c>
      <c r="BQ1710" s="75" t="s">
        <v>4</v>
      </c>
      <c r="BR1710" s="74" t="s">
        <v>3</v>
      </c>
      <c r="BS1710" s="70" t="s">
        <v>3612</v>
      </c>
      <c r="BT1710" s="75">
        <v>3</v>
      </c>
      <c r="BU1710" s="97"/>
      <c r="BV1710" s="70" t="s">
        <v>2142</v>
      </c>
      <c r="BW1710" s="75" t="s">
        <v>17</v>
      </c>
      <c r="BX1710" s="70" t="s">
        <v>2142</v>
      </c>
      <c r="BY1710" s="75">
        <v>0</v>
      </c>
      <c r="BZ1710" s="75">
        <v>0</v>
      </c>
      <c r="CA1710" s="70" t="s">
        <v>3611</v>
      </c>
      <c r="CB1710" s="79">
        <v>0</v>
      </c>
      <c r="CC1710" s="79">
        <v>0</v>
      </c>
      <c r="CD1710" s="70" t="s">
        <v>3613</v>
      </c>
      <c r="CE1710" s="79">
        <v>0</v>
      </c>
      <c r="CF1710" s="79">
        <v>0</v>
      </c>
      <c r="CG1710" s="79"/>
      <c r="CH1710" s="79"/>
      <c r="CI1710" s="80"/>
      <c r="CJ1710" s="80"/>
      <c r="CK1710" s="80"/>
      <c r="CL1710" s="81"/>
    </row>
    <row r="1711" spans="1:90" ht="23.25" hidden="1" customHeight="1" x14ac:dyDescent="0.25">
      <c r="A1711" s="15">
        <v>62</v>
      </c>
      <c r="B1711" s="361">
        <v>26</v>
      </c>
      <c r="C1711" s="361">
        <v>26.5</v>
      </c>
      <c r="D1711" s="361">
        <v>482</v>
      </c>
      <c r="E1711" s="16" t="s">
        <v>3626</v>
      </c>
      <c r="F1711" s="16" t="s">
        <v>3625</v>
      </c>
      <c r="G1711" s="18" t="s">
        <v>268</v>
      </c>
      <c r="H1711" s="44" t="s">
        <v>6</v>
      </c>
      <c r="I1711" s="86" t="s">
        <v>5</v>
      </c>
      <c r="J1711" s="298" t="s">
        <v>3581</v>
      </c>
      <c r="K1711" s="73" t="s">
        <v>7</v>
      </c>
      <c r="L1711" s="73" t="s">
        <v>7</v>
      </c>
      <c r="M1711" s="73" t="s">
        <v>4</v>
      </c>
      <c r="N1711" s="80"/>
      <c r="O1711" s="73" t="s">
        <v>7</v>
      </c>
      <c r="P1711" s="73" t="s">
        <v>7</v>
      </c>
      <c r="Q1711" s="71" t="s">
        <v>5</v>
      </c>
      <c r="R1711" s="70" t="s">
        <v>1175</v>
      </c>
      <c r="S1711" s="73" t="s">
        <v>7</v>
      </c>
      <c r="T1711" s="73" t="s">
        <v>7</v>
      </c>
      <c r="U1711" s="73" t="s">
        <v>4</v>
      </c>
      <c r="V1711" s="70"/>
      <c r="W1711" s="69" t="s">
        <v>7</v>
      </c>
      <c r="X1711" s="69" t="s">
        <v>7</v>
      </c>
      <c r="Y1711" s="97" t="s">
        <v>4</v>
      </c>
      <c r="Z1711" s="79" t="s">
        <v>4</v>
      </c>
      <c r="AA1711" s="79" t="s">
        <v>4</v>
      </c>
      <c r="AB1711" s="79" t="s">
        <v>4</v>
      </c>
      <c r="AC1711" s="79" t="s">
        <v>20</v>
      </c>
      <c r="AD1711" s="97" t="s">
        <v>3</v>
      </c>
      <c r="AE1711" s="68" t="s">
        <v>5</v>
      </c>
      <c r="AF1711" s="70" t="s">
        <v>2766</v>
      </c>
      <c r="AG1711" s="69" t="s">
        <v>7</v>
      </c>
      <c r="AH1711" s="69" t="s">
        <v>7</v>
      </c>
      <c r="AI1711" s="69" t="s">
        <v>4</v>
      </c>
      <c r="AJ1711" s="79"/>
      <c r="AK1711" s="69" t="s">
        <v>7</v>
      </c>
      <c r="AL1711" s="69" t="s">
        <v>7</v>
      </c>
      <c r="AM1711" s="97" t="s">
        <v>4</v>
      </c>
      <c r="AN1711" s="79" t="s">
        <v>4</v>
      </c>
      <c r="AO1711" s="79" t="s">
        <v>4</v>
      </c>
      <c r="AP1711" s="79" t="s">
        <v>4</v>
      </c>
      <c r="AQ1711" s="79" t="s">
        <v>20</v>
      </c>
      <c r="AR1711" s="97" t="s">
        <v>3</v>
      </c>
      <c r="AS1711" s="73" t="s">
        <v>4</v>
      </c>
      <c r="AT1711" s="75"/>
      <c r="AU1711" s="73" t="s">
        <v>7</v>
      </c>
      <c r="AV1711" s="73" t="s">
        <v>7</v>
      </c>
      <c r="AW1711" s="73" t="s">
        <v>4</v>
      </c>
      <c r="AX1711" s="75"/>
      <c r="AY1711" s="73" t="s">
        <v>7</v>
      </c>
      <c r="AZ1711" s="73" t="s">
        <v>7</v>
      </c>
      <c r="BA1711" s="74" t="s">
        <v>4</v>
      </c>
      <c r="BB1711" s="75" t="s">
        <v>4</v>
      </c>
      <c r="BC1711" s="75" t="s">
        <v>4</v>
      </c>
      <c r="BD1711" s="75" t="s">
        <v>4</v>
      </c>
      <c r="BE1711" s="74" t="s">
        <v>3</v>
      </c>
      <c r="BF1711" s="73" t="s">
        <v>4</v>
      </c>
      <c r="BG1711" s="70"/>
      <c r="BH1711" s="73" t="s">
        <v>7</v>
      </c>
      <c r="BI1711" s="76" t="s">
        <v>2841</v>
      </c>
      <c r="BJ1711" s="73" t="s">
        <v>4</v>
      </c>
      <c r="BK1711" s="70"/>
      <c r="BL1711" s="73" t="s">
        <v>7</v>
      </c>
      <c r="BM1711" s="76" t="s">
        <v>2841</v>
      </c>
      <c r="BN1711" s="74" t="s">
        <v>4</v>
      </c>
      <c r="BO1711" s="75" t="s">
        <v>4</v>
      </c>
      <c r="BP1711" s="75" t="s">
        <v>4</v>
      </c>
      <c r="BQ1711" s="75" t="s">
        <v>4</v>
      </c>
      <c r="BR1711" s="74" t="s">
        <v>3</v>
      </c>
      <c r="BS1711" s="70" t="s">
        <v>3612</v>
      </c>
      <c r="BT1711" s="75">
        <v>3</v>
      </c>
      <c r="BU1711" s="97" t="s">
        <v>3580</v>
      </c>
      <c r="BV1711" s="70" t="s">
        <v>2142</v>
      </c>
      <c r="BW1711" s="75" t="s">
        <v>17</v>
      </c>
      <c r="BX1711" s="78" t="s">
        <v>3579</v>
      </c>
      <c r="BY1711" s="75">
        <v>0</v>
      </c>
      <c r="BZ1711" s="75">
        <v>0</v>
      </c>
      <c r="CA1711" s="70" t="s">
        <v>3611</v>
      </c>
      <c r="CB1711" s="79">
        <v>0</v>
      </c>
      <c r="CC1711" s="79">
        <v>0</v>
      </c>
      <c r="CD1711" s="70" t="s">
        <v>3610</v>
      </c>
      <c r="CE1711" s="79">
        <v>0</v>
      </c>
      <c r="CF1711" s="79">
        <v>0</v>
      </c>
      <c r="CG1711" s="79"/>
      <c r="CH1711" s="79"/>
      <c r="CI1711" s="80"/>
      <c r="CJ1711" s="80"/>
      <c r="CK1711" s="80"/>
      <c r="CL1711" s="81"/>
    </row>
    <row r="1712" spans="1:90" ht="23.25" hidden="1" customHeight="1" x14ac:dyDescent="0.25">
      <c r="A1712" s="15">
        <v>63</v>
      </c>
      <c r="B1712" s="361">
        <v>26</v>
      </c>
      <c r="C1712" s="361">
        <v>26.5</v>
      </c>
      <c r="D1712" s="361">
        <v>482</v>
      </c>
      <c r="E1712" s="16" t="s">
        <v>3626</v>
      </c>
      <c r="F1712" s="16" t="s">
        <v>3625</v>
      </c>
      <c r="G1712" s="18" t="s">
        <v>300</v>
      </c>
      <c r="H1712" s="44" t="s">
        <v>6</v>
      </c>
      <c r="I1712" s="82" t="s">
        <v>4</v>
      </c>
      <c r="J1712" s="297"/>
      <c r="K1712" s="73" t="s">
        <v>7</v>
      </c>
      <c r="L1712" s="73" t="s">
        <v>7</v>
      </c>
      <c r="M1712" s="73" t="s">
        <v>4</v>
      </c>
      <c r="N1712" s="80"/>
      <c r="O1712" s="73" t="s">
        <v>7</v>
      </c>
      <c r="P1712" s="73" t="s">
        <v>7</v>
      </c>
      <c r="Q1712" s="73" t="s">
        <v>4</v>
      </c>
      <c r="R1712" s="70"/>
      <c r="S1712" s="73" t="s">
        <v>7</v>
      </c>
      <c r="T1712" s="73" t="s">
        <v>7</v>
      </c>
      <c r="U1712" s="73" t="s">
        <v>4</v>
      </c>
      <c r="V1712" s="70"/>
      <c r="W1712" s="69" t="s">
        <v>7</v>
      </c>
      <c r="X1712" s="69" t="s">
        <v>7</v>
      </c>
      <c r="Y1712" s="97" t="s">
        <v>4</v>
      </c>
      <c r="Z1712" s="79" t="s">
        <v>4</v>
      </c>
      <c r="AA1712" s="79" t="s">
        <v>4</v>
      </c>
      <c r="AB1712" s="79" t="s">
        <v>4</v>
      </c>
      <c r="AC1712" s="79" t="s">
        <v>20</v>
      </c>
      <c r="AD1712" s="97" t="s">
        <v>3</v>
      </c>
      <c r="AE1712" s="69" t="s">
        <v>4</v>
      </c>
      <c r="AF1712" s="79"/>
      <c r="AG1712" s="69" t="s">
        <v>7</v>
      </c>
      <c r="AH1712" s="69" t="s">
        <v>7</v>
      </c>
      <c r="AI1712" s="69" t="s">
        <v>4</v>
      </c>
      <c r="AJ1712" s="79"/>
      <c r="AK1712" s="69" t="s">
        <v>7</v>
      </c>
      <c r="AL1712" s="69" t="s">
        <v>7</v>
      </c>
      <c r="AM1712" s="97" t="s">
        <v>4</v>
      </c>
      <c r="AN1712" s="79" t="s">
        <v>4</v>
      </c>
      <c r="AO1712" s="79" t="s">
        <v>4</v>
      </c>
      <c r="AP1712" s="79" t="s">
        <v>4</v>
      </c>
      <c r="AQ1712" s="79" t="s">
        <v>20</v>
      </c>
      <c r="AR1712" s="97" t="s">
        <v>3</v>
      </c>
      <c r="AS1712" s="73" t="s">
        <v>4</v>
      </c>
      <c r="AT1712" s="75"/>
      <c r="AU1712" s="73" t="s">
        <v>7</v>
      </c>
      <c r="AV1712" s="73" t="s">
        <v>7</v>
      </c>
      <c r="AW1712" s="73" t="s">
        <v>4</v>
      </c>
      <c r="AX1712" s="75"/>
      <c r="AY1712" s="73" t="s">
        <v>7</v>
      </c>
      <c r="AZ1712" s="73" t="s">
        <v>7</v>
      </c>
      <c r="BA1712" s="74" t="s">
        <v>4</v>
      </c>
      <c r="BB1712" s="75" t="s">
        <v>4</v>
      </c>
      <c r="BC1712" s="75" t="s">
        <v>4</v>
      </c>
      <c r="BD1712" s="75" t="s">
        <v>4</v>
      </c>
      <c r="BE1712" s="74" t="s">
        <v>3</v>
      </c>
      <c r="BF1712" s="73" t="s">
        <v>4</v>
      </c>
      <c r="BG1712" s="70"/>
      <c r="BH1712" s="73" t="s">
        <v>7</v>
      </c>
      <c r="BI1712" s="76" t="s">
        <v>2841</v>
      </c>
      <c r="BJ1712" s="73" t="s">
        <v>4</v>
      </c>
      <c r="BK1712" s="70"/>
      <c r="BL1712" s="73" t="s">
        <v>7</v>
      </c>
      <c r="BM1712" s="76" t="s">
        <v>2841</v>
      </c>
      <c r="BN1712" s="74" t="s">
        <v>4</v>
      </c>
      <c r="BO1712" s="75" t="s">
        <v>4</v>
      </c>
      <c r="BP1712" s="75" t="s">
        <v>4</v>
      </c>
      <c r="BQ1712" s="75" t="s">
        <v>4</v>
      </c>
      <c r="BR1712" s="74" t="s">
        <v>3</v>
      </c>
      <c r="BS1712" s="70" t="s">
        <v>3612</v>
      </c>
      <c r="BT1712" s="75">
        <v>3</v>
      </c>
      <c r="BU1712" s="97"/>
      <c r="BV1712" s="70" t="s">
        <v>2142</v>
      </c>
      <c r="BW1712" s="75" t="s">
        <v>17</v>
      </c>
      <c r="BX1712" s="70" t="s">
        <v>2142</v>
      </c>
      <c r="BY1712" s="75">
        <v>0</v>
      </c>
      <c r="BZ1712" s="75">
        <v>0</v>
      </c>
      <c r="CA1712" s="70" t="s">
        <v>3611</v>
      </c>
      <c r="CB1712" s="79">
        <v>0</v>
      </c>
      <c r="CC1712" s="79">
        <v>0</v>
      </c>
      <c r="CD1712" s="70" t="s">
        <v>3610</v>
      </c>
      <c r="CE1712" s="79">
        <v>0</v>
      </c>
      <c r="CF1712" s="79">
        <v>0</v>
      </c>
      <c r="CG1712" s="79"/>
      <c r="CH1712" s="79"/>
      <c r="CI1712" s="80"/>
      <c r="CJ1712" s="80"/>
      <c r="CK1712" s="80"/>
      <c r="CL1712" s="81"/>
    </row>
    <row r="1713" spans="1:90" ht="23.25" hidden="1" customHeight="1" x14ac:dyDescent="0.25">
      <c r="A1713" s="15">
        <v>64</v>
      </c>
      <c r="B1713" s="361">
        <v>26</v>
      </c>
      <c r="C1713" s="361">
        <v>26.5</v>
      </c>
      <c r="D1713" s="361">
        <v>482</v>
      </c>
      <c r="E1713" s="16" t="s">
        <v>3626</v>
      </c>
      <c r="F1713" s="16" t="s">
        <v>3625</v>
      </c>
      <c r="G1713" s="18" t="s">
        <v>3717</v>
      </c>
      <c r="H1713" s="44" t="s">
        <v>6</v>
      </c>
      <c r="I1713" s="82" t="s">
        <v>4</v>
      </c>
      <c r="J1713" s="299"/>
      <c r="K1713" s="73" t="s">
        <v>7</v>
      </c>
      <c r="L1713" s="73" t="s">
        <v>7</v>
      </c>
      <c r="M1713" s="73" t="s">
        <v>4</v>
      </c>
      <c r="N1713" s="80"/>
      <c r="O1713" s="73" t="s">
        <v>7</v>
      </c>
      <c r="P1713" s="73" t="s">
        <v>7</v>
      </c>
      <c r="Q1713" s="73" t="s">
        <v>4</v>
      </c>
      <c r="R1713" s="70"/>
      <c r="S1713" s="73" t="s">
        <v>7</v>
      </c>
      <c r="T1713" s="73" t="s">
        <v>7</v>
      </c>
      <c r="U1713" s="73" t="s">
        <v>4</v>
      </c>
      <c r="V1713" s="70"/>
      <c r="W1713" s="69" t="s">
        <v>7</v>
      </c>
      <c r="X1713" s="69" t="s">
        <v>7</v>
      </c>
      <c r="Y1713" s="97" t="s">
        <v>4</v>
      </c>
      <c r="Z1713" s="79" t="s">
        <v>4</v>
      </c>
      <c r="AA1713" s="79" t="s">
        <v>4</v>
      </c>
      <c r="AB1713" s="79" t="s">
        <v>4</v>
      </c>
      <c r="AC1713" s="79" t="s">
        <v>20</v>
      </c>
      <c r="AD1713" s="97" t="s">
        <v>3</v>
      </c>
      <c r="AE1713" s="69" t="s">
        <v>4</v>
      </c>
      <c r="AF1713" s="79"/>
      <c r="AG1713" s="69" t="s">
        <v>7</v>
      </c>
      <c r="AH1713" s="69" t="s">
        <v>7</v>
      </c>
      <c r="AI1713" s="69" t="s">
        <v>4</v>
      </c>
      <c r="AJ1713" s="79"/>
      <c r="AK1713" s="69" t="s">
        <v>7</v>
      </c>
      <c r="AL1713" s="69" t="s">
        <v>7</v>
      </c>
      <c r="AM1713" s="97" t="s">
        <v>4</v>
      </c>
      <c r="AN1713" s="79" t="s">
        <v>4</v>
      </c>
      <c r="AO1713" s="79" t="s">
        <v>4</v>
      </c>
      <c r="AP1713" s="79" t="s">
        <v>4</v>
      </c>
      <c r="AQ1713" s="79" t="s">
        <v>20</v>
      </c>
      <c r="AR1713" s="97" t="s">
        <v>3</v>
      </c>
      <c r="AS1713" s="73" t="s">
        <v>4</v>
      </c>
      <c r="AT1713" s="75"/>
      <c r="AU1713" s="73" t="s">
        <v>7</v>
      </c>
      <c r="AV1713" s="73" t="s">
        <v>7</v>
      </c>
      <c r="AW1713" s="73" t="s">
        <v>4</v>
      </c>
      <c r="AX1713" s="75"/>
      <c r="AY1713" s="73" t="s">
        <v>7</v>
      </c>
      <c r="AZ1713" s="73" t="s">
        <v>7</v>
      </c>
      <c r="BA1713" s="74" t="s">
        <v>4</v>
      </c>
      <c r="BB1713" s="75" t="s">
        <v>4</v>
      </c>
      <c r="BC1713" s="75" t="s">
        <v>4</v>
      </c>
      <c r="BD1713" s="75" t="s">
        <v>4</v>
      </c>
      <c r="BE1713" s="74" t="s">
        <v>3</v>
      </c>
      <c r="BF1713" s="73" t="s">
        <v>4</v>
      </c>
      <c r="BG1713" s="70"/>
      <c r="BH1713" s="73" t="s">
        <v>7</v>
      </c>
      <c r="BI1713" s="76" t="s">
        <v>2841</v>
      </c>
      <c r="BJ1713" s="73" t="s">
        <v>4</v>
      </c>
      <c r="BK1713" s="70"/>
      <c r="BL1713" s="73" t="s">
        <v>7</v>
      </c>
      <c r="BM1713" s="76" t="s">
        <v>2841</v>
      </c>
      <c r="BN1713" s="74" t="s">
        <v>4</v>
      </c>
      <c r="BO1713" s="75" t="s">
        <v>4</v>
      </c>
      <c r="BP1713" s="75" t="s">
        <v>4</v>
      </c>
      <c r="BQ1713" s="75" t="s">
        <v>4</v>
      </c>
      <c r="BR1713" s="74" t="s">
        <v>3</v>
      </c>
      <c r="BS1713" s="70" t="s">
        <v>3612</v>
      </c>
      <c r="BT1713" s="75">
        <v>3</v>
      </c>
      <c r="BU1713" s="97"/>
      <c r="BV1713" s="70" t="s">
        <v>2142</v>
      </c>
      <c r="BW1713" s="75" t="s">
        <v>17</v>
      </c>
      <c r="BX1713" s="70" t="s">
        <v>2142</v>
      </c>
      <c r="BY1713" s="75">
        <v>0</v>
      </c>
      <c r="BZ1713" s="75">
        <v>0</v>
      </c>
      <c r="CA1713" s="70" t="s">
        <v>3611</v>
      </c>
      <c r="CB1713" s="79">
        <v>0</v>
      </c>
      <c r="CC1713" s="79">
        <v>0</v>
      </c>
      <c r="CD1713" s="70" t="s">
        <v>3610</v>
      </c>
      <c r="CE1713" s="79">
        <v>0</v>
      </c>
      <c r="CF1713" s="79">
        <v>0</v>
      </c>
      <c r="CG1713" s="79"/>
      <c r="CH1713" s="79"/>
      <c r="CI1713" s="80"/>
      <c r="CJ1713" s="80"/>
      <c r="CK1713" s="80"/>
      <c r="CL1713" s="81"/>
    </row>
    <row r="1714" spans="1:90" ht="23.25" customHeight="1" x14ac:dyDescent="0.25">
      <c r="A1714" s="15">
        <v>65</v>
      </c>
      <c r="B1714" s="361">
        <v>26</v>
      </c>
      <c r="C1714" s="361">
        <v>26.5</v>
      </c>
      <c r="D1714" s="361">
        <v>483</v>
      </c>
      <c r="E1714" s="16" t="s">
        <v>3609</v>
      </c>
      <c r="F1714" s="16" t="s">
        <v>3608</v>
      </c>
      <c r="G1714" s="18" t="s">
        <v>347</v>
      </c>
      <c r="H1714" s="44" t="s">
        <v>6</v>
      </c>
      <c r="I1714" s="82" t="s">
        <v>4</v>
      </c>
      <c r="J1714" s="296"/>
      <c r="K1714" s="73" t="s">
        <v>7</v>
      </c>
      <c r="L1714" s="73" t="s">
        <v>7</v>
      </c>
      <c r="M1714" s="73" t="s">
        <v>4</v>
      </c>
      <c r="N1714" s="80"/>
      <c r="O1714" s="73" t="s">
        <v>7</v>
      </c>
      <c r="P1714" s="73" t="s">
        <v>7</v>
      </c>
      <c r="Q1714" s="73" t="s">
        <v>4</v>
      </c>
      <c r="R1714" s="70"/>
      <c r="S1714" s="73" t="s">
        <v>7</v>
      </c>
      <c r="T1714" s="73" t="s">
        <v>7</v>
      </c>
      <c r="U1714" s="73" t="s">
        <v>4</v>
      </c>
      <c r="V1714" s="70"/>
      <c r="W1714" s="69" t="s">
        <v>7</v>
      </c>
      <c r="X1714" s="69" t="s">
        <v>7</v>
      </c>
      <c r="Y1714" s="97" t="s">
        <v>4</v>
      </c>
      <c r="Z1714" s="79" t="s">
        <v>4</v>
      </c>
      <c r="AA1714" s="79" t="s">
        <v>4</v>
      </c>
      <c r="AB1714" s="79" t="s">
        <v>4</v>
      </c>
      <c r="AC1714" s="79" t="s">
        <v>20</v>
      </c>
      <c r="AD1714" s="97" t="s">
        <v>3</v>
      </c>
      <c r="AE1714" s="69" t="s">
        <v>4</v>
      </c>
      <c r="AF1714" s="79"/>
      <c r="AG1714" s="69" t="s">
        <v>7</v>
      </c>
      <c r="AH1714" s="69" t="s">
        <v>7</v>
      </c>
      <c r="AI1714" s="69" t="s">
        <v>4</v>
      </c>
      <c r="AJ1714" s="79"/>
      <c r="AK1714" s="69" t="s">
        <v>7</v>
      </c>
      <c r="AL1714" s="69" t="s">
        <v>7</v>
      </c>
      <c r="AM1714" s="97" t="s">
        <v>4</v>
      </c>
      <c r="AN1714" s="79" t="s">
        <v>4</v>
      </c>
      <c r="AO1714" s="79" t="s">
        <v>4</v>
      </c>
      <c r="AP1714" s="79" t="s">
        <v>4</v>
      </c>
      <c r="AQ1714" s="79" t="s">
        <v>20</v>
      </c>
      <c r="AR1714" s="97" t="s">
        <v>3</v>
      </c>
      <c r="AS1714" s="73" t="s">
        <v>4</v>
      </c>
      <c r="AT1714" s="75"/>
      <c r="AU1714" s="73" t="s">
        <v>7</v>
      </c>
      <c r="AV1714" s="73" t="s">
        <v>7</v>
      </c>
      <c r="AW1714" s="73" t="s">
        <v>4</v>
      </c>
      <c r="AX1714" s="75"/>
      <c r="AY1714" s="73" t="s">
        <v>7</v>
      </c>
      <c r="AZ1714" s="73" t="s">
        <v>7</v>
      </c>
      <c r="BA1714" s="74" t="s">
        <v>4</v>
      </c>
      <c r="BB1714" s="75" t="s">
        <v>4</v>
      </c>
      <c r="BC1714" s="75" t="s">
        <v>4</v>
      </c>
      <c r="BD1714" s="75" t="s">
        <v>4</v>
      </c>
      <c r="BE1714" s="74" t="s">
        <v>3</v>
      </c>
      <c r="BF1714" s="71" t="s">
        <v>5</v>
      </c>
      <c r="BG1714" s="70" t="s">
        <v>3607</v>
      </c>
      <c r="BH1714" s="73" t="s">
        <v>7</v>
      </c>
      <c r="BI1714" s="76" t="s">
        <v>2841</v>
      </c>
      <c r="BJ1714" s="71" t="s">
        <v>5</v>
      </c>
      <c r="BK1714" s="70" t="s">
        <v>3606</v>
      </c>
      <c r="BL1714" s="73" t="s">
        <v>7</v>
      </c>
      <c r="BM1714" s="76" t="s">
        <v>2841</v>
      </c>
      <c r="BN1714" s="74" t="s">
        <v>4</v>
      </c>
      <c r="BO1714" s="75" t="s">
        <v>4</v>
      </c>
      <c r="BP1714" s="75" t="s">
        <v>4</v>
      </c>
      <c r="BQ1714" s="75" t="s">
        <v>4</v>
      </c>
      <c r="BR1714" s="74" t="s">
        <v>3</v>
      </c>
      <c r="BS1714" s="70" t="s">
        <v>3578</v>
      </c>
      <c r="BT1714" s="75">
        <v>6</v>
      </c>
      <c r="BU1714" s="97"/>
      <c r="BV1714" s="70" t="s">
        <v>2142</v>
      </c>
      <c r="BW1714" s="75" t="s">
        <v>17</v>
      </c>
      <c r="BX1714" s="70" t="s">
        <v>2142</v>
      </c>
      <c r="BY1714" s="75">
        <v>0</v>
      </c>
      <c r="BZ1714" s="75">
        <v>0</v>
      </c>
      <c r="CA1714" s="70" t="s">
        <v>3577</v>
      </c>
      <c r="CB1714" s="79">
        <v>0</v>
      </c>
      <c r="CC1714" s="79">
        <v>0</v>
      </c>
      <c r="CD1714" s="70" t="s">
        <v>3605</v>
      </c>
      <c r="CE1714" s="79">
        <v>0</v>
      </c>
      <c r="CF1714" s="79">
        <v>0</v>
      </c>
      <c r="CG1714" s="79"/>
      <c r="CH1714" s="79"/>
      <c r="CI1714" s="80"/>
      <c r="CJ1714" s="80"/>
      <c r="CK1714" s="80"/>
      <c r="CL1714" s="81"/>
    </row>
    <row r="1715" spans="1:90" ht="23.25" hidden="1" customHeight="1" x14ac:dyDescent="0.25">
      <c r="A1715" s="15">
        <v>66</v>
      </c>
      <c r="B1715" s="361">
        <v>26</v>
      </c>
      <c r="C1715" s="361">
        <v>26.5</v>
      </c>
      <c r="D1715" s="361">
        <v>483</v>
      </c>
      <c r="E1715" s="16" t="s">
        <v>3609</v>
      </c>
      <c r="F1715" s="16" t="s">
        <v>3608</v>
      </c>
      <c r="G1715" s="22" t="s">
        <v>272</v>
      </c>
      <c r="H1715" s="44" t="s">
        <v>6</v>
      </c>
      <c r="I1715" s="108" t="s">
        <v>4</v>
      </c>
      <c r="J1715" s="256"/>
      <c r="K1715" s="69" t="s">
        <v>7</v>
      </c>
      <c r="L1715" s="69" t="s">
        <v>7</v>
      </c>
      <c r="M1715" s="69" t="s">
        <v>4</v>
      </c>
      <c r="N1715" s="206" t="s">
        <v>211</v>
      </c>
      <c r="O1715" s="69" t="s">
        <v>7</v>
      </c>
      <c r="P1715" s="69" t="s">
        <v>7</v>
      </c>
      <c r="Q1715" s="73" t="s">
        <v>4</v>
      </c>
      <c r="R1715" s="70"/>
      <c r="S1715" s="73" t="s">
        <v>7</v>
      </c>
      <c r="T1715" s="73" t="s">
        <v>7</v>
      </c>
      <c r="U1715" s="73" t="s">
        <v>4</v>
      </c>
      <c r="V1715" s="70"/>
      <c r="W1715" s="69" t="s">
        <v>7</v>
      </c>
      <c r="X1715" s="69" t="s">
        <v>7</v>
      </c>
      <c r="Y1715" s="97" t="s">
        <v>4</v>
      </c>
      <c r="Z1715" s="79" t="s">
        <v>4</v>
      </c>
      <c r="AA1715" s="79" t="s">
        <v>4</v>
      </c>
      <c r="AB1715" s="79" t="s">
        <v>4</v>
      </c>
      <c r="AC1715" s="79" t="s">
        <v>20</v>
      </c>
      <c r="AD1715" s="97" t="s">
        <v>3</v>
      </c>
      <c r="AE1715" s="69" t="s">
        <v>4</v>
      </c>
      <c r="AF1715" s="79"/>
      <c r="AG1715" s="69" t="s">
        <v>7</v>
      </c>
      <c r="AH1715" s="69" t="s">
        <v>7</v>
      </c>
      <c r="AI1715" s="69" t="s">
        <v>4</v>
      </c>
      <c r="AJ1715" s="79"/>
      <c r="AK1715" s="69" t="s">
        <v>7</v>
      </c>
      <c r="AL1715" s="69" t="s">
        <v>7</v>
      </c>
      <c r="AM1715" s="97" t="s">
        <v>4</v>
      </c>
      <c r="AN1715" s="79" t="s">
        <v>4</v>
      </c>
      <c r="AO1715" s="79" t="s">
        <v>4</v>
      </c>
      <c r="AP1715" s="79" t="s">
        <v>4</v>
      </c>
      <c r="AQ1715" s="79" t="s">
        <v>20</v>
      </c>
      <c r="AR1715" s="97" t="s">
        <v>3</v>
      </c>
      <c r="AS1715" s="73" t="s">
        <v>4</v>
      </c>
      <c r="AT1715" s="75"/>
      <c r="AU1715" s="73" t="s">
        <v>7</v>
      </c>
      <c r="AV1715" s="73" t="s">
        <v>7</v>
      </c>
      <c r="AW1715" s="73" t="s">
        <v>4</v>
      </c>
      <c r="AX1715" s="75"/>
      <c r="AY1715" s="73" t="s">
        <v>7</v>
      </c>
      <c r="AZ1715" s="73" t="s">
        <v>7</v>
      </c>
      <c r="BA1715" s="74" t="s">
        <v>4</v>
      </c>
      <c r="BB1715" s="75" t="s">
        <v>4</v>
      </c>
      <c r="BC1715" s="75" t="s">
        <v>4</v>
      </c>
      <c r="BD1715" s="75" t="s">
        <v>4</v>
      </c>
      <c r="BE1715" s="74" t="s">
        <v>3</v>
      </c>
      <c r="BF1715" s="73" t="s">
        <v>4</v>
      </c>
      <c r="BG1715" s="70"/>
      <c r="BH1715" s="73" t="s">
        <v>7</v>
      </c>
      <c r="BI1715" s="76" t="s">
        <v>2841</v>
      </c>
      <c r="BJ1715" s="73" t="s">
        <v>4</v>
      </c>
      <c r="BK1715" s="70"/>
      <c r="BL1715" s="73" t="s">
        <v>7</v>
      </c>
      <c r="BM1715" s="76" t="s">
        <v>2841</v>
      </c>
      <c r="BN1715" s="74" t="s">
        <v>4</v>
      </c>
      <c r="BO1715" s="75" t="s">
        <v>4</v>
      </c>
      <c r="BP1715" s="75" t="s">
        <v>4</v>
      </c>
      <c r="BQ1715" s="75" t="s">
        <v>4</v>
      </c>
      <c r="BR1715" s="74" t="s">
        <v>3</v>
      </c>
      <c r="BS1715" s="70" t="s">
        <v>3578</v>
      </c>
      <c r="BT1715" s="75">
        <v>6</v>
      </c>
      <c r="BU1715" s="97"/>
      <c r="BV1715" s="70" t="s">
        <v>2142</v>
      </c>
      <c r="BW1715" s="75" t="s">
        <v>17</v>
      </c>
      <c r="BX1715" s="70" t="s">
        <v>2142</v>
      </c>
      <c r="BY1715" s="75">
        <v>0</v>
      </c>
      <c r="BZ1715" s="75">
        <v>0</v>
      </c>
      <c r="CA1715" s="70" t="s">
        <v>3577</v>
      </c>
      <c r="CB1715" s="79">
        <v>0</v>
      </c>
      <c r="CC1715" s="79">
        <v>0</v>
      </c>
      <c r="CD1715" s="70" t="s">
        <v>3576</v>
      </c>
      <c r="CE1715" s="79">
        <v>0</v>
      </c>
      <c r="CF1715" s="79">
        <v>0</v>
      </c>
      <c r="CG1715" s="79"/>
      <c r="CH1715" s="79"/>
      <c r="CI1715" s="80"/>
      <c r="CJ1715" s="80"/>
      <c r="CK1715" s="80"/>
      <c r="CL1715" s="81"/>
    </row>
    <row r="1716" spans="1:90" ht="23.25" hidden="1" customHeight="1" x14ac:dyDescent="0.25">
      <c r="A1716" s="15">
        <v>67</v>
      </c>
      <c r="B1716" s="361">
        <v>26</v>
      </c>
      <c r="C1716" s="361">
        <v>26.5</v>
      </c>
      <c r="D1716" s="361">
        <v>483</v>
      </c>
      <c r="E1716" s="16" t="s">
        <v>3609</v>
      </c>
      <c r="F1716" s="16" t="s">
        <v>3608</v>
      </c>
      <c r="G1716" s="18" t="s">
        <v>342</v>
      </c>
      <c r="H1716" s="44" t="s">
        <v>6</v>
      </c>
      <c r="I1716" s="82" t="s">
        <v>4</v>
      </c>
      <c r="J1716" s="297"/>
      <c r="K1716" s="73" t="s">
        <v>7</v>
      </c>
      <c r="L1716" s="73" t="s">
        <v>7</v>
      </c>
      <c r="M1716" s="73" t="s">
        <v>4</v>
      </c>
      <c r="N1716" s="80"/>
      <c r="O1716" s="73" t="s">
        <v>7</v>
      </c>
      <c r="P1716" s="73" t="s">
        <v>7</v>
      </c>
      <c r="Q1716" s="73" t="s">
        <v>4</v>
      </c>
      <c r="R1716" s="70"/>
      <c r="S1716" s="73" t="s">
        <v>7</v>
      </c>
      <c r="T1716" s="73" t="s">
        <v>7</v>
      </c>
      <c r="U1716" s="73" t="s">
        <v>4</v>
      </c>
      <c r="V1716" s="70"/>
      <c r="W1716" s="69" t="s">
        <v>7</v>
      </c>
      <c r="X1716" s="69" t="s">
        <v>7</v>
      </c>
      <c r="Y1716" s="97" t="s">
        <v>4</v>
      </c>
      <c r="Z1716" s="79" t="s">
        <v>4</v>
      </c>
      <c r="AA1716" s="79" t="s">
        <v>4</v>
      </c>
      <c r="AB1716" s="79" t="s">
        <v>4</v>
      </c>
      <c r="AC1716" s="79" t="s">
        <v>20</v>
      </c>
      <c r="AD1716" s="97" t="s">
        <v>3</v>
      </c>
      <c r="AE1716" s="69" t="s">
        <v>4</v>
      </c>
      <c r="AF1716" s="79"/>
      <c r="AG1716" s="69" t="s">
        <v>7</v>
      </c>
      <c r="AH1716" s="69" t="s">
        <v>7</v>
      </c>
      <c r="AI1716" s="69" t="s">
        <v>4</v>
      </c>
      <c r="AJ1716" s="79"/>
      <c r="AK1716" s="69" t="s">
        <v>7</v>
      </c>
      <c r="AL1716" s="69" t="s">
        <v>7</v>
      </c>
      <c r="AM1716" s="97" t="s">
        <v>4</v>
      </c>
      <c r="AN1716" s="79" t="s">
        <v>4</v>
      </c>
      <c r="AO1716" s="79" t="s">
        <v>4</v>
      </c>
      <c r="AP1716" s="79" t="s">
        <v>4</v>
      </c>
      <c r="AQ1716" s="79" t="s">
        <v>20</v>
      </c>
      <c r="AR1716" s="97" t="s">
        <v>3</v>
      </c>
      <c r="AS1716" s="73" t="s">
        <v>4</v>
      </c>
      <c r="AT1716" s="75"/>
      <c r="AU1716" s="73" t="s">
        <v>7</v>
      </c>
      <c r="AV1716" s="73" t="s">
        <v>7</v>
      </c>
      <c r="AW1716" s="73" t="s">
        <v>4</v>
      </c>
      <c r="AX1716" s="75"/>
      <c r="AY1716" s="73" t="s">
        <v>7</v>
      </c>
      <c r="AZ1716" s="73" t="s">
        <v>7</v>
      </c>
      <c r="BA1716" s="74" t="s">
        <v>4</v>
      </c>
      <c r="BB1716" s="75" t="s">
        <v>4</v>
      </c>
      <c r="BC1716" s="75" t="s">
        <v>4</v>
      </c>
      <c r="BD1716" s="75" t="s">
        <v>4</v>
      </c>
      <c r="BE1716" s="74" t="s">
        <v>3</v>
      </c>
      <c r="BF1716" s="73" t="s">
        <v>4</v>
      </c>
      <c r="BG1716" s="70"/>
      <c r="BH1716" s="73" t="s">
        <v>7</v>
      </c>
      <c r="BI1716" s="76" t="s">
        <v>2841</v>
      </c>
      <c r="BJ1716" s="73" t="s">
        <v>4</v>
      </c>
      <c r="BK1716" s="70"/>
      <c r="BL1716" s="73" t="s">
        <v>7</v>
      </c>
      <c r="BM1716" s="76" t="s">
        <v>2841</v>
      </c>
      <c r="BN1716" s="74" t="s">
        <v>4</v>
      </c>
      <c r="BO1716" s="75" t="s">
        <v>4</v>
      </c>
      <c r="BP1716" s="75" t="s">
        <v>4</v>
      </c>
      <c r="BQ1716" s="75" t="s">
        <v>4</v>
      </c>
      <c r="BR1716" s="74" t="s">
        <v>3</v>
      </c>
      <c r="BS1716" s="70" t="s">
        <v>3578</v>
      </c>
      <c r="BT1716" s="75">
        <v>6</v>
      </c>
      <c r="BU1716" s="97"/>
      <c r="BV1716" s="70" t="s">
        <v>2142</v>
      </c>
      <c r="BW1716" s="75" t="s">
        <v>17</v>
      </c>
      <c r="BX1716" s="70" t="s">
        <v>2142</v>
      </c>
      <c r="BY1716" s="75">
        <v>0</v>
      </c>
      <c r="BZ1716" s="75">
        <v>0</v>
      </c>
      <c r="CA1716" s="70" t="s">
        <v>3577</v>
      </c>
      <c r="CB1716" s="79">
        <v>0</v>
      </c>
      <c r="CC1716" s="79">
        <v>0</v>
      </c>
      <c r="CD1716" s="70" t="s">
        <v>3576</v>
      </c>
      <c r="CE1716" s="79">
        <v>0</v>
      </c>
      <c r="CF1716" s="79">
        <v>0</v>
      </c>
      <c r="CG1716" s="79"/>
      <c r="CH1716" s="79"/>
      <c r="CI1716" s="80"/>
      <c r="CJ1716" s="80"/>
      <c r="CK1716" s="80"/>
      <c r="CL1716" s="81"/>
    </row>
    <row r="1717" spans="1:90" ht="23.25" hidden="1" customHeight="1" x14ac:dyDescent="0.25">
      <c r="A1717" s="15">
        <v>68</v>
      </c>
      <c r="B1717" s="361">
        <v>26</v>
      </c>
      <c r="C1717" s="361">
        <v>26.5</v>
      </c>
      <c r="D1717" s="361">
        <v>483</v>
      </c>
      <c r="E1717" s="16" t="s">
        <v>3609</v>
      </c>
      <c r="F1717" s="16" t="s">
        <v>3608</v>
      </c>
      <c r="G1717" s="16" t="s">
        <v>281</v>
      </c>
      <c r="H1717" s="44" t="s">
        <v>6</v>
      </c>
      <c r="I1717" s="82" t="s">
        <v>4</v>
      </c>
      <c r="J1717" s="296"/>
      <c r="K1717" s="73" t="s">
        <v>7</v>
      </c>
      <c r="L1717" s="73" t="s">
        <v>7</v>
      </c>
      <c r="M1717" s="73" t="s">
        <v>4</v>
      </c>
      <c r="N1717" s="80"/>
      <c r="O1717" s="73" t="s">
        <v>7</v>
      </c>
      <c r="P1717" s="73" t="s">
        <v>7</v>
      </c>
      <c r="Q1717" s="73" t="s">
        <v>4</v>
      </c>
      <c r="R1717" s="70"/>
      <c r="S1717" s="73" t="s">
        <v>7</v>
      </c>
      <c r="T1717" s="73" t="s">
        <v>7</v>
      </c>
      <c r="U1717" s="73" t="s">
        <v>4</v>
      </c>
      <c r="V1717" s="70"/>
      <c r="W1717" s="69" t="s">
        <v>7</v>
      </c>
      <c r="X1717" s="69" t="s">
        <v>7</v>
      </c>
      <c r="Y1717" s="97" t="s">
        <v>4</v>
      </c>
      <c r="Z1717" s="79" t="s">
        <v>4</v>
      </c>
      <c r="AA1717" s="79" t="s">
        <v>4</v>
      </c>
      <c r="AB1717" s="79" t="s">
        <v>4</v>
      </c>
      <c r="AC1717" s="79" t="s">
        <v>20</v>
      </c>
      <c r="AD1717" s="97" t="s">
        <v>3</v>
      </c>
      <c r="AE1717" s="69" t="s">
        <v>4</v>
      </c>
      <c r="AF1717" s="79"/>
      <c r="AG1717" s="69" t="s">
        <v>7</v>
      </c>
      <c r="AH1717" s="69" t="s">
        <v>7</v>
      </c>
      <c r="AI1717" s="69" t="s">
        <v>4</v>
      </c>
      <c r="AJ1717" s="79"/>
      <c r="AK1717" s="69" t="s">
        <v>7</v>
      </c>
      <c r="AL1717" s="69" t="s">
        <v>7</v>
      </c>
      <c r="AM1717" s="97" t="s">
        <v>4</v>
      </c>
      <c r="AN1717" s="79" t="s">
        <v>4</v>
      </c>
      <c r="AO1717" s="79" t="s">
        <v>4</v>
      </c>
      <c r="AP1717" s="79" t="s">
        <v>4</v>
      </c>
      <c r="AQ1717" s="79" t="s">
        <v>20</v>
      </c>
      <c r="AR1717" s="97" t="s">
        <v>3</v>
      </c>
      <c r="AS1717" s="73" t="s">
        <v>4</v>
      </c>
      <c r="AT1717" s="75"/>
      <c r="AU1717" s="73" t="s">
        <v>7</v>
      </c>
      <c r="AV1717" s="73" t="s">
        <v>7</v>
      </c>
      <c r="AW1717" s="73" t="s">
        <v>4</v>
      </c>
      <c r="AX1717" s="75"/>
      <c r="AY1717" s="73" t="s">
        <v>7</v>
      </c>
      <c r="AZ1717" s="73" t="s">
        <v>7</v>
      </c>
      <c r="BA1717" s="74" t="s">
        <v>4</v>
      </c>
      <c r="BB1717" s="75" t="s">
        <v>4</v>
      </c>
      <c r="BC1717" s="75" t="s">
        <v>4</v>
      </c>
      <c r="BD1717" s="75" t="s">
        <v>4</v>
      </c>
      <c r="BE1717" s="74" t="s">
        <v>3</v>
      </c>
      <c r="BF1717" s="71" t="s">
        <v>5</v>
      </c>
      <c r="BG1717" s="70" t="s">
        <v>3604</v>
      </c>
      <c r="BH1717" s="73" t="s">
        <v>7</v>
      </c>
      <c r="BI1717" s="76" t="s">
        <v>2841</v>
      </c>
      <c r="BJ1717" s="71" t="s">
        <v>5</v>
      </c>
      <c r="BK1717" s="85" t="s">
        <v>3603</v>
      </c>
      <c r="BL1717" s="73" t="s">
        <v>7</v>
      </c>
      <c r="BM1717" s="76" t="s">
        <v>2841</v>
      </c>
      <c r="BN1717" s="74" t="s">
        <v>5</v>
      </c>
      <c r="BO1717" s="75" t="s">
        <v>4</v>
      </c>
      <c r="BP1717" s="75" t="s">
        <v>4</v>
      </c>
      <c r="BQ1717" s="75" t="s">
        <v>4</v>
      </c>
      <c r="BR1717" s="74" t="s">
        <v>3</v>
      </c>
      <c r="BS1717" s="70" t="s">
        <v>3578</v>
      </c>
      <c r="BT1717" s="75">
        <v>6</v>
      </c>
      <c r="BU1717" s="97"/>
      <c r="BV1717" s="70" t="s">
        <v>2142</v>
      </c>
      <c r="BW1717" s="75" t="s">
        <v>17</v>
      </c>
      <c r="BX1717" s="70" t="s">
        <v>2142</v>
      </c>
      <c r="BY1717" s="75">
        <v>0</v>
      </c>
      <c r="BZ1717" s="75">
        <v>0</v>
      </c>
      <c r="CA1717" s="70" t="s">
        <v>3577</v>
      </c>
      <c r="CB1717" s="79">
        <v>0</v>
      </c>
      <c r="CC1717" s="79">
        <v>0</v>
      </c>
      <c r="CD1717" s="70" t="s">
        <v>3602</v>
      </c>
      <c r="CE1717" s="79">
        <v>0</v>
      </c>
      <c r="CF1717" s="79">
        <v>0</v>
      </c>
      <c r="CG1717" s="79"/>
      <c r="CH1717" s="79"/>
      <c r="CI1717" s="80"/>
      <c r="CJ1717" s="80"/>
      <c r="CK1717" s="80"/>
      <c r="CL1717" s="81"/>
    </row>
    <row r="1718" spans="1:90" ht="23.25" hidden="1" customHeight="1" x14ac:dyDescent="0.25">
      <c r="A1718" s="15">
        <v>69</v>
      </c>
      <c r="B1718" s="361">
        <v>26</v>
      </c>
      <c r="C1718" s="361">
        <v>26.5</v>
      </c>
      <c r="D1718" s="361">
        <v>483</v>
      </c>
      <c r="E1718" s="16" t="s">
        <v>3609</v>
      </c>
      <c r="F1718" s="16" t="s">
        <v>3608</v>
      </c>
      <c r="G1718" s="18" t="s">
        <v>1536</v>
      </c>
      <c r="H1718" s="44" t="s">
        <v>6</v>
      </c>
      <c r="I1718" s="82" t="s">
        <v>4</v>
      </c>
      <c r="J1718" s="297"/>
      <c r="K1718" s="73" t="s">
        <v>7</v>
      </c>
      <c r="L1718" s="73" t="s">
        <v>7</v>
      </c>
      <c r="M1718" s="73" t="s">
        <v>4</v>
      </c>
      <c r="N1718" s="80"/>
      <c r="O1718" s="73" t="s">
        <v>7</v>
      </c>
      <c r="P1718" s="73" t="s">
        <v>7</v>
      </c>
      <c r="Q1718" s="73" t="s">
        <v>4</v>
      </c>
      <c r="R1718" s="70"/>
      <c r="S1718" s="73" t="s">
        <v>7</v>
      </c>
      <c r="T1718" s="73" t="s">
        <v>7</v>
      </c>
      <c r="U1718" s="73" t="s">
        <v>4</v>
      </c>
      <c r="V1718" s="70"/>
      <c r="W1718" s="69" t="s">
        <v>7</v>
      </c>
      <c r="X1718" s="69" t="s">
        <v>7</v>
      </c>
      <c r="Y1718" s="97" t="s">
        <v>4</v>
      </c>
      <c r="Z1718" s="79" t="s">
        <v>4</v>
      </c>
      <c r="AA1718" s="79" t="s">
        <v>4</v>
      </c>
      <c r="AB1718" s="79" t="s">
        <v>4</v>
      </c>
      <c r="AC1718" s="79" t="s">
        <v>20</v>
      </c>
      <c r="AD1718" s="97" t="s">
        <v>3</v>
      </c>
      <c r="AE1718" s="69" t="s">
        <v>4</v>
      </c>
      <c r="AF1718" s="79"/>
      <c r="AG1718" s="69" t="s">
        <v>7</v>
      </c>
      <c r="AH1718" s="69" t="s">
        <v>7</v>
      </c>
      <c r="AI1718" s="69" t="s">
        <v>4</v>
      </c>
      <c r="AJ1718" s="79"/>
      <c r="AK1718" s="69" t="s">
        <v>7</v>
      </c>
      <c r="AL1718" s="69" t="s">
        <v>7</v>
      </c>
      <c r="AM1718" s="97" t="s">
        <v>4</v>
      </c>
      <c r="AN1718" s="79" t="s">
        <v>4</v>
      </c>
      <c r="AO1718" s="79" t="s">
        <v>4</v>
      </c>
      <c r="AP1718" s="79" t="s">
        <v>4</v>
      </c>
      <c r="AQ1718" s="79" t="s">
        <v>20</v>
      </c>
      <c r="AR1718" s="97" t="s">
        <v>3</v>
      </c>
      <c r="AS1718" s="73" t="s">
        <v>4</v>
      </c>
      <c r="AT1718" s="75"/>
      <c r="AU1718" s="73" t="s">
        <v>7</v>
      </c>
      <c r="AV1718" s="73" t="s">
        <v>7</v>
      </c>
      <c r="AW1718" s="73" t="s">
        <v>4</v>
      </c>
      <c r="AX1718" s="75"/>
      <c r="AY1718" s="73" t="s">
        <v>7</v>
      </c>
      <c r="AZ1718" s="73" t="s">
        <v>7</v>
      </c>
      <c r="BA1718" s="74" t="s">
        <v>4</v>
      </c>
      <c r="BB1718" s="75" t="s">
        <v>4</v>
      </c>
      <c r="BC1718" s="75" t="s">
        <v>4</v>
      </c>
      <c r="BD1718" s="75" t="s">
        <v>4</v>
      </c>
      <c r="BE1718" s="74" t="s">
        <v>3</v>
      </c>
      <c r="BF1718" s="73" t="s">
        <v>4</v>
      </c>
      <c r="BG1718" s="70"/>
      <c r="BH1718" s="73" t="s">
        <v>7</v>
      </c>
      <c r="BI1718" s="76" t="s">
        <v>2841</v>
      </c>
      <c r="BJ1718" s="73" t="s">
        <v>4</v>
      </c>
      <c r="BK1718" s="70"/>
      <c r="BL1718" s="73" t="s">
        <v>7</v>
      </c>
      <c r="BM1718" s="76" t="s">
        <v>2841</v>
      </c>
      <c r="BN1718" s="74" t="s">
        <v>4</v>
      </c>
      <c r="BO1718" s="75" t="s">
        <v>4</v>
      </c>
      <c r="BP1718" s="75" t="s">
        <v>4</v>
      </c>
      <c r="BQ1718" s="75" t="s">
        <v>4</v>
      </c>
      <c r="BR1718" s="74" t="s">
        <v>3</v>
      </c>
      <c r="BS1718" s="70" t="s">
        <v>3578</v>
      </c>
      <c r="BT1718" s="75">
        <v>6</v>
      </c>
      <c r="BU1718" s="97"/>
      <c r="BV1718" s="70" t="s">
        <v>2142</v>
      </c>
      <c r="BW1718" s="75" t="s">
        <v>17</v>
      </c>
      <c r="BX1718" s="70" t="s">
        <v>2142</v>
      </c>
      <c r="BY1718" s="75">
        <v>0</v>
      </c>
      <c r="BZ1718" s="75">
        <v>0</v>
      </c>
      <c r="CA1718" s="70" t="s">
        <v>3577</v>
      </c>
      <c r="CB1718" s="79">
        <v>0</v>
      </c>
      <c r="CC1718" s="79">
        <v>0</v>
      </c>
      <c r="CD1718" s="70" t="s">
        <v>3576</v>
      </c>
      <c r="CE1718" s="79">
        <v>0</v>
      </c>
      <c r="CF1718" s="79">
        <v>0</v>
      </c>
      <c r="CG1718" s="79"/>
      <c r="CH1718" s="79"/>
      <c r="CI1718" s="80"/>
      <c r="CJ1718" s="80"/>
      <c r="CK1718" s="80"/>
      <c r="CL1718" s="81"/>
    </row>
    <row r="1719" spans="1:90" ht="23.25" hidden="1" customHeight="1" x14ac:dyDescent="0.25">
      <c r="A1719" s="15">
        <v>70</v>
      </c>
      <c r="B1719" s="361">
        <v>26</v>
      </c>
      <c r="C1719" s="361">
        <v>26.5</v>
      </c>
      <c r="D1719" s="361">
        <v>483</v>
      </c>
      <c r="E1719" s="16" t="s">
        <v>3609</v>
      </c>
      <c r="F1719" s="16" t="s">
        <v>3608</v>
      </c>
      <c r="G1719" s="18" t="s">
        <v>333</v>
      </c>
      <c r="H1719" s="44" t="s">
        <v>6</v>
      </c>
      <c r="I1719" s="82" t="s">
        <v>4</v>
      </c>
      <c r="J1719" s="296"/>
      <c r="K1719" s="73" t="s">
        <v>7</v>
      </c>
      <c r="L1719" s="73" t="s">
        <v>7</v>
      </c>
      <c r="M1719" s="73" t="s">
        <v>4</v>
      </c>
      <c r="N1719" s="80"/>
      <c r="O1719" s="73" t="s">
        <v>7</v>
      </c>
      <c r="P1719" s="73" t="s">
        <v>7</v>
      </c>
      <c r="Q1719" s="71" t="s">
        <v>5</v>
      </c>
      <c r="R1719" s="209" t="s">
        <v>3601</v>
      </c>
      <c r="S1719" s="88" t="s">
        <v>37</v>
      </c>
      <c r="T1719" s="73" t="s">
        <v>7</v>
      </c>
      <c r="U1719" s="73" t="s">
        <v>4</v>
      </c>
      <c r="V1719" s="70"/>
      <c r="W1719" s="69" t="s">
        <v>7</v>
      </c>
      <c r="X1719" s="69" t="s">
        <v>7</v>
      </c>
      <c r="Y1719" s="97" t="s">
        <v>4</v>
      </c>
      <c r="Z1719" s="79" t="s">
        <v>4</v>
      </c>
      <c r="AA1719" s="79" t="s">
        <v>4</v>
      </c>
      <c r="AB1719" s="79" t="s">
        <v>4</v>
      </c>
      <c r="AC1719" s="79" t="s">
        <v>60</v>
      </c>
      <c r="AD1719" s="97" t="s">
        <v>31</v>
      </c>
      <c r="AE1719" s="69" t="s">
        <v>4</v>
      </c>
      <c r="AF1719" s="79"/>
      <c r="AG1719" s="69" t="s">
        <v>7</v>
      </c>
      <c r="AH1719" s="69" t="s">
        <v>7</v>
      </c>
      <c r="AI1719" s="69" t="s">
        <v>4</v>
      </c>
      <c r="AJ1719" s="79"/>
      <c r="AK1719" s="69" t="s">
        <v>7</v>
      </c>
      <c r="AL1719" s="69" t="s">
        <v>7</v>
      </c>
      <c r="AM1719" s="97" t="s">
        <v>4</v>
      </c>
      <c r="AN1719" s="79" t="s">
        <v>4</v>
      </c>
      <c r="AO1719" s="79" t="s">
        <v>4</v>
      </c>
      <c r="AP1719" s="79" t="s">
        <v>4</v>
      </c>
      <c r="AQ1719" s="79" t="s">
        <v>20</v>
      </c>
      <c r="AR1719" s="97" t="s">
        <v>3</v>
      </c>
      <c r="AS1719" s="73" t="s">
        <v>4</v>
      </c>
      <c r="AT1719" s="75"/>
      <c r="AU1719" s="73" t="s">
        <v>7</v>
      </c>
      <c r="AV1719" s="73" t="s">
        <v>7</v>
      </c>
      <c r="AW1719" s="73" t="s">
        <v>4</v>
      </c>
      <c r="AX1719" s="75"/>
      <c r="AY1719" s="73" t="s">
        <v>7</v>
      </c>
      <c r="AZ1719" s="73" t="s">
        <v>7</v>
      </c>
      <c r="BA1719" s="74" t="s">
        <v>4</v>
      </c>
      <c r="BB1719" s="75" t="s">
        <v>4</v>
      </c>
      <c r="BC1719" s="75" t="s">
        <v>4</v>
      </c>
      <c r="BD1719" s="75" t="s">
        <v>4</v>
      </c>
      <c r="BE1719" s="74" t="s">
        <v>3</v>
      </c>
      <c r="BF1719" s="73" t="s">
        <v>4</v>
      </c>
      <c r="BG1719" s="70"/>
      <c r="BH1719" s="73" t="s">
        <v>7</v>
      </c>
      <c r="BI1719" s="76" t="s">
        <v>2841</v>
      </c>
      <c r="BJ1719" s="73" t="s">
        <v>4</v>
      </c>
      <c r="BK1719" s="70"/>
      <c r="BL1719" s="73" t="s">
        <v>7</v>
      </c>
      <c r="BM1719" s="76" t="s">
        <v>2841</v>
      </c>
      <c r="BN1719" s="74" t="s">
        <v>4</v>
      </c>
      <c r="BO1719" s="75" t="s">
        <v>4</v>
      </c>
      <c r="BP1719" s="75" t="s">
        <v>4</v>
      </c>
      <c r="BQ1719" s="75" t="s">
        <v>4</v>
      </c>
      <c r="BR1719" s="74" t="s">
        <v>3</v>
      </c>
      <c r="BS1719" s="70" t="s">
        <v>3578</v>
      </c>
      <c r="BT1719" s="75">
        <v>6</v>
      </c>
      <c r="BU1719" s="97"/>
      <c r="BV1719" s="70" t="s">
        <v>3600</v>
      </c>
      <c r="BW1719" s="75" t="s">
        <v>28</v>
      </c>
      <c r="BX1719" s="70" t="s">
        <v>3599</v>
      </c>
      <c r="BY1719" s="75">
        <v>0</v>
      </c>
      <c r="BZ1719" s="75">
        <v>0</v>
      </c>
      <c r="CA1719" s="70" t="s">
        <v>3577</v>
      </c>
      <c r="CB1719" s="79">
        <v>0</v>
      </c>
      <c r="CC1719" s="79">
        <v>0</v>
      </c>
      <c r="CD1719" s="70" t="s">
        <v>3576</v>
      </c>
      <c r="CE1719" s="79">
        <v>0</v>
      </c>
      <c r="CF1719" s="79">
        <v>0</v>
      </c>
      <c r="CG1719" s="79"/>
      <c r="CH1719" s="79"/>
      <c r="CI1719" s="80"/>
      <c r="CJ1719" s="80"/>
      <c r="CK1719" s="80"/>
      <c r="CL1719" s="81"/>
    </row>
    <row r="1720" spans="1:90" ht="23.25" hidden="1" customHeight="1" x14ac:dyDescent="0.25">
      <c r="A1720" s="15">
        <v>71</v>
      </c>
      <c r="B1720" s="361">
        <v>26</v>
      </c>
      <c r="C1720" s="361">
        <v>26.5</v>
      </c>
      <c r="D1720" s="361">
        <v>483</v>
      </c>
      <c r="E1720" s="16" t="s">
        <v>3609</v>
      </c>
      <c r="F1720" s="16" t="s">
        <v>3608</v>
      </c>
      <c r="G1720" s="18" t="s">
        <v>285</v>
      </c>
      <c r="H1720" s="44" t="s">
        <v>6</v>
      </c>
      <c r="I1720" s="82" t="s">
        <v>4</v>
      </c>
      <c r="J1720" s="296"/>
      <c r="K1720" s="73" t="s">
        <v>7</v>
      </c>
      <c r="L1720" s="73" t="s">
        <v>7</v>
      </c>
      <c r="M1720" s="73" t="s">
        <v>4</v>
      </c>
      <c r="N1720" s="80"/>
      <c r="O1720" s="73" t="s">
        <v>7</v>
      </c>
      <c r="P1720" s="73" t="s">
        <v>7</v>
      </c>
      <c r="Q1720" s="71" t="s">
        <v>5</v>
      </c>
      <c r="R1720" s="209" t="s">
        <v>3598</v>
      </c>
      <c r="S1720" s="88" t="s">
        <v>37</v>
      </c>
      <c r="T1720" s="73" t="s">
        <v>7</v>
      </c>
      <c r="U1720" s="73" t="s">
        <v>4</v>
      </c>
      <c r="V1720" s="209" t="s">
        <v>3597</v>
      </c>
      <c r="W1720" s="69" t="s">
        <v>7</v>
      </c>
      <c r="X1720" s="69" t="s">
        <v>7</v>
      </c>
      <c r="Y1720" s="97" t="s">
        <v>4</v>
      </c>
      <c r="Z1720" s="79" t="s">
        <v>4</v>
      </c>
      <c r="AA1720" s="79" t="s">
        <v>4</v>
      </c>
      <c r="AB1720" s="79" t="s">
        <v>4</v>
      </c>
      <c r="AC1720" s="79" t="s">
        <v>60</v>
      </c>
      <c r="AD1720" s="97" t="s">
        <v>31</v>
      </c>
      <c r="AE1720" s="69" t="s">
        <v>4</v>
      </c>
      <c r="AF1720" s="79"/>
      <c r="AG1720" s="69" t="s">
        <v>7</v>
      </c>
      <c r="AH1720" s="69" t="s">
        <v>7</v>
      </c>
      <c r="AI1720" s="69" t="s">
        <v>4</v>
      </c>
      <c r="AJ1720" s="79"/>
      <c r="AK1720" s="69" t="s">
        <v>7</v>
      </c>
      <c r="AL1720" s="69" t="s">
        <v>7</v>
      </c>
      <c r="AM1720" s="97" t="s">
        <v>4</v>
      </c>
      <c r="AN1720" s="79" t="s">
        <v>4</v>
      </c>
      <c r="AO1720" s="79" t="s">
        <v>4</v>
      </c>
      <c r="AP1720" s="79" t="s">
        <v>4</v>
      </c>
      <c r="AQ1720" s="79" t="s">
        <v>20</v>
      </c>
      <c r="AR1720" s="97" t="s">
        <v>3</v>
      </c>
      <c r="AS1720" s="73" t="s">
        <v>4</v>
      </c>
      <c r="AT1720" s="75"/>
      <c r="AU1720" s="73" t="s">
        <v>7</v>
      </c>
      <c r="AV1720" s="73" t="s">
        <v>7</v>
      </c>
      <c r="AW1720" s="73" t="s">
        <v>4</v>
      </c>
      <c r="AX1720" s="75"/>
      <c r="AY1720" s="73" t="s">
        <v>7</v>
      </c>
      <c r="AZ1720" s="73" t="s">
        <v>7</v>
      </c>
      <c r="BA1720" s="74" t="s">
        <v>4</v>
      </c>
      <c r="BB1720" s="75" t="s">
        <v>4</v>
      </c>
      <c r="BC1720" s="75" t="s">
        <v>4</v>
      </c>
      <c r="BD1720" s="75" t="s">
        <v>4</v>
      </c>
      <c r="BE1720" s="74" t="s">
        <v>3</v>
      </c>
      <c r="BF1720" s="71" t="s">
        <v>5</v>
      </c>
      <c r="BG1720" s="85" t="s">
        <v>3596</v>
      </c>
      <c r="BH1720" s="73" t="s">
        <v>7</v>
      </c>
      <c r="BI1720" s="76" t="s">
        <v>2841</v>
      </c>
      <c r="BJ1720" s="71" t="s">
        <v>5</v>
      </c>
      <c r="BK1720" s="85" t="s">
        <v>3595</v>
      </c>
      <c r="BL1720" s="73" t="s">
        <v>7</v>
      </c>
      <c r="BM1720" s="76" t="s">
        <v>2841</v>
      </c>
      <c r="BN1720" s="74" t="s">
        <v>5</v>
      </c>
      <c r="BO1720" s="75" t="s">
        <v>4</v>
      </c>
      <c r="BP1720" s="75" t="s">
        <v>4</v>
      </c>
      <c r="BQ1720" s="75" t="s">
        <v>4</v>
      </c>
      <c r="BR1720" s="74" t="s">
        <v>3</v>
      </c>
      <c r="BS1720" s="70" t="s">
        <v>3578</v>
      </c>
      <c r="BT1720" s="75">
        <v>6</v>
      </c>
      <c r="BU1720" s="97"/>
      <c r="BV1720" s="70" t="s">
        <v>3594</v>
      </c>
      <c r="BW1720" s="75" t="s">
        <v>28</v>
      </c>
      <c r="BX1720" s="70" t="s">
        <v>3593</v>
      </c>
      <c r="BY1720" s="75">
        <v>0</v>
      </c>
      <c r="BZ1720" s="75">
        <v>0</v>
      </c>
      <c r="CA1720" s="70" t="s">
        <v>3592</v>
      </c>
      <c r="CB1720" s="79">
        <v>0</v>
      </c>
      <c r="CC1720" s="79">
        <v>0</v>
      </c>
      <c r="CD1720" s="70" t="s">
        <v>3591</v>
      </c>
      <c r="CE1720" s="79">
        <v>0</v>
      </c>
      <c r="CF1720" s="79">
        <v>0</v>
      </c>
      <c r="CG1720" s="79"/>
      <c r="CH1720" s="79"/>
      <c r="CI1720" s="80"/>
      <c r="CJ1720" s="80"/>
      <c r="CK1720" s="80"/>
      <c r="CL1720" s="81"/>
    </row>
    <row r="1721" spans="1:90" ht="23.25" hidden="1" customHeight="1" x14ac:dyDescent="0.25">
      <c r="A1721" s="15">
        <v>72</v>
      </c>
      <c r="B1721" s="361">
        <v>26</v>
      </c>
      <c r="C1721" s="361">
        <v>26.5</v>
      </c>
      <c r="D1721" s="361">
        <v>483</v>
      </c>
      <c r="E1721" s="16" t="s">
        <v>3609</v>
      </c>
      <c r="F1721" s="16" t="s">
        <v>3608</v>
      </c>
      <c r="G1721" s="18" t="s">
        <v>332</v>
      </c>
      <c r="H1721" s="44" t="s">
        <v>6</v>
      </c>
      <c r="I1721" s="82" t="s">
        <v>4</v>
      </c>
      <c r="J1721" s="296"/>
      <c r="K1721" s="73" t="s">
        <v>7</v>
      </c>
      <c r="L1721" s="73" t="s">
        <v>7</v>
      </c>
      <c r="M1721" s="73" t="s">
        <v>4</v>
      </c>
      <c r="N1721" s="80"/>
      <c r="O1721" s="73" t="s">
        <v>7</v>
      </c>
      <c r="P1721" s="73" t="s">
        <v>7</v>
      </c>
      <c r="Q1721" s="73" t="s">
        <v>4</v>
      </c>
      <c r="R1721" s="70"/>
      <c r="S1721" s="73" t="s">
        <v>7</v>
      </c>
      <c r="T1721" s="73" t="s">
        <v>7</v>
      </c>
      <c r="U1721" s="73" t="s">
        <v>4</v>
      </c>
      <c r="V1721" s="70"/>
      <c r="W1721" s="69" t="s">
        <v>7</v>
      </c>
      <c r="X1721" s="69" t="s">
        <v>7</v>
      </c>
      <c r="Y1721" s="97" t="s">
        <v>4</v>
      </c>
      <c r="Z1721" s="79" t="s">
        <v>4</v>
      </c>
      <c r="AA1721" s="79" t="s">
        <v>4</v>
      </c>
      <c r="AB1721" s="79" t="s">
        <v>4</v>
      </c>
      <c r="AC1721" s="79" t="s">
        <v>20</v>
      </c>
      <c r="AD1721" s="97" t="s">
        <v>3</v>
      </c>
      <c r="AE1721" s="69" t="s">
        <v>4</v>
      </c>
      <c r="AF1721" s="79"/>
      <c r="AG1721" s="69" t="s">
        <v>7</v>
      </c>
      <c r="AH1721" s="69" t="s">
        <v>7</v>
      </c>
      <c r="AI1721" s="69" t="s">
        <v>4</v>
      </c>
      <c r="AJ1721" s="79"/>
      <c r="AK1721" s="69" t="s">
        <v>7</v>
      </c>
      <c r="AL1721" s="69" t="s">
        <v>7</v>
      </c>
      <c r="AM1721" s="97" t="s">
        <v>4</v>
      </c>
      <c r="AN1721" s="79" t="s">
        <v>4</v>
      </c>
      <c r="AO1721" s="79" t="s">
        <v>4</v>
      </c>
      <c r="AP1721" s="79" t="s">
        <v>4</v>
      </c>
      <c r="AQ1721" s="79" t="s">
        <v>20</v>
      </c>
      <c r="AR1721" s="97" t="s">
        <v>3</v>
      </c>
      <c r="AS1721" s="73" t="s">
        <v>4</v>
      </c>
      <c r="AT1721" s="75"/>
      <c r="AU1721" s="73" t="s">
        <v>7</v>
      </c>
      <c r="AV1721" s="73" t="s">
        <v>7</v>
      </c>
      <c r="AW1721" s="73" t="s">
        <v>4</v>
      </c>
      <c r="AX1721" s="75"/>
      <c r="AY1721" s="73" t="s">
        <v>7</v>
      </c>
      <c r="AZ1721" s="73" t="s">
        <v>7</v>
      </c>
      <c r="BA1721" s="74" t="s">
        <v>4</v>
      </c>
      <c r="BB1721" s="75" t="s">
        <v>4</v>
      </c>
      <c r="BC1721" s="75" t="s">
        <v>4</v>
      </c>
      <c r="BD1721" s="75" t="s">
        <v>4</v>
      </c>
      <c r="BE1721" s="74" t="s">
        <v>3</v>
      </c>
      <c r="BF1721" s="73" t="s">
        <v>4</v>
      </c>
      <c r="BG1721" s="70"/>
      <c r="BH1721" s="73" t="s">
        <v>7</v>
      </c>
      <c r="BI1721" s="76" t="s">
        <v>2841</v>
      </c>
      <c r="BJ1721" s="73" t="s">
        <v>4</v>
      </c>
      <c r="BK1721" s="70"/>
      <c r="BL1721" s="73" t="s">
        <v>7</v>
      </c>
      <c r="BM1721" s="76" t="s">
        <v>2841</v>
      </c>
      <c r="BN1721" s="74" t="s">
        <v>4</v>
      </c>
      <c r="BO1721" s="75" t="s">
        <v>4</v>
      </c>
      <c r="BP1721" s="75" t="s">
        <v>4</v>
      </c>
      <c r="BQ1721" s="75" t="s">
        <v>4</v>
      </c>
      <c r="BR1721" s="74" t="s">
        <v>3</v>
      </c>
      <c r="BS1721" s="70" t="s">
        <v>3578</v>
      </c>
      <c r="BT1721" s="75">
        <v>6</v>
      </c>
      <c r="BU1721" s="97"/>
      <c r="BV1721" s="70" t="s">
        <v>2142</v>
      </c>
      <c r="BW1721" s="75" t="s">
        <v>17</v>
      </c>
      <c r="BX1721" s="70" t="s">
        <v>2142</v>
      </c>
      <c r="BY1721" s="75">
        <v>0</v>
      </c>
      <c r="BZ1721" s="75">
        <v>0</v>
      </c>
      <c r="CA1721" s="70" t="s">
        <v>3577</v>
      </c>
      <c r="CB1721" s="79">
        <v>0</v>
      </c>
      <c r="CC1721" s="79">
        <v>0</v>
      </c>
      <c r="CD1721" s="70" t="s">
        <v>3576</v>
      </c>
      <c r="CE1721" s="79">
        <v>0</v>
      </c>
      <c r="CF1721" s="79">
        <v>0</v>
      </c>
      <c r="CG1721" s="79"/>
      <c r="CH1721" s="79"/>
      <c r="CI1721" s="80"/>
      <c r="CJ1721" s="80"/>
      <c r="CK1721" s="80"/>
      <c r="CL1721" s="81"/>
    </row>
    <row r="1722" spans="1:90" ht="23.25" hidden="1" customHeight="1" x14ac:dyDescent="0.25">
      <c r="A1722" s="15">
        <v>73</v>
      </c>
      <c r="B1722" s="361">
        <v>26</v>
      </c>
      <c r="C1722" s="361">
        <v>26.5</v>
      </c>
      <c r="D1722" s="361">
        <v>483</v>
      </c>
      <c r="E1722" s="16" t="s">
        <v>3609</v>
      </c>
      <c r="F1722" s="16" t="s">
        <v>3608</v>
      </c>
      <c r="G1722" s="18" t="s">
        <v>330</v>
      </c>
      <c r="H1722" s="44" t="s">
        <v>6</v>
      </c>
      <c r="I1722" s="82" t="s">
        <v>4</v>
      </c>
      <c r="J1722" s="297"/>
      <c r="K1722" s="73" t="s">
        <v>7</v>
      </c>
      <c r="L1722" s="73" t="s">
        <v>7</v>
      </c>
      <c r="M1722" s="73" t="s">
        <v>4</v>
      </c>
      <c r="N1722" s="80"/>
      <c r="O1722" s="73" t="s">
        <v>7</v>
      </c>
      <c r="P1722" s="73" t="s">
        <v>7</v>
      </c>
      <c r="Q1722" s="73" t="s">
        <v>4</v>
      </c>
      <c r="R1722" s="70"/>
      <c r="S1722" s="73" t="s">
        <v>7</v>
      </c>
      <c r="T1722" s="73" t="s">
        <v>7</v>
      </c>
      <c r="U1722" s="73" t="s">
        <v>4</v>
      </c>
      <c r="V1722" s="70"/>
      <c r="W1722" s="69" t="s">
        <v>7</v>
      </c>
      <c r="X1722" s="69" t="s">
        <v>7</v>
      </c>
      <c r="Y1722" s="97" t="s">
        <v>4</v>
      </c>
      <c r="Z1722" s="79" t="s">
        <v>4</v>
      </c>
      <c r="AA1722" s="79" t="s">
        <v>4</v>
      </c>
      <c r="AB1722" s="79" t="s">
        <v>4</v>
      </c>
      <c r="AC1722" s="79" t="s">
        <v>20</v>
      </c>
      <c r="AD1722" s="97" t="s">
        <v>3</v>
      </c>
      <c r="AE1722" s="69" t="s">
        <v>4</v>
      </c>
      <c r="AF1722" s="79"/>
      <c r="AG1722" s="69" t="s">
        <v>7</v>
      </c>
      <c r="AH1722" s="69" t="s">
        <v>7</v>
      </c>
      <c r="AI1722" s="69" t="s">
        <v>4</v>
      </c>
      <c r="AJ1722" s="79"/>
      <c r="AK1722" s="69" t="s">
        <v>7</v>
      </c>
      <c r="AL1722" s="69" t="s">
        <v>7</v>
      </c>
      <c r="AM1722" s="97" t="s">
        <v>4</v>
      </c>
      <c r="AN1722" s="79" t="s">
        <v>4</v>
      </c>
      <c r="AO1722" s="79" t="s">
        <v>4</v>
      </c>
      <c r="AP1722" s="79" t="s">
        <v>4</v>
      </c>
      <c r="AQ1722" s="79" t="s">
        <v>20</v>
      </c>
      <c r="AR1722" s="97" t="s">
        <v>3</v>
      </c>
      <c r="AS1722" s="73" t="s">
        <v>4</v>
      </c>
      <c r="AT1722" s="75"/>
      <c r="AU1722" s="73" t="s">
        <v>7</v>
      </c>
      <c r="AV1722" s="73" t="s">
        <v>7</v>
      </c>
      <c r="AW1722" s="73" t="s">
        <v>4</v>
      </c>
      <c r="AX1722" s="75"/>
      <c r="AY1722" s="73" t="s">
        <v>7</v>
      </c>
      <c r="AZ1722" s="73" t="s">
        <v>7</v>
      </c>
      <c r="BA1722" s="74" t="s">
        <v>4</v>
      </c>
      <c r="BB1722" s="75" t="s">
        <v>4</v>
      </c>
      <c r="BC1722" s="75" t="s">
        <v>4</v>
      </c>
      <c r="BD1722" s="75" t="s">
        <v>4</v>
      </c>
      <c r="BE1722" s="74" t="s">
        <v>3</v>
      </c>
      <c r="BF1722" s="73" t="s">
        <v>4</v>
      </c>
      <c r="BG1722" s="70"/>
      <c r="BH1722" s="73" t="s">
        <v>7</v>
      </c>
      <c r="BI1722" s="76" t="s">
        <v>2841</v>
      </c>
      <c r="BJ1722" s="73" t="s">
        <v>4</v>
      </c>
      <c r="BK1722" s="70"/>
      <c r="BL1722" s="73" t="s">
        <v>7</v>
      </c>
      <c r="BM1722" s="76" t="s">
        <v>2841</v>
      </c>
      <c r="BN1722" s="74" t="s">
        <v>4</v>
      </c>
      <c r="BO1722" s="75" t="s">
        <v>4</v>
      </c>
      <c r="BP1722" s="75" t="s">
        <v>4</v>
      </c>
      <c r="BQ1722" s="75" t="s">
        <v>4</v>
      </c>
      <c r="BR1722" s="74" t="s">
        <v>3</v>
      </c>
      <c r="BS1722" s="70" t="s">
        <v>3578</v>
      </c>
      <c r="BT1722" s="75">
        <v>6</v>
      </c>
      <c r="BU1722" s="97"/>
      <c r="BV1722" s="70" t="s">
        <v>2142</v>
      </c>
      <c r="BW1722" s="75" t="s">
        <v>17</v>
      </c>
      <c r="BX1722" s="70" t="s">
        <v>2142</v>
      </c>
      <c r="BY1722" s="75">
        <v>0</v>
      </c>
      <c r="BZ1722" s="75">
        <v>0</v>
      </c>
      <c r="CA1722" s="70" t="s">
        <v>3577</v>
      </c>
      <c r="CB1722" s="79">
        <v>0</v>
      </c>
      <c r="CC1722" s="79">
        <v>0</v>
      </c>
      <c r="CD1722" s="70" t="s">
        <v>3576</v>
      </c>
      <c r="CE1722" s="79">
        <v>0</v>
      </c>
      <c r="CF1722" s="79">
        <v>0</v>
      </c>
      <c r="CG1722" s="79"/>
      <c r="CH1722" s="79"/>
      <c r="CI1722" s="80"/>
      <c r="CJ1722" s="80"/>
      <c r="CK1722" s="80"/>
      <c r="CL1722" s="81"/>
    </row>
    <row r="1723" spans="1:90" ht="23.25" hidden="1" customHeight="1" x14ac:dyDescent="0.25">
      <c r="A1723" s="15">
        <v>74</v>
      </c>
      <c r="B1723" s="361">
        <v>26</v>
      </c>
      <c r="C1723" s="361">
        <v>26.5</v>
      </c>
      <c r="D1723" s="361">
        <v>483</v>
      </c>
      <c r="E1723" s="16" t="s">
        <v>3609</v>
      </c>
      <c r="F1723" s="16" t="s">
        <v>3608</v>
      </c>
      <c r="G1723" s="18" t="s">
        <v>329</v>
      </c>
      <c r="H1723" s="44" t="s">
        <v>6</v>
      </c>
      <c r="I1723" s="82" t="s">
        <v>4</v>
      </c>
      <c r="J1723" s="297"/>
      <c r="K1723" s="73" t="s">
        <v>7</v>
      </c>
      <c r="L1723" s="73" t="s">
        <v>7</v>
      </c>
      <c r="M1723" s="73" t="s">
        <v>4</v>
      </c>
      <c r="N1723" s="78"/>
      <c r="O1723" s="73" t="s">
        <v>7</v>
      </c>
      <c r="P1723" s="73" t="s">
        <v>7</v>
      </c>
      <c r="Q1723" s="73" t="s">
        <v>4</v>
      </c>
      <c r="R1723" s="70"/>
      <c r="S1723" s="73" t="s">
        <v>7</v>
      </c>
      <c r="T1723" s="73" t="s">
        <v>7</v>
      </c>
      <c r="U1723" s="73" t="s">
        <v>4</v>
      </c>
      <c r="V1723" s="70"/>
      <c r="W1723" s="69" t="s">
        <v>7</v>
      </c>
      <c r="X1723" s="69" t="s">
        <v>7</v>
      </c>
      <c r="Y1723" s="97" t="s">
        <v>4</v>
      </c>
      <c r="Z1723" s="79" t="s">
        <v>4</v>
      </c>
      <c r="AA1723" s="79" t="s">
        <v>4</v>
      </c>
      <c r="AB1723" s="79" t="s">
        <v>4</v>
      </c>
      <c r="AC1723" s="79" t="s">
        <v>20</v>
      </c>
      <c r="AD1723" s="97" t="s">
        <v>3</v>
      </c>
      <c r="AE1723" s="69" t="s">
        <v>4</v>
      </c>
      <c r="AF1723" s="79"/>
      <c r="AG1723" s="69" t="s">
        <v>7</v>
      </c>
      <c r="AH1723" s="69" t="s">
        <v>7</v>
      </c>
      <c r="AI1723" s="69" t="s">
        <v>4</v>
      </c>
      <c r="AJ1723" s="79"/>
      <c r="AK1723" s="69" t="s">
        <v>7</v>
      </c>
      <c r="AL1723" s="69" t="s">
        <v>7</v>
      </c>
      <c r="AM1723" s="97" t="s">
        <v>4</v>
      </c>
      <c r="AN1723" s="79" t="s">
        <v>4</v>
      </c>
      <c r="AO1723" s="79" t="s">
        <v>4</v>
      </c>
      <c r="AP1723" s="79" t="s">
        <v>4</v>
      </c>
      <c r="AQ1723" s="79" t="s">
        <v>20</v>
      </c>
      <c r="AR1723" s="97" t="s">
        <v>3</v>
      </c>
      <c r="AS1723" s="73" t="s">
        <v>4</v>
      </c>
      <c r="AT1723" s="75"/>
      <c r="AU1723" s="73" t="s">
        <v>7</v>
      </c>
      <c r="AV1723" s="73" t="s">
        <v>7</v>
      </c>
      <c r="AW1723" s="73" t="s">
        <v>4</v>
      </c>
      <c r="AX1723" s="75"/>
      <c r="AY1723" s="73" t="s">
        <v>7</v>
      </c>
      <c r="AZ1723" s="73" t="s">
        <v>7</v>
      </c>
      <c r="BA1723" s="74" t="s">
        <v>4</v>
      </c>
      <c r="BB1723" s="75" t="s">
        <v>4</v>
      </c>
      <c r="BC1723" s="75" t="s">
        <v>4</v>
      </c>
      <c r="BD1723" s="75" t="s">
        <v>4</v>
      </c>
      <c r="BE1723" s="74" t="s">
        <v>3</v>
      </c>
      <c r="BF1723" s="73" t="s">
        <v>4</v>
      </c>
      <c r="BG1723" s="70"/>
      <c r="BH1723" s="73" t="s">
        <v>7</v>
      </c>
      <c r="BI1723" s="76" t="s">
        <v>2841</v>
      </c>
      <c r="BJ1723" s="73" t="s">
        <v>4</v>
      </c>
      <c r="BK1723" s="70"/>
      <c r="BL1723" s="73" t="s">
        <v>7</v>
      </c>
      <c r="BM1723" s="76" t="s">
        <v>2841</v>
      </c>
      <c r="BN1723" s="74" t="s">
        <v>4</v>
      </c>
      <c r="BO1723" s="75" t="s">
        <v>4</v>
      </c>
      <c r="BP1723" s="75" t="s">
        <v>4</v>
      </c>
      <c r="BQ1723" s="75" t="s">
        <v>4</v>
      </c>
      <c r="BR1723" s="74" t="s">
        <v>3</v>
      </c>
      <c r="BS1723" s="70" t="s">
        <v>3578</v>
      </c>
      <c r="BT1723" s="75">
        <v>6</v>
      </c>
      <c r="BU1723" s="97"/>
      <c r="BV1723" s="70" t="s">
        <v>2142</v>
      </c>
      <c r="BW1723" s="75" t="s">
        <v>17</v>
      </c>
      <c r="BX1723" s="70" t="s">
        <v>2142</v>
      </c>
      <c r="BY1723" s="75">
        <v>0</v>
      </c>
      <c r="BZ1723" s="75">
        <v>0</v>
      </c>
      <c r="CA1723" s="70" t="s">
        <v>3577</v>
      </c>
      <c r="CB1723" s="79">
        <v>0</v>
      </c>
      <c r="CC1723" s="79">
        <v>0</v>
      </c>
      <c r="CD1723" s="70" t="s">
        <v>3576</v>
      </c>
      <c r="CE1723" s="79">
        <v>0</v>
      </c>
      <c r="CF1723" s="79">
        <v>0</v>
      </c>
      <c r="CG1723" s="79"/>
      <c r="CH1723" s="79"/>
      <c r="CI1723" s="80"/>
      <c r="CJ1723" s="80"/>
      <c r="CK1723" s="80"/>
      <c r="CL1723" s="81"/>
    </row>
    <row r="1724" spans="1:90" ht="23.25" hidden="1" customHeight="1" x14ac:dyDescent="0.25">
      <c r="A1724" s="15">
        <v>75</v>
      </c>
      <c r="B1724" s="361">
        <v>26</v>
      </c>
      <c r="C1724" s="361">
        <v>26.5</v>
      </c>
      <c r="D1724" s="361">
        <v>483</v>
      </c>
      <c r="E1724" s="16" t="s">
        <v>3609</v>
      </c>
      <c r="F1724" s="16" t="s">
        <v>3608</v>
      </c>
      <c r="G1724" s="18" t="s">
        <v>321</v>
      </c>
      <c r="H1724" s="44" t="s">
        <v>6</v>
      </c>
      <c r="I1724" s="82" t="s">
        <v>4</v>
      </c>
      <c r="J1724" s="296"/>
      <c r="K1724" s="73" t="s">
        <v>7</v>
      </c>
      <c r="L1724" s="73" t="s">
        <v>7</v>
      </c>
      <c r="M1724" s="73" t="s">
        <v>4</v>
      </c>
      <c r="N1724" s="78"/>
      <c r="O1724" s="73" t="s">
        <v>7</v>
      </c>
      <c r="P1724" s="73" t="s">
        <v>7</v>
      </c>
      <c r="Q1724" s="73" t="s">
        <v>4</v>
      </c>
      <c r="R1724" s="70"/>
      <c r="S1724" s="73" t="s">
        <v>7</v>
      </c>
      <c r="T1724" s="73" t="s">
        <v>7</v>
      </c>
      <c r="U1724" s="73" t="s">
        <v>4</v>
      </c>
      <c r="V1724" s="70"/>
      <c r="W1724" s="69" t="s">
        <v>7</v>
      </c>
      <c r="X1724" s="69" t="s">
        <v>7</v>
      </c>
      <c r="Y1724" s="97" t="s">
        <v>4</v>
      </c>
      <c r="Z1724" s="79" t="s">
        <v>4</v>
      </c>
      <c r="AA1724" s="79" t="s">
        <v>4</v>
      </c>
      <c r="AB1724" s="79" t="s">
        <v>4</v>
      </c>
      <c r="AC1724" s="79" t="s">
        <v>20</v>
      </c>
      <c r="AD1724" s="97" t="s">
        <v>3</v>
      </c>
      <c r="AE1724" s="69" t="s">
        <v>4</v>
      </c>
      <c r="AF1724" s="79"/>
      <c r="AG1724" s="69" t="s">
        <v>7</v>
      </c>
      <c r="AH1724" s="69" t="s">
        <v>7</v>
      </c>
      <c r="AI1724" s="69" t="s">
        <v>4</v>
      </c>
      <c r="AJ1724" s="79"/>
      <c r="AK1724" s="69" t="s">
        <v>7</v>
      </c>
      <c r="AL1724" s="69" t="s">
        <v>7</v>
      </c>
      <c r="AM1724" s="97" t="s">
        <v>4</v>
      </c>
      <c r="AN1724" s="79" t="s">
        <v>4</v>
      </c>
      <c r="AO1724" s="79" t="s">
        <v>4</v>
      </c>
      <c r="AP1724" s="79" t="s">
        <v>4</v>
      </c>
      <c r="AQ1724" s="79" t="s">
        <v>20</v>
      </c>
      <c r="AR1724" s="97" t="s">
        <v>3</v>
      </c>
      <c r="AS1724" s="71" t="s">
        <v>5</v>
      </c>
      <c r="AT1724" s="85" t="s">
        <v>3590</v>
      </c>
      <c r="AU1724" s="88" t="s">
        <v>37</v>
      </c>
      <c r="AV1724" s="73" t="s">
        <v>7</v>
      </c>
      <c r="AW1724" s="73" t="s">
        <v>4</v>
      </c>
      <c r="AX1724" s="90" t="s">
        <v>3589</v>
      </c>
      <c r="AY1724" s="73" t="s">
        <v>7</v>
      </c>
      <c r="AZ1724" s="73" t="s">
        <v>7</v>
      </c>
      <c r="BA1724" s="74" t="s">
        <v>4</v>
      </c>
      <c r="BB1724" s="75" t="s">
        <v>4</v>
      </c>
      <c r="BC1724" s="75" t="s">
        <v>4</v>
      </c>
      <c r="BD1724" s="75" t="s">
        <v>4</v>
      </c>
      <c r="BE1724" s="74" t="s">
        <v>3</v>
      </c>
      <c r="BF1724" s="71" t="s">
        <v>5</v>
      </c>
      <c r="BG1724" s="85" t="s">
        <v>3588</v>
      </c>
      <c r="BH1724" s="73" t="s">
        <v>7</v>
      </c>
      <c r="BI1724" s="76" t="s">
        <v>2841</v>
      </c>
      <c r="BJ1724" s="71" t="s">
        <v>5</v>
      </c>
      <c r="BK1724" s="85" t="s">
        <v>3587</v>
      </c>
      <c r="BL1724" s="73" t="s">
        <v>7</v>
      </c>
      <c r="BM1724" s="76" t="s">
        <v>2841</v>
      </c>
      <c r="BN1724" s="74" t="s">
        <v>4</v>
      </c>
      <c r="BO1724" s="75" t="s">
        <v>5</v>
      </c>
      <c r="BP1724" s="75" t="s">
        <v>4</v>
      </c>
      <c r="BQ1724" s="75" t="s">
        <v>4</v>
      </c>
      <c r="BR1724" s="74" t="s">
        <v>3</v>
      </c>
      <c r="BS1724" s="70" t="s">
        <v>3578</v>
      </c>
      <c r="BT1724" s="75">
        <v>6</v>
      </c>
      <c r="BU1724" s="97"/>
      <c r="BV1724" s="70" t="s">
        <v>2142</v>
      </c>
      <c r="BW1724" s="75" t="s">
        <v>17</v>
      </c>
      <c r="BX1724" s="70" t="s">
        <v>2142</v>
      </c>
      <c r="BY1724" s="75">
        <v>0</v>
      </c>
      <c r="BZ1724" s="75">
        <v>0</v>
      </c>
      <c r="CA1724" s="70" t="s">
        <v>3586</v>
      </c>
      <c r="CB1724" s="75">
        <v>0</v>
      </c>
      <c r="CC1724" s="75">
        <v>0</v>
      </c>
      <c r="CD1724" s="70" t="s">
        <v>3585</v>
      </c>
      <c r="CE1724" s="75">
        <v>0</v>
      </c>
      <c r="CF1724" s="75">
        <v>0</v>
      </c>
      <c r="CG1724" s="75"/>
      <c r="CH1724" s="75"/>
      <c r="CI1724" s="80"/>
      <c r="CJ1724" s="80"/>
      <c r="CK1724" s="80"/>
      <c r="CL1724" s="81"/>
    </row>
    <row r="1725" spans="1:90" ht="23.25" hidden="1" customHeight="1" x14ac:dyDescent="0.25">
      <c r="A1725" s="15">
        <v>76</v>
      </c>
      <c r="B1725" s="361">
        <v>26</v>
      </c>
      <c r="C1725" s="361">
        <v>26.5</v>
      </c>
      <c r="D1725" s="361">
        <v>483</v>
      </c>
      <c r="E1725" s="16" t="s">
        <v>3609</v>
      </c>
      <c r="F1725" s="16" t="s">
        <v>3608</v>
      </c>
      <c r="G1725" s="18" t="s">
        <v>313</v>
      </c>
      <c r="H1725" s="44" t="s">
        <v>6</v>
      </c>
      <c r="I1725" s="82" t="s">
        <v>4</v>
      </c>
      <c r="J1725" s="296"/>
      <c r="K1725" s="73" t="s">
        <v>7</v>
      </c>
      <c r="L1725" s="73" t="s">
        <v>7</v>
      </c>
      <c r="M1725" s="73" t="s">
        <v>4</v>
      </c>
      <c r="N1725" s="80"/>
      <c r="O1725" s="73" t="s">
        <v>7</v>
      </c>
      <c r="P1725" s="73" t="s">
        <v>7</v>
      </c>
      <c r="Q1725" s="73" t="s">
        <v>4</v>
      </c>
      <c r="R1725" s="70"/>
      <c r="S1725" s="73" t="s">
        <v>7</v>
      </c>
      <c r="T1725" s="73" t="s">
        <v>7</v>
      </c>
      <c r="U1725" s="73" t="s">
        <v>4</v>
      </c>
      <c r="V1725" s="70"/>
      <c r="W1725" s="69" t="s">
        <v>7</v>
      </c>
      <c r="X1725" s="69" t="s">
        <v>7</v>
      </c>
      <c r="Y1725" s="97" t="s">
        <v>4</v>
      </c>
      <c r="Z1725" s="79" t="s">
        <v>4</v>
      </c>
      <c r="AA1725" s="79" t="s">
        <v>4</v>
      </c>
      <c r="AB1725" s="79" t="s">
        <v>4</v>
      </c>
      <c r="AC1725" s="79" t="s">
        <v>20</v>
      </c>
      <c r="AD1725" s="97" t="s">
        <v>3</v>
      </c>
      <c r="AE1725" s="69" t="s">
        <v>4</v>
      </c>
      <c r="AF1725" s="79"/>
      <c r="AG1725" s="69" t="s">
        <v>7</v>
      </c>
      <c r="AH1725" s="69" t="s">
        <v>7</v>
      </c>
      <c r="AI1725" s="69" t="s">
        <v>4</v>
      </c>
      <c r="AJ1725" s="79"/>
      <c r="AK1725" s="69" t="s">
        <v>7</v>
      </c>
      <c r="AL1725" s="69" t="s">
        <v>7</v>
      </c>
      <c r="AM1725" s="97" t="s">
        <v>4</v>
      </c>
      <c r="AN1725" s="79" t="s">
        <v>4</v>
      </c>
      <c r="AO1725" s="79" t="s">
        <v>4</v>
      </c>
      <c r="AP1725" s="79" t="s">
        <v>4</v>
      </c>
      <c r="AQ1725" s="79" t="s">
        <v>20</v>
      </c>
      <c r="AR1725" s="97" t="s">
        <v>3</v>
      </c>
      <c r="AS1725" s="73" t="s">
        <v>4</v>
      </c>
      <c r="AT1725" s="75"/>
      <c r="AU1725" s="73" t="s">
        <v>7</v>
      </c>
      <c r="AV1725" s="73" t="s">
        <v>7</v>
      </c>
      <c r="AW1725" s="73" t="s">
        <v>4</v>
      </c>
      <c r="AX1725" s="75"/>
      <c r="AY1725" s="73" t="s">
        <v>7</v>
      </c>
      <c r="AZ1725" s="73" t="s">
        <v>7</v>
      </c>
      <c r="BA1725" s="74" t="s">
        <v>4</v>
      </c>
      <c r="BB1725" s="75" t="s">
        <v>4</v>
      </c>
      <c r="BC1725" s="75" t="s">
        <v>4</v>
      </c>
      <c r="BD1725" s="75" t="s">
        <v>4</v>
      </c>
      <c r="BE1725" s="74" t="s">
        <v>3</v>
      </c>
      <c r="BF1725" s="73" t="s">
        <v>4</v>
      </c>
      <c r="BG1725" s="70"/>
      <c r="BH1725" s="73" t="s">
        <v>7</v>
      </c>
      <c r="BI1725" s="76" t="s">
        <v>2841</v>
      </c>
      <c r="BJ1725" s="73" t="s">
        <v>4</v>
      </c>
      <c r="BK1725" s="70"/>
      <c r="BL1725" s="73" t="s">
        <v>7</v>
      </c>
      <c r="BM1725" s="76" t="s">
        <v>2841</v>
      </c>
      <c r="BN1725" s="74" t="s">
        <v>4</v>
      </c>
      <c r="BO1725" s="75" t="s">
        <v>4</v>
      </c>
      <c r="BP1725" s="75" t="s">
        <v>4</v>
      </c>
      <c r="BQ1725" s="75" t="s">
        <v>4</v>
      </c>
      <c r="BR1725" s="74" t="s">
        <v>3</v>
      </c>
      <c r="BS1725" s="70" t="s">
        <v>3578</v>
      </c>
      <c r="BT1725" s="75">
        <v>6</v>
      </c>
      <c r="BU1725" s="97"/>
      <c r="BV1725" s="70" t="s">
        <v>2142</v>
      </c>
      <c r="BW1725" s="75" t="s">
        <v>17</v>
      </c>
      <c r="BX1725" s="70" t="s">
        <v>2142</v>
      </c>
      <c r="BY1725" s="75">
        <v>0</v>
      </c>
      <c r="BZ1725" s="75">
        <v>0</v>
      </c>
      <c r="CA1725" s="70" t="s">
        <v>3577</v>
      </c>
      <c r="CB1725" s="79">
        <v>0</v>
      </c>
      <c r="CC1725" s="79">
        <v>0</v>
      </c>
      <c r="CD1725" s="70" t="s">
        <v>3576</v>
      </c>
      <c r="CE1725" s="79">
        <v>0</v>
      </c>
      <c r="CF1725" s="79">
        <v>0</v>
      </c>
      <c r="CG1725" s="79"/>
      <c r="CH1725" s="79"/>
      <c r="CI1725" s="80"/>
      <c r="CJ1725" s="80"/>
      <c r="CK1725" s="80"/>
      <c r="CL1725" s="81"/>
    </row>
    <row r="1726" spans="1:90" ht="23.25" hidden="1" customHeight="1" x14ac:dyDescent="0.25">
      <c r="A1726" s="15">
        <v>77</v>
      </c>
      <c r="B1726" s="361">
        <v>26</v>
      </c>
      <c r="C1726" s="361">
        <v>26.5</v>
      </c>
      <c r="D1726" s="361">
        <v>483</v>
      </c>
      <c r="E1726" s="16" t="s">
        <v>3609</v>
      </c>
      <c r="F1726" s="16" t="s">
        <v>3608</v>
      </c>
      <c r="G1726" s="18" t="s">
        <v>311</v>
      </c>
      <c r="H1726" s="44" t="s">
        <v>6</v>
      </c>
      <c r="I1726" s="82" t="s">
        <v>4</v>
      </c>
      <c r="J1726" s="296"/>
      <c r="K1726" s="73" t="s">
        <v>7</v>
      </c>
      <c r="L1726" s="73" t="s">
        <v>7</v>
      </c>
      <c r="M1726" s="73" t="s">
        <v>4</v>
      </c>
      <c r="N1726" s="80"/>
      <c r="O1726" s="73" t="s">
        <v>7</v>
      </c>
      <c r="P1726" s="73" t="s">
        <v>7</v>
      </c>
      <c r="Q1726" s="73" t="s">
        <v>4</v>
      </c>
      <c r="R1726" s="70"/>
      <c r="S1726" s="73" t="s">
        <v>7</v>
      </c>
      <c r="T1726" s="73" t="s">
        <v>7</v>
      </c>
      <c r="U1726" s="73" t="s">
        <v>4</v>
      </c>
      <c r="V1726" s="70"/>
      <c r="W1726" s="69" t="s">
        <v>7</v>
      </c>
      <c r="X1726" s="69" t="s">
        <v>7</v>
      </c>
      <c r="Y1726" s="97" t="s">
        <v>4</v>
      </c>
      <c r="Z1726" s="79" t="s">
        <v>4</v>
      </c>
      <c r="AA1726" s="79" t="s">
        <v>4</v>
      </c>
      <c r="AB1726" s="79" t="s">
        <v>4</v>
      </c>
      <c r="AC1726" s="79" t="s">
        <v>20</v>
      </c>
      <c r="AD1726" s="97" t="s">
        <v>3</v>
      </c>
      <c r="AE1726" s="69" t="s">
        <v>4</v>
      </c>
      <c r="AF1726" s="79"/>
      <c r="AG1726" s="69" t="s">
        <v>7</v>
      </c>
      <c r="AH1726" s="69" t="s">
        <v>7</v>
      </c>
      <c r="AI1726" s="69" t="s">
        <v>4</v>
      </c>
      <c r="AJ1726" s="79"/>
      <c r="AK1726" s="69" t="s">
        <v>7</v>
      </c>
      <c r="AL1726" s="69" t="s">
        <v>7</v>
      </c>
      <c r="AM1726" s="97" t="s">
        <v>4</v>
      </c>
      <c r="AN1726" s="79" t="s">
        <v>4</v>
      </c>
      <c r="AO1726" s="79" t="s">
        <v>4</v>
      </c>
      <c r="AP1726" s="79" t="s">
        <v>4</v>
      </c>
      <c r="AQ1726" s="79" t="s">
        <v>20</v>
      </c>
      <c r="AR1726" s="97" t="s">
        <v>3</v>
      </c>
      <c r="AS1726" s="73" t="s">
        <v>4</v>
      </c>
      <c r="AT1726" s="75"/>
      <c r="AU1726" s="73" t="s">
        <v>7</v>
      </c>
      <c r="AV1726" s="73" t="s">
        <v>7</v>
      </c>
      <c r="AW1726" s="73" t="s">
        <v>4</v>
      </c>
      <c r="AX1726" s="75"/>
      <c r="AY1726" s="73" t="s">
        <v>7</v>
      </c>
      <c r="AZ1726" s="73" t="s">
        <v>7</v>
      </c>
      <c r="BA1726" s="74" t="s">
        <v>4</v>
      </c>
      <c r="BB1726" s="75" t="s">
        <v>4</v>
      </c>
      <c r="BC1726" s="75" t="s">
        <v>4</v>
      </c>
      <c r="BD1726" s="75" t="s">
        <v>4</v>
      </c>
      <c r="BE1726" s="74" t="s">
        <v>3</v>
      </c>
      <c r="BF1726" s="71" t="s">
        <v>5</v>
      </c>
      <c r="BG1726" s="70" t="s">
        <v>3584</v>
      </c>
      <c r="BH1726" s="73" t="s">
        <v>7</v>
      </c>
      <c r="BI1726" s="76" t="s">
        <v>2841</v>
      </c>
      <c r="BJ1726" s="73" t="s">
        <v>4</v>
      </c>
      <c r="BK1726" s="85" t="s">
        <v>3583</v>
      </c>
      <c r="BL1726" s="73" t="s">
        <v>7</v>
      </c>
      <c r="BM1726" s="76" t="s">
        <v>2841</v>
      </c>
      <c r="BN1726" s="74" t="s">
        <v>4</v>
      </c>
      <c r="BO1726" s="75" t="s">
        <v>4</v>
      </c>
      <c r="BP1726" s="75" t="s">
        <v>4</v>
      </c>
      <c r="BQ1726" s="75" t="s">
        <v>4</v>
      </c>
      <c r="BR1726" s="74" t="s">
        <v>3</v>
      </c>
      <c r="BS1726" s="70" t="s">
        <v>3578</v>
      </c>
      <c r="BT1726" s="75">
        <v>6</v>
      </c>
      <c r="BU1726" s="97"/>
      <c r="BV1726" s="70" t="s">
        <v>2142</v>
      </c>
      <c r="BW1726" s="75" t="s">
        <v>17</v>
      </c>
      <c r="BX1726" s="70" t="s">
        <v>2142</v>
      </c>
      <c r="BY1726" s="75">
        <v>0</v>
      </c>
      <c r="BZ1726" s="75">
        <v>0</v>
      </c>
      <c r="CA1726" s="70" t="s">
        <v>3577</v>
      </c>
      <c r="CB1726" s="79">
        <v>0</v>
      </c>
      <c r="CC1726" s="79">
        <v>0</v>
      </c>
      <c r="CD1726" s="70" t="s">
        <v>3582</v>
      </c>
      <c r="CE1726" s="79">
        <v>0</v>
      </c>
      <c r="CF1726" s="79">
        <v>0</v>
      </c>
      <c r="CG1726" s="79"/>
      <c r="CH1726" s="79"/>
      <c r="CI1726" s="80"/>
      <c r="CJ1726" s="80"/>
      <c r="CK1726" s="80"/>
      <c r="CL1726" s="81"/>
    </row>
    <row r="1727" spans="1:90" ht="23.25" hidden="1" customHeight="1" x14ac:dyDescent="0.25">
      <c r="A1727" s="15">
        <v>78</v>
      </c>
      <c r="B1727" s="361">
        <v>26</v>
      </c>
      <c r="C1727" s="361">
        <v>26.5</v>
      </c>
      <c r="D1727" s="361">
        <v>483</v>
      </c>
      <c r="E1727" s="16" t="s">
        <v>3609</v>
      </c>
      <c r="F1727" s="16" t="s">
        <v>3608</v>
      </c>
      <c r="G1727" s="18" t="s">
        <v>268</v>
      </c>
      <c r="H1727" s="44" t="s">
        <v>6</v>
      </c>
      <c r="I1727" s="86" t="s">
        <v>5</v>
      </c>
      <c r="J1727" s="298" t="s">
        <v>3581</v>
      </c>
      <c r="K1727" s="73" t="s">
        <v>7</v>
      </c>
      <c r="L1727" s="73" t="s">
        <v>7</v>
      </c>
      <c r="M1727" s="73" t="s">
        <v>4</v>
      </c>
      <c r="N1727" s="80"/>
      <c r="O1727" s="73" t="s">
        <v>7</v>
      </c>
      <c r="P1727" s="73" t="s">
        <v>7</v>
      </c>
      <c r="Q1727" s="71" t="s">
        <v>5</v>
      </c>
      <c r="R1727" s="70" t="s">
        <v>1175</v>
      </c>
      <c r="S1727" s="73" t="s">
        <v>7</v>
      </c>
      <c r="T1727" s="73" t="s">
        <v>7</v>
      </c>
      <c r="U1727" s="73" t="s">
        <v>4</v>
      </c>
      <c r="V1727" s="70"/>
      <c r="W1727" s="69" t="s">
        <v>7</v>
      </c>
      <c r="X1727" s="69" t="s">
        <v>7</v>
      </c>
      <c r="Y1727" s="97" t="s">
        <v>4</v>
      </c>
      <c r="Z1727" s="79" t="s">
        <v>4</v>
      </c>
      <c r="AA1727" s="79" t="s">
        <v>4</v>
      </c>
      <c r="AB1727" s="79" t="s">
        <v>4</v>
      </c>
      <c r="AC1727" s="79" t="s">
        <v>20</v>
      </c>
      <c r="AD1727" s="97" t="s">
        <v>3</v>
      </c>
      <c r="AE1727" s="68" t="s">
        <v>5</v>
      </c>
      <c r="AF1727" s="70" t="s">
        <v>2766</v>
      </c>
      <c r="AG1727" s="69" t="s">
        <v>7</v>
      </c>
      <c r="AH1727" s="69" t="s">
        <v>7</v>
      </c>
      <c r="AI1727" s="69" t="s">
        <v>4</v>
      </c>
      <c r="AJ1727" s="79"/>
      <c r="AK1727" s="69" t="s">
        <v>7</v>
      </c>
      <c r="AL1727" s="69" t="s">
        <v>7</v>
      </c>
      <c r="AM1727" s="97" t="s">
        <v>4</v>
      </c>
      <c r="AN1727" s="79" t="s">
        <v>4</v>
      </c>
      <c r="AO1727" s="79" t="s">
        <v>4</v>
      </c>
      <c r="AP1727" s="79" t="s">
        <v>4</v>
      </c>
      <c r="AQ1727" s="79" t="s">
        <v>20</v>
      </c>
      <c r="AR1727" s="97" t="s">
        <v>3</v>
      </c>
      <c r="AS1727" s="73" t="s">
        <v>4</v>
      </c>
      <c r="AT1727" s="75"/>
      <c r="AU1727" s="73" t="s">
        <v>7</v>
      </c>
      <c r="AV1727" s="73" t="s">
        <v>7</v>
      </c>
      <c r="AW1727" s="73" t="s">
        <v>4</v>
      </c>
      <c r="AX1727" s="75"/>
      <c r="AY1727" s="73" t="s">
        <v>7</v>
      </c>
      <c r="AZ1727" s="73" t="s">
        <v>7</v>
      </c>
      <c r="BA1727" s="74" t="s">
        <v>4</v>
      </c>
      <c r="BB1727" s="75" t="s">
        <v>4</v>
      </c>
      <c r="BC1727" s="75" t="s">
        <v>4</v>
      </c>
      <c r="BD1727" s="75" t="s">
        <v>4</v>
      </c>
      <c r="BE1727" s="74" t="s">
        <v>3</v>
      </c>
      <c r="BF1727" s="73" t="s">
        <v>4</v>
      </c>
      <c r="BG1727" s="70"/>
      <c r="BH1727" s="73" t="s">
        <v>7</v>
      </c>
      <c r="BI1727" s="76" t="s">
        <v>2841</v>
      </c>
      <c r="BJ1727" s="73" t="s">
        <v>4</v>
      </c>
      <c r="BK1727" s="70"/>
      <c r="BL1727" s="73" t="s">
        <v>7</v>
      </c>
      <c r="BM1727" s="76" t="s">
        <v>2841</v>
      </c>
      <c r="BN1727" s="74" t="s">
        <v>4</v>
      </c>
      <c r="BO1727" s="75" t="s">
        <v>4</v>
      </c>
      <c r="BP1727" s="75" t="s">
        <v>4</v>
      </c>
      <c r="BQ1727" s="75" t="s">
        <v>4</v>
      </c>
      <c r="BR1727" s="74" t="s">
        <v>3</v>
      </c>
      <c r="BS1727" s="70" t="s">
        <v>3578</v>
      </c>
      <c r="BT1727" s="75">
        <v>6</v>
      </c>
      <c r="BU1727" s="97" t="s">
        <v>3580</v>
      </c>
      <c r="BV1727" s="70" t="s">
        <v>2142</v>
      </c>
      <c r="BW1727" s="75" t="s">
        <v>17</v>
      </c>
      <c r="BX1727" s="78" t="s">
        <v>3579</v>
      </c>
      <c r="BY1727" s="75">
        <v>0</v>
      </c>
      <c r="BZ1727" s="75">
        <v>0</v>
      </c>
      <c r="CA1727" s="70" t="s">
        <v>3577</v>
      </c>
      <c r="CB1727" s="79">
        <v>0</v>
      </c>
      <c r="CC1727" s="79">
        <v>0</v>
      </c>
      <c r="CD1727" s="70" t="s">
        <v>3576</v>
      </c>
      <c r="CE1727" s="79">
        <v>0</v>
      </c>
      <c r="CF1727" s="79">
        <v>0</v>
      </c>
      <c r="CG1727" s="79"/>
      <c r="CH1727" s="79"/>
      <c r="CI1727" s="80"/>
      <c r="CJ1727" s="80"/>
      <c r="CK1727" s="80"/>
      <c r="CL1727" s="81"/>
    </row>
    <row r="1728" spans="1:90" ht="23.25" hidden="1" customHeight="1" x14ac:dyDescent="0.25">
      <c r="A1728" s="15">
        <v>79</v>
      </c>
      <c r="B1728" s="361">
        <v>26</v>
      </c>
      <c r="C1728" s="361">
        <v>26.5</v>
      </c>
      <c r="D1728" s="361">
        <v>483</v>
      </c>
      <c r="E1728" s="16" t="s">
        <v>3609</v>
      </c>
      <c r="F1728" s="16" t="s">
        <v>3608</v>
      </c>
      <c r="G1728" s="18" t="s">
        <v>300</v>
      </c>
      <c r="H1728" s="44" t="s">
        <v>6</v>
      </c>
      <c r="I1728" s="82" t="s">
        <v>4</v>
      </c>
      <c r="J1728" s="297"/>
      <c r="K1728" s="73" t="s">
        <v>7</v>
      </c>
      <c r="L1728" s="73" t="s">
        <v>7</v>
      </c>
      <c r="M1728" s="73" t="s">
        <v>4</v>
      </c>
      <c r="N1728" s="80"/>
      <c r="O1728" s="73" t="s">
        <v>7</v>
      </c>
      <c r="P1728" s="73" t="s">
        <v>7</v>
      </c>
      <c r="Q1728" s="73" t="s">
        <v>4</v>
      </c>
      <c r="R1728" s="70"/>
      <c r="S1728" s="73" t="s">
        <v>7</v>
      </c>
      <c r="T1728" s="73" t="s">
        <v>7</v>
      </c>
      <c r="U1728" s="73" t="s">
        <v>4</v>
      </c>
      <c r="V1728" s="70"/>
      <c r="W1728" s="69" t="s">
        <v>7</v>
      </c>
      <c r="X1728" s="69" t="s">
        <v>7</v>
      </c>
      <c r="Y1728" s="97" t="s">
        <v>4</v>
      </c>
      <c r="Z1728" s="79" t="s">
        <v>4</v>
      </c>
      <c r="AA1728" s="79" t="s">
        <v>4</v>
      </c>
      <c r="AB1728" s="79" t="s">
        <v>4</v>
      </c>
      <c r="AC1728" s="79" t="s">
        <v>20</v>
      </c>
      <c r="AD1728" s="97" t="s">
        <v>3</v>
      </c>
      <c r="AE1728" s="69" t="s">
        <v>4</v>
      </c>
      <c r="AF1728" s="79"/>
      <c r="AG1728" s="69" t="s">
        <v>7</v>
      </c>
      <c r="AH1728" s="69" t="s">
        <v>7</v>
      </c>
      <c r="AI1728" s="69" t="s">
        <v>4</v>
      </c>
      <c r="AJ1728" s="79"/>
      <c r="AK1728" s="69" t="s">
        <v>7</v>
      </c>
      <c r="AL1728" s="69" t="s">
        <v>7</v>
      </c>
      <c r="AM1728" s="97" t="s">
        <v>4</v>
      </c>
      <c r="AN1728" s="79" t="s">
        <v>4</v>
      </c>
      <c r="AO1728" s="79" t="s">
        <v>4</v>
      </c>
      <c r="AP1728" s="79" t="s">
        <v>4</v>
      </c>
      <c r="AQ1728" s="79" t="s">
        <v>20</v>
      </c>
      <c r="AR1728" s="97" t="s">
        <v>3</v>
      </c>
      <c r="AS1728" s="73" t="s">
        <v>4</v>
      </c>
      <c r="AT1728" s="75"/>
      <c r="AU1728" s="73" t="s">
        <v>7</v>
      </c>
      <c r="AV1728" s="73" t="s">
        <v>7</v>
      </c>
      <c r="AW1728" s="73" t="s">
        <v>4</v>
      </c>
      <c r="AX1728" s="75"/>
      <c r="AY1728" s="73" t="s">
        <v>7</v>
      </c>
      <c r="AZ1728" s="73" t="s">
        <v>7</v>
      </c>
      <c r="BA1728" s="74" t="s">
        <v>4</v>
      </c>
      <c r="BB1728" s="75" t="s">
        <v>4</v>
      </c>
      <c r="BC1728" s="75" t="s">
        <v>4</v>
      </c>
      <c r="BD1728" s="75" t="s">
        <v>4</v>
      </c>
      <c r="BE1728" s="74" t="s">
        <v>3</v>
      </c>
      <c r="BF1728" s="73" t="s">
        <v>4</v>
      </c>
      <c r="BG1728" s="70"/>
      <c r="BH1728" s="73" t="s">
        <v>7</v>
      </c>
      <c r="BI1728" s="76" t="s">
        <v>2841</v>
      </c>
      <c r="BJ1728" s="73" t="s">
        <v>4</v>
      </c>
      <c r="BK1728" s="70"/>
      <c r="BL1728" s="73" t="s">
        <v>7</v>
      </c>
      <c r="BM1728" s="76" t="s">
        <v>2841</v>
      </c>
      <c r="BN1728" s="74" t="s">
        <v>4</v>
      </c>
      <c r="BO1728" s="75" t="s">
        <v>4</v>
      </c>
      <c r="BP1728" s="75" t="s">
        <v>4</v>
      </c>
      <c r="BQ1728" s="75" t="s">
        <v>4</v>
      </c>
      <c r="BR1728" s="74" t="s">
        <v>3</v>
      </c>
      <c r="BS1728" s="70" t="s">
        <v>3578</v>
      </c>
      <c r="BT1728" s="75">
        <v>6</v>
      </c>
      <c r="BU1728" s="97"/>
      <c r="BV1728" s="70" t="s">
        <v>2142</v>
      </c>
      <c r="BW1728" s="75" t="s">
        <v>17</v>
      </c>
      <c r="BX1728" s="70" t="s">
        <v>2142</v>
      </c>
      <c r="BY1728" s="75">
        <v>0</v>
      </c>
      <c r="BZ1728" s="75">
        <v>0</v>
      </c>
      <c r="CA1728" s="70" t="s">
        <v>3577</v>
      </c>
      <c r="CB1728" s="79">
        <v>0</v>
      </c>
      <c r="CC1728" s="79">
        <v>0</v>
      </c>
      <c r="CD1728" s="70" t="s">
        <v>3576</v>
      </c>
      <c r="CE1728" s="79">
        <v>0</v>
      </c>
      <c r="CF1728" s="79">
        <v>0</v>
      </c>
      <c r="CG1728" s="79"/>
      <c r="CH1728" s="79"/>
      <c r="CI1728" s="80"/>
      <c r="CJ1728" s="80"/>
      <c r="CK1728" s="80"/>
      <c r="CL1728" s="81"/>
    </row>
    <row r="1729" spans="1:90" ht="23.25" hidden="1" customHeight="1" x14ac:dyDescent="0.25">
      <c r="A1729" s="15">
        <v>80</v>
      </c>
      <c r="B1729" s="361">
        <v>26</v>
      </c>
      <c r="C1729" s="361">
        <v>26.5</v>
      </c>
      <c r="D1729" s="361">
        <v>483</v>
      </c>
      <c r="E1729" s="16" t="s">
        <v>3609</v>
      </c>
      <c r="F1729" s="16" t="s">
        <v>3608</v>
      </c>
      <c r="G1729" s="18" t="s">
        <v>3717</v>
      </c>
      <c r="H1729" s="44" t="s">
        <v>6</v>
      </c>
      <c r="I1729" s="82" t="s">
        <v>4</v>
      </c>
      <c r="J1729" s="299"/>
      <c r="K1729" s="73" t="s">
        <v>7</v>
      </c>
      <c r="L1729" s="73" t="s">
        <v>7</v>
      </c>
      <c r="M1729" s="73" t="s">
        <v>4</v>
      </c>
      <c r="N1729" s="80"/>
      <c r="O1729" s="73" t="s">
        <v>7</v>
      </c>
      <c r="P1729" s="73" t="s">
        <v>7</v>
      </c>
      <c r="Q1729" s="73" t="s">
        <v>4</v>
      </c>
      <c r="R1729" s="70"/>
      <c r="S1729" s="73" t="s">
        <v>7</v>
      </c>
      <c r="T1729" s="73" t="s">
        <v>7</v>
      </c>
      <c r="U1729" s="73" t="s">
        <v>4</v>
      </c>
      <c r="V1729" s="70"/>
      <c r="W1729" s="69" t="s">
        <v>7</v>
      </c>
      <c r="X1729" s="69" t="s">
        <v>7</v>
      </c>
      <c r="Y1729" s="97" t="s">
        <v>4</v>
      </c>
      <c r="Z1729" s="79" t="s">
        <v>4</v>
      </c>
      <c r="AA1729" s="79" t="s">
        <v>4</v>
      </c>
      <c r="AB1729" s="79" t="s">
        <v>4</v>
      </c>
      <c r="AC1729" s="79" t="s">
        <v>20</v>
      </c>
      <c r="AD1729" s="97" t="s">
        <v>3</v>
      </c>
      <c r="AE1729" s="69" t="s">
        <v>4</v>
      </c>
      <c r="AF1729" s="79"/>
      <c r="AG1729" s="69" t="s">
        <v>7</v>
      </c>
      <c r="AH1729" s="69" t="s">
        <v>7</v>
      </c>
      <c r="AI1729" s="69" t="s">
        <v>4</v>
      </c>
      <c r="AJ1729" s="79"/>
      <c r="AK1729" s="69" t="s">
        <v>7</v>
      </c>
      <c r="AL1729" s="69" t="s">
        <v>7</v>
      </c>
      <c r="AM1729" s="97" t="s">
        <v>4</v>
      </c>
      <c r="AN1729" s="79" t="s">
        <v>4</v>
      </c>
      <c r="AO1729" s="79" t="s">
        <v>4</v>
      </c>
      <c r="AP1729" s="79" t="s">
        <v>4</v>
      </c>
      <c r="AQ1729" s="79" t="s">
        <v>20</v>
      </c>
      <c r="AR1729" s="97" t="s">
        <v>3</v>
      </c>
      <c r="AS1729" s="73" t="s">
        <v>4</v>
      </c>
      <c r="AT1729" s="75"/>
      <c r="AU1729" s="73" t="s">
        <v>7</v>
      </c>
      <c r="AV1729" s="73" t="s">
        <v>7</v>
      </c>
      <c r="AW1729" s="73" t="s">
        <v>4</v>
      </c>
      <c r="AX1729" s="75"/>
      <c r="AY1729" s="73" t="s">
        <v>7</v>
      </c>
      <c r="AZ1729" s="73" t="s">
        <v>7</v>
      </c>
      <c r="BA1729" s="74" t="s">
        <v>4</v>
      </c>
      <c r="BB1729" s="75" t="s">
        <v>4</v>
      </c>
      <c r="BC1729" s="75" t="s">
        <v>4</v>
      </c>
      <c r="BD1729" s="75" t="s">
        <v>4</v>
      </c>
      <c r="BE1729" s="74" t="s">
        <v>3</v>
      </c>
      <c r="BF1729" s="73" t="s">
        <v>4</v>
      </c>
      <c r="BG1729" s="70"/>
      <c r="BH1729" s="73" t="s">
        <v>7</v>
      </c>
      <c r="BI1729" s="76" t="s">
        <v>2841</v>
      </c>
      <c r="BJ1729" s="73" t="s">
        <v>4</v>
      </c>
      <c r="BK1729" s="70"/>
      <c r="BL1729" s="73" t="s">
        <v>7</v>
      </c>
      <c r="BM1729" s="76" t="s">
        <v>2841</v>
      </c>
      <c r="BN1729" s="74" t="s">
        <v>4</v>
      </c>
      <c r="BO1729" s="75" t="s">
        <v>4</v>
      </c>
      <c r="BP1729" s="75" t="s">
        <v>4</v>
      </c>
      <c r="BQ1729" s="75" t="s">
        <v>4</v>
      </c>
      <c r="BR1729" s="74" t="s">
        <v>3</v>
      </c>
      <c r="BS1729" s="70" t="s">
        <v>3578</v>
      </c>
      <c r="BT1729" s="75">
        <v>6</v>
      </c>
      <c r="BU1729" s="97"/>
      <c r="BV1729" s="70" t="s">
        <v>2142</v>
      </c>
      <c r="BW1729" s="75" t="s">
        <v>17</v>
      </c>
      <c r="BX1729" s="70" t="s">
        <v>2142</v>
      </c>
      <c r="BY1729" s="75">
        <v>0</v>
      </c>
      <c r="BZ1729" s="75">
        <v>0</v>
      </c>
      <c r="CA1729" s="70" t="s">
        <v>3577</v>
      </c>
      <c r="CB1729" s="79">
        <v>0</v>
      </c>
      <c r="CC1729" s="79">
        <v>0</v>
      </c>
      <c r="CD1729" s="70" t="s">
        <v>3576</v>
      </c>
      <c r="CE1729" s="79">
        <v>0</v>
      </c>
      <c r="CF1729" s="79">
        <v>0</v>
      </c>
      <c r="CG1729" s="79"/>
      <c r="CH1729" s="79"/>
      <c r="CI1729" s="80"/>
      <c r="CJ1729" s="80"/>
      <c r="CK1729" s="80"/>
      <c r="CL1729" s="81"/>
    </row>
    <row r="1730" spans="1:90" ht="23.25" hidden="1" customHeight="1" x14ac:dyDescent="0.25">
      <c r="A1730" s="344">
        <v>1</v>
      </c>
      <c r="B1730" s="367">
        <v>27</v>
      </c>
      <c r="C1730" s="367">
        <v>27.7</v>
      </c>
      <c r="D1730" s="368">
        <v>510</v>
      </c>
      <c r="E1730" s="347" t="s">
        <v>4030</v>
      </c>
      <c r="F1730" s="347" t="s">
        <v>4031</v>
      </c>
      <c r="G1730" s="17" t="s">
        <v>321</v>
      </c>
      <c r="H1730" s="44" t="s">
        <v>6</v>
      </c>
      <c r="I1730" s="255"/>
      <c r="J1730" s="346"/>
      <c r="K1730" s="74"/>
      <c r="L1730" s="74"/>
      <c r="M1730" s="74"/>
      <c r="N1730" s="96"/>
      <c r="O1730" s="74"/>
      <c r="P1730" s="74"/>
      <c r="Q1730" s="74"/>
      <c r="R1730" s="206"/>
      <c r="S1730" s="74"/>
      <c r="T1730" s="74"/>
      <c r="U1730" s="74"/>
      <c r="V1730" s="206"/>
      <c r="W1730" s="97"/>
      <c r="X1730" s="97"/>
      <c r="Y1730" s="97"/>
      <c r="Z1730" s="97"/>
      <c r="AA1730" s="97"/>
      <c r="AB1730" s="97"/>
      <c r="AC1730" s="97"/>
      <c r="AD1730" s="97"/>
      <c r="AE1730" s="97"/>
      <c r="AF1730" s="97"/>
      <c r="AG1730" s="97"/>
      <c r="AH1730" s="97"/>
      <c r="AI1730" s="97"/>
      <c r="AJ1730" s="97"/>
      <c r="AK1730" s="97"/>
      <c r="AL1730" s="97"/>
      <c r="AM1730" s="97"/>
      <c r="AN1730" s="97"/>
      <c r="AO1730" s="97"/>
      <c r="AP1730" s="97"/>
      <c r="AQ1730" s="97"/>
      <c r="AR1730" s="97"/>
      <c r="AS1730" s="74"/>
      <c r="AT1730" s="74"/>
      <c r="AU1730" s="74"/>
      <c r="AV1730" s="74"/>
      <c r="AW1730" s="74"/>
      <c r="AX1730" s="74"/>
      <c r="AY1730" s="74"/>
      <c r="AZ1730" s="74"/>
      <c r="BA1730" s="74"/>
      <c r="BB1730" s="74"/>
      <c r="BC1730" s="74"/>
      <c r="BD1730" s="74"/>
      <c r="BE1730" s="74"/>
      <c r="BF1730" s="71" t="s">
        <v>5</v>
      </c>
      <c r="BG1730" s="214" t="s">
        <v>4033</v>
      </c>
      <c r="BH1730" s="73" t="s">
        <v>7</v>
      </c>
      <c r="BI1730" s="76" t="s">
        <v>2841</v>
      </c>
      <c r="BJ1730" s="71" t="s">
        <v>5</v>
      </c>
      <c r="BK1730" s="206"/>
      <c r="BL1730" s="73" t="s">
        <v>7</v>
      </c>
      <c r="BM1730" s="76" t="s">
        <v>2841</v>
      </c>
      <c r="BN1730" s="74" t="s">
        <v>5</v>
      </c>
      <c r="BO1730" s="74" t="s">
        <v>4</v>
      </c>
      <c r="BP1730" s="74" t="s">
        <v>4</v>
      </c>
      <c r="BQ1730" s="74" t="s">
        <v>4</v>
      </c>
      <c r="BR1730" s="74" t="s">
        <v>3</v>
      </c>
      <c r="BS1730" s="104" t="s">
        <v>4032</v>
      </c>
      <c r="BT1730" s="75">
        <v>13</v>
      </c>
      <c r="BU1730" s="97"/>
      <c r="BV1730" s="70"/>
      <c r="BW1730" s="75"/>
      <c r="BX1730" s="70"/>
      <c r="BY1730" s="75"/>
      <c r="BZ1730" s="75"/>
      <c r="CA1730" s="70"/>
      <c r="CB1730" s="79"/>
      <c r="CC1730" s="79"/>
      <c r="CD1730" s="348" t="s">
        <v>4034</v>
      </c>
      <c r="CE1730" s="79">
        <v>0</v>
      </c>
      <c r="CF1730" s="79">
        <v>0</v>
      </c>
      <c r="CG1730" s="79"/>
      <c r="CH1730" s="79"/>
      <c r="CI1730" s="80"/>
      <c r="CJ1730" s="80"/>
      <c r="CK1730" s="80"/>
      <c r="CL1730" s="81"/>
    </row>
    <row r="1731" spans="1:90" s="1" customFormat="1" ht="23.25" customHeight="1" x14ac:dyDescent="0.25">
      <c r="A1731" s="15">
        <v>1</v>
      </c>
      <c r="B1731" s="361">
        <v>28</v>
      </c>
      <c r="C1731" s="361">
        <v>28.3</v>
      </c>
      <c r="D1731" s="361">
        <v>522</v>
      </c>
      <c r="E1731" s="23" t="s">
        <v>3689</v>
      </c>
      <c r="F1731" s="23" t="s">
        <v>3688</v>
      </c>
      <c r="G1731" s="18" t="s">
        <v>347</v>
      </c>
      <c r="H1731" s="44" t="s">
        <v>6</v>
      </c>
      <c r="I1731" s="82" t="s">
        <v>4</v>
      </c>
      <c r="J1731" s="239"/>
      <c r="K1731" s="73" t="s">
        <v>7</v>
      </c>
      <c r="L1731" s="73" t="s">
        <v>7</v>
      </c>
      <c r="M1731" s="73" t="s">
        <v>4</v>
      </c>
      <c r="N1731" s="142"/>
      <c r="O1731" s="73" t="s">
        <v>7</v>
      </c>
      <c r="P1731" s="73" t="s">
        <v>7</v>
      </c>
      <c r="Q1731" s="73" t="s">
        <v>4</v>
      </c>
      <c r="R1731" s="300"/>
      <c r="S1731" s="73" t="s">
        <v>7</v>
      </c>
      <c r="T1731" s="73" t="s">
        <v>7</v>
      </c>
      <c r="U1731" s="73" t="s">
        <v>4</v>
      </c>
      <c r="V1731" s="142"/>
      <c r="W1731" s="73" t="s">
        <v>7</v>
      </c>
      <c r="X1731" s="73" t="s">
        <v>7</v>
      </c>
      <c r="Y1731" s="74" t="s">
        <v>4</v>
      </c>
      <c r="Z1731" s="75" t="s">
        <v>4</v>
      </c>
      <c r="AA1731" s="75" t="s">
        <v>4</v>
      </c>
      <c r="AB1731" s="75" t="s">
        <v>4</v>
      </c>
      <c r="AC1731" s="75" t="s">
        <v>20</v>
      </c>
      <c r="AD1731" s="74" t="s">
        <v>3</v>
      </c>
      <c r="AE1731" s="73" t="s">
        <v>4</v>
      </c>
      <c r="AF1731" s="142"/>
      <c r="AG1731" s="73" t="s">
        <v>7</v>
      </c>
      <c r="AH1731" s="73" t="s">
        <v>7</v>
      </c>
      <c r="AI1731" s="73" t="s">
        <v>4</v>
      </c>
      <c r="AJ1731" s="142"/>
      <c r="AK1731" s="73" t="s">
        <v>2842</v>
      </c>
      <c r="AL1731" s="73" t="s">
        <v>7</v>
      </c>
      <c r="AM1731" s="74" t="s">
        <v>4</v>
      </c>
      <c r="AN1731" s="75" t="s">
        <v>4</v>
      </c>
      <c r="AO1731" s="75" t="s">
        <v>4</v>
      </c>
      <c r="AP1731" s="75" t="s">
        <v>4</v>
      </c>
      <c r="AQ1731" s="75" t="s">
        <v>20</v>
      </c>
      <c r="AR1731" s="74" t="s">
        <v>2046</v>
      </c>
      <c r="AS1731" s="73" t="s">
        <v>4</v>
      </c>
      <c r="AT1731" s="75"/>
      <c r="AU1731" s="73" t="s">
        <v>7</v>
      </c>
      <c r="AV1731" s="73" t="s">
        <v>7</v>
      </c>
      <c r="AW1731" s="73" t="s">
        <v>4</v>
      </c>
      <c r="AX1731" s="75"/>
      <c r="AY1731" s="73" t="s">
        <v>7</v>
      </c>
      <c r="AZ1731" s="73" t="s">
        <v>7</v>
      </c>
      <c r="BA1731" s="74" t="s">
        <v>4</v>
      </c>
      <c r="BB1731" s="74" t="s">
        <v>4</v>
      </c>
      <c r="BC1731" s="74" t="s">
        <v>4</v>
      </c>
      <c r="BD1731" s="74" t="s">
        <v>4</v>
      </c>
      <c r="BE1731" s="74" t="s">
        <v>2046</v>
      </c>
      <c r="BF1731" s="71" t="s">
        <v>5</v>
      </c>
      <c r="BG1731" s="79" t="s">
        <v>3686</v>
      </c>
      <c r="BH1731" s="73" t="s">
        <v>7</v>
      </c>
      <c r="BI1731" s="76" t="s">
        <v>2841</v>
      </c>
      <c r="BJ1731" s="73" t="s">
        <v>4</v>
      </c>
      <c r="BK1731" s="75"/>
      <c r="BL1731" s="73" t="s">
        <v>7</v>
      </c>
      <c r="BM1731" s="76" t="s">
        <v>2841</v>
      </c>
      <c r="BN1731" s="74" t="s">
        <v>4</v>
      </c>
      <c r="BO1731" s="75" t="s">
        <v>4</v>
      </c>
      <c r="BP1731" s="75" t="s">
        <v>4</v>
      </c>
      <c r="BQ1731" s="75" t="s">
        <v>4</v>
      </c>
      <c r="BR1731" s="74" t="s">
        <v>2046</v>
      </c>
      <c r="BS1731" s="301" t="s">
        <v>3687</v>
      </c>
      <c r="BT1731" s="75">
        <v>4</v>
      </c>
      <c r="BU1731" s="300" t="s">
        <v>2839</v>
      </c>
      <c r="BV1731" s="300" t="s">
        <v>2839</v>
      </c>
      <c r="BW1731" s="75">
        <v>0</v>
      </c>
      <c r="BX1731" s="109" t="s">
        <v>2838</v>
      </c>
      <c r="BY1731" s="75">
        <v>0</v>
      </c>
      <c r="BZ1731" s="75">
        <v>0</v>
      </c>
      <c r="CA1731" s="109" t="s">
        <v>2837</v>
      </c>
      <c r="CB1731" s="79">
        <v>0</v>
      </c>
      <c r="CC1731" s="79">
        <v>0</v>
      </c>
      <c r="CD1731" s="79" t="s">
        <v>2837</v>
      </c>
      <c r="CE1731" s="79">
        <v>0</v>
      </c>
      <c r="CF1731" s="79">
        <v>0</v>
      </c>
      <c r="CG1731" s="109"/>
      <c r="CH1731" s="109"/>
      <c r="CI1731" s="109"/>
      <c r="CJ1731" s="109"/>
      <c r="CK1731" s="109"/>
      <c r="CL1731" s="215"/>
    </row>
    <row r="1732" spans="1:90" s="1" customFormat="1" ht="23.25" hidden="1" customHeight="1" x14ac:dyDescent="0.25">
      <c r="A1732" s="15">
        <v>2</v>
      </c>
      <c r="B1732" s="361">
        <v>28</v>
      </c>
      <c r="C1732" s="361">
        <v>28.3</v>
      </c>
      <c r="D1732" s="361">
        <v>522</v>
      </c>
      <c r="E1732" s="23" t="s">
        <v>3689</v>
      </c>
      <c r="F1732" s="23" t="s">
        <v>3688</v>
      </c>
      <c r="G1732" s="22" t="s">
        <v>272</v>
      </c>
      <c r="H1732" s="44" t="s">
        <v>6</v>
      </c>
      <c r="I1732" s="108" t="s">
        <v>4</v>
      </c>
      <c r="J1732" s="240"/>
      <c r="K1732" s="69" t="s">
        <v>7</v>
      </c>
      <c r="L1732" s="69" t="s">
        <v>7</v>
      </c>
      <c r="M1732" s="69" t="s">
        <v>4</v>
      </c>
      <c r="N1732" s="194" t="s">
        <v>211</v>
      </c>
      <c r="O1732" s="69" t="s">
        <v>7</v>
      </c>
      <c r="P1732" s="69" t="s">
        <v>7</v>
      </c>
      <c r="Q1732" s="73" t="s">
        <v>4</v>
      </c>
      <c r="R1732" s="300"/>
      <c r="S1732" s="73" t="s">
        <v>7</v>
      </c>
      <c r="T1732" s="73" t="s">
        <v>7</v>
      </c>
      <c r="U1732" s="73" t="s">
        <v>4</v>
      </c>
      <c r="V1732" s="142"/>
      <c r="W1732" s="73" t="s">
        <v>7</v>
      </c>
      <c r="X1732" s="73" t="s">
        <v>7</v>
      </c>
      <c r="Y1732" s="74" t="s">
        <v>4</v>
      </c>
      <c r="Z1732" s="75" t="s">
        <v>4</v>
      </c>
      <c r="AA1732" s="75" t="s">
        <v>4</v>
      </c>
      <c r="AB1732" s="75" t="s">
        <v>4</v>
      </c>
      <c r="AC1732" s="75" t="s">
        <v>20</v>
      </c>
      <c r="AD1732" s="74" t="s">
        <v>3</v>
      </c>
      <c r="AE1732" s="73" t="s">
        <v>4</v>
      </c>
      <c r="AF1732" s="142"/>
      <c r="AG1732" s="73" t="s">
        <v>7</v>
      </c>
      <c r="AH1732" s="73" t="s">
        <v>7</v>
      </c>
      <c r="AI1732" s="73" t="s">
        <v>4</v>
      </c>
      <c r="AJ1732" s="142"/>
      <c r="AK1732" s="73" t="s">
        <v>2842</v>
      </c>
      <c r="AL1732" s="73" t="s">
        <v>7</v>
      </c>
      <c r="AM1732" s="74" t="s">
        <v>4</v>
      </c>
      <c r="AN1732" s="75" t="s">
        <v>4</v>
      </c>
      <c r="AO1732" s="75" t="s">
        <v>4</v>
      </c>
      <c r="AP1732" s="75" t="s">
        <v>4</v>
      </c>
      <c r="AQ1732" s="75" t="s">
        <v>20</v>
      </c>
      <c r="AR1732" s="74" t="s">
        <v>2046</v>
      </c>
      <c r="AS1732" s="73" t="s">
        <v>4</v>
      </c>
      <c r="AT1732" s="75"/>
      <c r="AU1732" s="73" t="s">
        <v>7</v>
      </c>
      <c r="AV1732" s="73" t="s">
        <v>7</v>
      </c>
      <c r="AW1732" s="73" t="s">
        <v>4</v>
      </c>
      <c r="AX1732" s="75"/>
      <c r="AY1732" s="73" t="s">
        <v>7</v>
      </c>
      <c r="AZ1732" s="73" t="s">
        <v>7</v>
      </c>
      <c r="BA1732" s="74" t="s">
        <v>4</v>
      </c>
      <c r="BB1732" s="74" t="s">
        <v>4</v>
      </c>
      <c r="BC1732" s="74" t="s">
        <v>4</v>
      </c>
      <c r="BD1732" s="74" t="s">
        <v>4</v>
      </c>
      <c r="BE1732" s="74" t="s">
        <v>2046</v>
      </c>
      <c r="BF1732" s="73" t="s">
        <v>4</v>
      </c>
      <c r="BG1732" s="75"/>
      <c r="BH1732" s="73" t="s">
        <v>7</v>
      </c>
      <c r="BI1732" s="117" t="s">
        <v>6</v>
      </c>
      <c r="BJ1732" s="73" t="s">
        <v>4</v>
      </c>
      <c r="BK1732" s="75"/>
      <c r="BL1732" s="73" t="s">
        <v>7</v>
      </c>
      <c r="BM1732" s="76" t="s">
        <v>2841</v>
      </c>
      <c r="BN1732" s="74" t="s">
        <v>4</v>
      </c>
      <c r="BO1732" s="75" t="s">
        <v>4</v>
      </c>
      <c r="BP1732" s="75" t="s">
        <v>4</v>
      </c>
      <c r="BQ1732" s="75" t="s">
        <v>4</v>
      </c>
      <c r="BR1732" s="74" t="s">
        <v>2046</v>
      </c>
      <c r="BS1732" s="301" t="s">
        <v>3687</v>
      </c>
      <c r="BT1732" s="75">
        <v>4</v>
      </c>
      <c r="BU1732" s="300" t="s">
        <v>2839</v>
      </c>
      <c r="BV1732" s="300" t="s">
        <v>2839</v>
      </c>
      <c r="BW1732" s="75">
        <v>0</v>
      </c>
      <c r="BX1732" s="109" t="s">
        <v>2838</v>
      </c>
      <c r="BY1732" s="75">
        <v>0</v>
      </c>
      <c r="BZ1732" s="75">
        <v>0</v>
      </c>
      <c r="CA1732" s="109" t="s">
        <v>2837</v>
      </c>
      <c r="CB1732" s="79">
        <v>0</v>
      </c>
      <c r="CC1732" s="79">
        <v>0</v>
      </c>
      <c r="CD1732" s="79" t="s">
        <v>2837</v>
      </c>
      <c r="CE1732" s="79">
        <v>0</v>
      </c>
      <c r="CF1732" s="79">
        <v>0</v>
      </c>
      <c r="CG1732" s="109"/>
      <c r="CH1732" s="109"/>
      <c r="CI1732" s="109"/>
      <c r="CJ1732" s="109"/>
      <c r="CK1732" s="109"/>
      <c r="CL1732" s="215"/>
    </row>
    <row r="1733" spans="1:90" s="3" customFormat="1" ht="23.25" hidden="1" customHeight="1" x14ac:dyDescent="0.25">
      <c r="A1733" s="15">
        <v>3</v>
      </c>
      <c r="B1733" s="361">
        <v>28</v>
      </c>
      <c r="C1733" s="361">
        <v>28.3</v>
      </c>
      <c r="D1733" s="361">
        <v>522</v>
      </c>
      <c r="E1733" s="23" t="s">
        <v>3689</v>
      </c>
      <c r="F1733" s="23" t="s">
        <v>3688</v>
      </c>
      <c r="G1733" s="16" t="s">
        <v>342</v>
      </c>
      <c r="H1733" s="44" t="s">
        <v>6</v>
      </c>
      <c r="I1733" s="82" t="s">
        <v>4</v>
      </c>
      <c r="J1733" s="242"/>
      <c r="K1733" s="73" t="s">
        <v>7</v>
      </c>
      <c r="L1733" s="73" t="s">
        <v>7</v>
      </c>
      <c r="M1733" s="73" t="s">
        <v>4</v>
      </c>
      <c r="N1733" s="142"/>
      <c r="O1733" s="73" t="s">
        <v>7</v>
      </c>
      <c r="P1733" s="73" t="s">
        <v>7</v>
      </c>
      <c r="Q1733" s="73" t="s">
        <v>4</v>
      </c>
      <c r="R1733" s="300"/>
      <c r="S1733" s="73" t="s">
        <v>7</v>
      </c>
      <c r="T1733" s="73" t="s">
        <v>7</v>
      </c>
      <c r="U1733" s="73" t="s">
        <v>4</v>
      </c>
      <c r="V1733" s="142"/>
      <c r="W1733" s="73" t="s">
        <v>7</v>
      </c>
      <c r="X1733" s="73" t="s">
        <v>7</v>
      </c>
      <c r="Y1733" s="74" t="s">
        <v>4</v>
      </c>
      <c r="Z1733" s="75" t="s">
        <v>4</v>
      </c>
      <c r="AA1733" s="75" t="s">
        <v>4</v>
      </c>
      <c r="AB1733" s="75" t="s">
        <v>4</v>
      </c>
      <c r="AC1733" s="75" t="s">
        <v>20</v>
      </c>
      <c r="AD1733" s="74" t="s">
        <v>3</v>
      </c>
      <c r="AE1733" s="73" t="s">
        <v>4</v>
      </c>
      <c r="AF1733" s="142"/>
      <c r="AG1733" s="73" t="s">
        <v>7</v>
      </c>
      <c r="AH1733" s="73" t="s">
        <v>7</v>
      </c>
      <c r="AI1733" s="73" t="s">
        <v>4</v>
      </c>
      <c r="AJ1733" s="142"/>
      <c r="AK1733" s="73" t="s">
        <v>2842</v>
      </c>
      <c r="AL1733" s="73" t="s">
        <v>7</v>
      </c>
      <c r="AM1733" s="74" t="s">
        <v>4</v>
      </c>
      <c r="AN1733" s="75" t="s">
        <v>4</v>
      </c>
      <c r="AO1733" s="75" t="s">
        <v>4</v>
      </c>
      <c r="AP1733" s="75" t="s">
        <v>4</v>
      </c>
      <c r="AQ1733" s="75" t="s">
        <v>20</v>
      </c>
      <c r="AR1733" s="74" t="s">
        <v>2046</v>
      </c>
      <c r="AS1733" s="73" t="s">
        <v>4</v>
      </c>
      <c r="AT1733" s="75"/>
      <c r="AU1733" s="73" t="s">
        <v>7</v>
      </c>
      <c r="AV1733" s="73" t="s">
        <v>7</v>
      </c>
      <c r="AW1733" s="73" t="s">
        <v>4</v>
      </c>
      <c r="AX1733" s="75"/>
      <c r="AY1733" s="73" t="s">
        <v>7</v>
      </c>
      <c r="AZ1733" s="73" t="s">
        <v>7</v>
      </c>
      <c r="BA1733" s="74" t="s">
        <v>4</v>
      </c>
      <c r="BB1733" s="74" t="s">
        <v>4</v>
      </c>
      <c r="BC1733" s="74" t="s">
        <v>4</v>
      </c>
      <c r="BD1733" s="74" t="s">
        <v>4</v>
      </c>
      <c r="BE1733" s="74" t="s">
        <v>2046</v>
      </c>
      <c r="BF1733" s="73" t="s">
        <v>4</v>
      </c>
      <c r="BG1733" s="75"/>
      <c r="BH1733" s="73" t="s">
        <v>7</v>
      </c>
      <c r="BI1733" s="160" t="s">
        <v>6</v>
      </c>
      <c r="BJ1733" s="73" t="s">
        <v>4</v>
      </c>
      <c r="BK1733" s="75"/>
      <c r="BL1733" s="73" t="s">
        <v>7</v>
      </c>
      <c r="BM1733" s="76" t="s">
        <v>2841</v>
      </c>
      <c r="BN1733" s="74" t="s">
        <v>4</v>
      </c>
      <c r="BO1733" s="75" t="s">
        <v>4</v>
      </c>
      <c r="BP1733" s="75" t="s">
        <v>4</v>
      </c>
      <c r="BQ1733" s="75" t="s">
        <v>4</v>
      </c>
      <c r="BR1733" s="74" t="s">
        <v>2046</v>
      </c>
      <c r="BS1733" s="301" t="s">
        <v>3687</v>
      </c>
      <c r="BT1733" s="75">
        <v>4</v>
      </c>
      <c r="BU1733" s="300" t="s">
        <v>2839</v>
      </c>
      <c r="BV1733" s="300" t="s">
        <v>2839</v>
      </c>
      <c r="BW1733" s="75">
        <v>0</v>
      </c>
      <c r="BX1733" s="109" t="s">
        <v>2838</v>
      </c>
      <c r="BY1733" s="75">
        <v>0</v>
      </c>
      <c r="BZ1733" s="75">
        <v>0</v>
      </c>
      <c r="CA1733" s="109" t="s">
        <v>2837</v>
      </c>
      <c r="CB1733" s="79">
        <v>0</v>
      </c>
      <c r="CC1733" s="79">
        <v>0</v>
      </c>
      <c r="CD1733" s="79" t="s">
        <v>2837</v>
      </c>
      <c r="CE1733" s="75">
        <v>0</v>
      </c>
      <c r="CF1733" s="75">
        <v>0</v>
      </c>
      <c r="CG1733" s="142"/>
      <c r="CH1733" s="142"/>
      <c r="CI1733" s="142"/>
      <c r="CJ1733" s="142"/>
      <c r="CK1733" s="142"/>
      <c r="CL1733" s="148"/>
    </row>
    <row r="1734" spans="1:90" s="3" customFormat="1" ht="23.25" hidden="1" customHeight="1" x14ac:dyDescent="0.25">
      <c r="A1734" s="15">
        <v>4</v>
      </c>
      <c r="B1734" s="361">
        <v>28</v>
      </c>
      <c r="C1734" s="361">
        <v>28.3</v>
      </c>
      <c r="D1734" s="361">
        <v>522</v>
      </c>
      <c r="E1734" s="23" t="s">
        <v>3689</v>
      </c>
      <c r="F1734" s="23" t="s">
        <v>3688</v>
      </c>
      <c r="G1734" s="16" t="s">
        <v>281</v>
      </c>
      <c r="H1734" s="44" t="s">
        <v>6</v>
      </c>
      <c r="I1734" s="82" t="s">
        <v>4</v>
      </c>
      <c r="J1734" s="239"/>
      <c r="K1734" s="73" t="s">
        <v>7</v>
      </c>
      <c r="L1734" s="73" t="s">
        <v>7</v>
      </c>
      <c r="M1734" s="73" t="s">
        <v>4</v>
      </c>
      <c r="N1734" s="142"/>
      <c r="O1734" s="73" t="s">
        <v>7</v>
      </c>
      <c r="P1734" s="73" t="s">
        <v>7</v>
      </c>
      <c r="Q1734" s="71" t="s">
        <v>5</v>
      </c>
      <c r="R1734" s="300" t="s">
        <v>3697</v>
      </c>
      <c r="S1734" s="88" t="s">
        <v>37</v>
      </c>
      <c r="T1734" s="73" t="s">
        <v>7</v>
      </c>
      <c r="U1734" s="73" t="s">
        <v>4</v>
      </c>
      <c r="V1734" s="142"/>
      <c r="W1734" s="73" t="s">
        <v>7</v>
      </c>
      <c r="X1734" s="73" t="s">
        <v>7</v>
      </c>
      <c r="Y1734" s="74" t="s">
        <v>4</v>
      </c>
      <c r="Z1734" s="75" t="s">
        <v>4</v>
      </c>
      <c r="AA1734" s="75" t="s">
        <v>4</v>
      </c>
      <c r="AB1734" s="75" t="s">
        <v>4</v>
      </c>
      <c r="AC1734" s="75" t="s">
        <v>20</v>
      </c>
      <c r="AD1734" s="74" t="s">
        <v>3</v>
      </c>
      <c r="AE1734" s="73" t="s">
        <v>4</v>
      </c>
      <c r="AF1734" s="142"/>
      <c r="AG1734" s="73" t="s">
        <v>7</v>
      </c>
      <c r="AH1734" s="73" t="s">
        <v>7</v>
      </c>
      <c r="AI1734" s="73" t="s">
        <v>4</v>
      </c>
      <c r="AJ1734" s="142"/>
      <c r="AK1734" s="73" t="s">
        <v>2842</v>
      </c>
      <c r="AL1734" s="73" t="s">
        <v>7</v>
      </c>
      <c r="AM1734" s="74" t="s">
        <v>4</v>
      </c>
      <c r="AN1734" s="75" t="s">
        <v>4</v>
      </c>
      <c r="AO1734" s="75" t="s">
        <v>4</v>
      </c>
      <c r="AP1734" s="75" t="s">
        <v>4</v>
      </c>
      <c r="AQ1734" s="75" t="s">
        <v>20</v>
      </c>
      <c r="AR1734" s="74" t="s">
        <v>2046</v>
      </c>
      <c r="AS1734" s="73" t="s">
        <v>4</v>
      </c>
      <c r="AT1734" s="75"/>
      <c r="AU1734" s="73" t="s">
        <v>7</v>
      </c>
      <c r="AV1734" s="73" t="s">
        <v>7</v>
      </c>
      <c r="AW1734" s="73" t="s">
        <v>4</v>
      </c>
      <c r="AX1734" s="75"/>
      <c r="AY1734" s="73" t="s">
        <v>7</v>
      </c>
      <c r="AZ1734" s="73" t="s">
        <v>7</v>
      </c>
      <c r="BA1734" s="74" t="s">
        <v>4</v>
      </c>
      <c r="BB1734" s="74" t="s">
        <v>4</v>
      </c>
      <c r="BC1734" s="74" t="s">
        <v>4</v>
      </c>
      <c r="BD1734" s="74" t="s">
        <v>4</v>
      </c>
      <c r="BE1734" s="74" t="s">
        <v>2046</v>
      </c>
      <c r="BF1734" s="73" t="s">
        <v>4</v>
      </c>
      <c r="BG1734" s="75"/>
      <c r="BH1734" s="73" t="s">
        <v>7</v>
      </c>
      <c r="BI1734" s="76" t="s">
        <v>2841</v>
      </c>
      <c r="BJ1734" s="73" t="s">
        <v>4</v>
      </c>
      <c r="BK1734" s="75"/>
      <c r="BL1734" s="73" t="s">
        <v>7</v>
      </c>
      <c r="BM1734" s="76" t="s">
        <v>2841</v>
      </c>
      <c r="BN1734" s="74" t="s">
        <v>4</v>
      </c>
      <c r="BO1734" s="75" t="s">
        <v>4</v>
      </c>
      <c r="BP1734" s="75" t="s">
        <v>4</v>
      </c>
      <c r="BQ1734" s="75" t="s">
        <v>4</v>
      </c>
      <c r="BR1734" s="74" t="s">
        <v>2046</v>
      </c>
      <c r="BS1734" s="301" t="s">
        <v>3687</v>
      </c>
      <c r="BT1734" s="75">
        <v>4</v>
      </c>
      <c r="BU1734" s="300" t="s">
        <v>2839</v>
      </c>
      <c r="BV1734" s="300" t="s">
        <v>2839</v>
      </c>
      <c r="BW1734" s="75" t="s">
        <v>51</v>
      </c>
      <c r="BX1734" s="109" t="s">
        <v>2838</v>
      </c>
      <c r="BY1734" s="75">
        <v>0</v>
      </c>
      <c r="BZ1734" s="75">
        <v>0</v>
      </c>
      <c r="CA1734" s="109" t="s">
        <v>2837</v>
      </c>
      <c r="CB1734" s="79">
        <v>0</v>
      </c>
      <c r="CC1734" s="79">
        <v>0</v>
      </c>
      <c r="CD1734" s="79" t="s">
        <v>2837</v>
      </c>
      <c r="CE1734" s="75">
        <v>0</v>
      </c>
      <c r="CF1734" s="75">
        <v>0</v>
      </c>
      <c r="CG1734" s="142"/>
      <c r="CH1734" s="142"/>
      <c r="CI1734" s="142"/>
      <c r="CJ1734" s="142"/>
      <c r="CK1734" s="142"/>
      <c r="CL1734" s="148"/>
    </row>
    <row r="1735" spans="1:90" s="3" customFormat="1" ht="23.25" hidden="1" customHeight="1" x14ac:dyDescent="0.25">
      <c r="A1735" s="15">
        <v>5</v>
      </c>
      <c r="B1735" s="361">
        <v>28</v>
      </c>
      <c r="C1735" s="361">
        <v>28.3</v>
      </c>
      <c r="D1735" s="361">
        <v>522</v>
      </c>
      <c r="E1735" s="23" t="s">
        <v>3689</v>
      </c>
      <c r="F1735" s="23" t="s">
        <v>3688</v>
      </c>
      <c r="G1735" s="16" t="s">
        <v>1536</v>
      </c>
      <c r="H1735" s="44" t="s">
        <v>6</v>
      </c>
      <c r="I1735" s="86" t="s">
        <v>5</v>
      </c>
      <c r="J1735" s="242" t="s">
        <v>3696</v>
      </c>
      <c r="K1735" s="73" t="s">
        <v>7</v>
      </c>
      <c r="L1735" s="73" t="s">
        <v>7</v>
      </c>
      <c r="M1735" s="73" t="s">
        <v>4</v>
      </c>
      <c r="N1735" s="142"/>
      <c r="O1735" s="73" t="s">
        <v>7</v>
      </c>
      <c r="P1735" s="73" t="s">
        <v>7</v>
      </c>
      <c r="Q1735" s="73" t="s">
        <v>4</v>
      </c>
      <c r="R1735" s="300"/>
      <c r="S1735" s="73" t="s">
        <v>7</v>
      </c>
      <c r="T1735" s="73" t="s">
        <v>7</v>
      </c>
      <c r="U1735" s="73" t="s">
        <v>4</v>
      </c>
      <c r="V1735" s="142"/>
      <c r="W1735" s="73" t="s">
        <v>7</v>
      </c>
      <c r="X1735" s="73" t="s">
        <v>7</v>
      </c>
      <c r="Y1735" s="74" t="s">
        <v>4</v>
      </c>
      <c r="Z1735" s="75" t="s">
        <v>4</v>
      </c>
      <c r="AA1735" s="75" t="s">
        <v>4</v>
      </c>
      <c r="AB1735" s="75" t="s">
        <v>4</v>
      </c>
      <c r="AC1735" s="75" t="s">
        <v>20</v>
      </c>
      <c r="AD1735" s="74" t="s">
        <v>3</v>
      </c>
      <c r="AE1735" s="73" t="s">
        <v>4</v>
      </c>
      <c r="AF1735" s="142"/>
      <c r="AG1735" s="73" t="s">
        <v>7</v>
      </c>
      <c r="AH1735" s="73" t="s">
        <v>7</v>
      </c>
      <c r="AI1735" s="73" t="s">
        <v>4</v>
      </c>
      <c r="AJ1735" s="142"/>
      <c r="AK1735" s="73" t="s">
        <v>2842</v>
      </c>
      <c r="AL1735" s="73" t="s">
        <v>7</v>
      </c>
      <c r="AM1735" s="74" t="s">
        <v>4</v>
      </c>
      <c r="AN1735" s="75" t="s">
        <v>4</v>
      </c>
      <c r="AO1735" s="75" t="s">
        <v>4</v>
      </c>
      <c r="AP1735" s="75" t="s">
        <v>4</v>
      </c>
      <c r="AQ1735" s="75" t="s">
        <v>20</v>
      </c>
      <c r="AR1735" s="74" t="s">
        <v>2046</v>
      </c>
      <c r="AS1735" s="73" t="s">
        <v>4</v>
      </c>
      <c r="AT1735" s="75"/>
      <c r="AU1735" s="73" t="s">
        <v>7</v>
      </c>
      <c r="AV1735" s="73" t="s">
        <v>7</v>
      </c>
      <c r="AW1735" s="73" t="s">
        <v>4</v>
      </c>
      <c r="AX1735" s="75"/>
      <c r="AY1735" s="73" t="s">
        <v>7</v>
      </c>
      <c r="AZ1735" s="73" t="s">
        <v>7</v>
      </c>
      <c r="BA1735" s="74" t="s">
        <v>4</v>
      </c>
      <c r="BB1735" s="74" t="s">
        <v>4</v>
      </c>
      <c r="BC1735" s="74" t="s">
        <v>4</v>
      </c>
      <c r="BD1735" s="74" t="s">
        <v>4</v>
      </c>
      <c r="BE1735" s="74" t="s">
        <v>2046</v>
      </c>
      <c r="BF1735" s="73" t="s">
        <v>4</v>
      </c>
      <c r="BG1735" s="75"/>
      <c r="BH1735" s="73" t="s">
        <v>7</v>
      </c>
      <c r="BI1735" s="76" t="s">
        <v>2841</v>
      </c>
      <c r="BJ1735" s="73" t="s">
        <v>4</v>
      </c>
      <c r="BK1735" s="75"/>
      <c r="BL1735" s="73" t="s">
        <v>7</v>
      </c>
      <c r="BM1735" s="76" t="s">
        <v>2841</v>
      </c>
      <c r="BN1735" s="74" t="s">
        <v>4</v>
      </c>
      <c r="BO1735" s="75" t="s">
        <v>4</v>
      </c>
      <c r="BP1735" s="75" t="s">
        <v>4</v>
      </c>
      <c r="BQ1735" s="75" t="s">
        <v>4</v>
      </c>
      <c r="BR1735" s="74" t="s">
        <v>2046</v>
      </c>
      <c r="BS1735" s="301" t="s">
        <v>3687</v>
      </c>
      <c r="BT1735" s="75">
        <v>4</v>
      </c>
      <c r="BU1735" s="300" t="s">
        <v>2839</v>
      </c>
      <c r="BV1735" s="300" t="s">
        <v>2839</v>
      </c>
      <c r="BW1735" s="75">
        <v>0</v>
      </c>
      <c r="BX1735" s="109" t="s">
        <v>2838</v>
      </c>
      <c r="BY1735" s="75">
        <v>0</v>
      </c>
      <c r="BZ1735" s="75">
        <v>0</v>
      </c>
      <c r="CA1735" s="109" t="s">
        <v>2837</v>
      </c>
      <c r="CB1735" s="79">
        <v>0</v>
      </c>
      <c r="CC1735" s="79">
        <v>0</v>
      </c>
      <c r="CD1735" s="79" t="s">
        <v>2837</v>
      </c>
      <c r="CE1735" s="75">
        <v>0</v>
      </c>
      <c r="CF1735" s="75">
        <v>0</v>
      </c>
      <c r="CG1735" s="142"/>
      <c r="CH1735" s="142"/>
      <c r="CI1735" s="142"/>
      <c r="CJ1735" s="142"/>
      <c r="CK1735" s="142"/>
      <c r="CL1735" s="148"/>
    </row>
    <row r="1736" spans="1:90" s="3" customFormat="1" ht="23.25" hidden="1" customHeight="1" x14ac:dyDescent="0.25">
      <c r="A1736" s="15">
        <v>6</v>
      </c>
      <c r="B1736" s="361">
        <v>28</v>
      </c>
      <c r="C1736" s="361">
        <v>28.3</v>
      </c>
      <c r="D1736" s="361">
        <v>522</v>
      </c>
      <c r="E1736" s="23" t="s">
        <v>3689</v>
      </c>
      <c r="F1736" s="23" t="s">
        <v>3688</v>
      </c>
      <c r="G1736" s="16" t="s">
        <v>333</v>
      </c>
      <c r="H1736" s="44" t="s">
        <v>6</v>
      </c>
      <c r="I1736" s="82" t="s">
        <v>4</v>
      </c>
      <c r="J1736" s="239"/>
      <c r="K1736" s="73" t="s">
        <v>7</v>
      </c>
      <c r="L1736" s="73" t="s">
        <v>7</v>
      </c>
      <c r="M1736" s="73" t="s">
        <v>4</v>
      </c>
      <c r="N1736" s="142"/>
      <c r="O1736" s="73" t="s">
        <v>7</v>
      </c>
      <c r="P1736" s="73" t="s">
        <v>7</v>
      </c>
      <c r="Q1736" s="71" t="s">
        <v>5</v>
      </c>
      <c r="R1736" s="300" t="s">
        <v>3695</v>
      </c>
      <c r="S1736" s="88" t="s">
        <v>37</v>
      </c>
      <c r="T1736" s="73" t="s">
        <v>7</v>
      </c>
      <c r="U1736" s="73" t="s">
        <v>4</v>
      </c>
      <c r="V1736" s="142"/>
      <c r="W1736" s="73" t="s">
        <v>7</v>
      </c>
      <c r="X1736" s="73" t="s">
        <v>7</v>
      </c>
      <c r="Y1736" s="74" t="s">
        <v>4</v>
      </c>
      <c r="Z1736" s="75" t="s">
        <v>4</v>
      </c>
      <c r="AA1736" s="75" t="s">
        <v>4</v>
      </c>
      <c r="AB1736" s="75" t="s">
        <v>4</v>
      </c>
      <c r="AC1736" s="75" t="s">
        <v>20</v>
      </c>
      <c r="AD1736" s="74" t="s">
        <v>3</v>
      </c>
      <c r="AE1736" s="73" t="s">
        <v>4</v>
      </c>
      <c r="AF1736" s="142"/>
      <c r="AG1736" s="73" t="s">
        <v>7</v>
      </c>
      <c r="AH1736" s="73" t="s">
        <v>7</v>
      </c>
      <c r="AI1736" s="73" t="s">
        <v>4</v>
      </c>
      <c r="AJ1736" s="142"/>
      <c r="AK1736" s="73" t="s">
        <v>2842</v>
      </c>
      <c r="AL1736" s="73" t="s">
        <v>7</v>
      </c>
      <c r="AM1736" s="74" t="s">
        <v>4</v>
      </c>
      <c r="AN1736" s="75" t="s">
        <v>4</v>
      </c>
      <c r="AO1736" s="75" t="s">
        <v>4</v>
      </c>
      <c r="AP1736" s="75" t="s">
        <v>4</v>
      </c>
      <c r="AQ1736" s="75" t="s">
        <v>20</v>
      </c>
      <c r="AR1736" s="74" t="s">
        <v>2046</v>
      </c>
      <c r="AS1736" s="73" t="s">
        <v>4</v>
      </c>
      <c r="AT1736" s="75"/>
      <c r="AU1736" s="73" t="s">
        <v>7</v>
      </c>
      <c r="AV1736" s="73" t="s">
        <v>7</v>
      </c>
      <c r="AW1736" s="73" t="s">
        <v>4</v>
      </c>
      <c r="AX1736" s="75"/>
      <c r="AY1736" s="73" t="s">
        <v>7</v>
      </c>
      <c r="AZ1736" s="73" t="s">
        <v>7</v>
      </c>
      <c r="BA1736" s="74" t="s">
        <v>4</v>
      </c>
      <c r="BB1736" s="74" t="s">
        <v>4</v>
      </c>
      <c r="BC1736" s="74" t="s">
        <v>4</v>
      </c>
      <c r="BD1736" s="74" t="s">
        <v>4</v>
      </c>
      <c r="BE1736" s="74" t="s">
        <v>2046</v>
      </c>
      <c r="BF1736" s="73" t="s">
        <v>4</v>
      </c>
      <c r="BG1736" s="75"/>
      <c r="BH1736" s="73" t="s">
        <v>7</v>
      </c>
      <c r="BI1736" s="76" t="s">
        <v>2841</v>
      </c>
      <c r="BJ1736" s="73" t="s">
        <v>4</v>
      </c>
      <c r="BK1736" s="75"/>
      <c r="BL1736" s="73" t="s">
        <v>7</v>
      </c>
      <c r="BM1736" s="76" t="s">
        <v>2841</v>
      </c>
      <c r="BN1736" s="74" t="s">
        <v>4</v>
      </c>
      <c r="BO1736" s="75" t="s">
        <v>4</v>
      </c>
      <c r="BP1736" s="75" t="s">
        <v>4</v>
      </c>
      <c r="BQ1736" s="75" t="s">
        <v>4</v>
      </c>
      <c r="BR1736" s="74" t="s">
        <v>2046</v>
      </c>
      <c r="BS1736" s="301" t="s">
        <v>3687</v>
      </c>
      <c r="BT1736" s="75">
        <v>4</v>
      </c>
      <c r="BU1736" s="300" t="s">
        <v>3694</v>
      </c>
      <c r="BV1736" s="300" t="s">
        <v>3694</v>
      </c>
      <c r="BW1736" s="75" t="s">
        <v>3693</v>
      </c>
      <c r="BX1736" s="109" t="s">
        <v>2838</v>
      </c>
      <c r="BY1736" s="75">
        <v>0</v>
      </c>
      <c r="BZ1736" s="75">
        <v>0</v>
      </c>
      <c r="CA1736" s="109" t="s">
        <v>2837</v>
      </c>
      <c r="CB1736" s="79">
        <v>0</v>
      </c>
      <c r="CC1736" s="79">
        <v>0</v>
      </c>
      <c r="CD1736" s="79" t="s">
        <v>2837</v>
      </c>
      <c r="CE1736" s="75">
        <v>0</v>
      </c>
      <c r="CF1736" s="75">
        <v>0</v>
      </c>
      <c r="CG1736" s="142"/>
      <c r="CH1736" s="142"/>
      <c r="CI1736" s="142"/>
      <c r="CJ1736" s="142"/>
      <c r="CK1736" s="142"/>
      <c r="CL1736" s="148"/>
    </row>
    <row r="1737" spans="1:90" s="3" customFormat="1" ht="23.25" hidden="1" customHeight="1" x14ac:dyDescent="0.25">
      <c r="A1737" s="15">
        <v>7</v>
      </c>
      <c r="B1737" s="361">
        <v>28</v>
      </c>
      <c r="C1737" s="361">
        <v>28.3</v>
      </c>
      <c r="D1737" s="361">
        <v>522</v>
      </c>
      <c r="E1737" s="23" t="s">
        <v>3689</v>
      </c>
      <c r="F1737" s="23" t="s">
        <v>3688</v>
      </c>
      <c r="G1737" s="16" t="s">
        <v>285</v>
      </c>
      <c r="H1737" s="44" t="s">
        <v>6</v>
      </c>
      <c r="I1737" s="82" t="s">
        <v>4</v>
      </c>
      <c r="J1737" s="239"/>
      <c r="K1737" s="73" t="s">
        <v>7</v>
      </c>
      <c r="L1737" s="73" t="s">
        <v>7</v>
      </c>
      <c r="M1737" s="73" t="s">
        <v>4</v>
      </c>
      <c r="N1737" s="142"/>
      <c r="O1737" s="73" t="s">
        <v>7</v>
      </c>
      <c r="P1737" s="73" t="s">
        <v>7</v>
      </c>
      <c r="Q1737" s="71" t="s">
        <v>5</v>
      </c>
      <c r="R1737" s="300" t="s">
        <v>3692</v>
      </c>
      <c r="S1737" s="73" t="s">
        <v>7</v>
      </c>
      <c r="T1737" s="73" t="s">
        <v>7</v>
      </c>
      <c r="U1737" s="73" t="s">
        <v>4</v>
      </c>
      <c r="V1737" s="142"/>
      <c r="W1737" s="73" t="s">
        <v>7</v>
      </c>
      <c r="X1737" s="73" t="s">
        <v>7</v>
      </c>
      <c r="Y1737" s="74" t="s">
        <v>4</v>
      </c>
      <c r="Z1737" s="75" t="s">
        <v>4</v>
      </c>
      <c r="AA1737" s="75" t="s">
        <v>4</v>
      </c>
      <c r="AB1737" s="75" t="s">
        <v>4</v>
      </c>
      <c r="AC1737" s="75" t="s">
        <v>20</v>
      </c>
      <c r="AD1737" s="74" t="s">
        <v>3</v>
      </c>
      <c r="AE1737" s="73" t="s">
        <v>4</v>
      </c>
      <c r="AF1737" s="142"/>
      <c r="AG1737" s="73" t="s">
        <v>7</v>
      </c>
      <c r="AH1737" s="73" t="s">
        <v>7</v>
      </c>
      <c r="AI1737" s="73" t="s">
        <v>4</v>
      </c>
      <c r="AJ1737" s="142"/>
      <c r="AK1737" s="73" t="s">
        <v>2842</v>
      </c>
      <c r="AL1737" s="73" t="s">
        <v>7</v>
      </c>
      <c r="AM1737" s="74" t="s">
        <v>4</v>
      </c>
      <c r="AN1737" s="75" t="s">
        <v>4</v>
      </c>
      <c r="AO1737" s="75" t="s">
        <v>4</v>
      </c>
      <c r="AP1737" s="75" t="s">
        <v>4</v>
      </c>
      <c r="AQ1737" s="75" t="s">
        <v>20</v>
      </c>
      <c r="AR1737" s="74" t="s">
        <v>2046</v>
      </c>
      <c r="AS1737" s="73" t="s">
        <v>4</v>
      </c>
      <c r="AT1737" s="75"/>
      <c r="AU1737" s="73" t="s">
        <v>7</v>
      </c>
      <c r="AV1737" s="73" t="s">
        <v>7</v>
      </c>
      <c r="AW1737" s="73" t="s">
        <v>4</v>
      </c>
      <c r="AX1737" s="75"/>
      <c r="AY1737" s="73" t="s">
        <v>7</v>
      </c>
      <c r="AZ1737" s="73" t="s">
        <v>7</v>
      </c>
      <c r="BA1737" s="74" t="s">
        <v>4</v>
      </c>
      <c r="BB1737" s="74" t="s">
        <v>4</v>
      </c>
      <c r="BC1737" s="74" t="s">
        <v>4</v>
      </c>
      <c r="BD1737" s="74" t="s">
        <v>4</v>
      </c>
      <c r="BE1737" s="74" t="s">
        <v>2046</v>
      </c>
      <c r="BF1737" s="73" t="s">
        <v>4</v>
      </c>
      <c r="BG1737" s="75"/>
      <c r="BH1737" s="73" t="s">
        <v>7</v>
      </c>
      <c r="BI1737" s="76" t="s">
        <v>2841</v>
      </c>
      <c r="BJ1737" s="73" t="s">
        <v>4</v>
      </c>
      <c r="BK1737" s="75"/>
      <c r="BL1737" s="73" t="s">
        <v>7</v>
      </c>
      <c r="BM1737" s="76" t="s">
        <v>2841</v>
      </c>
      <c r="BN1737" s="74" t="s">
        <v>4</v>
      </c>
      <c r="BO1737" s="75" t="s">
        <v>4</v>
      </c>
      <c r="BP1737" s="75" t="s">
        <v>4</v>
      </c>
      <c r="BQ1737" s="75" t="s">
        <v>4</v>
      </c>
      <c r="BR1737" s="74" t="s">
        <v>2046</v>
      </c>
      <c r="BS1737" s="301" t="s">
        <v>3687</v>
      </c>
      <c r="BT1737" s="75">
        <v>4</v>
      </c>
      <c r="BU1737" s="300" t="s">
        <v>2839</v>
      </c>
      <c r="BV1737" s="300" t="s">
        <v>2839</v>
      </c>
      <c r="BW1737" s="75">
        <v>0</v>
      </c>
      <c r="BX1737" s="109" t="s">
        <v>2838</v>
      </c>
      <c r="BY1737" s="75">
        <v>0</v>
      </c>
      <c r="BZ1737" s="75">
        <v>0</v>
      </c>
      <c r="CA1737" s="109" t="s">
        <v>2837</v>
      </c>
      <c r="CB1737" s="79">
        <v>0</v>
      </c>
      <c r="CC1737" s="79">
        <v>0</v>
      </c>
      <c r="CD1737" s="79" t="s">
        <v>2837</v>
      </c>
      <c r="CE1737" s="75">
        <v>0</v>
      </c>
      <c r="CF1737" s="75">
        <v>0</v>
      </c>
      <c r="CG1737" s="142"/>
      <c r="CH1737" s="142"/>
      <c r="CI1737" s="142"/>
      <c r="CJ1737" s="142"/>
      <c r="CK1737" s="142"/>
      <c r="CL1737" s="148"/>
    </row>
    <row r="1738" spans="1:90" s="3" customFormat="1" ht="23.25" hidden="1" customHeight="1" x14ac:dyDescent="0.25">
      <c r="A1738" s="15">
        <v>8</v>
      </c>
      <c r="B1738" s="361">
        <v>28</v>
      </c>
      <c r="C1738" s="361">
        <v>28.3</v>
      </c>
      <c r="D1738" s="361">
        <v>522</v>
      </c>
      <c r="E1738" s="23" t="s">
        <v>3689</v>
      </c>
      <c r="F1738" s="23" t="s">
        <v>3688</v>
      </c>
      <c r="G1738" s="16" t="s">
        <v>332</v>
      </c>
      <c r="H1738" s="44" t="s">
        <v>6</v>
      </c>
      <c r="I1738" s="82" t="s">
        <v>4</v>
      </c>
      <c r="J1738" s="239"/>
      <c r="K1738" s="73" t="s">
        <v>7</v>
      </c>
      <c r="L1738" s="73" t="s">
        <v>7</v>
      </c>
      <c r="M1738" s="73" t="s">
        <v>4</v>
      </c>
      <c r="N1738" s="142"/>
      <c r="O1738" s="73" t="s">
        <v>7</v>
      </c>
      <c r="P1738" s="73" t="s">
        <v>7</v>
      </c>
      <c r="Q1738" s="73" t="s">
        <v>4</v>
      </c>
      <c r="R1738" s="300"/>
      <c r="S1738" s="73" t="s">
        <v>7</v>
      </c>
      <c r="T1738" s="73" t="s">
        <v>7</v>
      </c>
      <c r="U1738" s="73" t="s">
        <v>4</v>
      </c>
      <c r="V1738" s="142"/>
      <c r="W1738" s="73" t="s">
        <v>7</v>
      </c>
      <c r="X1738" s="73" t="s">
        <v>7</v>
      </c>
      <c r="Y1738" s="74" t="s">
        <v>4</v>
      </c>
      <c r="Z1738" s="75" t="s">
        <v>4</v>
      </c>
      <c r="AA1738" s="75" t="s">
        <v>4</v>
      </c>
      <c r="AB1738" s="75" t="s">
        <v>4</v>
      </c>
      <c r="AC1738" s="75" t="s">
        <v>20</v>
      </c>
      <c r="AD1738" s="74" t="s">
        <v>3</v>
      </c>
      <c r="AE1738" s="73" t="s">
        <v>4</v>
      </c>
      <c r="AF1738" s="142"/>
      <c r="AG1738" s="73" t="s">
        <v>7</v>
      </c>
      <c r="AH1738" s="73" t="s">
        <v>7</v>
      </c>
      <c r="AI1738" s="73" t="s">
        <v>4</v>
      </c>
      <c r="AJ1738" s="142"/>
      <c r="AK1738" s="73" t="s">
        <v>2842</v>
      </c>
      <c r="AL1738" s="73" t="s">
        <v>7</v>
      </c>
      <c r="AM1738" s="74" t="s">
        <v>4</v>
      </c>
      <c r="AN1738" s="75" t="s">
        <v>4</v>
      </c>
      <c r="AO1738" s="75" t="s">
        <v>4</v>
      </c>
      <c r="AP1738" s="75" t="s">
        <v>4</v>
      </c>
      <c r="AQ1738" s="75" t="s">
        <v>20</v>
      </c>
      <c r="AR1738" s="74" t="s">
        <v>2046</v>
      </c>
      <c r="AS1738" s="73" t="s">
        <v>4</v>
      </c>
      <c r="AT1738" s="75"/>
      <c r="AU1738" s="73" t="s">
        <v>7</v>
      </c>
      <c r="AV1738" s="73" t="s">
        <v>7</v>
      </c>
      <c r="AW1738" s="73" t="s">
        <v>4</v>
      </c>
      <c r="AX1738" s="75"/>
      <c r="AY1738" s="73" t="s">
        <v>7</v>
      </c>
      <c r="AZ1738" s="73" t="s">
        <v>7</v>
      </c>
      <c r="BA1738" s="74" t="s">
        <v>4</v>
      </c>
      <c r="BB1738" s="74" t="s">
        <v>4</v>
      </c>
      <c r="BC1738" s="74" t="s">
        <v>4</v>
      </c>
      <c r="BD1738" s="74" t="s">
        <v>4</v>
      </c>
      <c r="BE1738" s="74" t="s">
        <v>2046</v>
      </c>
      <c r="BF1738" s="73" t="s">
        <v>4</v>
      </c>
      <c r="BG1738" s="75"/>
      <c r="BH1738" s="73" t="s">
        <v>7</v>
      </c>
      <c r="BI1738" s="76" t="s">
        <v>2841</v>
      </c>
      <c r="BJ1738" s="73" t="s">
        <v>4</v>
      </c>
      <c r="BK1738" s="75"/>
      <c r="BL1738" s="73" t="s">
        <v>7</v>
      </c>
      <c r="BM1738" s="76" t="s">
        <v>2841</v>
      </c>
      <c r="BN1738" s="74" t="s">
        <v>4</v>
      </c>
      <c r="BO1738" s="75" t="s">
        <v>4</v>
      </c>
      <c r="BP1738" s="75" t="s">
        <v>4</v>
      </c>
      <c r="BQ1738" s="75" t="s">
        <v>4</v>
      </c>
      <c r="BR1738" s="74" t="s">
        <v>2046</v>
      </c>
      <c r="BS1738" s="301" t="s">
        <v>3687</v>
      </c>
      <c r="BT1738" s="75">
        <v>4</v>
      </c>
      <c r="BU1738" s="300" t="s">
        <v>2839</v>
      </c>
      <c r="BV1738" s="300" t="s">
        <v>2839</v>
      </c>
      <c r="BW1738" s="75">
        <v>0</v>
      </c>
      <c r="BX1738" s="109" t="s">
        <v>2838</v>
      </c>
      <c r="BY1738" s="75">
        <v>0</v>
      </c>
      <c r="BZ1738" s="75">
        <v>0</v>
      </c>
      <c r="CA1738" s="109" t="s">
        <v>2837</v>
      </c>
      <c r="CB1738" s="79">
        <v>0</v>
      </c>
      <c r="CC1738" s="79">
        <v>0</v>
      </c>
      <c r="CD1738" s="79" t="s">
        <v>2837</v>
      </c>
      <c r="CE1738" s="75">
        <v>0</v>
      </c>
      <c r="CF1738" s="75">
        <v>0</v>
      </c>
      <c r="CG1738" s="142"/>
      <c r="CH1738" s="142"/>
      <c r="CI1738" s="142"/>
      <c r="CJ1738" s="142"/>
      <c r="CK1738" s="142"/>
      <c r="CL1738" s="148"/>
    </row>
    <row r="1739" spans="1:90" s="3" customFormat="1" ht="23.25" hidden="1" customHeight="1" x14ac:dyDescent="0.25">
      <c r="A1739" s="15">
        <v>9</v>
      </c>
      <c r="B1739" s="361">
        <v>28</v>
      </c>
      <c r="C1739" s="361">
        <v>28.3</v>
      </c>
      <c r="D1739" s="361">
        <v>522</v>
      </c>
      <c r="E1739" s="23" t="s">
        <v>3689</v>
      </c>
      <c r="F1739" s="23" t="s">
        <v>3688</v>
      </c>
      <c r="G1739" s="16" t="s">
        <v>330</v>
      </c>
      <c r="H1739" s="44" t="s">
        <v>6</v>
      </c>
      <c r="I1739" s="82" t="s">
        <v>4</v>
      </c>
      <c r="J1739" s="242"/>
      <c r="K1739" s="73" t="s">
        <v>7</v>
      </c>
      <c r="L1739" s="73" t="s">
        <v>7</v>
      </c>
      <c r="M1739" s="73" t="s">
        <v>4</v>
      </c>
      <c r="N1739" s="142"/>
      <c r="O1739" s="73" t="s">
        <v>7</v>
      </c>
      <c r="P1739" s="73" t="s">
        <v>7</v>
      </c>
      <c r="Q1739" s="73" t="s">
        <v>4</v>
      </c>
      <c r="R1739" s="300"/>
      <c r="S1739" s="73" t="s">
        <v>7</v>
      </c>
      <c r="T1739" s="73" t="s">
        <v>7</v>
      </c>
      <c r="U1739" s="73" t="s">
        <v>4</v>
      </c>
      <c r="V1739" s="142"/>
      <c r="W1739" s="73" t="s">
        <v>7</v>
      </c>
      <c r="X1739" s="73" t="s">
        <v>7</v>
      </c>
      <c r="Y1739" s="74" t="s">
        <v>4</v>
      </c>
      <c r="Z1739" s="75" t="s">
        <v>4</v>
      </c>
      <c r="AA1739" s="75" t="s">
        <v>4</v>
      </c>
      <c r="AB1739" s="75" t="s">
        <v>4</v>
      </c>
      <c r="AC1739" s="75" t="s">
        <v>20</v>
      </c>
      <c r="AD1739" s="74" t="s">
        <v>3</v>
      </c>
      <c r="AE1739" s="73" t="s">
        <v>4</v>
      </c>
      <c r="AF1739" s="142"/>
      <c r="AG1739" s="73" t="s">
        <v>7</v>
      </c>
      <c r="AH1739" s="73" t="s">
        <v>7</v>
      </c>
      <c r="AI1739" s="73" t="s">
        <v>4</v>
      </c>
      <c r="AJ1739" s="142"/>
      <c r="AK1739" s="73" t="s">
        <v>2842</v>
      </c>
      <c r="AL1739" s="73" t="s">
        <v>7</v>
      </c>
      <c r="AM1739" s="74" t="s">
        <v>4</v>
      </c>
      <c r="AN1739" s="75" t="s">
        <v>4</v>
      </c>
      <c r="AO1739" s="75" t="s">
        <v>4</v>
      </c>
      <c r="AP1739" s="75" t="s">
        <v>4</v>
      </c>
      <c r="AQ1739" s="75" t="s">
        <v>20</v>
      </c>
      <c r="AR1739" s="74" t="s">
        <v>2046</v>
      </c>
      <c r="AS1739" s="73" t="s">
        <v>4</v>
      </c>
      <c r="AT1739" s="75"/>
      <c r="AU1739" s="73" t="s">
        <v>7</v>
      </c>
      <c r="AV1739" s="73" t="s">
        <v>7</v>
      </c>
      <c r="AW1739" s="73" t="s">
        <v>4</v>
      </c>
      <c r="AX1739" s="75"/>
      <c r="AY1739" s="73" t="s">
        <v>7</v>
      </c>
      <c r="AZ1739" s="73" t="s">
        <v>7</v>
      </c>
      <c r="BA1739" s="74" t="s">
        <v>4</v>
      </c>
      <c r="BB1739" s="74" t="s">
        <v>4</v>
      </c>
      <c r="BC1739" s="74" t="s">
        <v>4</v>
      </c>
      <c r="BD1739" s="74" t="s">
        <v>4</v>
      </c>
      <c r="BE1739" s="74" t="s">
        <v>2046</v>
      </c>
      <c r="BF1739" s="73" t="s">
        <v>4</v>
      </c>
      <c r="BG1739" s="75"/>
      <c r="BH1739" s="73" t="s">
        <v>7</v>
      </c>
      <c r="BI1739" s="76" t="s">
        <v>2841</v>
      </c>
      <c r="BJ1739" s="73" t="s">
        <v>4</v>
      </c>
      <c r="BK1739" s="75"/>
      <c r="BL1739" s="73" t="s">
        <v>7</v>
      </c>
      <c r="BM1739" s="76" t="s">
        <v>2841</v>
      </c>
      <c r="BN1739" s="74" t="s">
        <v>4</v>
      </c>
      <c r="BO1739" s="75" t="s">
        <v>4</v>
      </c>
      <c r="BP1739" s="75" t="s">
        <v>4</v>
      </c>
      <c r="BQ1739" s="75" t="s">
        <v>4</v>
      </c>
      <c r="BR1739" s="74" t="s">
        <v>2046</v>
      </c>
      <c r="BS1739" s="301" t="s">
        <v>3687</v>
      </c>
      <c r="BT1739" s="75">
        <v>4</v>
      </c>
      <c r="BU1739" s="300" t="s">
        <v>2839</v>
      </c>
      <c r="BV1739" s="300" t="s">
        <v>2839</v>
      </c>
      <c r="BW1739" s="75">
        <v>0</v>
      </c>
      <c r="BX1739" s="109" t="s">
        <v>2838</v>
      </c>
      <c r="BY1739" s="75">
        <v>0</v>
      </c>
      <c r="BZ1739" s="75">
        <v>0</v>
      </c>
      <c r="CA1739" s="109" t="s">
        <v>2837</v>
      </c>
      <c r="CB1739" s="79">
        <v>0</v>
      </c>
      <c r="CC1739" s="79">
        <v>0</v>
      </c>
      <c r="CD1739" s="79" t="s">
        <v>2837</v>
      </c>
      <c r="CE1739" s="75">
        <v>0</v>
      </c>
      <c r="CF1739" s="75">
        <v>0</v>
      </c>
      <c r="CG1739" s="142"/>
      <c r="CH1739" s="142"/>
      <c r="CI1739" s="142"/>
      <c r="CJ1739" s="142"/>
      <c r="CK1739" s="142"/>
      <c r="CL1739" s="148"/>
    </row>
    <row r="1740" spans="1:90" s="3" customFormat="1" ht="23.25" hidden="1" customHeight="1" x14ac:dyDescent="0.25">
      <c r="A1740" s="15">
        <v>10</v>
      </c>
      <c r="B1740" s="361">
        <v>28</v>
      </c>
      <c r="C1740" s="361">
        <v>28.3</v>
      </c>
      <c r="D1740" s="361">
        <v>522</v>
      </c>
      <c r="E1740" s="23" t="s">
        <v>3689</v>
      </c>
      <c r="F1740" s="23" t="s">
        <v>3688</v>
      </c>
      <c r="G1740" s="16" t="s">
        <v>329</v>
      </c>
      <c r="H1740" s="44" t="s">
        <v>6</v>
      </c>
      <c r="I1740" s="82" t="s">
        <v>4</v>
      </c>
      <c r="J1740" s="242"/>
      <c r="K1740" s="73" t="s">
        <v>7</v>
      </c>
      <c r="L1740" s="73" t="s">
        <v>7</v>
      </c>
      <c r="M1740" s="73" t="s">
        <v>4</v>
      </c>
      <c r="N1740" s="109"/>
      <c r="O1740" s="73" t="s">
        <v>7</v>
      </c>
      <c r="P1740" s="73" t="s">
        <v>7</v>
      </c>
      <c r="Q1740" s="73" t="s">
        <v>4</v>
      </c>
      <c r="R1740" s="300"/>
      <c r="S1740" s="73" t="s">
        <v>7</v>
      </c>
      <c r="T1740" s="73" t="s">
        <v>7</v>
      </c>
      <c r="U1740" s="73" t="s">
        <v>4</v>
      </c>
      <c r="V1740" s="142"/>
      <c r="W1740" s="73" t="s">
        <v>7</v>
      </c>
      <c r="X1740" s="73" t="s">
        <v>7</v>
      </c>
      <c r="Y1740" s="74" t="s">
        <v>4</v>
      </c>
      <c r="Z1740" s="75" t="s">
        <v>4</v>
      </c>
      <c r="AA1740" s="75" t="s">
        <v>4</v>
      </c>
      <c r="AB1740" s="75" t="s">
        <v>4</v>
      </c>
      <c r="AC1740" s="75" t="s">
        <v>20</v>
      </c>
      <c r="AD1740" s="74" t="s">
        <v>3</v>
      </c>
      <c r="AE1740" s="73" t="s">
        <v>4</v>
      </c>
      <c r="AF1740" s="142"/>
      <c r="AG1740" s="73" t="s">
        <v>7</v>
      </c>
      <c r="AH1740" s="73" t="s">
        <v>7</v>
      </c>
      <c r="AI1740" s="73" t="s">
        <v>4</v>
      </c>
      <c r="AJ1740" s="142"/>
      <c r="AK1740" s="73" t="s">
        <v>2842</v>
      </c>
      <c r="AL1740" s="73" t="s">
        <v>7</v>
      </c>
      <c r="AM1740" s="74" t="s">
        <v>4</v>
      </c>
      <c r="AN1740" s="75" t="s">
        <v>4</v>
      </c>
      <c r="AO1740" s="75" t="s">
        <v>4</v>
      </c>
      <c r="AP1740" s="75" t="s">
        <v>4</v>
      </c>
      <c r="AQ1740" s="75" t="s">
        <v>20</v>
      </c>
      <c r="AR1740" s="74" t="s">
        <v>2046</v>
      </c>
      <c r="AS1740" s="73" t="s">
        <v>4</v>
      </c>
      <c r="AT1740" s="75"/>
      <c r="AU1740" s="73" t="s">
        <v>7</v>
      </c>
      <c r="AV1740" s="73" t="s">
        <v>7</v>
      </c>
      <c r="AW1740" s="73" t="s">
        <v>4</v>
      </c>
      <c r="AX1740" s="75"/>
      <c r="AY1740" s="73" t="s">
        <v>7</v>
      </c>
      <c r="AZ1740" s="73" t="s">
        <v>7</v>
      </c>
      <c r="BA1740" s="75" t="s">
        <v>4</v>
      </c>
      <c r="BB1740" s="75" t="s">
        <v>4</v>
      </c>
      <c r="BC1740" s="75" t="s">
        <v>4</v>
      </c>
      <c r="BD1740" s="75" t="s">
        <v>4</v>
      </c>
      <c r="BE1740" s="74" t="s">
        <v>2046</v>
      </c>
      <c r="BF1740" s="73" t="s">
        <v>4</v>
      </c>
      <c r="BG1740" s="75"/>
      <c r="BH1740" s="73" t="s">
        <v>7</v>
      </c>
      <c r="BI1740" s="76" t="s">
        <v>2841</v>
      </c>
      <c r="BJ1740" s="73" t="s">
        <v>4</v>
      </c>
      <c r="BK1740" s="75"/>
      <c r="BL1740" s="73" t="s">
        <v>7</v>
      </c>
      <c r="BM1740" s="76" t="s">
        <v>2841</v>
      </c>
      <c r="BN1740" s="74" t="s">
        <v>4</v>
      </c>
      <c r="BO1740" s="75" t="s">
        <v>4</v>
      </c>
      <c r="BP1740" s="75" t="s">
        <v>4</v>
      </c>
      <c r="BQ1740" s="75" t="s">
        <v>4</v>
      </c>
      <c r="BR1740" s="74" t="s">
        <v>2046</v>
      </c>
      <c r="BS1740" s="301" t="s">
        <v>3687</v>
      </c>
      <c r="BT1740" s="75">
        <v>4</v>
      </c>
      <c r="BU1740" s="300" t="s">
        <v>2839</v>
      </c>
      <c r="BV1740" s="300" t="s">
        <v>2839</v>
      </c>
      <c r="BW1740" s="75">
        <v>0</v>
      </c>
      <c r="BX1740" s="109" t="s">
        <v>2838</v>
      </c>
      <c r="BY1740" s="75">
        <v>0</v>
      </c>
      <c r="BZ1740" s="75">
        <v>0</v>
      </c>
      <c r="CA1740" s="109" t="s">
        <v>2837</v>
      </c>
      <c r="CB1740" s="79">
        <v>0</v>
      </c>
      <c r="CC1740" s="79">
        <v>0</v>
      </c>
      <c r="CD1740" s="79" t="s">
        <v>2837</v>
      </c>
      <c r="CE1740" s="75">
        <v>0</v>
      </c>
      <c r="CF1740" s="75">
        <v>0</v>
      </c>
      <c r="CG1740" s="142"/>
      <c r="CH1740" s="142"/>
      <c r="CI1740" s="142"/>
      <c r="CJ1740" s="142"/>
      <c r="CK1740" s="142"/>
      <c r="CL1740" s="148"/>
    </row>
    <row r="1741" spans="1:90" s="3" customFormat="1" ht="23.25" hidden="1" customHeight="1" x14ac:dyDescent="0.25">
      <c r="A1741" s="15">
        <v>11</v>
      </c>
      <c r="B1741" s="361">
        <v>28</v>
      </c>
      <c r="C1741" s="361">
        <v>28.3</v>
      </c>
      <c r="D1741" s="361">
        <v>522</v>
      </c>
      <c r="E1741" s="23" t="s">
        <v>3689</v>
      </c>
      <c r="F1741" s="23" t="s">
        <v>3688</v>
      </c>
      <c r="G1741" s="16" t="s">
        <v>321</v>
      </c>
      <c r="H1741" s="44" t="s">
        <v>6</v>
      </c>
      <c r="I1741" s="82" t="s">
        <v>4</v>
      </c>
      <c r="J1741" s="242"/>
      <c r="K1741" s="73" t="s">
        <v>7</v>
      </c>
      <c r="L1741" s="73" t="s">
        <v>7</v>
      </c>
      <c r="M1741" s="73" t="s">
        <v>4</v>
      </c>
      <c r="N1741" s="109"/>
      <c r="O1741" s="73" t="s">
        <v>7</v>
      </c>
      <c r="P1741" s="73" t="s">
        <v>7</v>
      </c>
      <c r="Q1741" s="73" t="s">
        <v>4</v>
      </c>
      <c r="R1741" s="300"/>
      <c r="S1741" s="73" t="s">
        <v>7</v>
      </c>
      <c r="T1741" s="73" t="s">
        <v>7</v>
      </c>
      <c r="U1741" s="73" t="s">
        <v>4</v>
      </c>
      <c r="V1741" s="142"/>
      <c r="W1741" s="73" t="s">
        <v>7</v>
      </c>
      <c r="X1741" s="73" t="s">
        <v>7</v>
      </c>
      <c r="Y1741" s="74" t="s">
        <v>4</v>
      </c>
      <c r="Z1741" s="75" t="s">
        <v>4</v>
      </c>
      <c r="AA1741" s="75" t="s">
        <v>4</v>
      </c>
      <c r="AB1741" s="75" t="s">
        <v>4</v>
      </c>
      <c r="AC1741" s="75" t="s">
        <v>20</v>
      </c>
      <c r="AD1741" s="74" t="s">
        <v>3</v>
      </c>
      <c r="AE1741" s="73" t="s">
        <v>4</v>
      </c>
      <c r="AF1741" s="142"/>
      <c r="AG1741" s="73" t="s">
        <v>7</v>
      </c>
      <c r="AH1741" s="73" t="s">
        <v>7</v>
      </c>
      <c r="AI1741" s="73" t="s">
        <v>4</v>
      </c>
      <c r="AJ1741" s="142"/>
      <c r="AK1741" s="73" t="s">
        <v>2842</v>
      </c>
      <c r="AL1741" s="73" t="s">
        <v>7</v>
      </c>
      <c r="AM1741" s="74" t="s">
        <v>4</v>
      </c>
      <c r="AN1741" s="75" t="s">
        <v>4</v>
      </c>
      <c r="AO1741" s="75" t="s">
        <v>4</v>
      </c>
      <c r="AP1741" s="75" t="s">
        <v>4</v>
      </c>
      <c r="AQ1741" s="75" t="s">
        <v>20</v>
      </c>
      <c r="AR1741" s="74" t="s">
        <v>2046</v>
      </c>
      <c r="AS1741" s="73" t="s">
        <v>4</v>
      </c>
      <c r="AT1741" s="75"/>
      <c r="AU1741" s="73" t="s">
        <v>7</v>
      </c>
      <c r="AV1741" s="73" t="s">
        <v>7</v>
      </c>
      <c r="AW1741" s="73" t="s">
        <v>4</v>
      </c>
      <c r="AX1741" s="75"/>
      <c r="AY1741" s="73" t="s">
        <v>7</v>
      </c>
      <c r="AZ1741" s="73" t="s">
        <v>7</v>
      </c>
      <c r="BA1741" s="75" t="s">
        <v>4</v>
      </c>
      <c r="BB1741" s="75" t="s">
        <v>4</v>
      </c>
      <c r="BC1741" s="75" t="s">
        <v>4</v>
      </c>
      <c r="BD1741" s="75" t="s">
        <v>4</v>
      </c>
      <c r="BE1741" s="74" t="s">
        <v>2046</v>
      </c>
      <c r="BF1741" s="73" t="s">
        <v>4</v>
      </c>
      <c r="BG1741" s="75"/>
      <c r="BH1741" s="73" t="s">
        <v>7</v>
      </c>
      <c r="BI1741" s="76" t="s">
        <v>2841</v>
      </c>
      <c r="BJ1741" s="73" t="s">
        <v>4</v>
      </c>
      <c r="BK1741" s="75"/>
      <c r="BL1741" s="73" t="s">
        <v>7</v>
      </c>
      <c r="BM1741" s="76" t="s">
        <v>2841</v>
      </c>
      <c r="BN1741" s="74" t="s">
        <v>4</v>
      </c>
      <c r="BO1741" s="75" t="s">
        <v>4</v>
      </c>
      <c r="BP1741" s="75" t="s">
        <v>4</v>
      </c>
      <c r="BQ1741" s="75" t="s">
        <v>4</v>
      </c>
      <c r="BR1741" s="74" t="s">
        <v>2046</v>
      </c>
      <c r="BS1741" s="301" t="s">
        <v>3687</v>
      </c>
      <c r="BT1741" s="75">
        <v>4</v>
      </c>
      <c r="BU1741" s="300" t="s">
        <v>2839</v>
      </c>
      <c r="BV1741" s="300" t="s">
        <v>2839</v>
      </c>
      <c r="BW1741" s="75">
        <v>0</v>
      </c>
      <c r="BX1741" s="109" t="s">
        <v>2838</v>
      </c>
      <c r="BY1741" s="75">
        <v>0</v>
      </c>
      <c r="BZ1741" s="75">
        <v>0</v>
      </c>
      <c r="CA1741" s="109" t="s">
        <v>2837</v>
      </c>
      <c r="CB1741" s="79">
        <v>0</v>
      </c>
      <c r="CC1741" s="79">
        <v>0</v>
      </c>
      <c r="CD1741" s="79" t="s">
        <v>2837</v>
      </c>
      <c r="CE1741" s="75">
        <v>0</v>
      </c>
      <c r="CF1741" s="75">
        <v>0</v>
      </c>
      <c r="CG1741" s="142"/>
      <c r="CH1741" s="142"/>
      <c r="CI1741" s="142"/>
      <c r="CJ1741" s="142"/>
      <c r="CK1741" s="142"/>
      <c r="CL1741" s="148"/>
    </row>
    <row r="1742" spans="1:90" s="3" customFormat="1" ht="23.25" hidden="1" customHeight="1" x14ac:dyDescent="0.25">
      <c r="A1742" s="15">
        <v>12</v>
      </c>
      <c r="B1742" s="361">
        <v>28</v>
      </c>
      <c r="C1742" s="361">
        <v>28.3</v>
      </c>
      <c r="D1742" s="361">
        <v>522</v>
      </c>
      <c r="E1742" s="23" t="s">
        <v>3689</v>
      </c>
      <c r="F1742" s="23" t="s">
        <v>3688</v>
      </c>
      <c r="G1742" s="16" t="s">
        <v>313</v>
      </c>
      <c r="H1742" s="44" t="s">
        <v>6</v>
      </c>
      <c r="I1742" s="82" t="s">
        <v>4</v>
      </c>
      <c r="J1742" s="239"/>
      <c r="K1742" s="73" t="s">
        <v>7</v>
      </c>
      <c r="L1742" s="73" t="s">
        <v>7</v>
      </c>
      <c r="M1742" s="73" t="s">
        <v>4</v>
      </c>
      <c r="N1742" s="142"/>
      <c r="O1742" s="73" t="s">
        <v>7</v>
      </c>
      <c r="P1742" s="73" t="s">
        <v>7</v>
      </c>
      <c r="Q1742" s="73" t="s">
        <v>4</v>
      </c>
      <c r="R1742" s="300"/>
      <c r="S1742" s="73" t="s">
        <v>7</v>
      </c>
      <c r="T1742" s="73" t="s">
        <v>7</v>
      </c>
      <c r="U1742" s="73" t="s">
        <v>4</v>
      </c>
      <c r="V1742" s="142"/>
      <c r="W1742" s="73" t="s">
        <v>7</v>
      </c>
      <c r="X1742" s="73" t="s">
        <v>7</v>
      </c>
      <c r="Y1742" s="74" t="s">
        <v>4</v>
      </c>
      <c r="Z1742" s="75" t="s">
        <v>4</v>
      </c>
      <c r="AA1742" s="75" t="s">
        <v>4</v>
      </c>
      <c r="AB1742" s="75" t="s">
        <v>4</v>
      </c>
      <c r="AC1742" s="75" t="s">
        <v>20</v>
      </c>
      <c r="AD1742" s="74" t="s">
        <v>3</v>
      </c>
      <c r="AE1742" s="73" t="s">
        <v>4</v>
      </c>
      <c r="AF1742" s="142"/>
      <c r="AG1742" s="73" t="s">
        <v>7</v>
      </c>
      <c r="AH1742" s="73" t="s">
        <v>7</v>
      </c>
      <c r="AI1742" s="73" t="s">
        <v>4</v>
      </c>
      <c r="AJ1742" s="142"/>
      <c r="AK1742" s="73" t="s">
        <v>2842</v>
      </c>
      <c r="AL1742" s="73" t="s">
        <v>7</v>
      </c>
      <c r="AM1742" s="74" t="s">
        <v>4</v>
      </c>
      <c r="AN1742" s="75" t="s">
        <v>4</v>
      </c>
      <c r="AO1742" s="75" t="s">
        <v>4</v>
      </c>
      <c r="AP1742" s="75" t="s">
        <v>4</v>
      </c>
      <c r="AQ1742" s="75" t="s">
        <v>20</v>
      </c>
      <c r="AR1742" s="74" t="s">
        <v>2046</v>
      </c>
      <c r="AS1742" s="73" t="s">
        <v>4</v>
      </c>
      <c r="AT1742" s="75"/>
      <c r="AU1742" s="73" t="s">
        <v>7</v>
      </c>
      <c r="AV1742" s="73" t="s">
        <v>7</v>
      </c>
      <c r="AW1742" s="73" t="s">
        <v>4</v>
      </c>
      <c r="AX1742" s="75"/>
      <c r="AY1742" s="73" t="s">
        <v>7</v>
      </c>
      <c r="AZ1742" s="73" t="s">
        <v>7</v>
      </c>
      <c r="BA1742" s="75" t="s">
        <v>4</v>
      </c>
      <c r="BB1742" s="75" t="s">
        <v>4</v>
      </c>
      <c r="BC1742" s="75" t="s">
        <v>4</v>
      </c>
      <c r="BD1742" s="75" t="s">
        <v>4</v>
      </c>
      <c r="BE1742" s="74" t="s">
        <v>2046</v>
      </c>
      <c r="BF1742" s="73" t="s">
        <v>4</v>
      </c>
      <c r="BG1742" s="75"/>
      <c r="BH1742" s="73" t="s">
        <v>7</v>
      </c>
      <c r="BI1742" s="76" t="s">
        <v>2841</v>
      </c>
      <c r="BJ1742" s="73" t="s">
        <v>4</v>
      </c>
      <c r="BK1742" s="75"/>
      <c r="BL1742" s="73" t="s">
        <v>7</v>
      </c>
      <c r="BM1742" s="76" t="s">
        <v>2841</v>
      </c>
      <c r="BN1742" s="74" t="s">
        <v>4</v>
      </c>
      <c r="BO1742" s="75" t="s">
        <v>4</v>
      </c>
      <c r="BP1742" s="75" t="s">
        <v>4</v>
      </c>
      <c r="BQ1742" s="75" t="s">
        <v>4</v>
      </c>
      <c r="BR1742" s="74" t="s">
        <v>2046</v>
      </c>
      <c r="BS1742" s="301" t="s">
        <v>3687</v>
      </c>
      <c r="BT1742" s="75">
        <v>4</v>
      </c>
      <c r="BU1742" s="300" t="s">
        <v>2839</v>
      </c>
      <c r="BV1742" s="300" t="s">
        <v>2839</v>
      </c>
      <c r="BW1742" s="75">
        <v>0</v>
      </c>
      <c r="BX1742" s="109" t="s">
        <v>2838</v>
      </c>
      <c r="BY1742" s="75">
        <v>0</v>
      </c>
      <c r="BZ1742" s="75">
        <v>0</v>
      </c>
      <c r="CA1742" s="109" t="s">
        <v>2837</v>
      </c>
      <c r="CB1742" s="79">
        <v>0</v>
      </c>
      <c r="CC1742" s="79">
        <v>0</v>
      </c>
      <c r="CD1742" s="79" t="s">
        <v>2837</v>
      </c>
      <c r="CE1742" s="75">
        <v>0</v>
      </c>
      <c r="CF1742" s="75">
        <v>0</v>
      </c>
      <c r="CG1742" s="142"/>
      <c r="CH1742" s="142"/>
      <c r="CI1742" s="142"/>
      <c r="CJ1742" s="142"/>
      <c r="CK1742" s="142"/>
      <c r="CL1742" s="148"/>
    </row>
    <row r="1743" spans="1:90" s="3" customFormat="1" ht="23.25" hidden="1" customHeight="1" x14ac:dyDescent="0.25">
      <c r="A1743" s="15">
        <v>13</v>
      </c>
      <c r="B1743" s="361">
        <v>28</v>
      </c>
      <c r="C1743" s="361">
        <v>28.3</v>
      </c>
      <c r="D1743" s="361">
        <v>522</v>
      </c>
      <c r="E1743" s="23" t="s">
        <v>3689</v>
      </c>
      <c r="F1743" s="23" t="s">
        <v>3688</v>
      </c>
      <c r="G1743" s="16" t="s">
        <v>311</v>
      </c>
      <c r="H1743" s="44" t="s">
        <v>6</v>
      </c>
      <c r="I1743" s="82" t="s">
        <v>4</v>
      </c>
      <c r="J1743" s="239"/>
      <c r="K1743" s="73" t="s">
        <v>7</v>
      </c>
      <c r="L1743" s="73" t="s">
        <v>7</v>
      </c>
      <c r="M1743" s="73" t="s">
        <v>4</v>
      </c>
      <c r="N1743" s="142"/>
      <c r="O1743" s="73" t="s">
        <v>7</v>
      </c>
      <c r="P1743" s="73" t="s">
        <v>7</v>
      </c>
      <c r="Q1743" s="73" t="s">
        <v>4</v>
      </c>
      <c r="R1743" s="300"/>
      <c r="S1743" s="73" t="s">
        <v>7</v>
      </c>
      <c r="T1743" s="73" t="s">
        <v>7</v>
      </c>
      <c r="U1743" s="73" t="s">
        <v>4</v>
      </c>
      <c r="V1743" s="142"/>
      <c r="W1743" s="73" t="s">
        <v>7</v>
      </c>
      <c r="X1743" s="73" t="s">
        <v>7</v>
      </c>
      <c r="Y1743" s="74" t="s">
        <v>4</v>
      </c>
      <c r="Z1743" s="75" t="s">
        <v>4</v>
      </c>
      <c r="AA1743" s="75" t="s">
        <v>4</v>
      </c>
      <c r="AB1743" s="75" t="s">
        <v>4</v>
      </c>
      <c r="AC1743" s="75" t="s">
        <v>20</v>
      </c>
      <c r="AD1743" s="74" t="s">
        <v>3</v>
      </c>
      <c r="AE1743" s="73" t="s">
        <v>4</v>
      </c>
      <c r="AF1743" s="142"/>
      <c r="AG1743" s="73" t="s">
        <v>7</v>
      </c>
      <c r="AH1743" s="73" t="s">
        <v>7</v>
      </c>
      <c r="AI1743" s="73" t="s">
        <v>4</v>
      </c>
      <c r="AJ1743" s="142"/>
      <c r="AK1743" s="73" t="s">
        <v>2842</v>
      </c>
      <c r="AL1743" s="73" t="s">
        <v>7</v>
      </c>
      <c r="AM1743" s="74" t="s">
        <v>4</v>
      </c>
      <c r="AN1743" s="75" t="s">
        <v>4</v>
      </c>
      <c r="AO1743" s="75" t="s">
        <v>4</v>
      </c>
      <c r="AP1743" s="75" t="s">
        <v>4</v>
      </c>
      <c r="AQ1743" s="75" t="s">
        <v>20</v>
      </c>
      <c r="AR1743" s="74" t="s">
        <v>2046</v>
      </c>
      <c r="AS1743" s="73" t="s">
        <v>4</v>
      </c>
      <c r="AT1743" s="75"/>
      <c r="AU1743" s="73" t="s">
        <v>7</v>
      </c>
      <c r="AV1743" s="73" t="s">
        <v>7</v>
      </c>
      <c r="AW1743" s="73" t="s">
        <v>4</v>
      </c>
      <c r="AX1743" s="75"/>
      <c r="AY1743" s="73" t="s">
        <v>7</v>
      </c>
      <c r="AZ1743" s="73" t="s">
        <v>7</v>
      </c>
      <c r="BA1743" s="75" t="s">
        <v>4</v>
      </c>
      <c r="BB1743" s="75" t="s">
        <v>4</v>
      </c>
      <c r="BC1743" s="75" t="s">
        <v>4</v>
      </c>
      <c r="BD1743" s="75" t="s">
        <v>4</v>
      </c>
      <c r="BE1743" s="74" t="s">
        <v>2046</v>
      </c>
      <c r="BF1743" s="71" t="s">
        <v>5</v>
      </c>
      <c r="BG1743" s="79" t="s">
        <v>3691</v>
      </c>
      <c r="BH1743" s="73" t="s">
        <v>7</v>
      </c>
      <c r="BI1743" s="76" t="s">
        <v>2841</v>
      </c>
      <c r="BJ1743" s="73" t="s">
        <v>4</v>
      </c>
      <c r="BK1743" s="75"/>
      <c r="BL1743" s="73" t="s">
        <v>7</v>
      </c>
      <c r="BM1743" s="76" t="s">
        <v>2841</v>
      </c>
      <c r="BN1743" s="74" t="s">
        <v>4</v>
      </c>
      <c r="BO1743" s="75" t="s">
        <v>4</v>
      </c>
      <c r="BP1743" s="75" t="s">
        <v>4</v>
      </c>
      <c r="BQ1743" s="75" t="s">
        <v>4</v>
      </c>
      <c r="BR1743" s="74" t="s">
        <v>2046</v>
      </c>
      <c r="BS1743" s="301" t="s">
        <v>3687</v>
      </c>
      <c r="BT1743" s="75">
        <v>4</v>
      </c>
      <c r="BU1743" s="300" t="s">
        <v>2839</v>
      </c>
      <c r="BV1743" s="300" t="s">
        <v>2839</v>
      </c>
      <c r="BW1743" s="75">
        <v>0</v>
      </c>
      <c r="BX1743" s="109" t="s">
        <v>2838</v>
      </c>
      <c r="BY1743" s="75">
        <v>0</v>
      </c>
      <c r="BZ1743" s="75">
        <v>0</v>
      </c>
      <c r="CA1743" s="109" t="s">
        <v>2837</v>
      </c>
      <c r="CB1743" s="79">
        <v>0</v>
      </c>
      <c r="CC1743" s="79">
        <v>0</v>
      </c>
      <c r="CD1743" s="79" t="s">
        <v>2837</v>
      </c>
      <c r="CE1743" s="75">
        <v>0</v>
      </c>
      <c r="CF1743" s="75">
        <v>0</v>
      </c>
      <c r="CG1743" s="142"/>
      <c r="CH1743" s="142"/>
      <c r="CI1743" s="142"/>
      <c r="CJ1743" s="142"/>
      <c r="CK1743" s="142"/>
      <c r="CL1743" s="148"/>
    </row>
    <row r="1744" spans="1:90" s="3" customFormat="1" ht="23.25" hidden="1" customHeight="1" x14ac:dyDescent="0.25">
      <c r="A1744" s="15">
        <v>14</v>
      </c>
      <c r="B1744" s="361">
        <v>28</v>
      </c>
      <c r="C1744" s="361">
        <v>28.3</v>
      </c>
      <c r="D1744" s="361">
        <v>522</v>
      </c>
      <c r="E1744" s="23" t="s">
        <v>3689</v>
      </c>
      <c r="F1744" s="23" t="s">
        <v>3688</v>
      </c>
      <c r="G1744" s="16" t="s">
        <v>268</v>
      </c>
      <c r="H1744" s="44" t="s">
        <v>6</v>
      </c>
      <c r="I1744" s="86" t="s">
        <v>5</v>
      </c>
      <c r="J1744" s="242" t="s">
        <v>3690</v>
      </c>
      <c r="K1744" s="73" t="s">
        <v>7</v>
      </c>
      <c r="L1744" s="73" t="s">
        <v>7</v>
      </c>
      <c r="M1744" s="73" t="s">
        <v>4</v>
      </c>
      <c r="N1744" s="142"/>
      <c r="O1744" s="73" t="s">
        <v>7</v>
      </c>
      <c r="P1744" s="73" t="s">
        <v>7</v>
      </c>
      <c r="Q1744" s="68" t="s">
        <v>5</v>
      </c>
      <c r="R1744" s="300" t="s">
        <v>3715</v>
      </c>
      <c r="S1744" s="73" t="s">
        <v>7</v>
      </c>
      <c r="T1744" s="73" t="s">
        <v>7</v>
      </c>
      <c r="U1744" s="73" t="s">
        <v>4</v>
      </c>
      <c r="V1744" s="142"/>
      <c r="W1744" s="73" t="s">
        <v>7</v>
      </c>
      <c r="X1744" s="73" t="s">
        <v>7</v>
      </c>
      <c r="Y1744" s="74" t="s">
        <v>4</v>
      </c>
      <c r="Z1744" s="75" t="s">
        <v>4</v>
      </c>
      <c r="AA1744" s="75" t="s">
        <v>4</v>
      </c>
      <c r="AB1744" s="75" t="s">
        <v>4</v>
      </c>
      <c r="AC1744" s="75" t="s">
        <v>20</v>
      </c>
      <c r="AD1744" s="74" t="s">
        <v>3</v>
      </c>
      <c r="AE1744" s="71" t="s">
        <v>5</v>
      </c>
      <c r="AF1744" s="75" t="s">
        <v>3680</v>
      </c>
      <c r="AG1744" s="73" t="s">
        <v>7</v>
      </c>
      <c r="AH1744" s="73" t="s">
        <v>7</v>
      </c>
      <c r="AI1744" s="73" t="s">
        <v>4</v>
      </c>
      <c r="AJ1744" s="142"/>
      <c r="AK1744" s="73" t="s">
        <v>2842</v>
      </c>
      <c r="AL1744" s="73" t="s">
        <v>7</v>
      </c>
      <c r="AM1744" s="74" t="s">
        <v>4</v>
      </c>
      <c r="AN1744" s="75" t="s">
        <v>4</v>
      </c>
      <c r="AO1744" s="75" t="s">
        <v>4</v>
      </c>
      <c r="AP1744" s="75" t="s">
        <v>4</v>
      </c>
      <c r="AQ1744" s="75" t="s">
        <v>20</v>
      </c>
      <c r="AR1744" s="74" t="s">
        <v>2046</v>
      </c>
      <c r="AS1744" s="73" t="s">
        <v>4</v>
      </c>
      <c r="AT1744" s="75"/>
      <c r="AU1744" s="73" t="s">
        <v>7</v>
      </c>
      <c r="AV1744" s="73" t="s">
        <v>7</v>
      </c>
      <c r="AW1744" s="73" t="s">
        <v>4</v>
      </c>
      <c r="AX1744" s="75"/>
      <c r="AY1744" s="73" t="s">
        <v>7</v>
      </c>
      <c r="AZ1744" s="73" t="s">
        <v>7</v>
      </c>
      <c r="BA1744" s="74" t="s">
        <v>4</v>
      </c>
      <c r="BB1744" s="74" t="s">
        <v>4</v>
      </c>
      <c r="BC1744" s="74" t="s">
        <v>4</v>
      </c>
      <c r="BD1744" s="74" t="s">
        <v>4</v>
      </c>
      <c r="BE1744" s="74" t="s">
        <v>2046</v>
      </c>
      <c r="BF1744" s="73" t="s">
        <v>4</v>
      </c>
      <c r="BG1744" s="75"/>
      <c r="BH1744" s="73" t="s">
        <v>7</v>
      </c>
      <c r="BI1744" s="76" t="s">
        <v>2841</v>
      </c>
      <c r="BJ1744" s="73" t="s">
        <v>4</v>
      </c>
      <c r="BK1744" s="75"/>
      <c r="BL1744" s="73" t="s">
        <v>7</v>
      </c>
      <c r="BM1744" s="76" t="s">
        <v>2841</v>
      </c>
      <c r="BN1744" s="74" t="s">
        <v>4</v>
      </c>
      <c r="BO1744" s="75" t="s">
        <v>4</v>
      </c>
      <c r="BP1744" s="75" t="s">
        <v>4</v>
      </c>
      <c r="BQ1744" s="75" t="s">
        <v>4</v>
      </c>
      <c r="BR1744" s="74" t="s">
        <v>2046</v>
      </c>
      <c r="BS1744" s="301" t="s">
        <v>3687</v>
      </c>
      <c r="BT1744" s="75">
        <v>4</v>
      </c>
      <c r="BU1744" s="300" t="s">
        <v>2839</v>
      </c>
      <c r="BV1744" s="300" t="s">
        <v>2839</v>
      </c>
      <c r="BW1744" s="75">
        <v>0</v>
      </c>
      <c r="BX1744" s="109" t="s">
        <v>2838</v>
      </c>
      <c r="BY1744" s="75">
        <v>0</v>
      </c>
      <c r="BZ1744" s="75">
        <v>0</v>
      </c>
      <c r="CA1744" s="109" t="s">
        <v>2837</v>
      </c>
      <c r="CB1744" s="79">
        <v>0</v>
      </c>
      <c r="CC1744" s="79">
        <v>0</v>
      </c>
      <c r="CD1744" s="79" t="s">
        <v>2837</v>
      </c>
      <c r="CE1744" s="75">
        <v>0</v>
      </c>
      <c r="CF1744" s="75">
        <v>0</v>
      </c>
      <c r="CG1744" s="142"/>
      <c r="CH1744" s="142"/>
      <c r="CI1744" s="142"/>
      <c r="CJ1744" s="142"/>
      <c r="CK1744" s="142"/>
      <c r="CL1744" s="148"/>
    </row>
    <row r="1745" spans="1:90" s="3" customFormat="1" ht="23.25" hidden="1" customHeight="1" x14ac:dyDescent="0.25">
      <c r="A1745" s="15">
        <v>15</v>
      </c>
      <c r="B1745" s="361">
        <v>28</v>
      </c>
      <c r="C1745" s="361">
        <v>28.3</v>
      </c>
      <c r="D1745" s="361">
        <v>522</v>
      </c>
      <c r="E1745" s="23" t="s">
        <v>3689</v>
      </c>
      <c r="F1745" s="23" t="s">
        <v>3688</v>
      </c>
      <c r="G1745" s="16" t="s">
        <v>300</v>
      </c>
      <c r="H1745" s="44" t="s">
        <v>6</v>
      </c>
      <c r="I1745" s="82" t="s">
        <v>4</v>
      </c>
      <c r="J1745" s="242"/>
      <c r="K1745" s="73" t="s">
        <v>7</v>
      </c>
      <c r="L1745" s="73" t="s">
        <v>7</v>
      </c>
      <c r="M1745" s="73" t="s">
        <v>4</v>
      </c>
      <c r="N1745" s="142"/>
      <c r="O1745" s="73" t="s">
        <v>7</v>
      </c>
      <c r="P1745" s="73" t="s">
        <v>7</v>
      </c>
      <c r="Q1745" s="73" t="s">
        <v>4</v>
      </c>
      <c r="R1745" s="300"/>
      <c r="S1745" s="73" t="s">
        <v>7</v>
      </c>
      <c r="T1745" s="73" t="s">
        <v>7</v>
      </c>
      <c r="U1745" s="73" t="s">
        <v>4</v>
      </c>
      <c r="V1745" s="142"/>
      <c r="W1745" s="73" t="s">
        <v>7</v>
      </c>
      <c r="X1745" s="73" t="s">
        <v>7</v>
      </c>
      <c r="Y1745" s="74" t="s">
        <v>4</v>
      </c>
      <c r="Z1745" s="75" t="s">
        <v>4</v>
      </c>
      <c r="AA1745" s="75" t="s">
        <v>4</v>
      </c>
      <c r="AB1745" s="75" t="s">
        <v>4</v>
      </c>
      <c r="AC1745" s="75" t="s">
        <v>20</v>
      </c>
      <c r="AD1745" s="74" t="s">
        <v>3</v>
      </c>
      <c r="AE1745" s="73" t="s">
        <v>4</v>
      </c>
      <c r="AF1745" s="142"/>
      <c r="AG1745" s="73" t="s">
        <v>7</v>
      </c>
      <c r="AH1745" s="73" t="s">
        <v>7</v>
      </c>
      <c r="AI1745" s="73" t="s">
        <v>4</v>
      </c>
      <c r="AJ1745" s="142"/>
      <c r="AK1745" s="73" t="s">
        <v>2842</v>
      </c>
      <c r="AL1745" s="73" t="s">
        <v>7</v>
      </c>
      <c r="AM1745" s="74" t="s">
        <v>4</v>
      </c>
      <c r="AN1745" s="75" t="s">
        <v>4</v>
      </c>
      <c r="AO1745" s="75" t="s">
        <v>4</v>
      </c>
      <c r="AP1745" s="75" t="s">
        <v>4</v>
      </c>
      <c r="AQ1745" s="75" t="s">
        <v>20</v>
      </c>
      <c r="AR1745" s="74" t="s">
        <v>2046</v>
      </c>
      <c r="AS1745" s="73" t="s">
        <v>4</v>
      </c>
      <c r="AT1745" s="75"/>
      <c r="AU1745" s="73" t="s">
        <v>7</v>
      </c>
      <c r="AV1745" s="73" t="s">
        <v>7</v>
      </c>
      <c r="AW1745" s="73" t="s">
        <v>4</v>
      </c>
      <c r="AX1745" s="75"/>
      <c r="AY1745" s="73" t="s">
        <v>7</v>
      </c>
      <c r="AZ1745" s="73" t="s">
        <v>7</v>
      </c>
      <c r="BA1745" s="75" t="s">
        <v>4</v>
      </c>
      <c r="BB1745" s="75" t="s">
        <v>4</v>
      </c>
      <c r="BC1745" s="75" t="s">
        <v>4</v>
      </c>
      <c r="BD1745" s="75" t="s">
        <v>4</v>
      </c>
      <c r="BE1745" s="74" t="s">
        <v>2046</v>
      </c>
      <c r="BF1745" s="73" t="s">
        <v>4</v>
      </c>
      <c r="BG1745" s="75"/>
      <c r="BH1745" s="73" t="s">
        <v>7</v>
      </c>
      <c r="BI1745" s="76" t="s">
        <v>2841</v>
      </c>
      <c r="BJ1745" s="73" t="s">
        <v>4</v>
      </c>
      <c r="BK1745" s="75"/>
      <c r="BL1745" s="73" t="s">
        <v>7</v>
      </c>
      <c r="BM1745" s="76" t="s">
        <v>2841</v>
      </c>
      <c r="BN1745" s="74" t="s">
        <v>4</v>
      </c>
      <c r="BO1745" s="75" t="s">
        <v>4</v>
      </c>
      <c r="BP1745" s="75" t="s">
        <v>4</v>
      </c>
      <c r="BQ1745" s="75" t="s">
        <v>4</v>
      </c>
      <c r="BR1745" s="74" t="s">
        <v>2046</v>
      </c>
      <c r="BS1745" s="301" t="s">
        <v>3687</v>
      </c>
      <c r="BT1745" s="75">
        <v>4</v>
      </c>
      <c r="BU1745" s="300" t="s">
        <v>2839</v>
      </c>
      <c r="BV1745" s="300" t="s">
        <v>2839</v>
      </c>
      <c r="BW1745" s="75">
        <v>0</v>
      </c>
      <c r="BX1745" s="109" t="s">
        <v>2838</v>
      </c>
      <c r="BY1745" s="75">
        <v>0</v>
      </c>
      <c r="BZ1745" s="75">
        <v>0</v>
      </c>
      <c r="CA1745" s="109" t="s">
        <v>2837</v>
      </c>
      <c r="CB1745" s="79">
        <v>0</v>
      </c>
      <c r="CC1745" s="79">
        <v>0</v>
      </c>
      <c r="CD1745" s="79" t="s">
        <v>2837</v>
      </c>
      <c r="CE1745" s="75">
        <v>0</v>
      </c>
      <c r="CF1745" s="75">
        <v>0</v>
      </c>
      <c r="CG1745" s="142"/>
      <c r="CH1745" s="142"/>
      <c r="CI1745" s="142"/>
      <c r="CJ1745" s="142"/>
      <c r="CK1745" s="142"/>
      <c r="CL1745" s="148"/>
    </row>
    <row r="1746" spans="1:90" s="3" customFormat="1" ht="23.25" hidden="1" customHeight="1" x14ac:dyDescent="0.25">
      <c r="A1746" s="15">
        <v>16</v>
      </c>
      <c r="B1746" s="361">
        <v>28</v>
      </c>
      <c r="C1746" s="361">
        <v>28.3</v>
      </c>
      <c r="D1746" s="361">
        <v>522</v>
      </c>
      <c r="E1746" s="23" t="s">
        <v>3689</v>
      </c>
      <c r="F1746" s="23" t="s">
        <v>3688</v>
      </c>
      <c r="G1746" s="16" t="s">
        <v>3717</v>
      </c>
      <c r="H1746" s="44" t="s">
        <v>6</v>
      </c>
      <c r="I1746" s="82" t="s">
        <v>4</v>
      </c>
      <c r="J1746" s="141"/>
      <c r="K1746" s="73" t="s">
        <v>7</v>
      </c>
      <c r="L1746" s="73" t="s">
        <v>7</v>
      </c>
      <c r="M1746" s="73" t="s">
        <v>4</v>
      </c>
      <c r="N1746" s="142"/>
      <c r="O1746" s="73" t="s">
        <v>7</v>
      </c>
      <c r="P1746" s="73" t="s">
        <v>7</v>
      </c>
      <c r="Q1746" s="73" t="s">
        <v>4</v>
      </c>
      <c r="R1746" s="300"/>
      <c r="S1746" s="73" t="s">
        <v>7</v>
      </c>
      <c r="T1746" s="73" t="s">
        <v>7</v>
      </c>
      <c r="U1746" s="73" t="s">
        <v>4</v>
      </c>
      <c r="V1746" s="142"/>
      <c r="W1746" s="73" t="s">
        <v>7</v>
      </c>
      <c r="X1746" s="73" t="s">
        <v>7</v>
      </c>
      <c r="Y1746" s="74" t="s">
        <v>4</v>
      </c>
      <c r="Z1746" s="75" t="s">
        <v>4</v>
      </c>
      <c r="AA1746" s="75" t="s">
        <v>4</v>
      </c>
      <c r="AB1746" s="75" t="s">
        <v>4</v>
      </c>
      <c r="AC1746" s="75" t="s">
        <v>20</v>
      </c>
      <c r="AD1746" s="74" t="s">
        <v>3</v>
      </c>
      <c r="AE1746" s="73" t="s">
        <v>4</v>
      </c>
      <c r="AF1746" s="142"/>
      <c r="AG1746" s="73" t="s">
        <v>7</v>
      </c>
      <c r="AH1746" s="73" t="s">
        <v>7</v>
      </c>
      <c r="AI1746" s="73" t="s">
        <v>4</v>
      </c>
      <c r="AJ1746" s="142"/>
      <c r="AK1746" s="73" t="s">
        <v>2842</v>
      </c>
      <c r="AL1746" s="73" t="s">
        <v>7</v>
      </c>
      <c r="AM1746" s="74" t="s">
        <v>4</v>
      </c>
      <c r="AN1746" s="75" t="s">
        <v>4</v>
      </c>
      <c r="AO1746" s="75" t="s">
        <v>4</v>
      </c>
      <c r="AP1746" s="75" t="s">
        <v>4</v>
      </c>
      <c r="AQ1746" s="75" t="s">
        <v>20</v>
      </c>
      <c r="AR1746" s="74" t="s">
        <v>2046</v>
      </c>
      <c r="AS1746" s="73" t="s">
        <v>4</v>
      </c>
      <c r="AT1746" s="75"/>
      <c r="AU1746" s="73" t="s">
        <v>7</v>
      </c>
      <c r="AV1746" s="73" t="s">
        <v>7</v>
      </c>
      <c r="AW1746" s="73" t="s">
        <v>4</v>
      </c>
      <c r="AX1746" s="75"/>
      <c r="AY1746" s="73" t="s">
        <v>7</v>
      </c>
      <c r="AZ1746" s="73" t="s">
        <v>7</v>
      </c>
      <c r="BA1746" s="75" t="s">
        <v>4</v>
      </c>
      <c r="BB1746" s="75" t="s">
        <v>4</v>
      </c>
      <c r="BC1746" s="75" t="s">
        <v>4</v>
      </c>
      <c r="BD1746" s="75" t="s">
        <v>4</v>
      </c>
      <c r="BE1746" s="74" t="s">
        <v>2046</v>
      </c>
      <c r="BF1746" s="73" t="s">
        <v>4</v>
      </c>
      <c r="BG1746" s="75"/>
      <c r="BH1746" s="73" t="s">
        <v>7</v>
      </c>
      <c r="BI1746" s="76" t="s">
        <v>2841</v>
      </c>
      <c r="BJ1746" s="73" t="s">
        <v>4</v>
      </c>
      <c r="BK1746" s="75"/>
      <c r="BL1746" s="73" t="s">
        <v>7</v>
      </c>
      <c r="BM1746" s="76" t="s">
        <v>2841</v>
      </c>
      <c r="BN1746" s="74" t="s">
        <v>4</v>
      </c>
      <c r="BO1746" s="75" t="s">
        <v>4</v>
      </c>
      <c r="BP1746" s="75" t="s">
        <v>4</v>
      </c>
      <c r="BQ1746" s="75" t="s">
        <v>4</v>
      </c>
      <c r="BR1746" s="74" t="s">
        <v>2046</v>
      </c>
      <c r="BS1746" s="301" t="s">
        <v>3687</v>
      </c>
      <c r="BT1746" s="75">
        <v>4</v>
      </c>
      <c r="BU1746" s="300" t="s">
        <v>2839</v>
      </c>
      <c r="BV1746" s="300" t="s">
        <v>2839</v>
      </c>
      <c r="BW1746" s="75">
        <v>0</v>
      </c>
      <c r="BX1746" s="109" t="s">
        <v>2838</v>
      </c>
      <c r="BY1746" s="75">
        <v>0</v>
      </c>
      <c r="BZ1746" s="75">
        <v>0</v>
      </c>
      <c r="CA1746" s="109" t="s">
        <v>2837</v>
      </c>
      <c r="CB1746" s="79">
        <v>0</v>
      </c>
      <c r="CC1746" s="79">
        <v>0</v>
      </c>
      <c r="CD1746" s="79" t="s">
        <v>2837</v>
      </c>
      <c r="CE1746" s="75">
        <v>0</v>
      </c>
      <c r="CF1746" s="75">
        <v>0</v>
      </c>
      <c r="CG1746" s="142"/>
      <c r="CH1746" s="142"/>
      <c r="CI1746" s="142"/>
      <c r="CJ1746" s="142"/>
      <c r="CK1746" s="142"/>
      <c r="CL1746" s="148"/>
    </row>
    <row r="1747" spans="1:90" s="3" customFormat="1" ht="23.25" customHeight="1" x14ac:dyDescent="0.25">
      <c r="A1747" s="15">
        <v>17</v>
      </c>
      <c r="B1747" s="361">
        <v>28</v>
      </c>
      <c r="C1747" s="361">
        <v>28.4</v>
      </c>
      <c r="D1747" s="361">
        <v>524</v>
      </c>
      <c r="E1747" s="23" t="s">
        <v>3679</v>
      </c>
      <c r="F1747" s="23" t="s">
        <v>3678</v>
      </c>
      <c r="G1747" s="18" t="s">
        <v>347</v>
      </c>
      <c r="H1747" s="44" t="s">
        <v>6</v>
      </c>
      <c r="I1747" s="82" t="s">
        <v>4</v>
      </c>
      <c r="J1747" s="239"/>
      <c r="K1747" s="73" t="s">
        <v>7</v>
      </c>
      <c r="L1747" s="73" t="s">
        <v>7</v>
      </c>
      <c r="M1747" s="73" t="s">
        <v>4</v>
      </c>
      <c r="N1747" s="142"/>
      <c r="O1747" s="73" t="s">
        <v>7</v>
      </c>
      <c r="P1747" s="73" t="s">
        <v>7</v>
      </c>
      <c r="Q1747" s="73" t="s">
        <v>4</v>
      </c>
      <c r="R1747" s="300"/>
      <c r="S1747" s="73" t="s">
        <v>7</v>
      </c>
      <c r="T1747" s="73" t="s">
        <v>7</v>
      </c>
      <c r="U1747" s="73" t="s">
        <v>4</v>
      </c>
      <c r="V1747" s="142"/>
      <c r="W1747" s="73" t="s">
        <v>7</v>
      </c>
      <c r="X1747" s="73" t="s">
        <v>7</v>
      </c>
      <c r="Y1747" s="74" t="s">
        <v>4</v>
      </c>
      <c r="Z1747" s="75" t="s">
        <v>4</v>
      </c>
      <c r="AA1747" s="75" t="s">
        <v>4</v>
      </c>
      <c r="AB1747" s="75" t="s">
        <v>4</v>
      </c>
      <c r="AC1747" s="75" t="s">
        <v>20</v>
      </c>
      <c r="AD1747" s="74" t="s">
        <v>3</v>
      </c>
      <c r="AE1747" s="73" t="s">
        <v>4</v>
      </c>
      <c r="AF1747" s="142"/>
      <c r="AG1747" s="73" t="s">
        <v>7</v>
      </c>
      <c r="AH1747" s="73" t="s">
        <v>7</v>
      </c>
      <c r="AI1747" s="73" t="s">
        <v>4</v>
      </c>
      <c r="AJ1747" s="142"/>
      <c r="AK1747" s="73" t="s">
        <v>2842</v>
      </c>
      <c r="AL1747" s="73" t="s">
        <v>7</v>
      </c>
      <c r="AM1747" s="74" t="s">
        <v>4</v>
      </c>
      <c r="AN1747" s="75" t="s">
        <v>4</v>
      </c>
      <c r="AO1747" s="75" t="s">
        <v>4</v>
      </c>
      <c r="AP1747" s="75" t="s">
        <v>4</v>
      </c>
      <c r="AQ1747" s="75" t="s">
        <v>20</v>
      </c>
      <c r="AR1747" s="74" t="s">
        <v>2046</v>
      </c>
      <c r="AS1747" s="73" t="s">
        <v>4</v>
      </c>
      <c r="AT1747" s="75"/>
      <c r="AU1747" s="73" t="s">
        <v>7</v>
      </c>
      <c r="AV1747" s="73" t="s">
        <v>7</v>
      </c>
      <c r="AW1747" s="73" t="s">
        <v>4</v>
      </c>
      <c r="AX1747" s="75"/>
      <c r="AY1747" s="73" t="s">
        <v>7</v>
      </c>
      <c r="AZ1747" s="73" t="s">
        <v>7</v>
      </c>
      <c r="BA1747" s="75" t="s">
        <v>4</v>
      </c>
      <c r="BB1747" s="75" t="s">
        <v>4</v>
      </c>
      <c r="BC1747" s="75" t="s">
        <v>4</v>
      </c>
      <c r="BD1747" s="75" t="s">
        <v>4</v>
      </c>
      <c r="BE1747" s="74" t="s">
        <v>2046</v>
      </c>
      <c r="BF1747" s="71" t="s">
        <v>5</v>
      </c>
      <c r="BG1747" s="79" t="s">
        <v>3686</v>
      </c>
      <c r="BH1747" s="73" t="s">
        <v>7</v>
      </c>
      <c r="BI1747" s="76" t="s">
        <v>2841</v>
      </c>
      <c r="BJ1747" s="73" t="s">
        <v>4</v>
      </c>
      <c r="BK1747" s="75"/>
      <c r="BL1747" s="73" t="s">
        <v>7</v>
      </c>
      <c r="BM1747" s="76" t="s">
        <v>2841</v>
      </c>
      <c r="BN1747" s="74" t="s">
        <v>4</v>
      </c>
      <c r="BO1747" s="75" t="s">
        <v>4</v>
      </c>
      <c r="BP1747" s="75" t="s">
        <v>4</v>
      </c>
      <c r="BQ1747" s="75" t="s">
        <v>4</v>
      </c>
      <c r="BR1747" s="74" t="s">
        <v>2046</v>
      </c>
      <c r="BS1747" s="301" t="s">
        <v>3677</v>
      </c>
      <c r="BT1747" s="75">
        <v>2</v>
      </c>
      <c r="BU1747" s="300" t="s">
        <v>2839</v>
      </c>
      <c r="BV1747" s="300" t="s">
        <v>2839</v>
      </c>
      <c r="BW1747" s="75">
        <v>0</v>
      </c>
      <c r="BX1747" s="109" t="s">
        <v>2838</v>
      </c>
      <c r="BY1747" s="75">
        <v>0</v>
      </c>
      <c r="BZ1747" s="75">
        <v>0</v>
      </c>
      <c r="CA1747" s="109" t="s">
        <v>2837</v>
      </c>
      <c r="CB1747" s="79">
        <v>0</v>
      </c>
      <c r="CC1747" s="79">
        <v>0</v>
      </c>
      <c r="CD1747" s="79" t="s">
        <v>2837</v>
      </c>
      <c r="CE1747" s="75">
        <v>0</v>
      </c>
      <c r="CF1747" s="75">
        <v>0</v>
      </c>
      <c r="CG1747" s="142"/>
      <c r="CH1747" s="142"/>
      <c r="CI1747" s="142"/>
      <c r="CJ1747" s="142"/>
      <c r="CK1747" s="142"/>
      <c r="CL1747" s="148"/>
    </row>
    <row r="1748" spans="1:90" s="3" customFormat="1" ht="23.25" hidden="1" customHeight="1" x14ac:dyDescent="0.25">
      <c r="A1748" s="15">
        <v>18</v>
      </c>
      <c r="B1748" s="361">
        <v>28</v>
      </c>
      <c r="C1748" s="361">
        <v>28.4</v>
      </c>
      <c r="D1748" s="361">
        <v>524</v>
      </c>
      <c r="E1748" s="23" t="s">
        <v>3679</v>
      </c>
      <c r="F1748" s="23" t="s">
        <v>3678</v>
      </c>
      <c r="G1748" s="22" t="s">
        <v>272</v>
      </c>
      <c r="H1748" s="44" t="s">
        <v>6</v>
      </c>
      <c r="I1748" s="108" t="s">
        <v>4</v>
      </c>
      <c r="J1748" s="240"/>
      <c r="K1748" s="69" t="s">
        <v>7</v>
      </c>
      <c r="L1748" s="69" t="s">
        <v>7</v>
      </c>
      <c r="M1748" s="69" t="s">
        <v>4</v>
      </c>
      <c r="N1748" s="194" t="s">
        <v>211</v>
      </c>
      <c r="O1748" s="69" t="s">
        <v>7</v>
      </c>
      <c r="P1748" s="69" t="s">
        <v>7</v>
      </c>
      <c r="Q1748" s="73" t="s">
        <v>4</v>
      </c>
      <c r="R1748" s="300"/>
      <c r="S1748" s="73" t="s">
        <v>7</v>
      </c>
      <c r="T1748" s="73" t="s">
        <v>7</v>
      </c>
      <c r="U1748" s="73" t="s">
        <v>4</v>
      </c>
      <c r="V1748" s="142"/>
      <c r="W1748" s="73" t="s">
        <v>7</v>
      </c>
      <c r="X1748" s="73" t="s">
        <v>7</v>
      </c>
      <c r="Y1748" s="74" t="s">
        <v>4</v>
      </c>
      <c r="Z1748" s="75" t="s">
        <v>4</v>
      </c>
      <c r="AA1748" s="75" t="s">
        <v>4</v>
      </c>
      <c r="AB1748" s="75" t="s">
        <v>4</v>
      </c>
      <c r="AC1748" s="75" t="s">
        <v>20</v>
      </c>
      <c r="AD1748" s="74" t="s">
        <v>3</v>
      </c>
      <c r="AE1748" s="73" t="s">
        <v>4</v>
      </c>
      <c r="AF1748" s="142"/>
      <c r="AG1748" s="73" t="s">
        <v>7</v>
      </c>
      <c r="AH1748" s="73" t="s">
        <v>7</v>
      </c>
      <c r="AI1748" s="73" t="s">
        <v>4</v>
      </c>
      <c r="AJ1748" s="142"/>
      <c r="AK1748" s="73" t="s">
        <v>2842</v>
      </c>
      <c r="AL1748" s="73" t="s">
        <v>7</v>
      </c>
      <c r="AM1748" s="74" t="s">
        <v>4</v>
      </c>
      <c r="AN1748" s="75" t="s">
        <v>4</v>
      </c>
      <c r="AO1748" s="75" t="s">
        <v>4</v>
      </c>
      <c r="AP1748" s="75" t="s">
        <v>4</v>
      </c>
      <c r="AQ1748" s="75" t="s">
        <v>20</v>
      </c>
      <c r="AR1748" s="74" t="s">
        <v>2046</v>
      </c>
      <c r="AS1748" s="73" t="s">
        <v>4</v>
      </c>
      <c r="AT1748" s="75"/>
      <c r="AU1748" s="73" t="s">
        <v>7</v>
      </c>
      <c r="AV1748" s="73" t="s">
        <v>7</v>
      </c>
      <c r="AW1748" s="73" t="s">
        <v>4</v>
      </c>
      <c r="AX1748" s="75"/>
      <c r="AY1748" s="73" t="s">
        <v>7</v>
      </c>
      <c r="AZ1748" s="73" t="s">
        <v>7</v>
      </c>
      <c r="BA1748" s="75" t="s">
        <v>4</v>
      </c>
      <c r="BB1748" s="75" t="s">
        <v>4</v>
      </c>
      <c r="BC1748" s="75" t="s">
        <v>4</v>
      </c>
      <c r="BD1748" s="75" t="s">
        <v>4</v>
      </c>
      <c r="BE1748" s="74" t="s">
        <v>2046</v>
      </c>
      <c r="BF1748" s="73" t="s">
        <v>4</v>
      </c>
      <c r="BG1748" s="75"/>
      <c r="BH1748" s="73" t="s">
        <v>7</v>
      </c>
      <c r="BI1748" s="117" t="s">
        <v>6</v>
      </c>
      <c r="BJ1748" s="73" t="s">
        <v>4</v>
      </c>
      <c r="BK1748" s="75"/>
      <c r="BL1748" s="73" t="s">
        <v>7</v>
      </c>
      <c r="BM1748" s="76" t="s">
        <v>2841</v>
      </c>
      <c r="BN1748" s="74" t="s">
        <v>4</v>
      </c>
      <c r="BO1748" s="75" t="s">
        <v>4</v>
      </c>
      <c r="BP1748" s="75" t="s">
        <v>4</v>
      </c>
      <c r="BQ1748" s="75" t="s">
        <v>4</v>
      </c>
      <c r="BR1748" s="74" t="s">
        <v>2046</v>
      </c>
      <c r="BS1748" s="301" t="s">
        <v>3677</v>
      </c>
      <c r="BT1748" s="75">
        <v>2</v>
      </c>
      <c r="BU1748" s="300" t="s">
        <v>2839</v>
      </c>
      <c r="BV1748" s="300" t="s">
        <v>2839</v>
      </c>
      <c r="BW1748" s="75">
        <v>0</v>
      </c>
      <c r="BX1748" s="109" t="s">
        <v>2838</v>
      </c>
      <c r="BY1748" s="75">
        <v>0</v>
      </c>
      <c r="BZ1748" s="75">
        <v>0</v>
      </c>
      <c r="CA1748" s="109" t="s">
        <v>2837</v>
      </c>
      <c r="CB1748" s="79">
        <v>0</v>
      </c>
      <c r="CC1748" s="79">
        <v>0</v>
      </c>
      <c r="CD1748" s="79" t="s">
        <v>2837</v>
      </c>
      <c r="CE1748" s="75">
        <v>0</v>
      </c>
      <c r="CF1748" s="75">
        <v>0</v>
      </c>
      <c r="CG1748" s="142"/>
      <c r="CH1748" s="142"/>
      <c r="CI1748" s="142"/>
      <c r="CJ1748" s="142"/>
      <c r="CK1748" s="142"/>
      <c r="CL1748" s="148"/>
    </row>
    <row r="1749" spans="1:90" s="3" customFormat="1" ht="23.25" hidden="1" customHeight="1" x14ac:dyDescent="0.25">
      <c r="A1749" s="15">
        <v>18</v>
      </c>
      <c r="B1749" s="361">
        <v>28</v>
      </c>
      <c r="C1749" s="361">
        <v>28.4</v>
      </c>
      <c r="D1749" s="361">
        <v>524</v>
      </c>
      <c r="E1749" s="23" t="s">
        <v>3679</v>
      </c>
      <c r="F1749" s="23" t="s">
        <v>3678</v>
      </c>
      <c r="G1749" s="16" t="s">
        <v>342</v>
      </c>
      <c r="H1749" s="44" t="s">
        <v>6</v>
      </c>
      <c r="I1749" s="82" t="s">
        <v>4</v>
      </c>
      <c r="J1749" s="242"/>
      <c r="K1749" s="73" t="s">
        <v>7</v>
      </c>
      <c r="L1749" s="73" t="s">
        <v>7</v>
      </c>
      <c r="M1749" s="73" t="s">
        <v>4</v>
      </c>
      <c r="N1749" s="142"/>
      <c r="O1749" s="73" t="s">
        <v>7</v>
      </c>
      <c r="P1749" s="73" t="s">
        <v>7</v>
      </c>
      <c r="Q1749" s="73" t="s">
        <v>4</v>
      </c>
      <c r="R1749" s="300"/>
      <c r="S1749" s="73" t="s">
        <v>7</v>
      </c>
      <c r="T1749" s="73" t="s">
        <v>7</v>
      </c>
      <c r="U1749" s="73" t="s">
        <v>4</v>
      </c>
      <c r="V1749" s="142"/>
      <c r="W1749" s="73" t="s">
        <v>7</v>
      </c>
      <c r="X1749" s="73" t="s">
        <v>7</v>
      </c>
      <c r="Y1749" s="74" t="s">
        <v>4</v>
      </c>
      <c r="Z1749" s="75" t="s">
        <v>4</v>
      </c>
      <c r="AA1749" s="75" t="s">
        <v>4</v>
      </c>
      <c r="AB1749" s="75" t="s">
        <v>4</v>
      </c>
      <c r="AC1749" s="75" t="s">
        <v>20</v>
      </c>
      <c r="AD1749" s="74" t="s">
        <v>3</v>
      </c>
      <c r="AE1749" s="73" t="s">
        <v>4</v>
      </c>
      <c r="AF1749" s="142"/>
      <c r="AG1749" s="73" t="s">
        <v>7</v>
      </c>
      <c r="AH1749" s="73" t="s">
        <v>7</v>
      </c>
      <c r="AI1749" s="73" t="s">
        <v>4</v>
      </c>
      <c r="AJ1749" s="142"/>
      <c r="AK1749" s="73" t="s">
        <v>2842</v>
      </c>
      <c r="AL1749" s="73" t="s">
        <v>7</v>
      </c>
      <c r="AM1749" s="74" t="s">
        <v>4</v>
      </c>
      <c r="AN1749" s="75" t="s">
        <v>4</v>
      </c>
      <c r="AO1749" s="75" t="s">
        <v>4</v>
      </c>
      <c r="AP1749" s="75" t="s">
        <v>4</v>
      </c>
      <c r="AQ1749" s="75" t="s">
        <v>20</v>
      </c>
      <c r="AR1749" s="74" t="s">
        <v>2046</v>
      </c>
      <c r="AS1749" s="73" t="s">
        <v>4</v>
      </c>
      <c r="AT1749" s="75"/>
      <c r="AU1749" s="73" t="s">
        <v>7</v>
      </c>
      <c r="AV1749" s="73" t="s">
        <v>7</v>
      </c>
      <c r="AW1749" s="73" t="s">
        <v>4</v>
      </c>
      <c r="AX1749" s="75"/>
      <c r="AY1749" s="73" t="s">
        <v>7</v>
      </c>
      <c r="AZ1749" s="73" t="s">
        <v>7</v>
      </c>
      <c r="BA1749" s="75" t="s">
        <v>4</v>
      </c>
      <c r="BB1749" s="75" t="s">
        <v>4</v>
      </c>
      <c r="BC1749" s="75" t="s">
        <v>4</v>
      </c>
      <c r="BD1749" s="75" t="s">
        <v>4</v>
      </c>
      <c r="BE1749" s="74" t="s">
        <v>2046</v>
      </c>
      <c r="BF1749" s="73" t="s">
        <v>4</v>
      </c>
      <c r="BG1749" s="75"/>
      <c r="BH1749" s="73" t="s">
        <v>7</v>
      </c>
      <c r="BI1749" s="160" t="s">
        <v>6</v>
      </c>
      <c r="BJ1749" s="73" t="s">
        <v>4</v>
      </c>
      <c r="BK1749" s="75"/>
      <c r="BL1749" s="73" t="s">
        <v>7</v>
      </c>
      <c r="BM1749" s="76" t="s">
        <v>2841</v>
      </c>
      <c r="BN1749" s="74" t="s">
        <v>4</v>
      </c>
      <c r="BO1749" s="75" t="s">
        <v>4</v>
      </c>
      <c r="BP1749" s="75" t="s">
        <v>4</v>
      </c>
      <c r="BQ1749" s="75" t="s">
        <v>4</v>
      </c>
      <c r="BR1749" s="74" t="s">
        <v>2046</v>
      </c>
      <c r="BS1749" s="301" t="s">
        <v>3677</v>
      </c>
      <c r="BT1749" s="75">
        <v>2</v>
      </c>
      <c r="BU1749" s="300" t="s">
        <v>2839</v>
      </c>
      <c r="BV1749" s="300" t="s">
        <v>2839</v>
      </c>
      <c r="BW1749" s="75">
        <v>0</v>
      </c>
      <c r="BX1749" s="109" t="s">
        <v>2838</v>
      </c>
      <c r="BY1749" s="75">
        <v>0</v>
      </c>
      <c r="BZ1749" s="75">
        <v>0</v>
      </c>
      <c r="CA1749" s="109" t="s">
        <v>2837</v>
      </c>
      <c r="CB1749" s="79">
        <v>0</v>
      </c>
      <c r="CC1749" s="79">
        <v>0</v>
      </c>
      <c r="CD1749" s="79" t="s">
        <v>2837</v>
      </c>
      <c r="CE1749" s="75">
        <v>0</v>
      </c>
      <c r="CF1749" s="75">
        <v>0</v>
      </c>
      <c r="CG1749" s="142"/>
      <c r="CH1749" s="142"/>
      <c r="CI1749" s="142"/>
      <c r="CJ1749" s="142"/>
      <c r="CK1749" s="142"/>
      <c r="CL1749" s="148"/>
    </row>
    <row r="1750" spans="1:90" s="3" customFormat="1" ht="23.25" hidden="1" customHeight="1" x14ac:dyDescent="0.25">
      <c r="A1750" s="15">
        <v>18</v>
      </c>
      <c r="B1750" s="361">
        <v>28</v>
      </c>
      <c r="C1750" s="361">
        <v>28.4</v>
      </c>
      <c r="D1750" s="361">
        <v>524</v>
      </c>
      <c r="E1750" s="23" t="s">
        <v>3679</v>
      </c>
      <c r="F1750" s="23" t="s">
        <v>3678</v>
      </c>
      <c r="G1750" s="16" t="s">
        <v>281</v>
      </c>
      <c r="H1750" s="44" t="s">
        <v>6</v>
      </c>
      <c r="I1750" s="82" t="s">
        <v>4</v>
      </c>
      <c r="J1750" s="239"/>
      <c r="K1750" s="73" t="s">
        <v>7</v>
      </c>
      <c r="L1750" s="73" t="s">
        <v>7</v>
      </c>
      <c r="M1750" s="73" t="s">
        <v>4</v>
      </c>
      <c r="N1750" s="142"/>
      <c r="O1750" s="73" t="s">
        <v>7</v>
      </c>
      <c r="P1750" s="73" t="s">
        <v>7</v>
      </c>
      <c r="Q1750" s="73" t="s">
        <v>4</v>
      </c>
      <c r="R1750" s="300"/>
      <c r="S1750" s="73" t="s">
        <v>7</v>
      </c>
      <c r="T1750" s="73" t="s">
        <v>7</v>
      </c>
      <c r="U1750" s="73" t="s">
        <v>4</v>
      </c>
      <c r="V1750" s="142"/>
      <c r="W1750" s="73" t="s">
        <v>7</v>
      </c>
      <c r="X1750" s="73" t="s">
        <v>7</v>
      </c>
      <c r="Y1750" s="74" t="s">
        <v>4</v>
      </c>
      <c r="Z1750" s="75" t="s">
        <v>4</v>
      </c>
      <c r="AA1750" s="75" t="s">
        <v>4</v>
      </c>
      <c r="AB1750" s="75" t="s">
        <v>4</v>
      </c>
      <c r="AC1750" s="75" t="s">
        <v>20</v>
      </c>
      <c r="AD1750" s="74" t="s">
        <v>3</v>
      </c>
      <c r="AE1750" s="73" t="s">
        <v>4</v>
      </c>
      <c r="AF1750" s="142"/>
      <c r="AG1750" s="73" t="s">
        <v>7</v>
      </c>
      <c r="AH1750" s="73" t="s">
        <v>7</v>
      </c>
      <c r="AI1750" s="73" t="s">
        <v>4</v>
      </c>
      <c r="AJ1750" s="142"/>
      <c r="AK1750" s="73" t="s">
        <v>2842</v>
      </c>
      <c r="AL1750" s="73" t="s">
        <v>7</v>
      </c>
      <c r="AM1750" s="74" t="s">
        <v>4</v>
      </c>
      <c r="AN1750" s="75" t="s">
        <v>4</v>
      </c>
      <c r="AO1750" s="75" t="s">
        <v>4</v>
      </c>
      <c r="AP1750" s="75" t="s">
        <v>4</v>
      </c>
      <c r="AQ1750" s="75" t="s">
        <v>20</v>
      </c>
      <c r="AR1750" s="74" t="s">
        <v>2046</v>
      </c>
      <c r="AS1750" s="73" t="s">
        <v>4</v>
      </c>
      <c r="AT1750" s="75"/>
      <c r="AU1750" s="73" t="s">
        <v>7</v>
      </c>
      <c r="AV1750" s="73" t="s">
        <v>7</v>
      </c>
      <c r="AW1750" s="73" t="s">
        <v>4</v>
      </c>
      <c r="AX1750" s="75"/>
      <c r="AY1750" s="73" t="s">
        <v>7</v>
      </c>
      <c r="AZ1750" s="73" t="s">
        <v>7</v>
      </c>
      <c r="BA1750" s="75" t="s">
        <v>4</v>
      </c>
      <c r="BB1750" s="75" t="s">
        <v>4</v>
      </c>
      <c r="BC1750" s="75" t="s">
        <v>4</v>
      </c>
      <c r="BD1750" s="75" t="s">
        <v>4</v>
      </c>
      <c r="BE1750" s="74" t="s">
        <v>2046</v>
      </c>
      <c r="BF1750" s="73" t="s">
        <v>4</v>
      </c>
      <c r="BG1750" s="75"/>
      <c r="BH1750" s="73" t="s">
        <v>7</v>
      </c>
      <c r="BI1750" s="76" t="s">
        <v>2841</v>
      </c>
      <c r="BJ1750" s="73" t="s">
        <v>4</v>
      </c>
      <c r="BK1750" s="75"/>
      <c r="BL1750" s="73" t="s">
        <v>7</v>
      </c>
      <c r="BM1750" s="76" t="s">
        <v>2841</v>
      </c>
      <c r="BN1750" s="74" t="s">
        <v>4</v>
      </c>
      <c r="BO1750" s="75" t="s">
        <v>4</v>
      </c>
      <c r="BP1750" s="75" t="s">
        <v>4</v>
      </c>
      <c r="BQ1750" s="75" t="s">
        <v>4</v>
      </c>
      <c r="BR1750" s="74" t="s">
        <v>2046</v>
      </c>
      <c r="BS1750" s="301" t="s">
        <v>3677</v>
      </c>
      <c r="BT1750" s="75">
        <v>2</v>
      </c>
      <c r="BU1750" s="300" t="s">
        <v>2839</v>
      </c>
      <c r="BV1750" s="300" t="s">
        <v>2839</v>
      </c>
      <c r="BW1750" s="75">
        <v>0</v>
      </c>
      <c r="BX1750" s="109" t="s">
        <v>2838</v>
      </c>
      <c r="BY1750" s="75">
        <v>0</v>
      </c>
      <c r="BZ1750" s="75">
        <v>0</v>
      </c>
      <c r="CA1750" s="109" t="s">
        <v>2837</v>
      </c>
      <c r="CB1750" s="79">
        <v>0</v>
      </c>
      <c r="CC1750" s="79">
        <v>0</v>
      </c>
      <c r="CD1750" s="79" t="s">
        <v>2837</v>
      </c>
      <c r="CE1750" s="75">
        <v>0</v>
      </c>
      <c r="CF1750" s="75">
        <v>0</v>
      </c>
      <c r="CG1750" s="142"/>
      <c r="CH1750" s="142"/>
      <c r="CI1750" s="142"/>
      <c r="CJ1750" s="142"/>
      <c r="CK1750" s="142"/>
      <c r="CL1750" s="148"/>
    </row>
    <row r="1751" spans="1:90" s="3" customFormat="1" ht="23.25" hidden="1" customHeight="1" x14ac:dyDescent="0.25">
      <c r="A1751" s="15">
        <v>18</v>
      </c>
      <c r="B1751" s="361">
        <v>28</v>
      </c>
      <c r="C1751" s="361">
        <v>28.4</v>
      </c>
      <c r="D1751" s="361">
        <v>524</v>
      </c>
      <c r="E1751" s="23" t="s">
        <v>3679</v>
      </c>
      <c r="F1751" s="23" t="s">
        <v>3678</v>
      </c>
      <c r="G1751" s="16" t="s">
        <v>1536</v>
      </c>
      <c r="H1751" s="44" t="s">
        <v>6</v>
      </c>
      <c r="I1751" s="82" t="s">
        <v>4</v>
      </c>
      <c r="J1751" s="242"/>
      <c r="K1751" s="73" t="s">
        <v>7</v>
      </c>
      <c r="L1751" s="73" t="s">
        <v>7</v>
      </c>
      <c r="M1751" s="73" t="s">
        <v>4</v>
      </c>
      <c r="N1751" s="142"/>
      <c r="O1751" s="73" t="s">
        <v>7</v>
      </c>
      <c r="P1751" s="73" t="s">
        <v>7</v>
      </c>
      <c r="Q1751" s="73" t="s">
        <v>4</v>
      </c>
      <c r="R1751" s="300"/>
      <c r="S1751" s="73" t="s">
        <v>7</v>
      </c>
      <c r="T1751" s="73" t="s">
        <v>7</v>
      </c>
      <c r="U1751" s="73" t="s">
        <v>4</v>
      </c>
      <c r="V1751" s="142"/>
      <c r="W1751" s="73" t="s">
        <v>7</v>
      </c>
      <c r="X1751" s="73" t="s">
        <v>7</v>
      </c>
      <c r="Y1751" s="74" t="s">
        <v>4</v>
      </c>
      <c r="Z1751" s="75" t="s">
        <v>4</v>
      </c>
      <c r="AA1751" s="75" t="s">
        <v>4</v>
      </c>
      <c r="AB1751" s="75" t="s">
        <v>4</v>
      </c>
      <c r="AC1751" s="75" t="s">
        <v>20</v>
      </c>
      <c r="AD1751" s="74" t="s">
        <v>3</v>
      </c>
      <c r="AE1751" s="73" t="s">
        <v>4</v>
      </c>
      <c r="AF1751" s="142"/>
      <c r="AG1751" s="73" t="s">
        <v>7</v>
      </c>
      <c r="AH1751" s="73" t="s">
        <v>7</v>
      </c>
      <c r="AI1751" s="73" t="s">
        <v>4</v>
      </c>
      <c r="AJ1751" s="142"/>
      <c r="AK1751" s="73" t="s">
        <v>2842</v>
      </c>
      <c r="AL1751" s="73" t="s">
        <v>7</v>
      </c>
      <c r="AM1751" s="74" t="s">
        <v>4</v>
      </c>
      <c r="AN1751" s="75" t="s">
        <v>4</v>
      </c>
      <c r="AO1751" s="75" t="s">
        <v>4</v>
      </c>
      <c r="AP1751" s="75" t="s">
        <v>4</v>
      </c>
      <c r="AQ1751" s="75" t="s">
        <v>20</v>
      </c>
      <c r="AR1751" s="74" t="s">
        <v>2046</v>
      </c>
      <c r="AS1751" s="73" t="s">
        <v>4</v>
      </c>
      <c r="AT1751" s="75"/>
      <c r="AU1751" s="73" t="s">
        <v>7</v>
      </c>
      <c r="AV1751" s="73" t="s">
        <v>7</v>
      </c>
      <c r="AW1751" s="73" t="s">
        <v>4</v>
      </c>
      <c r="AX1751" s="75"/>
      <c r="AY1751" s="73" t="s">
        <v>7</v>
      </c>
      <c r="AZ1751" s="73" t="s">
        <v>7</v>
      </c>
      <c r="BA1751" s="75" t="s">
        <v>4</v>
      </c>
      <c r="BB1751" s="75" t="s">
        <v>4</v>
      </c>
      <c r="BC1751" s="75" t="s">
        <v>4</v>
      </c>
      <c r="BD1751" s="75" t="s">
        <v>4</v>
      </c>
      <c r="BE1751" s="74" t="s">
        <v>2046</v>
      </c>
      <c r="BF1751" s="73" t="s">
        <v>4</v>
      </c>
      <c r="BG1751" s="75"/>
      <c r="BH1751" s="73" t="s">
        <v>7</v>
      </c>
      <c r="BI1751" s="76" t="s">
        <v>2841</v>
      </c>
      <c r="BJ1751" s="73" t="s">
        <v>4</v>
      </c>
      <c r="BK1751" s="75"/>
      <c r="BL1751" s="73" t="s">
        <v>7</v>
      </c>
      <c r="BM1751" s="76" t="s">
        <v>2841</v>
      </c>
      <c r="BN1751" s="74" t="s">
        <v>4</v>
      </c>
      <c r="BO1751" s="75" t="s">
        <v>4</v>
      </c>
      <c r="BP1751" s="75" t="s">
        <v>4</v>
      </c>
      <c r="BQ1751" s="75" t="s">
        <v>4</v>
      </c>
      <c r="BR1751" s="74" t="s">
        <v>2046</v>
      </c>
      <c r="BS1751" s="301" t="s">
        <v>3677</v>
      </c>
      <c r="BT1751" s="75">
        <v>2</v>
      </c>
      <c r="BU1751" s="300" t="s">
        <v>2839</v>
      </c>
      <c r="BV1751" s="300" t="s">
        <v>2839</v>
      </c>
      <c r="BW1751" s="75">
        <v>0</v>
      </c>
      <c r="BX1751" s="109" t="s">
        <v>2838</v>
      </c>
      <c r="BY1751" s="75">
        <v>0</v>
      </c>
      <c r="BZ1751" s="75">
        <v>0</v>
      </c>
      <c r="CA1751" s="109" t="s">
        <v>2837</v>
      </c>
      <c r="CB1751" s="79">
        <v>0</v>
      </c>
      <c r="CC1751" s="79">
        <v>0</v>
      </c>
      <c r="CD1751" s="79" t="s">
        <v>2837</v>
      </c>
      <c r="CE1751" s="75">
        <v>0</v>
      </c>
      <c r="CF1751" s="75">
        <v>0</v>
      </c>
      <c r="CG1751" s="142"/>
      <c r="CH1751" s="142"/>
      <c r="CI1751" s="142"/>
      <c r="CJ1751" s="142"/>
      <c r="CK1751" s="142"/>
      <c r="CL1751" s="148"/>
    </row>
    <row r="1752" spans="1:90" s="3" customFormat="1" ht="23.25" hidden="1" customHeight="1" x14ac:dyDescent="0.25">
      <c r="A1752" s="15">
        <v>18</v>
      </c>
      <c r="B1752" s="361">
        <v>28</v>
      </c>
      <c r="C1752" s="361">
        <v>28.4</v>
      </c>
      <c r="D1752" s="361">
        <v>524</v>
      </c>
      <c r="E1752" s="23" t="s">
        <v>3679</v>
      </c>
      <c r="F1752" s="23" t="s">
        <v>3678</v>
      </c>
      <c r="G1752" s="16" t="s">
        <v>333</v>
      </c>
      <c r="H1752" s="44" t="s">
        <v>6</v>
      </c>
      <c r="I1752" s="82" t="s">
        <v>4</v>
      </c>
      <c r="J1752" s="239"/>
      <c r="K1752" s="73" t="s">
        <v>7</v>
      </c>
      <c r="L1752" s="73" t="s">
        <v>7</v>
      </c>
      <c r="M1752" s="73" t="s">
        <v>4</v>
      </c>
      <c r="N1752" s="142"/>
      <c r="O1752" s="73" t="s">
        <v>7</v>
      </c>
      <c r="P1752" s="73" t="s">
        <v>7</v>
      </c>
      <c r="Q1752" s="73" t="s">
        <v>4</v>
      </c>
      <c r="R1752" s="300"/>
      <c r="S1752" s="73" t="s">
        <v>7</v>
      </c>
      <c r="T1752" s="73" t="s">
        <v>7</v>
      </c>
      <c r="U1752" s="73" t="s">
        <v>4</v>
      </c>
      <c r="V1752" s="142"/>
      <c r="W1752" s="73" t="s">
        <v>7</v>
      </c>
      <c r="X1752" s="73" t="s">
        <v>7</v>
      </c>
      <c r="Y1752" s="74" t="s">
        <v>4</v>
      </c>
      <c r="Z1752" s="75" t="s">
        <v>4</v>
      </c>
      <c r="AA1752" s="75" t="s">
        <v>4</v>
      </c>
      <c r="AB1752" s="75" t="s">
        <v>4</v>
      </c>
      <c r="AC1752" s="75" t="s">
        <v>20</v>
      </c>
      <c r="AD1752" s="74" t="s">
        <v>3</v>
      </c>
      <c r="AE1752" s="73" t="s">
        <v>4</v>
      </c>
      <c r="AF1752" s="142"/>
      <c r="AG1752" s="73" t="s">
        <v>7</v>
      </c>
      <c r="AH1752" s="73" t="s">
        <v>7</v>
      </c>
      <c r="AI1752" s="73" t="s">
        <v>4</v>
      </c>
      <c r="AJ1752" s="142"/>
      <c r="AK1752" s="73" t="s">
        <v>2842</v>
      </c>
      <c r="AL1752" s="73" t="s">
        <v>7</v>
      </c>
      <c r="AM1752" s="74" t="s">
        <v>4</v>
      </c>
      <c r="AN1752" s="75" t="s">
        <v>4</v>
      </c>
      <c r="AO1752" s="75" t="s">
        <v>4</v>
      </c>
      <c r="AP1752" s="75" t="s">
        <v>4</v>
      </c>
      <c r="AQ1752" s="75" t="s">
        <v>20</v>
      </c>
      <c r="AR1752" s="74" t="s">
        <v>2046</v>
      </c>
      <c r="AS1752" s="71" t="s">
        <v>5</v>
      </c>
      <c r="AT1752" s="79" t="s">
        <v>3685</v>
      </c>
      <c r="AU1752" s="88" t="s">
        <v>37</v>
      </c>
      <c r="AV1752" s="73" t="s">
        <v>7</v>
      </c>
      <c r="AW1752" s="73" t="s">
        <v>4</v>
      </c>
      <c r="AX1752" s="75"/>
      <c r="AY1752" s="73" t="s">
        <v>7</v>
      </c>
      <c r="AZ1752" s="73" t="s">
        <v>7</v>
      </c>
      <c r="BA1752" s="75" t="s">
        <v>4</v>
      </c>
      <c r="BB1752" s="75" t="s">
        <v>4</v>
      </c>
      <c r="BC1752" s="75" t="s">
        <v>4</v>
      </c>
      <c r="BD1752" s="75" t="s">
        <v>4</v>
      </c>
      <c r="BE1752" s="74" t="s">
        <v>31</v>
      </c>
      <c r="BF1752" s="73" t="s">
        <v>4</v>
      </c>
      <c r="BG1752" s="75"/>
      <c r="BH1752" s="73" t="s">
        <v>7</v>
      </c>
      <c r="BI1752" s="76" t="s">
        <v>2841</v>
      </c>
      <c r="BJ1752" s="73" t="s">
        <v>4</v>
      </c>
      <c r="BK1752" s="75"/>
      <c r="BL1752" s="73" t="s">
        <v>7</v>
      </c>
      <c r="BM1752" s="76" t="s">
        <v>2841</v>
      </c>
      <c r="BN1752" s="74" t="s">
        <v>4</v>
      </c>
      <c r="BO1752" s="75" t="s">
        <v>4</v>
      </c>
      <c r="BP1752" s="75" t="s">
        <v>4</v>
      </c>
      <c r="BQ1752" s="75" t="s">
        <v>4</v>
      </c>
      <c r="BR1752" s="74" t="s">
        <v>2046</v>
      </c>
      <c r="BS1752" s="301" t="s">
        <v>3684</v>
      </c>
      <c r="BT1752" s="75">
        <v>2</v>
      </c>
      <c r="BU1752" s="300" t="s">
        <v>2839</v>
      </c>
      <c r="BV1752" s="300" t="s">
        <v>2839</v>
      </c>
      <c r="BW1752" s="75">
        <v>0</v>
      </c>
      <c r="BX1752" s="109" t="s">
        <v>2838</v>
      </c>
      <c r="BY1752" s="75">
        <v>0</v>
      </c>
      <c r="BZ1752" s="75">
        <v>0</v>
      </c>
      <c r="CA1752" s="109" t="s">
        <v>3682</v>
      </c>
      <c r="CB1752" s="79">
        <v>1</v>
      </c>
      <c r="CC1752" s="79">
        <v>1</v>
      </c>
      <c r="CD1752" s="79" t="s">
        <v>2837</v>
      </c>
      <c r="CE1752" s="75">
        <v>0</v>
      </c>
      <c r="CF1752" s="75">
        <v>0</v>
      </c>
      <c r="CG1752" s="142"/>
      <c r="CH1752" s="142"/>
      <c r="CI1752" s="142"/>
      <c r="CJ1752" s="142"/>
      <c r="CK1752" s="142"/>
      <c r="CL1752" s="148"/>
    </row>
    <row r="1753" spans="1:90" s="3" customFormat="1" ht="23.25" hidden="1" customHeight="1" x14ac:dyDescent="0.25">
      <c r="A1753" s="15">
        <v>18</v>
      </c>
      <c r="B1753" s="361">
        <v>28</v>
      </c>
      <c r="C1753" s="361">
        <v>28.4</v>
      </c>
      <c r="D1753" s="361">
        <v>524</v>
      </c>
      <c r="E1753" s="23" t="s">
        <v>3679</v>
      </c>
      <c r="F1753" s="23" t="s">
        <v>3678</v>
      </c>
      <c r="G1753" s="16" t="s">
        <v>285</v>
      </c>
      <c r="H1753" s="44" t="s">
        <v>6</v>
      </c>
      <c r="I1753" s="82" t="s">
        <v>4</v>
      </c>
      <c r="J1753" s="239"/>
      <c r="K1753" s="73" t="s">
        <v>7</v>
      </c>
      <c r="L1753" s="73" t="s">
        <v>7</v>
      </c>
      <c r="M1753" s="73" t="s">
        <v>4</v>
      </c>
      <c r="N1753" s="142"/>
      <c r="O1753" s="73" t="s">
        <v>7</v>
      </c>
      <c r="P1753" s="73" t="s">
        <v>7</v>
      </c>
      <c r="Q1753" s="73" t="s">
        <v>4</v>
      </c>
      <c r="R1753" s="300"/>
      <c r="S1753" s="73" t="s">
        <v>7</v>
      </c>
      <c r="T1753" s="73" t="s">
        <v>7</v>
      </c>
      <c r="U1753" s="73" t="s">
        <v>4</v>
      </c>
      <c r="V1753" s="142"/>
      <c r="W1753" s="73" t="s">
        <v>7</v>
      </c>
      <c r="X1753" s="73" t="s">
        <v>7</v>
      </c>
      <c r="Y1753" s="74" t="s">
        <v>4</v>
      </c>
      <c r="Z1753" s="75" t="s">
        <v>4</v>
      </c>
      <c r="AA1753" s="75" t="s">
        <v>4</v>
      </c>
      <c r="AB1753" s="75" t="s">
        <v>4</v>
      </c>
      <c r="AC1753" s="75" t="s">
        <v>20</v>
      </c>
      <c r="AD1753" s="74" t="s">
        <v>3</v>
      </c>
      <c r="AE1753" s="73" t="s">
        <v>4</v>
      </c>
      <c r="AF1753" s="142"/>
      <c r="AG1753" s="73" t="s">
        <v>7</v>
      </c>
      <c r="AH1753" s="73" t="s">
        <v>7</v>
      </c>
      <c r="AI1753" s="73" t="s">
        <v>4</v>
      </c>
      <c r="AJ1753" s="142"/>
      <c r="AK1753" s="73" t="s">
        <v>2842</v>
      </c>
      <c r="AL1753" s="73" t="s">
        <v>7</v>
      </c>
      <c r="AM1753" s="74" t="s">
        <v>4</v>
      </c>
      <c r="AN1753" s="75" t="s">
        <v>4</v>
      </c>
      <c r="AO1753" s="75" t="s">
        <v>4</v>
      </c>
      <c r="AP1753" s="75" t="s">
        <v>4</v>
      </c>
      <c r="AQ1753" s="75" t="s">
        <v>20</v>
      </c>
      <c r="AR1753" s="74" t="s">
        <v>2046</v>
      </c>
      <c r="AS1753" s="73" t="s">
        <v>4</v>
      </c>
      <c r="AT1753" s="75"/>
      <c r="AU1753" s="73" t="s">
        <v>7</v>
      </c>
      <c r="AV1753" s="73" t="s">
        <v>7</v>
      </c>
      <c r="AW1753" s="73" t="s">
        <v>4</v>
      </c>
      <c r="AX1753" s="75"/>
      <c r="AY1753" s="73" t="s">
        <v>7</v>
      </c>
      <c r="AZ1753" s="73" t="s">
        <v>7</v>
      </c>
      <c r="BA1753" s="75" t="s">
        <v>4</v>
      </c>
      <c r="BB1753" s="75" t="s">
        <v>4</v>
      </c>
      <c r="BC1753" s="75" t="s">
        <v>4</v>
      </c>
      <c r="BD1753" s="75" t="s">
        <v>4</v>
      </c>
      <c r="BE1753" s="74" t="s">
        <v>2046</v>
      </c>
      <c r="BF1753" s="73" t="s">
        <v>4</v>
      </c>
      <c r="BG1753" s="75"/>
      <c r="BH1753" s="73" t="s">
        <v>7</v>
      </c>
      <c r="BI1753" s="76" t="s">
        <v>2841</v>
      </c>
      <c r="BJ1753" s="73" t="s">
        <v>4</v>
      </c>
      <c r="BK1753" s="75"/>
      <c r="BL1753" s="73" t="s">
        <v>7</v>
      </c>
      <c r="BM1753" s="76" t="s">
        <v>2841</v>
      </c>
      <c r="BN1753" s="74" t="s">
        <v>4</v>
      </c>
      <c r="BO1753" s="75" t="s">
        <v>4</v>
      </c>
      <c r="BP1753" s="75" t="s">
        <v>4</v>
      </c>
      <c r="BQ1753" s="75" t="s">
        <v>4</v>
      </c>
      <c r="BR1753" s="74" t="s">
        <v>2046</v>
      </c>
      <c r="BS1753" s="301" t="s">
        <v>3677</v>
      </c>
      <c r="BT1753" s="75">
        <v>2</v>
      </c>
      <c r="BU1753" s="300" t="s">
        <v>2839</v>
      </c>
      <c r="BV1753" s="300" t="s">
        <v>2839</v>
      </c>
      <c r="BW1753" s="75">
        <v>0</v>
      </c>
      <c r="BX1753" s="109" t="s">
        <v>2838</v>
      </c>
      <c r="BY1753" s="75">
        <v>0</v>
      </c>
      <c r="BZ1753" s="75">
        <v>0</v>
      </c>
      <c r="CA1753" s="109" t="s">
        <v>2837</v>
      </c>
      <c r="CB1753" s="79">
        <v>0</v>
      </c>
      <c r="CC1753" s="79">
        <v>0</v>
      </c>
      <c r="CD1753" s="79" t="s">
        <v>2837</v>
      </c>
      <c r="CE1753" s="75">
        <v>0</v>
      </c>
      <c r="CF1753" s="75">
        <v>0</v>
      </c>
      <c r="CG1753" s="142"/>
      <c r="CH1753" s="142"/>
      <c r="CI1753" s="142"/>
      <c r="CJ1753" s="142"/>
      <c r="CK1753" s="142"/>
      <c r="CL1753" s="148"/>
    </row>
    <row r="1754" spans="1:90" s="3" customFormat="1" ht="23.25" hidden="1" customHeight="1" x14ac:dyDescent="0.25">
      <c r="A1754" s="15">
        <v>18</v>
      </c>
      <c r="B1754" s="361">
        <v>28</v>
      </c>
      <c r="C1754" s="361">
        <v>28.4</v>
      </c>
      <c r="D1754" s="361">
        <v>524</v>
      </c>
      <c r="E1754" s="23" t="s">
        <v>3679</v>
      </c>
      <c r="F1754" s="23" t="s">
        <v>3678</v>
      </c>
      <c r="G1754" s="16" t="s">
        <v>332</v>
      </c>
      <c r="H1754" s="44" t="s">
        <v>6</v>
      </c>
      <c r="I1754" s="82" t="s">
        <v>4</v>
      </c>
      <c r="J1754" s="239"/>
      <c r="K1754" s="73" t="s">
        <v>7</v>
      </c>
      <c r="L1754" s="73" t="s">
        <v>7</v>
      </c>
      <c r="M1754" s="73" t="s">
        <v>4</v>
      </c>
      <c r="N1754" s="142"/>
      <c r="O1754" s="73" t="s">
        <v>7</v>
      </c>
      <c r="P1754" s="73" t="s">
        <v>7</v>
      </c>
      <c r="Q1754" s="73" t="s">
        <v>4</v>
      </c>
      <c r="R1754" s="300"/>
      <c r="S1754" s="73" t="s">
        <v>7</v>
      </c>
      <c r="T1754" s="73" t="s">
        <v>7</v>
      </c>
      <c r="U1754" s="73" t="s">
        <v>4</v>
      </c>
      <c r="V1754" s="142"/>
      <c r="W1754" s="73" t="s">
        <v>7</v>
      </c>
      <c r="X1754" s="73" t="s">
        <v>7</v>
      </c>
      <c r="Y1754" s="74" t="s">
        <v>4</v>
      </c>
      <c r="Z1754" s="75" t="s">
        <v>4</v>
      </c>
      <c r="AA1754" s="75" t="s">
        <v>4</v>
      </c>
      <c r="AB1754" s="75" t="s">
        <v>4</v>
      </c>
      <c r="AC1754" s="75" t="s">
        <v>20</v>
      </c>
      <c r="AD1754" s="74" t="s">
        <v>3</v>
      </c>
      <c r="AE1754" s="73" t="s">
        <v>4</v>
      </c>
      <c r="AF1754" s="142"/>
      <c r="AG1754" s="73" t="s">
        <v>7</v>
      </c>
      <c r="AH1754" s="73" t="s">
        <v>7</v>
      </c>
      <c r="AI1754" s="73" t="s">
        <v>4</v>
      </c>
      <c r="AJ1754" s="142"/>
      <c r="AK1754" s="73" t="s">
        <v>2842</v>
      </c>
      <c r="AL1754" s="73" t="s">
        <v>7</v>
      </c>
      <c r="AM1754" s="74" t="s">
        <v>4</v>
      </c>
      <c r="AN1754" s="75" t="s">
        <v>4</v>
      </c>
      <c r="AO1754" s="75" t="s">
        <v>4</v>
      </c>
      <c r="AP1754" s="75" t="s">
        <v>4</v>
      </c>
      <c r="AQ1754" s="75" t="s">
        <v>20</v>
      </c>
      <c r="AR1754" s="74" t="s">
        <v>2046</v>
      </c>
      <c r="AS1754" s="73" t="s">
        <v>4</v>
      </c>
      <c r="AT1754" s="75"/>
      <c r="AU1754" s="73" t="s">
        <v>7</v>
      </c>
      <c r="AV1754" s="73" t="s">
        <v>7</v>
      </c>
      <c r="AW1754" s="73" t="s">
        <v>4</v>
      </c>
      <c r="AX1754" s="75"/>
      <c r="AY1754" s="73" t="s">
        <v>7</v>
      </c>
      <c r="AZ1754" s="73" t="s">
        <v>7</v>
      </c>
      <c r="BA1754" s="75" t="s">
        <v>4</v>
      </c>
      <c r="BB1754" s="75" t="s">
        <v>4</v>
      </c>
      <c r="BC1754" s="75" t="s">
        <v>4</v>
      </c>
      <c r="BD1754" s="75" t="s">
        <v>4</v>
      </c>
      <c r="BE1754" s="74" t="s">
        <v>2046</v>
      </c>
      <c r="BF1754" s="73" t="s">
        <v>4</v>
      </c>
      <c r="BG1754" s="75"/>
      <c r="BH1754" s="73" t="s">
        <v>7</v>
      </c>
      <c r="BI1754" s="76" t="s">
        <v>2841</v>
      </c>
      <c r="BJ1754" s="73" t="s">
        <v>4</v>
      </c>
      <c r="BK1754" s="75"/>
      <c r="BL1754" s="73" t="s">
        <v>7</v>
      </c>
      <c r="BM1754" s="76" t="s">
        <v>2841</v>
      </c>
      <c r="BN1754" s="74" t="s">
        <v>4</v>
      </c>
      <c r="BO1754" s="75" t="s">
        <v>4</v>
      </c>
      <c r="BP1754" s="75" t="s">
        <v>4</v>
      </c>
      <c r="BQ1754" s="75" t="s">
        <v>4</v>
      </c>
      <c r="BR1754" s="74" t="s">
        <v>2046</v>
      </c>
      <c r="BS1754" s="301" t="s">
        <v>3677</v>
      </c>
      <c r="BT1754" s="75">
        <v>2</v>
      </c>
      <c r="BU1754" s="300" t="s">
        <v>2839</v>
      </c>
      <c r="BV1754" s="300" t="s">
        <v>2839</v>
      </c>
      <c r="BW1754" s="75">
        <v>0</v>
      </c>
      <c r="BX1754" s="109" t="s">
        <v>2838</v>
      </c>
      <c r="BY1754" s="75">
        <v>0</v>
      </c>
      <c r="BZ1754" s="75">
        <v>0</v>
      </c>
      <c r="CA1754" s="109" t="s">
        <v>2837</v>
      </c>
      <c r="CB1754" s="79">
        <v>0</v>
      </c>
      <c r="CC1754" s="79">
        <v>0</v>
      </c>
      <c r="CD1754" s="79" t="s">
        <v>2837</v>
      </c>
      <c r="CE1754" s="75">
        <v>0</v>
      </c>
      <c r="CF1754" s="75">
        <v>0</v>
      </c>
      <c r="CG1754" s="142"/>
      <c r="CH1754" s="142"/>
      <c r="CI1754" s="142"/>
      <c r="CJ1754" s="142"/>
      <c r="CK1754" s="142"/>
      <c r="CL1754" s="148"/>
    </row>
    <row r="1755" spans="1:90" s="3" customFormat="1" ht="23.25" hidden="1" customHeight="1" x14ac:dyDescent="0.25">
      <c r="A1755" s="15">
        <v>18</v>
      </c>
      <c r="B1755" s="361">
        <v>28</v>
      </c>
      <c r="C1755" s="361">
        <v>28.4</v>
      </c>
      <c r="D1755" s="361">
        <v>524</v>
      </c>
      <c r="E1755" s="23" t="s">
        <v>3679</v>
      </c>
      <c r="F1755" s="23" t="s">
        <v>3678</v>
      </c>
      <c r="G1755" s="16" t="s">
        <v>330</v>
      </c>
      <c r="H1755" s="44" t="s">
        <v>6</v>
      </c>
      <c r="I1755" s="82" t="s">
        <v>4</v>
      </c>
      <c r="J1755" s="242"/>
      <c r="K1755" s="73" t="s">
        <v>7</v>
      </c>
      <c r="L1755" s="73" t="s">
        <v>7</v>
      </c>
      <c r="M1755" s="73" t="s">
        <v>4</v>
      </c>
      <c r="N1755" s="142"/>
      <c r="O1755" s="73" t="s">
        <v>7</v>
      </c>
      <c r="P1755" s="73" t="s">
        <v>7</v>
      </c>
      <c r="Q1755" s="73" t="s">
        <v>4</v>
      </c>
      <c r="R1755" s="300"/>
      <c r="S1755" s="73" t="s">
        <v>7</v>
      </c>
      <c r="T1755" s="73" t="s">
        <v>7</v>
      </c>
      <c r="U1755" s="73" t="s">
        <v>4</v>
      </c>
      <c r="V1755" s="142"/>
      <c r="W1755" s="73" t="s">
        <v>7</v>
      </c>
      <c r="X1755" s="73" t="s">
        <v>7</v>
      </c>
      <c r="Y1755" s="74" t="s">
        <v>4</v>
      </c>
      <c r="Z1755" s="75" t="s">
        <v>4</v>
      </c>
      <c r="AA1755" s="75" t="s">
        <v>4</v>
      </c>
      <c r="AB1755" s="75" t="s">
        <v>4</v>
      </c>
      <c r="AC1755" s="75" t="s">
        <v>20</v>
      </c>
      <c r="AD1755" s="74" t="s">
        <v>3</v>
      </c>
      <c r="AE1755" s="73" t="s">
        <v>4</v>
      </c>
      <c r="AF1755" s="142"/>
      <c r="AG1755" s="73" t="s">
        <v>7</v>
      </c>
      <c r="AH1755" s="73" t="s">
        <v>7</v>
      </c>
      <c r="AI1755" s="73" t="s">
        <v>4</v>
      </c>
      <c r="AJ1755" s="142"/>
      <c r="AK1755" s="73" t="s">
        <v>2842</v>
      </c>
      <c r="AL1755" s="73" t="s">
        <v>7</v>
      </c>
      <c r="AM1755" s="74" t="s">
        <v>4</v>
      </c>
      <c r="AN1755" s="75" t="s">
        <v>4</v>
      </c>
      <c r="AO1755" s="75" t="s">
        <v>4</v>
      </c>
      <c r="AP1755" s="75" t="s">
        <v>4</v>
      </c>
      <c r="AQ1755" s="75" t="s">
        <v>20</v>
      </c>
      <c r="AR1755" s="74" t="s">
        <v>2046</v>
      </c>
      <c r="AS1755" s="73" t="s">
        <v>4</v>
      </c>
      <c r="AT1755" s="75"/>
      <c r="AU1755" s="73" t="s">
        <v>7</v>
      </c>
      <c r="AV1755" s="73" t="s">
        <v>7</v>
      </c>
      <c r="AW1755" s="73" t="s">
        <v>4</v>
      </c>
      <c r="AX1755" s="75"/>
      <c r="AY1755" s="73" t="s">
        <v>7</v>
      </c>
      <c r="AZ1755" s="73" t="s">
        <v>7</v>
      </c>
      <c r="BA1755" s="75" t="s">
        <v>4</v>
      </c>
      <c r="BB1755" s="75" t="s">
        <v>4</v>
      </c>
      <c r="BC1755" s="75" t="s">
        <v>4</v>
      </c>
      <c r="BD1755" s="75" t="s">
        <v>4</v>
      </c>
      <c r="BE1755" s="74" t="s">
        <v>2046</v>
      </c>
      <c r="BF1755" s="73" t="s">
        <v>4</v>
      </c>
      <c r="BG1755" s="75"/>
      <c r="BH1755" s="73" t="s">
        <v>7</v>
      </c>
      <c r="BI1755" s="76" t="s">
        <v>2841</v>
      </c>
      <c r="BJ1755" s="73" t="s">
        <v>4</v>
      </c>
      <c r="BK1755" s="75"/>
      <c r="BL1755" s="73" t="s">
        <v>7</v>
      </c>
      <c r="BM1755" s="76" t="s">
        <v>2841</v>
      </c>
      <c r="BN1755" s="74" t="s">
        <v>4</v>
      </c>
      <c r="BO1755" s="75" t="s">
        <v>4</v>
      </c>
      <c r="BP1755" s="75" t="s">
        <v>4</v>
      </c>
      <c r="BQ1755" s="75" t="s">
        <v>4</v>
      </c>
      <c r="BR1755" s="74" t="s">
        <v>2046</v>
      </c>
      <c r="BS1755" s="301" t="s">
        <v>3677</v>
      </c>
      <c r="BT1755" s="75">
        <v>2</v>
      </c>
      <c r="BU1755" s="300" t="s">
        <v>2839</v>
      </c>
      <c r="BV1755" s="300" t="s">
        <v>2839</v>
      </c>
      <c r="BW1755" s="75">
        <v>0</v>
      </c>
      <c r="BX1755" s="109" t="s">
        <v>2838</v>
      </c>
      <c r="BY1755" s="75">
        <v>0</v>
      </c>
      <c r="BZ1755" s="75">
        <v>0</v>
      </c>
      <c r="CA1755" s="109" t="s">
        <v>2837</v>
      </c>
      <c r="CB1755" s="79">
        <v>0</v>
      </c>
      <c r="CC1755" s="79">
        <v>0</v>
      </c>
      <c r="CD1755" s="79" t="s">
        <v>2837</v>
      </c>
      <c r="CE1755" s="75">
        <v>0</v>
      </c>
      <c r="CF1755" s="75">
        <v>0</v>
      </c>
      <c r="CG1755" s="142"/>
      <c r="CH1755" s="142"/>
      <c r="CI1755" s="142"/>
      <c r="CJ1755" s="142"/>
      <c r="CK1755" s="142"/>
      <c r="CL1755" s="148"/>
    </row>
    <row r="1756" spans="1:90" s="3" customFormat="1" ht="23.25" hidden="1" customHeight="1" x14ac:dyDescent="0.25">
      <c r="A1756" s="15">
        <v>18</v>
      </c>
      <c r="B1756" s="361">
        <v>28</v>
      </c>
      <c r="C1756" s="361">
        <v>28.4</v>
      </c>
      <c r="D1756" s="361">
        <v>524</v>
      </c>
      <c r="E1756" s="23" t="s">
        <v>3679</v>
      </c>
      <c r="F1756" s="23" t="s">
        <v>3678</v>
      </c>
      <c r="G1756" s="16" t="s">
        <v>329</v>
      </c>
      <c r="H1756" s="44" t="s">
        <v>6</v>
      </c>
      <c r="I1756" s="82" t="s">
        <v>4</v>
      </c>
      <c r="J1756" s="242"/>
      <c r="K1756" s="73" t="s">
        <v>7</v>
      </c>
      <c r="L1756" s="73" t="s">
        <v>7</v>
      </c>
      <c r="M1756" s="73" t="s">
        <v>4</v>
      </c>
      <c r="N1756" s="109"/>
      <c r="O1756" s="73" t="s">
        <v>7</v>
      </c>
      <c r="P1756" s="73" t="s">
        <v>7</v>
      </c>
      <c r="Q1756" s="73" t="s">
        <v>4</v>
      </c>
      <c r="R1756" s="300"/>
      <c r="S1756" s="73" t="s">
        <v>7</v>
      </c>
      <c r="T1756" s="73" t="s">
        <v>7</v>
      </c>
      <c r="U1756" s="73" t="s">
        <v>4</v>
      </c>
      <c r="V1756" s="142"/>
      <c r="W1756" s="73" t="s">
        <v>7</v>
      </c>
      <c r="X1756" s="73" t="s">
        <v>7</v>
      </c>
      <c r="Y1756" s="74" t="s">
        <v>4</v>
      </c>
      <c r="Z1756" s="75" t="s">
        <v>4</v>
      </c>
      <c r="AA1756" s="75" t="s">
        <v>4</v>
      </c>
      <c r="AB1756" s="75" t="s">
        <v>4</v>
      </c>
      <c r="AC1756" s="75" t="s">
        <v>20</v>
      </c>
      <c r="AD1756" s="74" t="s">
        <v>3</v>
      </c>
      <c r="AE1756" s="73" t="s">
        <v>4</v>
      </c>
      <c r="AF1756" s="142"/>
      <c r="AG1756" s="73" t="s">
        <v>7</v>
      </c>
      <c r="AH1756" s="73" t="s">
        <v>7</v>
      </c>
      <c r="AI1756" s="73" t="s">
        <v>4</v>
      </c>
      <c r="AJ1756" s="142"/>
      <c r="AK1756" s="73" t="s">
        <v>2842</v>
      </c>
      <c r="AL1756" s="73" t="s">
        <v>7</v>
      </c>
      <c r="AM1756" s="74" t="s">
        <v>4</v>
      </c>
      <c r="AN1756" s="75" t="s">
        <v>4</v>
      </c>
      <c r="AO1756" s="75" t="s">
        <v>4</v>
      </c>
      <c r="AP1756" s="75" t="s">
        <v>4</v>
      </c>
      <c r="AQ1756" s="75" t="s">
        <v>20</v>
      </c>
      <c r="AR1756" s="74" t="s">
        <v>2046</v>
      </c>
      <c r="AS1756" s="73" t="s">
        <v>4</v>
      </c>
      <c r="AT1756" s="75"/>
      <c r="AU1756" s="73" t="s">
        <v>7</v>
      </c>
      <c r="AV1756" s="73" t="s">
        <v>7</v>
      </c>
      <c r="AW1756" s="73" t="s">
        <v>4</v>
      </c>
      <c r="AX1756" s="75"/>
      <c r="AY1756" s="73" t="s">
        <v>7</v>
      </c>
      <c r="AZ1756" s="73" t="s">
        <v>7</v>
      </c>
      <c r="BA1756" s="75" t="s">
        <v>4</v>
      </c>
      <c r="BB1756" s="75" t="s">
        <v>4</v>
      </c>
      <c r="BC1756" s="75" t="s">
        <v>4</v>
      </c>
      <c r="BD1756" s="75" t="s">
        <v>4</v>
      </c>
      <c r="BE1756" s="74" t="s">
        <v>2046</v>
      </c>
      <c r="BF1756" s="73" t="s">
        <v>4</v>
      </c>
      <c r="BG1756" s="75"/>
      <c r="BH1756" s="73" t="s">
        <v>7</v>
      </c>
      <c r="BI1756" s="76" t="s">
        <v>2841</v>
      </c>
      <c r="BJ1756" s="73" t="s">
        <v>4</v>
      </c>
      <c r="BK1756" s="75"/>
      <c r="BL1756" s="73" t="s">
        <v>7</v>
      </c>
      <c r="BM1756" s="76" t="s">
        <v>2841</v>
      </c>
      <c r="BN1756" s="74" t="s">
        <v>4</v>
      </c>
      <c r="BO1756" s="75" t="s">
        <v>4</v>
      </c>
      <c r="BP1756" s="75" t="s">
        <v>4</v>
      </c>
      <c r="BQ1756" s="75" t="s">
        <v>4</v>
      </c>
      <c r="BR1756" s="74" t="s">
        <v>2046</v>
      </c>
      <c r="BS1756" s="301" t="s">
        <v>3677</v>
      </c>
      <c r="BT1756" s="75">
        <v>2</v>
      </c>
      <c r="BU1756" s="300" t="s">
        <v>2839</v>
      </c>
      <c r="BV1756" s="300" t="s">
        <v>2839</v>
      </c>
      <c r="BW1756" s="75">
        <v>0</v>
      </c>
      <c r="BX1756" s="109" t="s">
        <v>2838</v>
      </c>
      <c r="BY1756" s="75">
        <v>0</v>
      </c>
      <c r="BZ1756" s="75">
        <v>0</v>
      </c>
      <c r="CA1756" s="109" t="s">
        <v>2837</v>
      </c>
      <c r="CB1756" s="79">
        <v>0</v>
      </c>
      <c r="CC1756" s="79">
        <v>0</v>
      </c>
      <c r="CD1756" s="79" t="s">
        <v>2837</v>
      </c>
      <c r="CE1756" s="75">
        <v>0</v>
      </c>
      <c r="CF1756" s="75">
        <v>0</v>
      </c>
      <c r="CG1756" s="142"/>
      <c r="CH1756" s="142"/>
      <c r="CI1756" s="142"/>
      <c r="CJ1756" s="142"/>
      <c r="CK1756" s="142"/>
      <c r="CL1756" s="148"/>
    </row>
    <row r="1757" spans="1:90" s="3" customFormat="1" ht="23.25" hidden="1" customHeight="1" x14ac:dyDescent="0.25">
      <c r="A1757" s="15">
        <v>18</v>
      </c>
      <c r="B1757" s="361">
        <v>28</v>
      </c>
      <c r="C1757" s="361">
        <v>28.4</v>
      </c>
      <c r="D1757" s="361">
        <v>524</v>
      </c>
      <c r="E1757" s="23" t="s">
        <v>3679</v>
      </c>
      <c r="F1757" s="23" t="s">
        <v>3678</v>
      </c>
      <c r="G1757" s="16" t="s">
        <v>321</v>
      </c>
      <c r="H1757" s="44" t="s">
        <v>6</v>
      </c>
      <c r="I1757" s="82" t="s">
        <v>4</v>
      </c>
      <c r="J1757" s="242"/>
      <c r="K1757" s="73" t="s">
        <v>7</v>
      </c>
      <c r="L1757" s="73" t="s">
        <v>7</v>
      </c>
      <c r="M1757" s="73" t="s">
        <v>4</v>
      </c>
      <c r="N1757" s="109"/>
      <c r="O1757" s="73" t="s">
        <v>7</v>
      </c>
      <c r="P1757" s="73" t="s">
        <v>7</v>
      </c>
      <c r="Q1757" s="73" t="s">
        <v>4</v>
      </c>
      <c r="R1757" s="142"/>
      <c r="S1757" s="73" t="s">
        <v>7</v>
      </c>
      <c r="T1757" s="73" t="s">
        <v>7</v>
      </c>
      <c r="U1757" s="73" t="s">
        <v>4</v>
      </c>
      <c r="V1757" s="142"/>
      <c r="W1757" s="73" t="s">
        <v>7</v>
      </c>
      <c r="X1757" s="73" t="s">
        <v>7</v>
      </c>
      <c r="Y1757" s="74" t="s">
        <v>4</v>
      </c>
      <c r="Z1757" s="75" t="s">
        <v>4</v>
      </c>
      <c r="AA1757" s="75" t="s">
        <v>4</v>
      </c>
      <c r="AB1757" s="75" t="s">
        <v>4</v>
      </c>
      <c r="AC1757" s="75" t="s">
        <v>20</v>
      </c>
      <c r="AD1757" s="74" t="s">
        <v>3</v>
      </c>
      <c r="AE1757" s="73" t="s">
        <v>4</v>
      </c>
      <c r="AF1757" s="142"/>
      <c r="AG1757" s="73" t="s">
        <v>7</v>
      </c>
      <c r="AH1757" s="73" t="s">
        <v>7</v>
      </c>
      <c r="AI1757" s="73" t="s">
        <v>4</v>
      </c>
      <c r="AJ1757" s="142"/>
      <c r="AK1757" s="73" t="s">
        <v>2842</v>
      </c>
      <c r="AL1757" s="73" t="s">
        <v>7</v>
      </c>
      <c r="AM1757" s="74" t="s">
        <v>4</v>
      </c>
      <c r="AN1757" s="75" t="s">
        <v>4</v>
      </c>
      <c r="AO1757" s="75" t="s">
        <v>4</v>
      </c>
      <c r="AP1757" s="75" t="s">
        <v>4</v>
      </c>
      <c r="AQ1757" s="75" t="s">
        <v>20</v>
      </c>
      <c r="AR1757" s="74" t="s">
        <v>2046</v>
      </c>
      <c r="AS1757" s="71" t="s">
        <v>5</v>
      </c>
      <c r="AT1757" s="79" t="s">
        <v>3683</v>
      </c>
      <c r="AU1757" s="88" t="s">
        <v>37</v>
      </c>
      <c r="AV1757" s="73" t="s">
        <v>7</v>
      </c>
      <c r="AW1757" s="73" t="s">
        <v>4</v>
      </c>
      <c r="AX1757" s="75"/>
      <c r="AY1757" s="73" t="s">
        <v>7</v>
      </c>
      <c r="AZ1757" s="73" t="s">
        <v>7</v>
      </c>
      <c r="BA1757" s="75" t="s">
        <v>4</v>
      </c>
      <c r="BB1757" s="75" t="s">
        <v>4</v>
      </c>
      <c r="BC1757" s="75" t="s">
        <v>4</v>
      </c>
      <c r="BD1757" s="75" t="s">
        <v>4</v>
      </c>
      <c r="BE1757" s="74" t="s">
        <v>31</v>
      </c>
      <c r="BF1757" s="73" t="s">
        <v>4</v>
      </c>
      <c r="BG1757" s="75"/>
      <c r="BH1757" s="73" t="s">
        <v>7</v>
      </c>
      <c r="BI1757" s="76" t="s">
        <v>2841</v>
      </c>
      <c r="BJ1757" s="73" t="s">
        <v>4</v>
      </c>
      <c r="BK1757" s="75"/>
      <c r="BL1757" s="73" t="s">
        <v>7</v>
      </c>
      <c r="BM1757" s="76" t="s">
        <v>2841</v>
      </c>
      <c r="BN1757" s="74" t="s">
        <v>4</v>
      </c>
      <c r="BO1757" s="75" t="s">
        <v>4</v>
      </c>
      <c r="BP1757" s="75" t="s">
        <v>4</v>
      </c>
      <c r="BQ1757" s="75" t="s">
        <v>4</v>
      </c>
      <c r="BR1757" s="74" t="s">
        <v>2046</v>
      </c>
      <c r="BS1757" s="301" t="s">
        <v>3677</v>
      </c>
      <c r="BT1757" s="75">
        <v>2</v>
      </c>
      <c r="BU1757" s="300" t="s">
        <v>2839</v>
      </c>
      <c r="BV1757" s="300" t="s">
        <v>2839</v>
      </c>
      <c r="BW1757" s="75">
        <v>0</v>
      </c>
      <c r="BX1757" s="109" t="s">
        <v>2838</v>
      </c>
      <c r="BY1757" s="75">
        <v>0</v>
      </c>
      <c r="BZ1757" s="75">
        <v>0</v>
      </c>
      <c r="CA1757" s="109" t="s">
        <v>3682</v>
      </c>
      <c r="CB1757" s="79">
        <v>1</v>
      </c>
      <c r="CC1757" s="79">
        <v>1</v>
      </c>
      <c r="CD1757" s="79" t="s">
        <v>2837</v>
      </c>
      <c r="CE1757" s="75">
        <v>0</v>
      </c>
      <c r="CF1757" s="75">
        <v>0</v>
      </c>
      <c r="CG1757" s="142"/>
      <c r="CH1757" s="142"/>
      <c r="CI1757" s="142"/>
      <c r="CJ1757" s="142"/>
      <c r="CK1757" s="142"/>
      <c r="CL1757" s="148"/>
    </row>
    <row r="1758" spans="1:90" s="3" customFormat="1" ht="23.25" hidden="1" customHeight="1" x14ac:dyDescent="0.25">
      <c r="A1758" s="15">
        <v>18</v>
      </c>
      <c r="B1758" s="361">
        <v>28</v>
      </c>
      <c r="C1758" s="361">
        <v>28.4</v>
      </c>
      <c r="D1758" s="361">
        <v>524</v>
      </c>
      <c r="E1758" s="23" t="s">
        <v>3679</v>
      </c>
      <c r="F1758" s="23" t="s">
        <v>3678</v>
      </c>
      <c r="G1758" s="16" t="s">
        <v>313</v>
      </c>
      <c r="H1758" s="44" t="s">
        <v>6</v>
      </c>
      <c r="I1758" s="82" t="s">
        <v>4</v>
      </c>
      <c r="J1758" s="239"/>
      <c r="K1758" s="73" t="s">
        <v>7</v>
      </c>
      <c r="L1758" s="73" t="s">
        <v>7</v>
      </c>
      <c r="M1758" s="73" t="s">
        <v>4</v>
      </c>
      <c r="N1758" s="142"/>
      <c r="O1758" s="73" t="s">
        <v>7</v>
      </c>
      <c r="P1758" s="73" t="s">
        <v>7</v>
      </c>
      <c r="Q1758" s="73" t="s">
        <v>4</v>
      </c>
      <c r="R1758" s="300"/>
      <c r="S1758" s="73" t="s">
        <v>7</v>
      </c>
      <c r="T1758" s="73" t="s">
        <v>7</v>
      </c>
      <c r="U1758" s="73" t="s">
        <v>4</v>
      </c>
      <c r="V1758" s="142"/>
      <c r="W1758" s="73" t="s">
        <v>7</v>
      </c>
      <c r="X1758" s="73" t="s">
        <v>7</v>
      </c>
      <c r="Y1758" s="74" t="s">
        <v>4</v>
      </c>
      <c r="Z1758" s="75" t="s">
        <v>4</v>
      </c>
      <c r="AA1758" s="75" t="s">
        <v>4</v>
      </c>
      <c r="AB1758" s="75" t="s">
        <v>4</v>
      </c>
      <c r="AC1758" s="75" t="s">
        <v>20</v>
      </c>
      <c r="AD1758" s="74" t="s">
        <v>3</v>
      </c>
      <c r="AE1758" s="73" t="s">
        <v>4</v>
      </c>
      <c r="AF1758" s="142"/>
      <c r="AG1758" s="73" t="s">
        <v>7</v>
      </c>
      <c r="AH1758" s="73" t="s">
        <v>7</v>
      </c>
      <c r="AI1758" s="73" t="s">
        <v>4</v>
      </c>
      <c r="AJ1758" s="142"/>
      <c r="AK1758" s="73" t="s">
        <v>2842</v>
      </c>
      <c r="AL1758" s="73" t="s">
        <v>7</v>
      </c>
      <c r="AM1758" s="74" t="s">
        <v>4</v>
      </c>
      <c r="AN1758" s="75" t="s">
        <v>4</v>
      </c>
      <c r="AO1758" s="75" t="s">
        <v>4</v>
      </c>
      <c r="AP1758" s="75" t="s">
        <v>4</v>
      </c>
      <c r="AQ1758" s="75" t="s">
        <v>20</v>
      </c>
      <c r="AR1758" s="74" t="s">
        <v>2046</v>
      </c>
      <c r="AS1758" s="73" t="s">
        <v>4</v>
      </c>
      <c r="AT1758" s="75"/>
      <c r="AU1758" s="73" t="s">
        <v>7</v>
      </c>
      <c r="AV1758" s="73" t="s">
        <v>7</v>
      </c>
      <c r="AW1758" s="73" t="s">
        <v>4</v>
      </c>
      <c r="AX1758" s="75"/>
      <c r="AY1758" s="73" t="s">
        <v>7</v>
      </c>
      <c r="AZ1758" s="73" t="s">
        <v>7</v>
      </c>
      <c r="BA1758" s="75" t="s">
        <v>4</v>
      </c>
      <c r="BB1758" s="75" t="s">
        <v>4</v>
      </c>
      <c r="BC1758" s="75" t="s">
        <v>4</v>
      </c>
      <c r="BD1758" s="75" t="s">
        <v>4</v>
      </c>
      <c r="BE1758" s="74" t="s">
        <v>2046</v>
      </c>
      <c r="BF1758" s="73" t="s">
        <v>4</v>
      </c>
      <c r="BG1758" s="75"/>
      <c r="BH1758" s="73" t="s">
        <v>7</v>
      </c>
      <c r="BI1758" s="76" t="s">
        <v>2841</v>
      </c>
      <c r="BJ1758" s="73" t="s">
        <v>4</v>
      </c>
      <c r="BK1758" s="75"/>
      <c r="BL1758" s="73" t="s">
        <v>7</v>
      </c>
      <c r="BM1758" s="76" t="s">
        <v>2841</v>
      </c>
      <c r="BN1758" s="74" t="s">
        <v>4</v>
      </c>
      <c r="BO1758" s="75" t="s">
        <v>4</v>
      </c>
      <c r="BP1758" s="75" t="s">
        <v>4</v>
      </c>
      <c r="BQ1758" s="75" t="s">
        <v>4</v>
      </c>
      <c r="BR1758" s="74" t="s">
        <v>2046</v>
      </c>
      <c r="BS1758" s="301" t="s">
        <v>3677</v>
      </c>
      <c r="BT1758" s="75">
        <v>2</v>
      </c>
      <c r="BU1758" s="300" t="s">
        <v>2839</v>
      </c>
      <c r="BV1758" s="300" t="s">
        <v>2839</v>
      </c>
      <c r="BW1758" s="75">
        <v>0</v>
      </c>
      <c r="BX1758" s="109" t="s">
        <v>2838</v>
      </c>
      <c r="BY1758" s="75">
        <v>0</v>
      </c>
      <c r="BZ1758" s="75">
        <v>0</v>
      </c>
      <c r="CA1758" s="109" t="s">
        <v>2837</v>
      </c>
      <c r="CB1758" s="79">
        <v>0</v>
      </c>
      <c r="CC1758" s="79">
        <v>0</v>
      </c>
      <c r="CD1758" s="79" t="s">
        <v>2837</v>
      </c>
      <c r="CE1758" s="75">
        <v>0</v>
      </c>
      <c r="CF1758" s="75">
        <v>0</v>
      </c>
      <c r="CG1758" s="142"/>
      <c r="CH1758" s="142"/>
      <c r="CI1758" s="142"/>
      <c r="CJ1758" s="142"/>
      <c r="CK1758" s="142"/>
      <c r="CL1758" s="148"/>
    </row>
    <row r="1759" spans="1:90" s="3" customFormat="1" ht="23.25" hidden="1" customHeight="1" x14ac:dyDescent="0.25">
      <c r="A1759" s="15">
        <v>18</v>
      </c>
      <c r="B1759" s="361">
        <v>28</v>
      </c>
      <c r="C1759" s="361">
        <v>28.4</v>
      </c>
      <c r="D1759" s="361">
        <v>524</v>
      </c>
      <c r="E1759" s="23" t="s">
        <v>3679</v>
      </c>
      <c r="F1759" s="23" t="s">
        <v>3678</v>
      </c>
      <c r="G1759" s="16" t="s">
        <v>311</v>
      </c>
      <c r="H1759" s="44" t="s">
        <v>6</v>
      </c>
      <c r="I1759" s="82" t="s">
        <v>4</v>
      </c>
      <c r="J1759" s="239"/>
      <c r="K1759" s="73" t="s">
        <v>7</v>
      </c>
      <c r="L1759" s="73" t="s">
        <v>7</v>
      </c>
      <c r="M1759" s="73" t="s">
        <v>4</v>
      </c>
      <c r="N1759" s="142"/>
      <c r="O1759" s="73" t="s">
        <v>7</v>
      </c>
      <c r="P1759" s="73" t="s">
        <v>7</v>
      </c>
      <c r="Q1759" s="73" t="s">
        <v>4</v>
      </c>
      <c r="R1759" s="300"/>
      <c r="S1759" s="73" t="s">
        <v>7</v>
      </c>
      <c r="T1759" s="73" t="s">
        <v>7</v>
      </c>
      <c r="U1759" s="73" t="s">
        <v>4</v>
      </c>
      <c r="V1759" s="142"/>
      <c r="W1759" s="73" t="s">
        <v>7</v>
      </c>
      <c r="X1759" s="73" t="s">
        <v>7</v>
      </c>
      <c r="Y1759" s="74" t="s">
        <v>4</v>
      </c>
      <c r="Z1759" s="75" t="s">
        <v>4</v>
      </c>
      <c r="AA1759" s="75" t="s">
        <v>4</v>
      </c>
      <c r="AB1759" s="75" t="s">
        <v>4</v>
      </c>
      <c r="AC1759" s="75" t="s">
        <v>20</v>
      </c>
      <c r="AD1759" s="74" t="s">
        <v>3</v>
      </c>
      <c r="AE1759" s="73" t="s">
        <v>4</v>
      </c>
      <c r="AF1759" s="142"/>
      <c r="AG1759" s="73" t="s">
        <v>7</v>
      </c>
      <c r="AH1759" s="73" t="s">
        <v>7</v>
      </c>
      <c r="AI1759" s="73" t="s">
        <v>4</v>
      </c>
      <c r="AJ1759" s="142"/>
      <c r="AK1759" s="73" t="s">
        <v>2842</v>
      </c>
      <c r="AL1759" s="73" t="s">
        <v>7</v>
      </c>
      <c r="AM1759" s="74" t="s">
        <v>4</v>
      </c>
      <c r="AN1759" s="75" t="s">
        <v>4</v>
      </c>
      <c r="AO1759" s="75" t="s">
        <v>4</v>
      </c>
      <c r="AP1759" s="75" t="s">
        <v>4</v>
      </c>
      <c r="AQ1759" s="75" t="s">
        <v>20</v>
      </c>
      <c r="AR1759" s="74" t="s">
        <v>2046</v>
      </c>
      <c r="AS1759" s="73" t="s">
        <v>4</v>
      </c>
      <c r="AT1759" s="75"/>
      <c r="AU1759" s="73" t="s">
        <v>7</v>
      </c>
      <c r="AV1759" s="73" t="s">
        <v>7</v>
      </c>
      <c r="AW1759" s="73" t="s">
        <v>4</v>
      </c>
      <c r="AX1759" s="75"/>
      <c r="AY1759" s="73" t="s">
        <v>7</v>
      </c>
      <c r="AZ1759" s="73" t="s">
        <v>7</v>
      </c>
      <c r="BA1759" s="75" t="s">
        <v>4</v>
      </c>
      <c r="BB1759" s="75" t="s">
        <v>4</v>
      </c>
      <c r="BC1759" s="75" t="s">
        <v>4</v>
      </c>
      <c r="BD1759" s="75" t="s">
        <v>4</v>
      </c>
      <c r="BE1759" s="74" t="s">
        <v>2046</v>
      </c>
      <c r="BF1759" s="71" t="s">
        <v>5</v>
      </c>
      <c r="BG1759" s="79" t="s">
        <v>3681</v>
      </c>
      <c r="BH1759" s="73" t="s">
        <v>7</v>
      </c>
      <c r="BI1759" s="76" t="s">
        <v>2841</v>
      </c>
      <c r="BJ1759" s="73" t="s">
        <v>4</v>
      </c>
      <c r="BK1759" s="75"/>
      <c r="BL1759" s="73" t="s">
        <v>7</v>
      </c>
      <c r="BM1759" s="76" t="s">
        <v>2841</v>
      </c>
      <c r="BN1759" s="74" t="s">
        <v>4</v>
      </c>
      <c r="BO1759" s="75" t="s">
        <v>4</v>
      </c>
      <c r="BP1759" s="75" t="s">
        <v>4</v>
      </c>
      <c r="BQ1759" s="75" t="s">
        <v>4</v>
      </c>
      <c r="BR1759" s="74" t="s">
        <v>2046</v>
      </c>
      <c r="BS1759" s="301" t="s">
        <v>3677</v>
      </c>
      <c r="BT1759" s="75">
        <v>2</v>
      </c>
      <c r="BU1759" s="300" t="s">
        <v>2839</v>
      </c>
      <c r="BV1759" s="300" t="s">
        <v>2839</v>
      </c>
      <c r="BW1759" s="75">
        <v>0</v>
      </c>
      <c r="BX1759" s="109" t="s">
        <v>2838</v>
      </c>
      <c r="BY1759" s="75">
        <v>0</v>
      </c>
      <c r="BZ1759" s="75">
        <v>0</v>
      </c>
      <c r="CA1759" s="109" t="s">
        <v>2837</v>
      </c>
      <c r="CB1759" s="79">
        <v>0</v>
      </c>
      <c r="CC1759" s="79">
        <v>0</v>
      </c>
      <c r="CD1759" s="79" t="s">
        <v>2837</v>
      </c>
      <c r="CE1759" s="75">
        <v>0</v>
      </c>
      <c r="CF1759" s="75">
        <v>0</v>
      </c>
      <c r="CG1759" s="142"/>
      <c r="CH1759" s="142"/>
      <c r="CI1759" s="142"/>
      <c r="CJ1759" s="142"/>
      <c r="CK1759" s="142"/>
      <c r="CL1759" s="148"/>
    </row>
    <row r="1760" spans="1:90" s="3" customFormat="1" ht="23.25" hidden="1" customHeight="1" x14ac:dyDescent="0.25">
      <c r="A1760" s="15">
        <v>18</v>
      </c>
      <c r="B1760" s="361">
        <v>28</v>
      </c>
      <c r="C1760" s="361">
        <v>28.4</v>
      </c>
      <c r="D1760" s="361">
        <v>524</v>
      </c>
      <c r="E1760" s="23" t="s">
        <v>3679</v>
      </c>
      <c r="F1760" s="23" t="s">
        <v>3678</v>
      </c>
      <c r="G1760" s="16" t="s">
        <v>268</v>
      </c>
      <c r="H1760" s="44" t="s">
        <v>6</v>
      </c>
      <c r="I1760" s="86" t="s">
        <v>5</v>
      </c>
      <c r="J1760" s="242" t="s">
        <v>1175</v>
      </c>
      <c r="K1760" s="73" t="s">
        <v>7</v>
      </c>
      <c r="L1760" s="73" t="s">
        <v>7</v>
      </c>
      <c r="M1760" s="73" t="s">
        <v>4</v>
      </c>
      <c r="N1760" s="142"/>
      <c r="O1760" s="73" t="s">
        <v>7</v>
      </c>
      <c r="P1760" s="73" t="s">
        <v>7</v>
      </c>
      <c r="Q1760" s="68" t="s">
        <v>5</v>
      </c>
      <c r="R1760" s="301" t="s">
        <v>3716</v>
      </c>
      <c r="S1760" s="73" t="s">
        <v>7</v>
      </c>
      <c r="T1760" s="73" t="s">
        <v>7</v>
      </c>
      <c r="U1760" s="73" t="s">
        <v>4</v>
      </c>
      <c r="V1760" s="142"/>
      <c r="W1760" s="73" t="s">
        <v>7</v>
      </c>
      <c r="X1760" s="73" t="s">
        <v>7</v>
      </c>
      <c r="Y1760" s="74" t="s">
        <v>4</v>
      </c>
      <c r="Z1760" s="75" t="s">
        <v>4</v>
      </c>
      <c r="AA1760" s="75" t="s">
        <v>4</v>
      </c>
      <c r="AB1760" s="75" t="s">
        <v>4</v>
      </c>
      <c r="AC1760" s="75" t="s">
        <v>20</v>
      </c>
      <c r="AD1760" s="74" t="s">
        <v>3</v>
      </c>
      <c r="AE1760" s="71" t="s">
        <v>5</v>
      </c>
      <c r="AF1760" s="75" t="s">
        <v>3680</v>
      </c>
      <c r="AG1760" s="73" t="s">
        <v>7</v>
      </c>
      <c r="AH1760" s="73" t="s">
        <v>7</v>
      </c>
      <c r="AI1760" s="73" t="s">
        <v>4</v>
      </c>
      <c r="AJ1760" s="142"/>
      <c r="AK1760" s="73" t="s">
        <v>2842</v>
      </c>
      <c r="AL1760" s="73" t="s">
        <v>7</v>
      </c>
      <c r="AM1760" s="74" t="s">
        <v>4</v>
      </c>
      <c r="AN1760" s="75" t="s">
        <v>4</v>
      </c>
      <c r="AO1760" s="75" t="s">
        <v>4</v>
      </c>
      <c r="AP1760" s="75" t="s">
        <v>4</v>
      </c>
      <c r="AQ1760" s="75" t="s">
        <v>20</v>
      </c>
      <c r="AR1760" s="74" t="s">
        <v>2046</v>
      </c>
      <c r="AS1760" s="73" t="s">
        <v>4</v>
      </c>
      <c r="AT1760" s="75"/>
      <c r="AU1760" s="73" t="s">
        <v>7</v>
      </c>
      <c r="AV1760" s="73" t="s">
        <v>7</v>
      </c>
      <c r="AW1760" s="73" t="s">
        <v>4</v>
      </c>
      <c r="AX1760" s="75"/>
      <c r="AY1760" s="73" t="s">
        <v>7</v>
      </c>
      <c r="AZ1760" s="73" t="s">
        <v>7</v>
      </c>
      <c r="BA1760" s="74" t="s">
        <v>4</v>
      </c>
      <c r="BB1760" s="74" t="s">
        <v>4</v>
      </c>
      <c r="BC1760" s="74" t="s">
        <v>4</v>
      </c>
      <c r="BD1760" s="74" t="s">
        <v>4</v>
      </c>
      <c r="BE1760" s="74" t="s">
        <v>2046</v>
      </c>
      <c r="BF1760" s="73" t="s">
        <v>4</v>
      </c>
      <c r="BG1760" s="75"/>
      <c r="BH1760" s="73" t="s">
        <v>7</v>
      </c>
      <c r="BI1760" s="76" t="s">
        <v>2841</v>
      </c>
      <c r="BJ1760" s="73" t="s">
        <v>4</v>
      </c>
      <c r="BK1760" s="75"/>
      <c r="BL1760" s="73" t="s">
        <v>7</v>
      </c>
      <c r="BM1760" s="76" t="s">
        <v>2841</v>
      </c>
      <c r="BN1760" s="74" t="s">
        <v>4</v>
      </c>
      <c r="BO1760" s="75" t="s">
        <v>4</v>
      </c>
      <c r="BP1760" s="75" t="s">
        <v>4</v>
      </c>
      <c r="BQ1760" s="75" t="s">
        <v>4</v>
      </c>
      <c r="BR1760" s="74" t="s">
        <v>2046</v>
      </c>
      <c r="BS1760" s="301" t="s">
        <v>3677</v>
      </c>
      <c r="BT1760" s="75">
        <v>2</v>
      </c>
      <c r="BU1760" s="300" t="s">
        <v>2839</v>
      </c>
      <c r="BV1760" s="300" t="s">
        <v>2839</v>
      </c>
      <c r="BW1760" s="75">
        <v>0</v>
      </c>
      <c r="BX1760" s="109" t="s">
        <v>2838</v>
      </c>
      <c r="BY1760" s="75">
        <v>0</v>
      </c>
      <c r="BZ1760" s="75">
        <v>0</v>
      </c>
      <c r="CA1760" s="109" t="s">
        <v>2837</v>
      </c>
      <c r="CB1760" s="79">
        <v>0</v>
      </c>
      <c r="CC1760" s="79">
        <v>0</v>
      </c>
      <c r="CD1760" s="79" t="s">
        <v>2837</v>
      </c>
      <c r="CE1760" s="75">
        <v>0</v>
      </c>
      <c r="CF1760" s="75">
        <v>0</v>
      </c>
      <c r="CG1760" s="142"/>
      <c r="CH1760" s="142"/>
      <c r="CI1760" s="142"/>
      <c r="CJ1760" s="142"/>
      <c r="CK1760" s="142"/>
      <c r="CL1760" s="148"/>
    </row>
    <row r="1761" spans="1:90" s="3" customFormat="1" ht="23.25" hidden="1" customHeight="1" x14ac:dyDescent="0.25">
      <c r="A1761" s="15">
        <v>18</v>
      </c>
      <c r="B1761" s="361">
        <v>28</v>
      </c>
      <c r="C1761" s="361">
        <v>28.4</v>
      </c>
      <c r="D1761" s="361">
        <v>524</v>
      </c>
      <c r="E1761" s="23" t="s">
        <v>3679</v>
      </c>
      <c r="F1761" s="23" t="s">
        <v>3678</v>
      </c>
      <c r="G1761" s="16" t="s">
        <v>300</v>
      </c>
      <c r="H1761" s="44" t="s">
        <v>6</v>
      </c>
      <c r="I1761" s="82" t="s">
        <v>4</v>
      </c>
      <c r="J1761" s="242"/>
      <c r="K1761" s="73" t="s">
        <v>7</v>
      </c>
      <c r="L1761" s="73" t="s">
        <v>7</v>
      </c>
      <c r="M1761" s="73" t="s">
        <v>4</v>
      </c>
      <c r="N1761" s="142"/>
      <c r="O1761" s="73" t="s">
        <v>7</v>
      </c>
      <c r="P1761" s="73" t="s">
        <v>7</v>
      </c>
      <c r="Q1761" s="73" t="s">
        <v>4</v>
      </c>
      <c r="R1761" s="300"/>
      <c r="S1761" s="73" t="s">
        <v>7</v>
      </c>
      <c r="T1761" s="73" t="s">
        <v>7</v>
      </c>
      <c r="U1761" s="73" t="s">
        <v>4</v>
      </c>
      <c r="V1761" s="142"/>
      <c r="W1761" s="73" t="s">
        <v>7</v>
      </c>
      <c r="X1761" s="73" t="s">
        <v>7</v>
      </c>
      <c r="Y1761" s="74" t="s">
        <v>4</v>
      </c>
      <c r="Z1761" s="75" t="s">
        <v>4</v>
      </c>
      <c r="AA1761" s="75" t="s">
        <v>4</v>
      </c>
      <c r="AB1761" s="75" t="s">
        <v>4</v>
      </c>
      <c r="AC1761" s="75" t="s">
        <v>20</v>
      </c>
      <c r="AD1761" s="74" t="s">
        <v>3</v>
      </c>
      <c r="AE1761" s="73" t="s">
        <v>4</v>
      </c>
      <c r="AF1761" s="142"/>
      <c r="AG1761" s="73" t="s">
        <v>7</v>
      </c>
      <c r="AH1761" s="73" t="s">
        <v>7</v>
      </c>
      <c r="AI1761" s="73" t="s">
        <v>4</v>
      </c>
      <c r="AJ1761" s="142"/>
      <c r="AK1761" s="73" t="s">
        <v>2842</v>
      </c>
      <c r="AL1761" s="73" t="s">
        <v>7</v>
      </c>
      <c r="AM1761" s="74" t="s">
        <v>4</v>
      </c>
      <c r="AN1761" s="75" t="s">
        <v>4</v>
      </c>
      <c r="AO1761" s="75" t="s">
        <v>4</v>
      </c>
      <c r="AP1761" s="75" t="s">
        <v>4</v>
      </c>
      <c r="AQ1761" s="75" t="s">
        <v>20</v>
      </c>
      <c r="AR1761" s="74" t="s">
        <v>2046</v>
      </c>
      <c r="AS1761" s="73" t="s">
        <v>4</v>
      </c>
      <c r="AT1761" s="75"/>
      <c r="AU1761" s="73" t="s">
        <v>7</v>
      </c>
      <c r="AV1761" s="73" t="s">
        <v>7</v>
      </c>
      <c r="AW1761" s="73" t="s">
        <v>4</v>
      </c>
      <c r="AX1761" s="75"/>
      <c r="AY1761" s="73" t="s">
        <v>7</v>
      </c>
      <c r="AZ1761" s="73" t="s">
        <v>7</v>
      </c>
      <c r="BA1761" s="75" t="s">
        <v>4</v>
      </c>
      <c r="BB1761" s="75" t="s">
        <v>4</v>
      </c>
      <c r="BC1761" s="75" t="s">
        <v>4</v>
      </c>
      <c r="BD1761" s="75" t="s">
        <v>4</v>
      </c>
      <c r="BE1761" s="74" t="s">
        <v>2046</v>
      </c>
      <c r="BF1761" s="73" t="s">
        <v>4</v>
      </c>
      <c r="BG1761" s="75"/>
      <c r="BH1761" s="73" t="s">
        <v>7</v>
      </c>
      <c r="BI1761" s="76" t="s">
        <v>2841</v>
      </c>
      <c r="BJ1761" s="73" t="s">
        <v>4</v>
      </c>
      <c r="BK1761" s="75"/>
      <c r="BL1761" s="73" t="s">
        <v>7</v>
      </c>
      <c r="BM1761" s="76" t="s">
        <v>2841</v>
      </c>
      <c r="BN1761" s="74" t="s">
        <v>4</v>
      </c>
      <c r="BO1761" s="75" t="s">
        <v>4</v>
      </c>
      <c r="BP1761" s="75" t="s">
        <v>4</v>
      </c>
      <c r="BQ1761" s="75" t="s">
        <v>4</v>
      </c>
      <c r="BR1761" s="74" t="s">
        <v>2046</v>
      </c>
      <c r="BS1761" s="301" t="s">
        <v>3677</v>
      </c>
      <c r="BT1761" s="75">
        <v>2</v>
      </c>
      <c r="BU1761" s="300" t="s">
        <v>2839</v>
      </c>
      <c r="BV1761" s="300" t="s">
        <v>2839</v>
      </c>
      <c r="BW1761" s="75">
        <v>0</v>
      </c>
      <c r="BX1761" s="109" t="s">
        <v>2838</v>
      </c>
      <c r="BY1761" s="75">
        <v>0</v>
      </c>
      <c r="BZ1761" s="75">
        <v>0</v>
      </c>
      <c r="CA1761" s="109" t="s">
        <v>2837</v>
      </c>
      <c r="CB1761" s="79">
        <v>0</v>
      </c>
      <c r="CC1761" s="79">
        <v>0</v>
      </c>
      <c r="CD1761" s="79" t="s">
        <v>2837</v>
      </c>
      <c r="CE1761" s="75">
        <v>0</v>
      </c>
      <c r="CF1761" s="75">
        <v>0</v>
      </c>
      <c r="CG1761" s="142"/>
      <c r="CH1761" s="142"/>
      <c r="CI1761" s="142"/>
      <c r="CJ1761" s="142"/>
      <c r="CK1761" s="142"/>
      <c r="CL1761" s="148"/>
    </row>
    <row r="1762" spans="1:90" s="3" customFormat="1" ht="23.25" hidden="1" customHeight="1" x14ac:dyDescent="0.25">
      <c r="A1762" s="15">
        <v>32</v>
      </c>
      <c r="B1762" s="361">
        <v>28</v>
      </c>
      <c r="C1762" s="361">
        <v>28.4</v>
      </c>
      <c r="D1762" s="361">
        <v>524</v>
      </c>
      <c r="E1762" s="23" t="s">
        <v>3679</v>
      </c>
      <c r="F1762" s="23" t="s">
        <v>3678</v>
      </c>
      <c r="G1762" s="16" t="s">
        <v>3717</v>
      </c>
      <c r="H1762" s="44" t="s">
        <v>6</v>
      </c>
      <c r="I1762" s="82" t="s">
        <v>4</v>
      </c>
      <c r="J1762" s="141"/>
      <c r="K1762" s="73" t="s">
        <v>7</v>
      </c>
      <c r="L1762" s="73" t="s">
        <v>7</v>
      </c>
      <c r="M1762" s="73" t="s">
        <v>4</v>
      </c>
      <c r="N1762" s="142"/>
      <c r="O1762" s="73" t="s">
        <v>7</v>
      </c>
      <c r="P1762" s="73" t="s">
        <v>7</v>
      </c>
      <c r="Q1762" s="73" t="s">
        <v>4</v>
      </c>
      <c r="R1762" s="300"/>
      <c r="S1762" s="73" t="s">
        <v>7</v>
      </c>
      <c r="T1762" s="73" t="s">
        <v>7</v>
      </c>
      <c r="U1762" s="73" t="s">
        <v>4</v>
      </c>
      <c r="V1762" s="142"/>
      <c r="W1762" s="73" t="s">
        <v>7</v>
      </c>
      <c r="X1762" s="73" t="s">
        <v>7</v>
      </c>
      <c r="Y1762" s="74" t="s">
        <v>4</v>
      </c>
      <c r="Z1762" s="75" t="s">
        <v>4</v>
      </c>
      <c r="AA1762" s="75" t="s">
        <v>4</v>
      </c>
      <c r="AB1762" s="75" t="s">
        <v>4</v>
      </c>
      <c r="AC1762" s="75" t="s">
        <v>20</v>
      </c>
      <c r="AD1762" s="74" t="s">
        <v>3</v>
      </c>
      <c r="AE1762" s="73" t="s">
        <v>4</v>
      </c>
      <c r="AF1762" s="142"/>
      <c r="AG1762" s="73" t="s">
        <v>7</v>
      </c>
      <c r="AH1762" s="73" t="s">
        <v>7</v>
      </c>
      <c r="AI1762" s="73" t="s">
        <v>4</v>
      </c>
      <c r="AJ1762" s="142"/>
      <c r="AK1762" s="73" t="s">
        <v>2842</v>
      </c>
      <c r="AL1762" s="73" t="s">
        <v>7</v>
      </c>
      <c r="AM1762" s="74" t="s">
        <v>4</v>
      </c>
      <c r="AN1762" s="75" t="s">
        <v>4</v>
      </c>
      <c r="AO1762" s="75" t="s">
        <v>4</v>
      </c>
      <c r="AP1762" s="75" t="s">
        <v>4</v>
      </c>
      <c r="AQ1762" s="75" t="s">
        <v>20</v>
      </c>
      <c r="AR1762" s="74" t="s">
        <v>2046</v>
      </c>
      <c r="AS1762" s="73" t="s">
        <v>4</v>
      </c>
      <c r="AT1762" s="75"/>
      <c r="AU1762" s="73" t="s">
        <v>7</v>
      </c>
      <c r="AV1762" s="73" t="s">
        <v>7</v>
      </c>
      <c r="AW1762" s="73" t="s">
        <v>4</v>
      </c>
      <c r="AX1762" s="75"/>
      <c r="AY1762" s="73" t="s">
        <v>7</v>
      </c>
      <c r="AZ1762" s="73" t="s">
        <v>7</v>
      </c>
      <c r="BA1762" s="75" t="s">
        <v>4</v>
      </c>
      <c r="BB1762" s="75" t="s">
        <v>4</v>
      </c>
      <c r="BC1762" s="75" t="s">
        <v>4</v>
      </c>
      <c r="BD1762" s="75" t="s">
        <v>4</v>
      </c>
      <c r="BE1762" s="74" t="s">
        <v>2046</v>
      </c>
      <c r="BF1762" s="73" t="s">
        <v>4</v>
      </c>
      <c r="BG1762" s="75"/>
      <c r="BH1762" s="73" t="s">
        <v>7</v>
      </c>
      <c r="BI1762" s="76" t="s">
        <v>2841</v>
      </c>
      <c r="BJ1762" s="73" t="s">
        <v>4</v>
      </c>
      <c r="BK1762" s="75"/>
      <c r="BL1762" s="73" t="s">
        <v>7</v>
      </c>
      <c r="BM1762" s="76" t="s">
        <v>2841</v>
      </c>
      <c r="BN1762" s="74" t="s">
        <v>4</v>
      </c>
      <c r="BO1762" s="75" t="s">
        <v>4</v>
      </c>
      <c r="BP1762" s="75" t="s">
        <v>4</v>
      </c>
      <c r="BQ1762" s="75" t="s">
        <v>4</v>
      </c>
      <c r="BR1762" s="74" t="s">
        <v>2046</v>
      </c>
      <c r="BS1762" s="301" t="s">
        <v>3677</v>
      </c>
      <c r="BT1762" s="75">
        <v>2</v>
      </c>
      <c r="BU1762" s="300" t="s">
        <v>2839</v>
      </c>
      <c r="BV1762" s="300" t="s">
        <v>2839</v>
      </c>
      <c r="BW1762" s="75">
        <v>0</v>
      </c>
      <c r="BX1762" s="109" t="s">
        <v>2838</v>
      </c>
      <c r="BY1762" s="75">
        <v>0</v>
      </c>
      <c r="BZ1762" s="75">
        <v>0</v>
      </c>
      <c r="CA1762" s="109" t="s">
        <v>2837</v>
      </c>
      <c r="CB1762" s="79">
        <v>0</v>
      </c>
      <c r="CC1762" s="79">
        <v>0</v>
      </c>
      <c r="CD1762" s="79" t="s">
        <v>2837</v>
      </c>
      <c r="CE1762" s="75">
        <v>0</v>
      </c>
      <c r="CF1762" s="75">
        <v>0</v>
      </c>
      <c r="CG1762" s="142"/>
      <c r="CH1762" s="142"/>
      <c r="CI1762" s="142"/>
      <c r="CJ1762" s="142"/>
      <c r="CK1762" s="142"/>
      <c r="CL1762" s="148"/>
    </row>
    <row r="1763" spans="1:90" ht="23.25" customHeight="1" x14ac:dyDescent="0.25">
      <c r="A1763" s="344">
        <v>1</v>
      </c>
      <c r="B1763" s="368">
        <v>29</v>
      </c>
      <c r="C1763" s="368">
        <v>29.1</v>
      </c>
      <c r="D1763" s="368">
        <v>527</v>
      </c>
      <c r="E1763" s="378" t="s">
        <v>3719</v>
      </c>
      <c r="F1763" s="378" t="s">
        <v>3720</v>
      </c>
      <c r="G1763" s="380" t="s">
        <v>347</v>
      </c>
      <c r="H1763" s="44" t="s">
        <v>6</v>
      </c>
      <c r="I1763" s="82" t="s">
        <v>4</v>
      </c>
      <c r="J1763" s="296"/>
      <c r="K1763" s="73" t="s">
        <v>7</v>
      </c>
      <c r="L1763" s="73" t="s">
        <v>7</v>
      </c>
      <c r="M1763" s="73" t="s">
        <v>4</v>
      </c>
      <c r="N1763" s="80"/>
      <c r="O1763" s="73" t="s">
        <v>7</v>
      </c>
      <c r="P1763" s="73" t="s">
        <v>7</v>
      </c>
      <c r="Q1763" s="73" t="s">
        <v>4</v>
      </c>
      <c r="R1763" s="259"/>
      <c r="S1763" s="73" t="s">
        <v>7</v>
      </c>
      <c r="T1763" s="73" t="s">
        <v>7</v>
      </c>
      <c r="U1763" s="73" t="s">
        <v>4</v>
      </c>
      <c r="V1763" s="259"/>
      <c r="W1763" s="73" t="s">
        <v>7</v>
      </c>
      <c r="X1763" s="73" t="s">
        <v>7</v>
      </c>
      <c r="Y1763" s="74" t="s">
        <v>4</v>
      </c>
      <c r="Z1763" s="75" t="s">
        <v>4</v>
      </c>
      <c r="AA1763" s="75" t="s">
        <v>4</v>
      </c>
      <c r="AB1763" s="75" t="s">
        <v>4</v>
      </c>
      <c r="AC1763" s="75" t="s">
        <v>20</v>
      </c>
      <c r="AD1763" s="75" t="s">
        <v>2046</v>
      </c>
      <c r="AE1763" s="73" t="s">
        <v>4</v>
      </c>
      <c r="AF1763" s="259"/>
      <c r="AG1763" s="73" t="s">
        <v>7</v>
      </c>
      <c r="AH1763" s="73" t="s">
        <v>7</v>
      </c>
      <c r="AI1763" s="73" t="s">
        <v>4</v>
      </c>
      <c r="AJ1763" s="95"/>
      <c r="AK1763" s="73" t="s">
        <v>7</v>
      </c>
      <c r="AL1763" s="73" t="s">
        <v>7</v>
      </c>
      <c r="AM1763" s="74" t="s">
        <v>4</v>
      </c>
      <c r="AN1763" s="74" t="s">
        <v>4</v>
      </c>
      <c r="AO1763" s="74" t="s">
        <v>4</v>
      </c>
      <c r="AP1763" s="74" t="s">
        <v>4</v>
      </c>
      <c r="AQ1763" s="75" t="s">
        <v>20</v>
      </c>
      <c r="AR1763" s="75" t="s">
        <v>3</v>
      </c>
      <c r="AS1763" s="73" t="s">
        <v>4</v>
      </c>
      <c r="AT1763" s="79"/>
      <c r="AU1763" s="73" t="s">
        <v>7</v>
      </c>
      <c r="AV1763" s="73" t="s">
        <v>7</v>
      </c>
      <c r="AW1763" s="73" t="s">
        <v>4</v>
      </c>
      <c r="AX1763" s="75"/>
      <c r="AY1763" s="73" t="s">
        <v>7</v>
      </c>
      <c r="AZ1763" s="73" t="s">
        <v>7</v>
      </c>
      <c r="BA1763" s="75" t="s">
        <v>4</v>
      </c>
      <c r="BB1763" s="75" t="s">
        <v>4</v>
      </c>
      <c r="BC1763" s="75" t="s">
        <v>4</v>
      </c>
      <c r="BD1763" s="75" t="s">
        <v>4</v>
      </c>
      <c r="BE1763" s="75" t="s">
        <v>2046</v>
      </c>
      <c r="BF1763" s="86" t="s">
        <v>5</v>
      </c>
      <c r="BG1763" s="296" t="s">
        <v>4041</v>
      </c>
      <c r="BH1763" s="73" t="s">
        <v>7</v>
      </c>
      <c r="BI1763" s="76" t="s">
        <v>2841</v>
      </c>
      <c r="BJ1763" s="73" t="s">
        <v>4</v>
      </c>
      <c r="BK1763" s="80"/>
      <c r="BL1763" s="73" t="s">
        <v>7</v>
      </c>
      <c r="BM1763" s="76" t="s">
        <v>2841</v>
      </c>
      <c r="BN1763" s="74" t="s">
        <v>4</v>
      </c>
      <c r="BO1763" s="75" t="s">
        <v>4</v>
      </c>
      <c r="BP1763" s="75" t="s">
        <v>4</v>
      </c>
      <c r="BQ1763" s="75" t="s">
        <v>4</v>
      </c>
      <c r="BR1763" s="75" t="s">
        <v>3</v>
      </c>
      <c r="BS1763" s="67" t="s">
        <v>3721</v>
      </c>
      <c r="BT1763" s="75">
        <v>3</v>
      </c>
      <c r="BU1763" s="259" t="s">
        <v>3722</v>
      </c>
      <c r="BV1763" s="259" t="s">
        <v>3722</v>
      </c>
      <c r="BW1763" s="75">
        <v>0</v>
      </c>
      <c r="BX1763" s="95" t="s">
        <v>2838</v>
      </c>
      <c r="BY1763" s="75">
        <v>0</v>
      </c>
      <c r="BZ1763" s="75">
        <v>0</v>
      </c>
      <c r="CA1763" s="95" t="s">
        <v>2837</v>
      </c>
      <c r="CB1763" s="75">
        <v>0</v>
      </c>
      <c r="CC1763" s="75">
        <v>0</v>
      </c>
      <c r="CD1763" s="78" t="s">
        <v>2837</v>
      </c>
      <c r="CE1763" s="75">
        <v>0</v>
      </c>
      <c r="CF1763" s="75">
        <v>0</v>
      </c>
      <c r="CG1763" s="80"/>
      <c r="CH1763" s="80"/>
      <c r="CI1763" s="80"/>
      <c r="CJ1763" s="80"/>
      <c r="CK1763" s="80"/>
      <c r="CL1763" s="81"/>
    </row>
    <row r="1764" spans="1:90" ht="23.25" hidden="1" customHeight="1" x14ac:dyDescent="0.25">
      <c r="A1764" s="15">
        <v>2</v>
      </c>
      <c r="B1764" s="361">
        <v>29</v>
      </c>
      <c r="C1764" s="361">
        <v>29.1</v>
      </c>
      <c r="D1764" s="361">
        <v>527</v>
      </c>
      <c r="E1764" s="23" t="s">
        <v>3719</v>
      </c>
      <c r="F1764" s="23" t="s">
        <v>3720</v>
      </c>
      <c r="G1764" s="22" t="s">
        <v>272</v>
      </c>
      <c r="H1764" s="44" t="s">
        <v>6</v>
      </c>
      <c r="I1764" s="82" t="s">
        <v>4</v>
      </c>
      <c r="J1764" s="256"/>
      <c r="K1764" s="69" t="s">
        <v>7</v>
      </c>
      <c r="L1764" s="69" t="s">
        <v>7</v>
      </c>
      <c r="M1764" s="73" t="s">
        <v>4</v>
      </c>
      <c r="N1764" s="206" t="s">
        <v>211</v>
      </c>
      <c r="O1764" s="69" t="s">
        <v>7</v>
      </c>
      <c r="P1764" s="69" t="s">
        <v>7</v>
      </c>
      <c r="Q1764" s="73" t="s">
        <v>4</v>
      </c>
      <c r="R1764" s="259"/>
      <c r="S1764" s="73" t="s">
        <v>7</v>
      </c>
      <c r="T1764" s="73" t="s">
        <v>7</v>
      </c>
      <c r="U1764" s="73" t="s">
        <v>4</v>
      </c>
      <c r="V1764" s="259"/>
      <c r="W1764" s="73" t="s">
        <v>7</v>
      </c>
      <c r="X1764" s="73" t="s">
        <v>7</v>
      </c>
      <c r="Y1764" s="74" t="s">
        <v>4</v>
      </c>
      <c r="Z1764" s="75" t="s">
        <v>4</v>
      </c>
      <c r="AA1764" s="75" t="s">
        <v>4</v>
      </c>
      <c r="AB1764" s="75" t="s">
        <v>4</v>
      </c>
      <c r="AC1764" s="75" t="s">
        <v>20</v>
      </c>
      <c r="AD1764" s="75" t="s">
        <v>2046</v>
      </c>
      <c r="AE1764" s="73" t="s">
        <v>4</v>
      </c>
      <c r="AF1764" s="259" t="s">
        <v>3723</v>
      </c>
      <c r="AG1764" s="73" t="s">
        <v>7</v>
      </c>
      <c r="AH1764" s="73" t="s">
        <v>7</v>
      </c>
      <c r="AI1764" s="73" t="s">
        <v>4</v>
      </c>
      <c r="AJ1764" s="95"/>
      <c r="AK1764" s="73" t="s">
        <v>7</v>
      </c>
      <c r="AL1764" s="73" t="s">
        <v>7</v>
      </c>
      <c r="AM1764" s="74" t="s">
        <v>4</v>
      </c>
      <c r="AN1764" s="74" t="s">
        <v>4</v>
      </c>
      <c r="AO1764" s="74" t="s">
        <v>4</v>
      </c>
      <c r="AP1764" s="74" t="s">
        <v>4</v>
      </c>
      <c r="AQ1764" s="75" t="s">
        <v>20</v>
      </c>
      <c r="AR1764" s="75" t="s">
        <v>3</v>
      </c>
      <c r="AS1764" s="73" t="s">
        <v>4</v>
      </c>
      <c r="AT1764" s="79"/>
      <c r="AU1764" s="73" t="s">
        <v>7</v>
      </c>
      <c r="AV1764" s="73" t="s">
        <v>7</v>
      </c>
      <c r="AW1764" s="73" t="s">
        <v>4</v>
      </c>
      <c r="AX1764" s="75"/>
      <c r="AY1764" s="73" t="s">
        <v>7</v>
      </c>
      <c r="AZ1764" s="73" t="s">
        <v>7</v>
      </c>
      <c r="BA1764" s="75" t="s">
        <v>4</v>
      </c>
      <c r="BB1764" s="75" t="s">
        <v>4</v>
      </c>
      <c r="BC1764" s="75" t="s">
        <v>4</v>
      </c>
      <c r="BD1764" s="75" t="s">
        <v>4</v>
      </c>
      <c r="BE1764" s="75" t="s">
        <v>2046</v>
      </c>
      <c r="BF1764" s="86" t="s">
        <v>5</v>
      </c>
      <c r="BG1764" s="296" t="s">
        <v>4041</v>
      </c>
      <c r="BH1764" s="73" t="s">
        <v>7</v>
      </c>
      <c r="BI1764" s="117" t="s">
        <v>6</v>
      </c>
      <c r="BJ1764" s="73" t="s">
        <v>4</v>
      </c>
      <c r="BK1764" s="80"/>
      <c r="BL1764" s="73" t="s">
        <v>7</v>
      </c>
      <c r="BM1764" s="76" t="s">
        <v>2841</v>
      </c>
      <c r="BN1764" s="74" t="s">
        <v>4</v>
      </c>
      <c r="BO1764" s="75" t="s">
        <v>4</v>
      </c>
      <c r="BP1764" s="75" t="s">
        <v>4</v>
      </c>
      <c r="BQ1764" s="75" t="s">
        <v>4</v>
      </c>
      <c r="BR1764" s="75" t="s">
        <v>3</v>
      </c>
      <c r="BS1764" s="67" t="s">
        <v>3721</v>
      </c>
      <c r="BT1764" s="75">
        <v>3</v>
      </c>
      <c r="BU1764" s="259" t="s">
        <v>3722</v>
      </c>
      <c r="BV1764" s="259" t="s">
        <v>3722</v>
      </c>
      <c r="BW1764" s="75">
        <v>0</v>
      </c>
      <c r="BX1764" s="95" t="s">
        <v>2838</v>
      </c>
      <c r="BY1764" s="75">
        <v>0</v>
      </c>
      <c r="BZ1764" s="75">
        <v>0</v>
      </c>
      <c r="CA1764" s="95" t="s">
        <v>2837</v>
      </c>
      <c r="CB1764" s="75">
        <v>0</v>
      </c>
      <c r="CC1764" s="75">
        <v>0</v>
      </c>
      <c r="CD1764" s="78" t="s">
        <v>2837</v>
      </c>
      <c r="CE1764" s="75">
        <v>0</v>
      </c>
      <c r="CF1764" s="75">
        <v>0</v>
      </c>
      <c r="CG1764" s="80"/>
      <c r="CH1764" s="80"/>
      <c r="CI1764" s="80"/>
      <c r="CJ1764" s="80"/>
      <c r="CK1764" s="80"/>
      <c r="CL1764" s="81"/>
    </row>
    <row r="1765" spans="1:90" ht="23.25" hidden="1" customHeight="1" x14ac:dyDescent="0.25">
      <c r="A1765" s="15">
        <v>3</v>
      </c>
      <c r="B1765" s="361">
        <v>29</v>
      </c>
      <c r="C1765" s="361">
        <v>29.1</v>
      </c>
      <c r="D1765" s="361">
        <v>527</v>
      </c>
      <c r="E1765" s="23" t="s">
        <v>3719</v>
      </c>
      <c r="F1765" s="23" t="s">
        <v>3720</v>
      </c>
      <c r="G1765" s="42" t="s">
        <v>342</v>
      </c>
      <c r="H1765" s="44" t="s">
        <v>6</v>
      </c>
      <c r="I1765" s="82" t="s">
        <v>4</v>
      </c>
      <c r="J1765" s="297"/>
      <c r="K1765" s="73" t="s">
        <v>7</v>
      </c>
      <c r="L1765" s="73" t="s">
        <v>7</v>
      </c>
      <c r="M1765" s="73" t="s">
        <v>4</v>
      </c>
      <c r="N1765" s="80"/>
      <c r="O1765" s="73" t="s">
        <v>7</v>
      </c>
      <c r="P1765" s="73" t="s">
        <v>7</v>
      </c>
      <c r="Q1765" s="73" t="s">
        <v>4</v>
      </c>
      <c r="R1765" s="259"/>
      <c r="S1765" s="73" t="s">
        <v>7</v>
      </c>
      <c r="T1765" s="73" t="s">
        <v>7</v>
      </c>
      <c r="U1765" s="73" t="s">
        <v>4</v>
      </c>
      <c r="V1765" s="259"/>
      <c r="W1765" s="73" t="s">
        <v>7</v>
      </c>
      <c r="X1765" s="73" t="s">
        <v>7</v>
      </c>
      <c r="Y1765" s="74" t="s">
        <v>4</v>
      </c>
      <c r="Z1765" s="75" t="s">
        <v>4</v>
      </c>
      <c r="AA1765" s="75" t="s">
        <v>4</v>
      </c>
      <c r="AB1765" s="75" t="s">
        <v>4</v>
      </c>
      <c r="AC1765" s="75" t="s">
        <v>20</v>
      </c>
      <c r="AD1765" s="75" t="s">
        <v>2046</v>
      </c>
      <c r="AE1765" s="73" t="s">
        <v>4</v>
      </c>
      <c r="AF1765" s="259"/>
      <c r="AG1765" s="73" t="s">
        <v>7</v>
      </c>
      <c r="AH1765" s="73" t="s">
        <v>7</v>
      </c>
      <c r="AI1765" s="73" t="s">
        <v>4</v>
      </c>
      <c r="AJ1765" s="95"/>
      <c r="AK1765" s="73" t="s">
        <v>7</v>
      </c>
      <c r="AL1765" s="73" t="s">
        <v>7</v>
      </c>
      <c r="AM1765" s="74" t="s">
        <v>4</v>
      </c>
      <c r="AN1765" s="74" t="s">
        <v>4</v>
      </c>
      <c r="AO1765" s="74" t="s">
        <v>4</v>
      </c>
      <c r="AP1765" s="74" t="s">
        <v>4</v>
      </c>
      <c r="AQ1765" s="75" t="s">
        <v>20</v>
      </c>
      <c r="AR1765" s="75" t="s">
        <v>3</v>
      </c>
      <c r="AS1765" s="73" t="s">
        <v>4</v>
      </c>
      <c r="AT1765" s="79"/>
      <c r="AU1765" s="73" t="s">
        <v>7</v>
      </c>
      <c r="AV1765" s="73" t="s">
        <v>7</v>
      </c>
      <c r="AW1765" s="73" t="s">
        <v>4</v>
      </c>
      <c r="AX1765" s="75"/>
      <c r="AY1765" s="73" t="s">
        <v>7</v>
      </c>
      <c r="AZ1765" s="73" t="s">
        <v>7</v>
      </c>
      <c r="BA1765" s="75" t="s">
        <v>4</v>
      </c>
      <c r="BB1765" s="75" t="s">
        <v>4</v>
      </c>
      <c r="BC1765" s="75" t="s">
        <v>4</v>
      </c>
      <c r="BD1765" s="75" t="s">
        <v>4</v>
      </c>
      <c r="BE1765" s="75" t="s">
        <v>2046</v>
      </c>
      <c r="BF1765" s="86" t="s">
        <v>5</v>
      </c>
      <c r="BG1765" s="296" t="s">
        <v>4041</v>
      </c>
      <c r="BH1765" s="73" t="s">
        <v>7</v>
      </c>
      <c r="BI1765" s="160" t="s">
        <v>6</v>
      </c>
      <c r="BJ1765" s="73" t="s">
        <v>4</v>
      </c>
      <c r="BK1765" s="80"/>
      <c r="BL1765" s="73" t="s">
        <v>7</v>
      </c>
      <c r="BM1765" s="76" t="s">
        <v>2841</v>
      </c>
      <c r="BN1765" s="74" t="s">
        <v>4</v>
      </c>
      <c r="BO1765" s="75" t="s">
        <v>4</v>
      </c>
      <c r="BP1765" s="75" t="s">
        <v>4</v>
      </c>
      <c r="BQ1765" s="75" t="s">
        <v>4</v>
      </c>
      <c r="BR1765" s="75" t="s">
        <v>3</v>
      </c>
      <c r="BS1765" s="67" t="s">
        <v>3721</v>
      </c>
      <c r="BT1765" s="75">
        <v>3</v>
      </c>
      <c r="BU1765" s="259" t="s">
        <v>3722</v>
      </c>
      <c r="BV1765" s="259" t="s">
        <v>3722</v>
      </c>
      <c r="BW1765" s="75">
        <v>0</v>
      </c>
      <c r="BX1765" s="95" t="s">
        <v>2838</v>
      </c>
      <c r="BY1765" s="75">
        <v>0</v>
      </c>
      <c r="BZ1765" s="75">
        <v>0</v>
      </c>
      <c r="CA1765" s="95" t="s">
        <v>2837</v>
      </c>
      <c r="CB1765" s="75">
        <v>0</v>
      </c>
      <c r="CC1765" s="75">
        <v>0</v>
      </c>
      <c r="CD1765" s="78" t="s">
        <v>2837</v>
      </c>
      <c r="CE1765" s="75">
        <v>0</v>
      </c>
      <c r="CF1765" s="75">
        <v>0</v>
      </c>
      <c r="CG1765" s="80"/>
      <c r="CH1765" s="80"/>
      <c r="CI1765" s="80"/>
      <c r="CJ1765" s="80"/>
      <c r="CK1765" s="80"/>
      <c r="CL1765" s="81"/>
    </row>
    <row r="1766" spans="1:90" ht="23.25" hidden="1" customHeight="1" x14ac:dyDescent="0.25">
      <c r="A1766" s="15">
        <v>4</v>
      </c>
      <c r="B1766" s="361">
        <v>29</v>
      </c>
      <c r="C1766" s="361">
        <v>29.1</v>
      </c>
      <c r="D1766" s="361">
        <v>527</v>
      </c>
      <c r="E1766" s="23" t="s">
        <v>3719</v>
      </c>
      <c r="F1766" s="23" t="s">
        <v>3720</v>
      </c>
      <c r="G1766" s="42" t="s">
        <v>281</v>
      </c>
      <c r="H1766" s="44" t="s">
        <v>6</v>
      </c>
      <c r="I1766" s="82" t="s">
        <v>4</v>
      </c>
      <c r="J1766" s="296"/>
      <c r="K1766" s="73" t="s">
        <v>7</v>
      </c>
      <c r="L1766" s="73" t="s">
        <v>7</v>
      </c>
      <c r="M1766" s="73" t="s">
        <v>4</v>
      </c>
      <c r="N1766" s="80"/>
      <c r="O1766" s="73" t="s">
        <v>7</v>
      </c>
      <c r="P1766" s="73" t="s">
        <v>7</v>
      </c>
      <c r="Q1766" s="68" t="s">
        <v>5</v>
      </c>
      <c r="R1766" s="259" t="s">
        <v>3724</v>
      </c>
      <c r="S1766" s="71" t="s">
        <v>37</v>
      </c>
      <c r="T1766" s="73" t="s">
        <v>7</v>
      </c>
      <c r="U1766" s="73" t="s">
        <v>4</v>
      </c>
      <c r="V1766" s="259"/>
      <c r="W1766" s="73" t="s">
        <v>7</v>
      </c>
      <c r="X1766" s="73" t="s">
        <v>7</v>
      </c>
      <c r="Y1766" s="74" t="s">
        <v>4</v>
      </c>
      <c r="Z1766" s="75" t="s">
        <v>4</v>
      </c>
      <c r="AA1766" s="75" t="s">
        <v>4</v>
      </c>
      <c r="AB1766" s="75" t="s">
        <v>4</v>
      </c>
      <c r="AC1766" s="75" t="s">
        <v>20</v>
      </c>
      <c r="AD1766" s="75" t="s">
        <v>2046</v>
      </c>
      <c r="AE1766" s="68" t="s">
        <v>5</v>
      </c>
      <c r="AF1766" s="259" t="s">
        <v>3725</v>
      </c>
      <c r="AG1766" s="73" t="s">
        <v>7</v>
      </c>
      <c r="AH1766" s="73" t="s">
        <v>7</v>
      </c>
      <c r="AI1766" s="68" t="s">
        <v>5</v>
      </c>
      <c r="AJ1766" s="95" t="s">
        <v>3726</v>
      </c>
      <c r="AK1766" s="73" t="s">
        <v>7</v>
      </c>
      <c r="AL1766" s="73" t="s">
        <v>7</v>
      </c>
      <c r="AM1766" s="74" t="s">
        <v>5</v>
      </c>
      <c r="AN1766" s="74" t="s">
        <v>4</v>
      </c>
      <c r="AO1766" s="74" t="s">
        <v>4</v>
      </c>
      <c r="AP1766" s="74" t="s">
        <v>4</v>
      </c>
      <c r="AQ1766" s="74" t="s">
        <v>20</v>
      </c>
      <c r="AR1766" s="74" t="s">
        <v>3</v>
      </c>
      <c r="AS1766" s="73" t="s">
        <v>4</v>
      </c>
      <c r="AT1766" s="97"/>
      <c r="AU1766" s="73" t="s">
        <v>7</v>
      </c>
      <c r="AV1766" s="73" t="s">
        <v>7</v>
      </c>
      <c r="AW1766" s="73" t="s">
        <v>4</v>
      </c>
      <c r="AX1766" s="74"/>
      <c r="AY1766" s="73" t="s">
        <v>7</v>
      </c>
      <c r="AZ1766" s="73" t="s">
        <v>7</v>
      </c>
      <c r="BA1766" s="75" t="s">
        <v>4</v>
      </c>
      <c r="BB1766" s="75" t="s">
        <v>4</v>
      </c>
      <c r="BC1766" s="75" t="s">
        <v>4</v>
      </c>
      <c r="BD1766" s="75" t="s">
        <v>4</v>
      </c>
      <c r="BE1766" s="75" t="s">
        <v>2046</v>
      </c>
      <c r="BF1766" s="86" t="s">
        <v>5</v>
      </c>
      <c r="BG1766" s="296" t="s">
        <v>4041</v>
      </c>
      <c r="BH1766" s="73" t="s">
        <v>7</v>
      </c>
      <c r="BI1766" s="76" t="s">
        <v>2841</v>
      </c>
      <c r="BJ1766" s="73" t="s">
        <v>4</v>
      </c>
      <c r="BK1766" s="80"/>
      <c r="BL1766" s="73" t="s">
        <v>7</v>
      </c>
      <c r="BM1766" s="76" t="s">
        <v>2841</v>
      </c>
      <c r="BN1766" s="74" t="s">
        <v>4</v>
      </c>
      <c r="BO1766" s="74" t="s">
        <v>4</v>
      </c>
      <c r="BP1766" s="75" t="s">
        <v>4</v>
      </c>
      <c r="BQ1766" s="75" t="s">
        <v>4</v>
      </c>
      <c r="BR1766" s="75" t="s">
        <v>3</v>
      </c>
      <c r="BS1766" s="67" t="s">
        <v>3721</v>
      </c>
      <c r="BT1766" s="75">
        <v>3</v>
      </c>
      <c r="BU1766" s="259" t="s">
        <v>3722</v>
      </c>
      <c r="BV1766" s="259" t="s">
        <v>3727</v>
      </c>
      <c r="BW1766" s="75" t="s">
        <v>28</v>
      </c>
      <c r="BX1766" s="207" t="s">
        <v>3728</v>
      </c>
      <c r="BY1766" s="74">
        <v>0</v>
      </c>
      <c r="BZ1766" s="74">
        <v>0</v>
      </c>
      <c r="CA1766" s="95" t="s">
        <v>2837</v>
      </c>
      <c r="CB1766" s="74">
        <v>0</v>
      </c>
      <c r="CC1766" s="74">
        <v>0</v>
      </c>
      <c r="CD1766" s="78" t="s">
        <v>2837</v>
      </c>
      <c r="CE1766" s="75">
        <v>0</v>
      </c>
      <c r="CF1766" s="75">
        <v>0</v>
      </c>
      <c r="CG1766" s="80"/>
      <c r="CH1766" s="80"/>
      <c r="CI1766" s="80"/>
      <c r="CJ1766" s="80"/>
      <c r="CK1766" s="80"/>
      <c r="CL1766" s="81"/>
    </row>
    <row r="1767" spans="1:90" ht="23.25" hidden="1" customHeight="1" x14ac:dyDescent="0.25">
      <c r="A1767" s="15">
        <v>5</v>
      </c>
      <c r="B1767" s="361">
        <v>29</v>
      </c>
      <c r="C1767" s="361">
        <v>29.1</v>
      </c>
      <c r="D1767" s="361">
        <v>527</v>
      </c>
      <c r="E1767" s="23" t="s">
        <v>3719</v>
      </c>
      <c r="F1767" s="23" t="s">
        <v>3720</v>
      </c>
      <c r="G1767" s="18" t="s">
        <v>1536</v>
      </c>
      <c r="H1767" s="44" t="s">
        <v>6</v>
      </c>
      <c r="I1767" s="82" t="s">
        <v>4</v>
      </c>
      <c r="J1767" s="297"/>
      <c r="K1767" s="73" t="s">
        <v>7</v>
      </c>
      <c r="L1767" s="73" t="s">
        <v>7</v>
      </c>
      <c r="M1767" s="73" t="s">
        <v>4</v>
      </c>
      <c r="N1767" s="80"/>
      <c r="O1767" s="73" t="s">
        <v>7</v>
      </c>
      <c r="P1767" s="73" t="s">
        <v>7</v>
      </c>
      <c r="Q1767" s="73" t="s">
        <v>4</v>
      </c>
      <c r="R1767" s="259"/>
      <c r="S1767" s="73" t="s">
        <v>7</v>
      </c>
      <c r="T1767" s="73" t="s">
        <v>7</v>
      </c>
      <c r="U1767" s="73" t="s">
        <v>4</v>
      </c>
      <c r="V1767" s="259"/>
      <c r="W1767" s="73" t="s">
        <v>7</v>
      </c>
      <c r="X1767" s="73" t="s">
        <v>7</v>
      </c>
      <c r="Y1767" s="74" t="s">
        <v>4</v>
      </c>
      <c r="Z1767" s="75" t="s">
        <v>4</v>
      </c>
      <c r="AA1767" s="75" t="s">
        <v>4</v>
      </c>
      <c r="AB1767" s="75" t="s">
        <v>4</v>
      </c>
      <c r="AC1767" s="75" t="s">
        <v>20</v>
      </c>
      <c r="AD1767" s="75" t="s">
        <v>2046</v>
      </c>
      <c r="AE1767" s="73" t="s">
        <v>4</v>
      </c>
      <c r="AF1767" s="259"/>
      <c r="AG1767" s="73" t="s">
        <v>7</v>
      </c>
      <c r="AH1767" s="73" t="s">
        <v>7</v>
      </c>
      <c r="AI1767" s="73" t="s">
        <v>4</v>
      </c>
      <c r="AJ1767" s="95"/>
      <c r="AK1767" s="73" t="s">
        <v>7</v>
      </c>
      <c r="AL1767" s="73" t="s">
        <v>7</v>
      </c>
      <c r="AM1767" s="74" t="s">
        <v>4</v>
      </c>
      <c r="AN1767" s="74" t="s">
        <v>4</v>
      </c>
      <c r="AO1767" s="74" t="s">
        <v>4</v>
      </c>
      <c r="AP1767" s="74" t="s">
        <v>4</v>
      </c>
      <c r="AQ1767" s="75" t="s">
        <v>20</v>
      </c>
      <c r="AR1767" s="75" t="s">
        <v>3</v>
      </c>
      <c r="AS1767" s="73" t="s">
        <v>4</v>
      </c>
      <c r="AT1767" s="79"/>
      <c r="AU1767" s="73" t="s">
        <v>7</v>
      </c>
      <c r="AV1767" s="73" t="s">
        <v>7</v>
      </c>
      <c r="AW1767" s="73" t="s">
        <v>4</v>
      </c>
      <c r="AX1767" s="75"/>
      <c r="AY1767" s="73" t="s">
        <v>7</v>
      </c>
      <c r="AZ1767" s="73" t="s">
        <v>7</v>
      </c>
      <c r="BA1767" s="75" t="s">
        <v>4</v>
      </c>
      <c r="BB1767" s="75" t="s">
        <v>4</v>
      </c>
      <c r="BC1767" s="75" t="s">
        <v>4</v>
      </c>
      <c r="BD1767" s="75" t="s">
        <v>4</v>
      </c>
      <c r="BE1767" s="75" t="s">
        <v>2046</v>
      </c>
      <c r="BF1767" s="86" t="s">
        <v>5</v>
      </c>
      <c r="BG1767" s="296" t="s">
        <v>4041</v>
      </c>
      <c r="BH1767" s="73" t="s">
        <v>7</v>
      </c>
      <c r="BI1767" s="76" t="s">
        <v>2841</v>
      </c>
      <c r="BJ1767" s="73" t="s">
        <v>4</v>
      </c>
      <c r="BK1767" s="80"/>
      <c r="BL1767" s="73" t="s">
        <v>7</v>
      </c>
      <c r="BM1767" s="76" t="s">
        <v>2841</v>
      </c>
      <c r="BN1767" s="74" t="s">
        <v>4</v>
      </c>
      <c r="BO1767" s="74" t="s">
        <v>4</v>
      </c>
      <c r="BP1767" s="75" t="s">
        <v>4</v>
      </c>
      <c r="BQ1767" s="75" t="s">
        <v>4</v>
      </c>
      <c r="BR1767" s="75" t="s">
        <v>3</v>
      </c>
      <c r="BS1767" s="67" t="s">
        <v>3721</v>
      </c>
      <c r="BT1767" s="75">
        <v>3</v>
      </c>
      <c r="BU1767" s="259" t="s">
        <v>3722</v>
      </c>
      <c r="BV1767" s="259" t="s">
        <v>3722</v>
      </c>
      <c r="BW1767" s="75">
        <v>0</v>
      </c>
      <c r="BX1767" s="95" t="s">
        <v>2838</v>
      </c>
      <c r="BY1767" s="75">
        <v>0</v>
      </c>
      <c r="BZ1767" s="75">
        <v>0</v>
      </c>
      <c r="CA1767" s="95" t="s">
        <v>2837</v>
      </c>
      <c r="CB1767" s="75">
        <v>0</v>
      </c>
      <c r="CC1767" s="75">
        <v>0</v>
      </c>
      <c r="CD1767" s="78" t="s">
        <v>2837</v>
      </c>
      <c r="CE1767" s="75">
        <v>0</v>
      </c>
      <c r="CF1767" s="75">
        <v>0</v>
      </c>
      <c r="CG1767" s="80"/>
      <c r="CH1767" s="80"/>
      <c r="CI1767" s="80"/>
      <c r="CJ1767" s="80"/>
      <c r="CK1767" s="80"/>
      <c r="CL1767" s="81"/>
    </row>
    <row r="1768" spans="1:90" ht="23.25" hidden="1" customHeight="1" x14ac:dyDescent="0.25">
      <c r="A1768" s="15">
        <v>6</v>
      </c>
      <c r="B1768" s="361">
        <v>29</v>
      </c>
      <c r="C1768" s="361">
        <v>29.1</v>
      </c>
      <c r="D1768" s="361">
        <v>527</v>
      </c>
      <c r="E1768" s="23" t="s">
        <v>3719</v>
      </c>
      <c r="F1768" s="23" t="s">
        <v>3720</v>
      </c>
      <c r="G1768" s="42" t="s">
        <v>333</v>
      </c>
      <c r="H1768" s="44" t="s">
        <v>6</v>
      </c>
      <c r="I1768" s="82" t="s">
        <v>4</v>
      </c>
      <c r="J1768" s="296"/>
      <c r="K1768" s="73" t="s">
        <v>7</v>
      </c>
      <c r="L1768" s="73" t="s">
        <v>7</v>
      </c>
      <c r="M1768" s="73" t="s">
        <v>4</v>
      </c>
      <c r="N1768" s="80"/>
      <c r="O1768" s="73" t="s">
        <v>7</v>
      </c>
      <c r="P1768" s="73" t="s">
        <v>7</v>
      </c>
      <c r="Q1768" s="73" t="s">
        <v>4</v>
      </c>
      <c r="R1768" s="259"/>
      <c r="S1768" s="73" t="s">
        <v>7</v>
      </c>
      <c r="T1768" s="73" t="s">
        <v>7</v>
      </c>
      <c r="U1768" s="73" t="s">
        <v>4</v>
      </c>
      <c r="V1768" s="259"/>
      <c r="W1768" s="73" t="s">
        <v>7</v>
      </c>
      <c r="X1768" s="73" t="s">
        <v>7</v>
      </c>
      <c r="Y1768" s="74" t="s">
        <v>4</v>
      </c>
      <c r="Z1768" s="75" t="s">
        <v>4</v>
      </c>
      <c r="AA1768" s="75" t="s">
        <v>4</v>
      </c>
      <c r="AB1768" s="75" t="s">
        <v>4</v>
      </c>
      <c r="AC1768" s="75" t="s">
        <v>20</v>
      </c>
      <c r="AD1768" s="75" t="s">
        <v>2046</v>
      </c>
      <c r="AE1768" s="73" t="s">
        <v>4</v>
      </c>
      <c r="AF1768" s="259"/>
      <c r="AG1768" s="73" t="s">
        <v>7</v>
      </c>
      <c r="AH1768" s="73" t="s">
        <v>7</v>
      </c>
      <c r="AI1768" s="73" t="s">
        <v>4</v>
      </c>
      <c r="AJ1768" s="95"/>
      <c r="AK1768" s="73" t="s">
        <v>7</v>
      </c>
      <c r="AL1768" s="73" t="s">
        <v>7</v>
      </c>
      <c r="AM1768" s="74" t="s">
        <v>4</v>
      </c>
      <c r="AN1768" s="74" t="s">
        <v>4</v>
      </c>
      <c r="AO1768" s="74" t="s">
        <v>4</v>
      </c>
      <c r="AP1768" s="74" t="s">
        <v>4</v>
      </c>
      <c r="AQ1768" s="75" t="s">
        <v>20</v>
      </c>
      <c r="AR1768" s="75" t="s">
        <v>3</v>
      </c>
      <c r="AS1768" s="73" t="s">
        <v>4</v>
      </c>
      <c r="AT1768" s="79"/>
      <c r="AU1768" s="73" t="s">
        <v>7</v>
      </c>
      <c r="AV1768" s="73" t="s">
        <v>7</v>
      </c>
      <c r="AW1768" s="73" t="s">
        <v>4</v>
      </c>
      <c r="AX1768" s="75"/>
      <c r="AY1768" s="73" t="s">
        <v>7</v>
      </c>
      <c r="AZ1768" s="73" t="s">
        <v>7</v>
      </c>
      <c r="BA1768" s="75" t="s">
        <v>4</v>
      </c>
      <c r="BB1768" s="75" t="s">
        <v>4</v>
      </c>
      <c r="BC1768" s="75" t="s">
        <v>4</v>
      </c>
      <c r="BD1768" s="75" t="s">
        <v>4</v>
      </c>
      <c r="BE1768" s="75" t="s">
        <v>2046</v>
      </c>
      <c r="BF1768" s="86" t="s">
        <v>5</v>
      </c>
      <c r="BG1768" s="296" t="s">
        <v>4041</v>
      </c>
      <c r="BH1768" s="73" t="s">
        <v>7</v>
      </c>
      <c r="BI1768" s="76" t="s">
        <v>2841</v>
      </c>
      <c r="BJ1768" s="73" t="s">
        <v>4</v>
      </c>
      <c r="BK1768" s="80"/>
      <c r="BL1768" s="73" t="s">
        <v>7</v>
      </c>
      <c r="BM1768" s="76" t="s">
        <v>2841</v>
      </c>
      <c r="BN1768" s="74" t="s">
        <v>4</v>
      </c>
      <c r="BO1768" s="74" t="s">
        <v>4</v>
      </c>
      <c r="BP1768" s="75" t="s">
        <v>4</v>
      </c>
      <c r="BQ1768" s="75" t="s">
        <v>4</v>
      </c>
      <c r="BR1768" s="75" t="s">
        <v>3</v>
      </c>
      <c r="BS1768" s="67" t="s">
        <v>3721</v>
      </c>
      <c r="BT1768" s="75">
        <v>3</v>
      </c>
      <c r="BU1768" s="259" t="s">
        <v>3722</v>
      </c>
      <c r="BV1768" s="259" t="s">
        <v>3722</v>
      </c>
      <c r="BW1768" s="75">
        <v>0</v>
      </c>
      <c r="BX1768" s="95" t="s">
        <v>2838</v>
      </c>
      <c r="BY1768" s="75">
        <v>0</v>
      </c>
      <c r="BZ1768" s="75">
        <v>0</v>
      </c>
      <c r="CA1768" s="95" t="s">
        <v>2837</v>
      </c>
      <c r="CB1768" s="75">
        <v>0</v>
      </c>
      <c r="CC1768" s="75">
        <v>0</v>
      </c>
      <c r="CD1768" s="78" t="s">
        <v>2837</v>
      </c>
      <c r="CE1768" s="75">
        <v>0</v>
      </c>
      <c r="CF1768" s="75">
        <v>0</v>
      </c>
      <c r="CG1768" s="80"/>
      <c r="CH1768" s="80"/>
      <c r="CI1768" s="80"/>
      <c r="CJ1768" s="80"/>
      <c r="CK1768" s="80"/>
      <c r="CL1768" s="81"/>
    </row>
    <row r="1769" spans="1:90" ht="23.25" hidden="1" customHeight="1" x14ac:dyDescent="0.25">
      <c r="A1769" s="15">
        <v>7</v>
      </c>
      <c r="B1769" s="361">
        <v>29</v>
      </c>
      <c r="C1769" s="361">
        <v>29.1</v>
      </c>
      <c r="D1769" s="361">
        <v>527</v>
      </c>
      <c r="E1769" s="23" t="s">
        <v>3719</v>
      </c>
      <c r="F1769" s="23" t="s">
        <v>3720</v>
      </c>
      <c r="G1769" s="42" t="s">
        <v>285</v>
      </c>
      <c r="H1769" s="44" t="s">
        <v>6</v>
      </c>
      <c r="I1769" s="82" t="s">
        <v>4</v>
      </c>
      <c r="J1769" s="296"/>
      <c r="K1769" s="73" t="s">
        <v>7</v>
      </c>
      <c r="L1769" s="73" t="s">
        <v>7</v>
      </c>
      <c r="M1769" s="73" t="s">
        <v>4</v>
      </c>
      <c r="N1769" s="80"/>
      <c r="O1769" s="73" t="s">
        <v>7</v>
      </c>
      <c r="P1769" s="73" t="s">
        <v>7</v>
      </c>
      <c r="Q1769" s="68" t="s">
        <v>5</v>
      </c>
      <c r="R1769" s="67" t="s">
        <v>3946</v>
      </c>
      <c r="S1769" s="88" t="s">
        <v>37</v>
      </c>
      <c r="T1769" s="73" t="s">
        <v>7</v>
      </c>
      <c r="U1769" s="73" t="s">
        <v>4</v>
      </c>
      <c r="V1769" s="259"/>
      <c r="W1769" s="73" t="s">
        <v>7</v>
      </c>
      <c r="X1769" s="73" t="s">
        <v>7</v>
      </c>
      <c r="Y1769" s="74" t="s">
        <v>4</v>
      </c>
      <c r="Z1769" s="75" t="s">
        <v>4</v>
      </c>
      <c r="AA1769" s="75" t="s">
        <v>4</v>
      </c>
      <c r="AB1769" s="75" t="s">
        <v>4</v>
      </c>
      <c r="AC1769" s="75" t="s">
        <v>20</v>
      </c>
      <c r="AD1769" s="75" t="s">
        <v>2046</v>
      </c>
      <c r="AE1769" s="73" t="s">
        <v>4</v>
      </c>
      <c r="AF1769" s="259"/>
      <c r="AG1769" s="73" t="s">
        <v>7</v>
      </c>
      <c r="AH1769" s="73" t="s">
        <v>7</v>
      </c>
      <c r="AI1769" s="73" t="s">
        <v>4</v>
      </c>
      <c r="AJ1769" s="95"/>
      <c r="AK1769" s="73" t="s">
        <v>7</v>
      </c>
      <c r="AL1769" s="73" t="s">
        <v>7</v>
      </c>
      <c r="AM1769" s="74" t="s">
        <v>4</v>
      </c>
      <c r="AN1769" s="74" t="s">
        <v>4</v>
      </c>
      <c r="AO1769" s="74" t="s">
        <v>4</v>
      </c>
      <c r="AP1769" s="74" t="s">
        <v>4</v>
      </c>
      <c r="AQ1769" s="75" t="s">
        <v>20</v>
      </c>
      <c r="AR1769" s="75" t="s">
        <v>3</v>
      </c>
      <c r="AS1769" s="73" t="s">
        <v>4</v>
      </c>
      <c r="AT1769" s="79"/>
      <c r="AU1769" s="73" t="s">
        <v>7</v>
      </c>
      <c r="AV1769" s="73" t="s">
        <v>7</v>
      </c>
      <c r="AW1769" s="73" t="s">
        <v>4</v>
      </c>
      <c r="AX1769" s="75"/>
      <c r="AY1769" s="73" t="s">
        <v>7</v>
      </c>
      <c r="AZ1769" s="73" t="s">
        <v>7</v>
      </c>
      <c r="BA1769" s="75" t="s">
        <v>4</v>
      </c>
      <c r="BB1769" s="75" t="s">
        <v>4</v>
      </c>
      <c r="BC1769" s="75" t="s">
        <v>4</v>
      </c>
      <c r="BD1769" s="75" t="s">
        <v>4</v>
      </c>
      <c r="BE1769" s="75" t="s">
        <v>2046</v>
      </c>
      <c r="BF1769" s="86" t="s">
        <v>5</v>
      </c>
      <c r="BG1769" s="296" t="s">
        <v>4041</v>
      </c>
      <c r="BH1769" s="73" t="s">
        <v>7</v>
      </c>
      <c r="BI1769" s="76" t="s">
        <v>2841</v>
      </c>
      <c r="BJ1769" s="73" t="s">
        <v>4</v>
      </c>
      <c r="BK1769" s="80"/>
      <c r="BL1769" s="73" t="s">
        <v>7</v>
      </c>
      <c r="BM1769" s="76" t="s">
        <v>2841</v>
      </c>
      <c r="BN1769" s="74" t="s">
        <v>4</v>
      </c>
      <c r="BO1769" s="74" t="s">
        <v>4</v>
      </c>
      <c r="BP1769" s="75" t="s">
        <v>4</v>
      </c>
      <c r="BQ1769" s="75" t="s">
        <v>4</v>
      </c>
      <c r="BR1769" s="75" t="s">
        <v>3</v>
      </c>
      <c r="BS1769" s="67" t="s">
        <v>3721</v>
      </c>
      <c r="BT1769" s="75">
        <v>3</v>
      </c>
      <c r="BU1769" s="259" t="s">
        <v>3722</v>
      </c>
      <c r="BV1769" s="259" t="s">
        <v>3727</v>
      </c>
      <c r="BW1769" s="75">
        <v>0</v>
      </c>
      <c r="BX1769" s="95" t="s">
        <v>2838</v>
      </c>
      <c r="BY1769" s="75">
        <v>0</v>
      </c>
      <c r="BZ1769" s="75">
        <v>0</v>
      </c>
      <c r="CA1769" s="95" t="s">
        <v>2837</v>
      </c>
      <c r="CB1769" s="75">
        <v>0</v>
      </c>
      <c r="CC1769" s="75">
        <v>0</v>
      </c>
      <c r="CD1769" s="78" t="s">
        <v>2837</v>
      </c>
      <c r="CE1769" s="75">
        <v>0</v>
      </c>
      <c r="CF1769" s="75">
        <v>0</v>
      </c>
      <c r="CG1769" s="80"/>
      <c r="CH1769" s="80"/>
      <c r="CI1769" s="80"/>
      <c r="CJ1769" s="80"/>
      <c r="CK1769" s="80"/>
      <c r="CL1769" s="81"/>
    </row>
    <row r="1770" spans="1:90" ht="23.25" hidden="1" customHeight="1" x14ac:dyDescent="0.25">
      <c r="A1770" s="15">
        <v>8</v>
      </c>
      <c r="B1770" s="361">
        <v>29</v>
      </c>
      <c r="C1770" s="361">
        <v>29.1</v>
      </c>
      <c r="D1770" s="361">
        <v>527</v>
      </c>
      <c r="E1770" s="23" t="s">
        <v>3719</v>
      </c>
      <c r="F1770" s="23" t="s">
        <v>3720</v>
      </c>
      <c r="G1770" s="42" t="s">
        <v>332</v>
      </c>
      <c r="H1770" s="44" t="s">
        <v>6</v>
      </c>
      <c r="I1770" s="82" t="s">
        <v>4</v>
      </c>
      <c r="J1770" s="296"/>
      <c r="K1770" s="73" t="s">
        <v>7</v>
      </c>
      <c r="L1770" s="73" t="s">
        <v>7</v>
      </c>
      <c r="M1770" s="73" t="s">
        <v>4</v>
      </c>
      <c r="N1770" s="80"/>
      <c r="O1770" s="73" t="s">
        <v>7</v>
      </c>
      <c r="P1770" s="73" t="s">
        <v>7</v>
      </c>
      <c r="Q1770" s="73" t="s">
        <v>4</v>
      </c>
      <c r="R1770" s="259"/>
      <c r="S1770" s="73" t="s">
        <v>7</v>
      </c>
      <c r="T1770" s="73" t="s">
        <v>7</v>
      </c>
      <c r="U1770" s="73" t="s">
        <v>4</v>
      </c>
      <c r="V1770" s="259"/>
      <c r="W1770" s="73" t="s">
        <v>7</v>
      </c>
      <c r="X1770" s="73" t="s">
        <v>7</v>
      </c>
      <c r="Y1770" s="74" t="s">
        <v>4</v>
      </c>
      <c r="Z1770" s="75" t="s">
        <v>4</v>
      </c>
      <c r="AA1770" s="75" t="s">
        <v>4</v>
      </c>
      <c r="AB1770" s="75" t="s">
        <v>4</v>
      </c>
      <c r="AC1770" s="75" t="s">
        <v>20</v>
      </c>
      <c r="AD1770" s="75" t="s">
        <v>2046</v>
      </c>
      <c r="AE1770" s="73" t="s">
        <v>4</v>
      </c>
      <c r="AF1770" s="259"/>
      <c r="AG1770" s="73" t="s">
        <v>7</v>
      </c>
      <c r="AH1770" s="73" t="s">
        <v>7</v>
      </c>
      <c r="AI1770" s="73" t="s">
        <v>4</v>
      </c>
      <c r="AJ1770" s="95"/>
      <c r="AK1770" s="73" t="s">
        <v>7</v>
      </c>
      <c r="AL1770" s="73" t="s">
        <v>7</v>
      </c>
      <c r="AM1770" s="74" t="s">
        <v>4</v>
      </c>
      <c r="AN1770" s="74" t="s">
        <v>4</v>
      </c>
      <c r="AO1770" s="74" t="s">
        <v>4</v>
      </c>
      <c r="AP1770" s="74" t="s">
        <v>4</v>
      </c>
      <c r="AQ1770" s="75" t="s">
        <v>20</v>
      </c>
      <c r="AR1770" s="75" t="s">
        <v>3</v>
      </c>
      <c r="AS1770" s="73" t="s">
        <v>4</v>
      </c>
      <c r="AT1770" s="79"/>
      <c r="AU1770" s="73" t="s">
        <v>7</v>
      </c>
      <c r="AV1770" s="73" t="s">
        <v>7</v>
      </c>
      <c r="AW1770" s="73" t="s">
        <v>4</v>
      </c>
      <c r="AX1770" s="75"/>
      <c r="AY1770" s="73" t="s">
        <v>7</v>
      </c>
      <c r="AZ1770" s="73" t="s">
        <v>7</v>
      </c>
      <c r="BA1770" s="75" t="s">
        <v>4</v>
      </c>
      <c r="BB1770" s="75" t="s">
        <v>4</v>
      </c>
      <c r="BC1770" s="75" t="s">
        <v>4</v>
      </c>
      <c r="BD1770" s="75" t="s">
        <v>4</v>
      </c>
      <c r="BE1770" s="75" t="s">
        <v>2046</v>
      </c>
      <c r="BF1770" s="86" t="s">
        <v>5</v>
      </c>
      <c r="BG1770" s="296" t="s">
        <v>4041</v>
      </c>
      <c r="BH1770" s="73" t="s">
        <v>7</v>
      </c>
      <c r="BI1770" s="76" t="s">
        <v>2841</v>
      </c>
      <c r="BJ1770" s="73" t="s">
        <v>4</v>
      </c>
      <c r="BK1770" s="80"/>
      <c r="BL1770" s="73" t="s">
        <v>7</v>
      </c>
      <c r="BM1770" s="76" t="s">
        <v>2841</v>
      </c>
      <c r="BN1770" s="74" t="s">
        <v>4</v>
      </c>
      <c r="BO1770" s="74" t="s">
        <v>4</v>
      </c>
      <c r="BP1770" s="75" t="s">
        <v>4</v>
      </c>
      <c r="BQ1770" s="75" t="s">
        <v>4</v>
      </c>
      <c r="BR1770" s="75" t="s">
        <v>3</v>
      </c>
      <c r="BS1770" s="67" t="s">
        <v>3721</v>
      </c>
      <c r="BT1770" s="75">
        <v>3</v>
      </c>
      <c r="BU1770" s="259" t="s">
        <v>3722</v>
      </c>
      <c r="BV1770" s="259" t="s">
        <v>3722</v>
      </c>
      <c r="BW1770" s="75">
        <v>0</v>
      </c>
      <c r="BX1770" s="95" t="s">
        <v>2838</v>
      </c>
      <c r="BY1770" s="75">
        <v>0</v>
      </c>
      <c r="BZ1770" s="75">
        <v>0</v>
      </c>
      <c r="CA1770" s="95" t="s">
        <v>2837</v>
      </c>
      <c r="CB1770" s="75">
        <v>0</v>
      </c>
      <c r="CC1770" s="75">
        <v>0</v>
      </c>
      <c r="CD1770" s="78" t="s">
        <v>2837</v>
      </c>
      <c r="CE1770" s="75">
        <v>0</v>
      </c>
      <c r="CF1770" s="75">
        <v>0</v>
      </c>
      <c r="CG1770" s="80"/>
      <c r="CH1770" s="80"/>
      <c r="CI1770" s="80"/>
      <c r="CJ1770" s="80"/>
      <c r="CK1770" s="80"/>
      <c r="CL1770" s="81"/>
    </row>
    <row r="1771" spans="1:90" ht="23.25" hidden="1" customHeight="1" x14ac:dyDescent="0.25">
      <c r="A1771" s="15">
        <v>9</v>
      </c>
      <c r="B1771" s="361">
        <v>29</v>
      </c>
      <c r="C1771" s="361">
        <v>29.1</v>
      </c>
      <c r="D1771" s="361">
        <v>527</v>
      </c>
      <c r="E1771" s="23" t="s">
        <v>3719</v>
      </c>
      <c r="F1771" s="23" t="s">
        <v>3720</v>
      </c>
      <c r="G1771" s="42" t="s">
        <v>330</v>
      </c>
      <c r="H1771" s="44" t="s">
        <v>6</v>
      </c>
      <c r="I1771" s="82" t="s">
        <v>4</v>
      </c>
      <c r="J1771" s="297"/>
      <c r="K1771" s="73" t="s">
        <v>7</v>
      </c>
      <c r="L1771" s="73" t="s">
        <v>7</v>
      </c>
      <c r="M1771" s="73" t="s">
        <v>4</v>
      </c>
      <c r="N1771" s="80"/>
      <c r="O1771" s="73" t="s">
        <v>7</v>
      </c>
      <c r="P1771" s="73" t="s">
        <v>7</v>
      </c>
      <c r="Q1771" s="73" t="s">
        <v>4</v>
      </c>
      <c r="R1771" s="259"/>
      <c r="S1771" s="73" t="s">
        <v>7</v>
      </c>
      <c r="T1771" s="73" t="s">
        <v>7</v>
      </c>
      <c r="U1771" s="73" t="s">
        <v>4</v>
      </c>
      <c r="V1771" s="259"/>
      <c r="W1771" s="73" t="s">
        <v>7</v>
      </c>
      <c r="X1771" s="73" t="s">
        <v>7</v>
      </c>
      <c r="Y1771" s="74" t="s">
        <v>4</v>
      </c>
      <c r="Z1771" s="75" t="s">
        <v>4</v>
      </c>
      <c r="AA1771" s="75" t="s">
        <v>4</v>
      </c>
      <c r="AB1771" s="75" t="s">
        <v>4</v>
      </c>
      <c r="AC1771" s="75" t="s">
        <v>20</v>
      </c>
      <c r="AD1771" s="75" t="s">
        <v>2046</v>
      </c>
      <c r="AE1771" s="73" t="s">
        <v>4</v>
      </c>
      <c r="AF1771" s="259"/>
      <c r="AG1771" s="73" t="s">
        <v>7</v>
      </c>
      <c r="AH1771" s="73" t="s">
        <v>7</v>
      </c>
      <c r="AI1771" s="73" t="s">
        <v>4</v>
      </c>
      <c r="AJ1771" s="95"/>
      <c r="AK1771" s="73" t="s">
        <v>7</v>
      </c>
      <c r="AL1771" s="73" t="s">
        <v>7</v>
      </c>
      <c r="AM1771" s="74" t="s">
        <v>4</v>
      </c>
      <c r="AN1771" s="74" t="s">
        <v>4</v>
      </c>
      <c r="AO1771" s="74" t="s">
        <v>4</v>
      </c>
      <c r="AP1771" s="74" t="s">
        <v>4</v>
      </c>
      <c r="AQ1771" s="75" t="s">
        <v>20</v>
      </c>
      <c r="AR1771" s="75" t="s">
        <v>3</v>
      </c>
      <c r="AS1771" s="73" t="s">
        <v>4</v>
      </c>
      <c r="AT1771" s="79"/>
      <c r="AU1771" s="73" t="s">
        <v>7</v>
      </c>
      <c r="AV1771" s="73" t="s">
        <v>7</v>
      </c>
      <c r="AW1771" s="73" t="s">
        <v>4</v>
      </c>
      <c r="AX1771" s="75"/>
      <c r="AY1771" s="73" t="s">
        <v>7</v>
      </c>
      <c r="AZ1771" s="73" t="s">
        <v>7</v>
      </c>
      <c r="BA1771" s="75" t="s">
        <v>4</v>
      </c>
      <c r="BB1771" s="75" t="s">
        <v>4</v>
      </c>
      <c r="BC1771" s="75" t="s">
        <v>4</v>
      </c>
      <c r="BD1771" s="75" t="s">
        <v>4</v>
      </c>
      <c r="BE1771" s="75" t="s">
        <v>2046</v>
      </c>
      <c r="BF1771" s="86" t="s">
        <v>5</v>
      </c>
      <c r="BG1771" s="296" t="s">
        <v>4041</v>
      </c>
      <c r="BH1771" s="73" t="s">
        <v>7</v>
      </c>
      <c r="BI1771" s="76" t="s">
        <v>2841</v>
      </c>
      <c r="BJ1771" s="73" t="s">
        <v>4</v>
      </c>
      <c r="BK1771" s="80"/>
      <c r="BL1771" s="73" t="s">
        <v>7</v>
      </c>
      <c r="BM1771" s="76" t="s">
        <v>2841</v>
      </c>
      <c r="BN1771" s="74" t="s">
        <v>4</v>
      </c>
      <c r="BO1771" s="74" t="s">
        <v>4</v>
      </c>
      <c r="BP1771" s="75" t="s">
        <v>4</v>
      </c>
      <c r="BQ1771" s="75" t="s">
        <v>4</v>
      </c>
      <c r="BR1771" s="75" t="s">
        <v>3</v>
      </c>
      <c r="BS1771" s="67" t="s">
        <v>3721</v>
      </c>
      <c r="BT1771" s="75">
        <v>3</v>
      </c>
      <c r="BU1771" s="259" t="s">
        <v>3722</v>
      </c>
      <c r="BV1771" s="259" t="s">
        <v>3722</v>
      </c>
      <c r="BW1771" s="75">
        <v>0</v>
      </c>
      <c r="BX1771" s="95" t="s">
        <v>2838</v>
      </c>
      <c r="BY1771" s="75">
        <v>0</v>
      </c>
      <c r="BZ1771" s="75">
        <v>0</v>
      </c>
      <c r="CA1771" s="95" t="s">
        <v>2837</v>
      </c>
      <c r="CB1771" s="75">
        <v>0</v>
      </c>
      <c r="CC1771" s="75">
        <v>0</v>
      </c>
      <c r="CD1771" s="78" t="s">
        <v>2837</v>
      </c>
      <c r="CE1771" s="75">
        <v>0</v>
      </c>
      <c r="CF1771" s="75">
        <v>0</v>
      </c>
      <c r="CG1771" s="80"/>
      <c r="CH1771" s="80"/>
      <c r="CI1771" s="80"/>
      <c r="CJ1771" s="80"/>
      <c r="CK1771" s="80"/>
      <c r="CL1771" s="81"/>
    </row>
    <row r="1772" spans="1:90" ht="23.25" hidden="1" customHeight="1" x14ac:dyDescent="0.25">
      <c r="A1772" s="15">
        <v>10</v>
      </c>
      <c r="B1772" s="361">
        <v>29</v>
      </c>
      <c r="C1772" s="361">
        <v>29.1</v>
      </c>
      <c r="D1772" s="361">
        <v>527</v>
      </c>
      <c r="E1772" s="23" t="s">
        <v>3719</v>
      </c>
      <c r="F1772" s="23" t="s">
        <v>3720</v>
      </c>
      <c r="G1772" s="18" t="s">
        <v>329</v>
      </c>
      <c r="H1772" s="44" t="s">
        <v>6</v>
      </c>
      <c r="I1772" s="82" t="s">
        <v>4</v>
      </c>
      <c r="J1772" s="297"/>
      <c r="K1772" s="73" t="s">
        <v>7</v>
      </c>
      <c r="L1772" s="73" t="s">
        <v>7</v>
      </c>
      <c r="M1772" s="73" t="s">
        <v>4</v>
      </c>
      <c r="N1772" s="78"/>
      <c r="O1772" s="73" t="s">
        <v>7</v>
      </c>
      <c r="P1772" s="73" t="s">
        <v>7</v>
      </c>
      <c r="Q1772" s="73" t="s">
        <v>4</v>
      </c>
      <c r="R1772" s="259"/>
      <c r="S1772" s="73" t="s">
        <v>7</v>
      </c>
      <c r="T1772" s="73" t="s">
        <v>7</v>
      </c>
      <c r="U1772" s="73" t="s">
        <v>4</v>
      </c>
      <c r="V1772" s="259"/>
      <c r="W1772" s="73" t="s">
        <v>7</v>
      </c>
      <c r="X1772" s="73" t="s">
        <v>7</v>
      </c>
      <c r="Y1772" s="74" t="s">
        <v>4</v>
      </c>
      <c r="Z1772" s="75" t="s">
        <v>4</v>
      </c>
      <c r="AA1772" s="75" t="s">
        <v>4</v>
      </c>
      <c r="AB1772" s="75" t="s">
        <v>4</v>
      </c>
      <c r="AC1772" s="75" t="s">
        <v>20</v>
      </c>
      <c r="AD1772" s="75" t="s">
        <v>2046</v>
      </c>
      <c r="AE1772" s="68" t="s">
        <v>5</v>
      </c>
      <c r="AF1772" s="259" t="s">
        <v>3729</v>
      </c>
      <c r="AG1772" s="88" t="s">
        <v>37</v>
      </c>
      <c r="AH1772" s="73" t="s">
        <v>7</v>
      </c>
      <c r="AI1772" s="73" t="s">
        <v>4</v>
      </c>
      <c r="AJ1772" s="95"/>
      <c r="AK1772" s="73" t="s">
        <v>7</v>
      </c>
      <c r="AL1772" s="73" t="s">
        <v>7</v>
      </c>
      <c r="AM1772" s="74" t="s">
        <v>4</v>
      </c>
      <c r="AN1772" s="74" t="s">
        <v>4</v>
      </c>
      <c r="AO1772" s="74" t="s">
        <v>4</v>
      </c>
      <c r="AP1772" s="74" t="s">
        <v>4</v>
      </c>
      <c r="AQ1772" s="75" t="s">
        <v>20</v>
      </c>
      <c r="AR1772" s="75" t="s">
        <v>3</v>
      </c>
      <c r="AS1772" s="73" t="s">
        <v>4</v>
      </c>
      <c r="AT1772" s="79"/>
      <c r="AU1772" s="73" t="s">
        <v>7</v>
      </c>
      <c r="AV1772" s="73" t="s">
        <v>7</v>
      </c>
      <c r="AW1772" s="73" t="s">
        <v>4</v>
      </c>
      <c r="AX1772" s="75"/>
      <c r="AY1772" s="73" t="s">
        <v>7</v>
      </c>
      <c r="AZ1772" s="73" t="s">
        <v>7</v>
      </c>
      <c r="BA1772" s="75" t="s">
        <v>4</v>
      </c>
      <c r="BB1772" s="75" t="s">
        <v>4</v>
      </c>
      <c r="BC1772" s="75" t="s">
        <v>4</v>
      </c>
      <c r="BD1772" s="75" t="s">
        <v>4</v>
      </c>
      <c r="BE1772" s="75" t="s">
        <v>2046</v>
      </c>
      <c r="BF1772" s="86" t="s">
        <v>5</v>
      </c>
      <c r="BG1772" s="296" t="s">
        <v>4041</v>
      </c>
      <c r="BH1772" s="73" t="s">
        <v>7</v>
      </c>
      <c r="BI1772" s="76" t="s">
        <v>2841</v>
      </c>
      <c r="BJ1772" s="73" t="s">
        <v>4</v>
      </c>
      <c r="BK1772" s="80"/>
      <c r="BL1772" s="73" t="s">
        <v>7</v>
      </c>
      <c r="BM1772" s="76" t="s">
        <v>2841</v>
      </c>
      <c r="BN1772" s="74" t="s">
        <v>4</v>
      </c>
      <c r="BO1772" s="74" t="s">
        <v>4</v>
      </c>
      <c r="BP1772" s="75" t="s">
        <v>4</v>
      </c>
      <c r="BQ1772" s="75" t="s">
        <v>4</v>
      </c>
      <c r="BR1772" s="75" t="s">
        <v>3</v>
      </c>
      <c r="BS1772" s="67" t="s">
        <v>3721</v>
      </c>
      <c r="BT1772" s="75">
        <v>3</v>
      </c>
      <c r="BU1772" s="259" t="s">
        <v>3722</v>
      </c>
      <c r="BV1772" s="259" t="s">
        <v>3722</v>
      </c>
      <c r="BW1772" s="75">
        <v>0</v>
      </c>
      <c r="BX1772" s="95" t="s">
        <v>3730</v>
      </c>
      <c r="BY1772" s="75">
        <v>0</v>
      </c>
      <c r="BZ1772" s="75">
        <v>0</v>
      </c>
      <c r="CA1772" s="95" t="s">
        <v>2837</v>
      </c>
      <c r="CB1772" s="75">
        <v>0</v>
      </c>
      <c r="CC1772" s="75">
        <v>0</v>
      </c>
      <c r="CD1772" s="78" t="s">
        <v>2837</v>
      </c>
      <c r="CE1772" s="75">
        <v>0</v>
      </c>
      <c r="CF1772" s="75">
        <v>0</v>
      </c>
      <c r="CG1772" s="80"/>
      <c r="CH1772" s="80"/>
      <c r="CI1772" s="80"/>
      <c r="CJ1772" s="80"/>
      <c r="CK1772" s="80"/>
      <c r="CL1772" s="81"/>
    </row>
    <row r="1773" spans="1:90" ht="23.25" hidden="1" customHeight="1" x14ac:dyDescent="0.25">
      <c r="A1773" s="344">
        <v>11</v>
      </c>
      <c r="B1773" s="368">
        <v>29</v>
      </c>
      <c r="C1773" s="368">
        <v>29.1</v>
      </c>
      <c r="D1773" s="368">
        <v>527</v>
      </c>
      <c r="E1773" s="378" t="s">
        <v>3719</v>
      </c>
      <c r="F1773" s="378" t="s">
        <v>3720</v>
      </c>
      <c r="G1773" s="379" t="s">
        <v>321</v>
      </c>
      <c r="H1773" s="44" t="s">
        <v>6</v>
      </c>
      <c r="I1773" s="66" t="s">
        <v>5</v>
      </c>
      <c r="J1773" s="297" t="s">
        <v>3731</v>
      </c>
      <c r="K1773" s="88" t="s">
        <v>37</v>
      </c>
      <c r="L1773" s="73" t="s">
        <v>7</v>
      </c>
      <c r="M1773" s="73" t="s">
        <v>4</v>
      </c>
      <c r="N1773" s="78"/>
      <c r="O1773" s="73" t="s">
        <v>7</v>
      </c>
      <c r="P1773" s="73" t="s">
        <v>7</v>
      </c>
      <c r="Q1773" s="68" t="s">
        <v>5</v>
      </c>
      <c r="R1773" s="259" t="s">
        <v>3732</v>
      </c>
      <c r="S1773" s="88" t="s">
        <v>37</v>
      </c>
      <c r="T1773" s="73" t="s">
        <v>7</v>
      </c>
      <c r="U1773" s="68" t="s">
        <v>5</v>
      </c>
      <c r="V1773" s="67" t="s">
        <v>3733</v>
      </c>
      <c r="W1773" s="88" t="s">
        <v>37</v>
      </c>
      <c r="X1773" s="73" t="s">
        <v>7</v>
      </c>
      <c r="Y1773" s="74" t="s">
        <v>5</v>
      </c>
      <c r="Z1773" s="74" t="s">
        <v>5</v>
      </c>
      <c r="AA1773" s="74" t="s">
        <v>5</v>
      </c>
      <c r="AB1773" s="74" t="s">
        <v>5</v>
      </c>
      <c r="AC1773" s="75" t="s">
        <v>60</v>
      </c>
      <c r="AD1773" s="75" t="s">
        <v>1801</v>
      </c>
      <c r="AE1773" s="73" t="s">
        <v>91</v>
      </c>
      <c r="AF1773" s="259"/>
      <c r="AG1773" s="73" t="s">
        <v>7</v>
      </c>
      <c r="AH1773" s="73" t="s">
        <v>7</v>
      </c>
      <c r="AI1773" s="68" t="s">
        <v>5</v>
      </c>
      <c r="AJ1773" s="95" t="s">
        <v>3734</v>
      </c>
      <c r="AK1773" s="73" t="s">
        <v>7</v>
      </c>
      <c r="AL1773" s="73" t="s">
        <v>7</v>
      </c>
      <c r="AM1773" s="74" t="s">
        <v>4</v>
      </c>
      <c r="AN1773" s="74" t="s">
        <v>4</v>
      </c>
      <c r="AO1773" s="74" t="s">
        <v>4</v>
      </c>
      <c r="AP1773" s="74" t="s">
        <v>4</v>
      </c>
      <c r="AQ1773" s="75" t="s">
        <v>20</v>
      </c>
      <c r="AR1773" s="75" t="s">
        <v>3</v>
      </c>
      <c r="AS1773" s="71" t="s">
        <v>5</v>
      </c>
      <c r="AT1773" s="79" t="s">
        <v>3947</v>
      </c>
      <c r="AU1773" s="73" t="s">
        <v>7</v>
      </c>
      <c r="AV1773" s="73" t="s">
        <v>7</v>
      </c>
      <c r="AW1773" s="73" t="s">
        <v>91</v>
      </c>
      <c r="AX1773" s="75"/>
      <c r="AY1773" s="73" t="s">
        <v>7</v>
      </c>
      <c r="AZ1773" s="73" t="s">
        <v>7</v>
      </c>
      <c r="BA1773" s="75" t="s">
        <v>91</v>
      </c>
      <c r="BB1773" s="75" t="s">
        <v>91</v>
      </c>
      <c r="BC1773" s="75" t="s">
        <v>91</v>
      </c>
      <c r="BD1773" s="75" t="s">
        <v>91</v>
      </c>
      <c r="BE1773" s="75" t="s">
        <v>1801</v>
      </c>
      <c r="BF1773" s="71" t="s">
        <v>5</v>
      </c>
      <c r="BG1773" s="211" t="s">
        <v>4042</v>
      </c>
      <c r="BH1773" s="88" t="s">
        <v>37</v>
      </c>
      <c r="BI1773" s="76" t="s">
        <v>2841</v>
      </c>
      <c r="BJ1773" s="73" t="s">
        <v>4</v>
      </c>
      <c r="BK1773" s="80"/>
      <c r="BL1773" s="73" t="s">
        <v>7</v>
      </c>
      <c r="BM1773" s="76" t="s">
        <v>2841</v>
      </c>
      <c r="BN1773" s="74" t="s">
        <v>4</v>
      </c>
      <c r="BO1773" s="74" t="s">
        <v>4</v>
      </c>
      <c r="BP1773" s="75" t="s">
        <v>4</v>
      </c>
      <c r="BQ1773" s="75" t="s">
        <v>4</v>
      </c>
      <c r="BR1773" s="75" t="s">
        <v>3</v>
      </c>
      <c r="BS1773" s="67" t="s">
        <v>3721</v>
      </c>
      <c r="BT1773" s="75">
        <v>3</v>
      </c>
      <c r="BU1773" s="259" t="s">
        <v>3727</v>
      </c>
      <c r="BV1773" s="259" t="s">
        <v>3727</v>
      </c>
      <c r="BW1773" s="75" t="s">
        <v>28</v>
      </c>
      <c r="BX1773" s="95" t="s">
        <v>3735</v>
      </c>
      <c r="BY1773" s="75">
        <v>0</v>
      </c>
      <c r="BZ1773" s="75">
        <v>0</v>
      </c>
      <c r="CA1773" s="95" t="s">
        <v>3736</v>
      </c>
      <c r="CB1773" s="75">
        <v>0</v>
      </c>
      <c r="CC1773" s="75">
        <v>0</v>
      </c>
      <c r="CD1773" s="78" t="s">
        <v>4046</v>
      </c>
      <c r="CE1773" s="75">
        <v>0</v>
      </c>
      <c r="CF1773" s="75">
        <v>0</v>
      </c>
      <c r="CG1773" s="80"/>
      <c r="CH1773" s="80"/>
      <c r="CI1773" s="80"/>
      <c r="CJ1773" s="80"/>
      <c r="CK1773" s="80"/>
      <c r="CL1773" s="81"/>
    </row>
    <row r="1774" spans="1:90" ht="23.25" hidden="1" customHeight="1" x14ac:dyDescent="0.25">
      <c r="A1774" s="15">
        <v>12</v>
      </c>
      <c r="B1774" s="361">
        <v>29</v>
      </c>
      <c r="C1774" s="361">
        <v>29.1</v>
      </c>
      <c r="D1774" s="361">
        <v>527</v>
      </c>
      <c r="E1774" s="23" t="s">
        <v>3719</v>
      </c>
      <c r="F1774" s="23" t="s">
        <v>3720</v>
      </c>
      <c r="G1774" s="42" t="s">
        <v>313</v>
      </c>
      <c r="H1774" s="44" t="s">
        <v>6</v>
      </c>
      <c r="I1774" s="82" t="s">
        <v>4</v>
      </c>
      <c r="J1774" s="296"/>
      <c r="K1774" s="73" t="s">
        <v>7</v>
      </c>
      <c r="L1774" s="73" t="s">
        <v>7</v>
      </c>
      <c r="M1774" s="73" t="s">
        <v>4</v>
      </c>
      <c r="N1774" s="80"/>
      <c r="O1774" s="73" t="s">
        <v>7</v>
      </c>
      <c r="P1774" s="73" t="s">
        <v>7</v>
      </c>
      <c r="Q1774" s="73" t="s">
        <v>4</v>
      </c>
      <c r="R1774" s="259"/>
      <c r="S1774" s="73" t="s">
        <v>7</v>
      </c>
      <c r="T1774" s="73" t="s">
        <v>7</v>
      </c>
      <c r="U1774" s="73" t="s">
        <v>4</v>
      </c>
      <c r="V1774" s="259"/>
      <c r="W1774" s="73" t="s">
        <v>7</v>
      </c>
      <c r="X1774" s="73" t="s">
        <v>7</v>
      </c>
      <c r="Y1774" s="74" t="s">
        <v>4</v>
      </c>
      <c r="Z1774" s="75" t="s">
        <v>4</v>
      </c>
      <c r="AA1774" s="75" t="s">
        <v>4</v>
      </c>
      <c r="AB1774" s="75" t="s">
        <v>4</v>
      </c>
      <c r="AC1774" s="75" t="s">
        <v>20</v>
      </c>
      <c r="AD1774" s="75" t="s">
        <v>2046</v>
      </c>
      <c r="AE1774" s="73" t="s">
        <v>4</v>
      </c>
      <c r="AF1774" s="259"/>
      <c r="AG1774" s="73" t="s">
        <v>7</v>
      </c>
      <c r="AH1774" s="73" t="s">
        <v>7</v>
      </c>
      <c r="AI1774" s="73" t="s">
        <v>4</v>
      </c>
      <c r="AJ1774" s="95"/>
      <c r="AK1774" s="73" t="s">
        <v>7</v>
      </c>
      <c r="AL1774" s="73" t="s">
        <v>7</v>
      </c>
      <c r="AM1774" s="74" t="s">
        <v>4</v>
      </c>
      <c r="AN1774" s="74" t="s">
        <v>4</v>
      </c>
      <c r="AO1774" s="74" t="s">
        <v>4</v>
      </c>
      <c r="AP1774" s="74" t="s">
        <v>4</v>
      </c>
      <c r="AQ1774" s="75" t="s">
        <v>20</v>
      </c>
      <c r="AR1774" s="75" t="s">
        <v>3</v>
      </c>
      <c r="AS1774" s="73" t="s">
        <v>4</v>
      </c>
      <c r="AT1774" s="79"/>
      <c r="AU1774" s="73" t="s">
        <v>7</v>
      </c>
      <c r="AV1774" s="73" t="s">
        <v>7</v>
      </c>
      <c r="AW1774" s="73" t="s">
        <v>4</v>
      </c>
      <c r="AX1774" s="75"/>
      <c r="AY1774" s="73" t="s">
        <v>7</v>
      </c>
      <c r="AZ1774" s="73" t="s">
        <v>7</v>
      </c>
      <c r="BA1774" s="75" t="s">
        <v>4</v>
      </c>
      <c r="BB1774" s="75" t="s">
        <v>4</v>
      </c>
      <c r="BC1774" s="75" t="s">
        <v>4</v>
      </c>
      <c r="BD1774" s="75" t="s">
        <v>4</v>
      </c>
      <c r="BE1774" s="75" t="s">
        <v>2046</v>
      </c>
      <c r="BF1774" s="86" t="s">
        <v>5</v>
      </c>
      <c r="BG1774" s="296" t="s">
        <v>4041</v>
      </c>
      <c r="BH1774" s="73" t="s">
        <v>7</v>
      </c>
      <c r="BI1774" s="76" t="s">
        <v>2841</v>
      </c>
      <c r="BJ1774" s="73" t="s">
        <v>4</v>
      </c>
      <c r="BK1774" s="80"/>
      <c r="BL1774" s="73" t="s">
        <v>7</v>
      </c>
      <c r="BM1774" s="76" t="s">
        <v>2841</v>
      </c>
      <c r="BN1774" s="74" t="s">
        <v>4</v>
      </c>
      <c r="BO1774" s="74" t="s">
        <v>4</v>
      </c>
      <c r="BP1774" s="75" t="s">
        <v>4</v>
      </c>
      <c r="BQ1774" s="75" t="s">
        <v>4</v>
      </c>
      <c r="BR1774" s="75" t="s">
        <v>3</v>
      </c>
      <c r="BS1774" s="67" t="s">
        <v>3721</v>
      </c>
      <c r="BT1774" s="75">
        <v>3</v>
      </c>
      <c r="BU1774" s="259" t="s">
        <v>3722</v>
      </c>
      <c r="BV1774" s="259" t="s">
        <v>3722</v>
      </c>
      <c r="BW1774" s="75">
        <v>0</v>
      </c>
      <c r="BX1774" s="95" t="s">
        <v>2838</v>
      </c>
      <c r="BY1774" s="75">
        <v>0</v>
      </c>
      <c r="BZ1774" s="75">
        <v>0</v>
      </c>
      <c r="CA1774" s="95" t="s">
        <v>2837</v>
      </c>
      <c r="CB1774" s="75">
        <v>0</v>
      </c>
      <c r="CC1774" s="75">
        <v>0</v>
      </c>
      <c r="CD1774" s="78" t="s">
        <v>2837</v>
      </c>
      <c r="CE1774" s="75">
        <v>0</v>
      </c>
      <c r="CF1774" s="75">
        <v>0</v>
      </c>
      <c r="CG1774" s="80"/>
      <c r="CH1774" s="80"/>
      <c r="CI1774" s="80"/>
      <c r="CJ1774" s="80"/>
      <c r="CK1774" s="80"/>
      <c r="CL1774" s="81"/>
    </row>
    <row r="1775" spans="1:90" ht="23.25" hidden="1" customHeight="1" x14ac:dyDescent="0.25">
      <c r="A1775" s="15">
        <v>13</v>
      </c>
      <c r="B1775" s="361">
        <v>29</v>
      </c>
      <c r="C1775" s="361">
        <v>29.1</v>
      </c>
      <c r="D1775" s="361">
        <v>527</v>
      </c>
      <c r="E1775" s="23" t="s">
        <v>3719</v>
      </c>
      <c r="F1775" s="23" t="s">
        <v>3720</v>
      </c>
      <c r="G1775" s="42" t="s">
        <v>311</v>
      </c>
      <c r="H1775" s="44" t="s">
        <v>6</v>
      </c>
      <c r="I1775" s="82" t="s">
        <v>4</v>
      </c>
      <c r="J1775" s="296"/>
      <c r="K1775" s="73" t="s">
        <v>7</v>
      </c>
      <c r="L1775" s="73" t="s">
        <v>7</v>
      </c>
      <c r="M1775" s="73" t="s">
        <v>4</v>
      </c>
      <c r="N1775" s="80"/>
      <c r="O1775" s="73" t="s">
        <v>7</v>
      </c>
      <c r="P1775" s="73" t="s">
        <v>7</v>
      </c>
      <c r="Q1775" s="73" t="s">
        <v>4</v>
      </c>
      <c r="R1775" s="259"/>
      <c r="S1775" s="73" t="s">
        <v>7</v>
      </c>
      <c r="T1775" s="73" t="s">
        <v>7</v>
      </c>
      <c r="U1775" s="73" t="s">
        <v>4</v>
      </c>
      <c r="V1775" s="259"/>
      <c r="W1775" s="73" t="s">
        <v>7</v>
      </c>
      <c r="X1775" s="73" t="s">
        <v>7</v>
      </c>
      <c r="Y1775" s="74" t="s">
        <v>4</v>
      </c>
      <c r="Z1775" s="75" t="s">
        <v>4</v>
      </c>
      <c r="AA1775" s="75" t="s">
        <v>4</v>
      </c>
      <c r="AB1775" s="75" t="s">
        <v>4</v>
      </c>
      <c r="AC1775" s="75" t="s">
        <v>20</v>
      </c>
      <c r="AD1775" s="75" t="s">
        <v>2046</v>
      </c>
      <c r="AE1775" s="73" t="s">
        <v>4</v>
      </c>
      <c r="AF1775" s="259"/>
      <c r="AG1775" s="73" t="s">
        <v>7</v>
      </c>
      <c r="AH1775" s="73" t="s">
        <v>7</v>
      </c>
      <c r="AI1775" s="73" t="s">
        <v>4</v>
      </c>
      <c r="AJ1775" s="95"/>
      <c r="AK1775" s="73" t="s">
        <v>7</v>
      </c>
      <c r="AL1775" s="73" t="s">
        <v>7</v>
      </c>
      <c r="AM1775" s="74" t="s">
        <v>4</v>
      </c>
      <c r="AN1775" s="74" t="s">
        <v>4</v>
      </c>
      <c r="AO1775" s="74" t="s">
        <v>4</v>
      </c>
      <c r="AP1775" s="74" t="s">
        <v>4</v>
      </c>
      <c r="AQ1775" s="75" t="s">
        <v>20</v>
      </c>
      <c r="AR1775" s="75" t="s">
        <v>3</v>
      </c>
      <c r="AS1775" s="73" t="s">
        <v>4</v>
      </c>
      <c r="AT1775" s="79"/>
      <c r="AU1775" s="73" t="s">
        <v>7</v>
      </c>
      <c r="AV1775" s="73" t="s">
        <v>7</v>
      </c>
      <c r="AW1775" s="73" t="s">
        <v>4</v>
      </c>
      <c r="AX1775" s="75"/>
      <c r="AY1775" s="73" t="s">
        <v>7</v>
      </c>
      <c r="AZ1775" s="73" t="s">
        <v>7</v>
      </c>
      <c r="BA1775" s="75" t="s">
        <v>4</v>
      </c>
      <c r="BB1775" s="75" t="s">
        <v>4</v>
      </c>
      <c r="BC1775" s="75" t="s">
        <v>4</v>
      </c>
      <c r="BD1775" s="75" t="s">
        <v>4</v>
      </c>
      <c r="BE1775" s="75" t="s">
        <v>2046</v>
      </c>
      <c r="BF1775" s="86" t="s">
        <v>5</v>
      </c>
      <c r="BG1775" s="296" t="s">
        <v>4041</v>
      </c>
      <c r="BH1775" s="73" t="s">
        <v>7</v>
      </c>
      <c r="BI1775" s="76" t="s">
        <v>2841</v>
      </c>
      <c r="BJ1775" s="73" t="s">
        <v>4</v>
      </c>
      <c r="BK1775" s="80"/>
      <c r="BL1775" s="73" t="s">
        <v>7</v>
      </c>
      <c r="BM1775" s="76" t="s">
        <v>2841</v>
      </c>
      <c r="BN1775" s="74" t="s">
        <v>4</v>
      </c>
      <c r="BO1775" s="74" t="s">
        <v>4</v>
      </c>
      <c r="BP1775" s="75" t="s">
        <v>4</v>
      </c>
      <c r="BQ1775" s="75" t="s">
        <v>4</v>
      </c>
      <c r="BR1775" s="75" t="s">
        <v>3</v>
      </c>
      <c r="BS1775" s="67" t="s">
        <v>3721</v>
      </c>
      <c r="BT1775" s="75">
        <v>3</v>
      </c>
      <c r="BU1775" s="259" t="s">
        <v>3722</v>
      </c>
      <c r="BV1775" s="259" t="s">
        <v>3722</v>
      </c>
      <c r="BW1775" s="75">
        <v>0</v>
      </c>
      <c r="BX1775" s="95" t="s">
        <v>2838</v>
      </c>
      <c r="BY1775" s="75">
        <v>0</v>
      </c>
      <c r="BZ1775" s="75">
        <v>0</v>
      </c>
      <c r="CA1775" s="95" t="s">
        <v>2837</v>
      </c>
      <c r="CB1775" s="75">
        <v>0</v>
      </c>
      <c r="CC1775" s="75">
        <v>0</v>
      </c>
      <c r="CD1775" s="78" t="s">
        <v>3737</v>
      </c>
      <c r="CE1775" s="75">
        <v>0</v>
      </c>
      <c r="CF1775" s="75">
        <v>0</v>
      </c>
      <c r="CG1775" s="80"/>
      <c r="CH1775" s="80"/>
      <c r="CI1775" s="80"/>
      <c r="CJ1775" s="80"/>
      <c r="CK1775" s="80"/>
      <c r="CL1775" s="81"/>
    </row>
    <row r="1776" spans="1:90" ht="23.25" hidden="1" customHeight="1" x14ac:dyDescent="0.25">
      <c r="A1776" s="15">
        <v>14</v>
      </c>
      <c r="B1776" s="361">
        <v>29</v>
      </c>
      <c r="C1776" s="361">
        <v>29.1</v>
      </c>
      <c r="D1776" s="361">
        <v>527</v>
      </c>
      <c r="E1776" s="23" t="s">
        <v>3719</v>
      </c>
      <c r="F1776" s="23" t="s">
        <v>3720</v>
      </c>
      <c r="G1776" s="18" t="s">
        <v>268</v>
      </c>
      <c r="H1776" s="44" t="s">
        <v>6</v>
      </c>
      <c r="I1776" s="66" t="s">
        <v>5</v>
      </c>
      <c r="J1776" s="297" t="s">
        <v>1175</v>
      </c>
      <c r="K1776" s="73" t="s">
        <v>7</v>
      </c>
      <c r="L1776" s="73" t="s">
        <v>7</v>
      </c>
      <c r="M1776" s="73" t="s">
        <v>4</v>
      </c>
      <c r="N1776" s="80"/>
      <c r="O1776" s="73" t="s">
        <v>7</v>
      </c>
      <c r="P1776" s="73" t="s">
        <v>7</v>
      </c>
      <c r="Q1776" s="68" t="s">
        <v>5</v>
      </c>
      <c r="R1776" s="259" t="s">
        <v>1173</v>
      </c>
      <c r="S1776" s="73" t="s">
        <v>7</v>
      </c>
      <c r="T1776" s="73" t="s">
        <v>7</v>
      </c>
      <c r="U1776" s="73" t="s">
        <v>91</v>
      </c>
      <c r="V1776" s="259"/>
      <c r="W1776" s="73" t="s">
        <v>7</v>
      </c>
      <c r="X1776" s="73" t="s">
        <v>7</v>
      </c>
      <c r="Y1776" s="74" t="s">
        <v>4</v>
      </c>
      <c r="Z1776" s="75" t="s">
        <v>4</v>
      </c>
      <c r="AA1776" s="75" t="s">
        <v>4</v>
      </c>
      <c r="AB1776" s="75" t="s">
        <v>4</v>
      </c>
      <c r="AC1776" s="75" t="s">
        <v>20</v>
      </c>
      <c r="AD1776" s="75" t="s">
        <v>2046</v>
      </c>
      <c r="AE1776" s="68" t="s">
        <v>5</v>
      </c>
      <c r="AF1776" s="259" t="s">
        <v>1173</v>
      </c>
      <c r="AG1776" s="73" t="s">
        <v>7</v>
      </c>
      <c r="AH1776" s="73" t="s">
        <v>7</v>
      </c>
      <c r="AI1776" s="73" t="s">
        <v>91</v>
      </c>
      <c r="AJ1776" s="95"/>
      <c r="AK1776" s="73" t="s">
        <v>7</v>
      </c>
      <c r="AL1776" s="73" t="s">
        <v>7</v>
      </c>
      <c r="AM1776" s="74" t="s">
        <v>4</v>
      </c>
      <c r="AN1776" s="74" t="s">
        <v>4</v>
      </c>
      <c r="AO1776" s="74" t="s">
        <v>4</v>
      </c>
      <c r="AP1776" s="74" t="s">
        <v>4</v>
      </c>
      <c r="AQ1776" s="75" t="s">
        <v>20</v>
      </c>
      <c r="AR1776" s="75" t="s">
        <v>3</v>
      </c>
      <c r="AS1776" s="73" t="s">
        <v>91</v>
      </c>
      <c r="AT1776" s="79"/>
      <c r="AU1776" s="73" t="s">
        <v>7</v>
      </c>
      <c r="AV1776" s="73" t="s">
        <v>7</v>
      </c>
      <c r="AW1776" s="73" t="s">
        <v>91</v>
      </c>
      <c r="AX1776" s="75"/>
      <c r="AY1776" s="73" t="s">
        <v>7</v>
      </c>
      <c r="AZ1776" s="73" t="s">
        <v>7</v>
      </c>
      <c r="BA1776" s="75" t="s">
        <v>4</v>
      </c>
      <c r="BB1776" s="75" t="s">
        <v>4</v>
      </c>
      <c r="BC1776" s="75" t="s">
        <v>4</v>
      </c>
      <c r="BD1776" s="75" t="s">
        <v>4</v>
      </c>
      <c r="BE1776" s="75" t="s">
        <v>2046</v>
      </c>
      <c r="BF1776" s="86" t="s">
        <v>5</v>
      </c>
      <c r="BG1776" s="296" t="s">
        <v>4041</v>
      </c>
      <c r="BH1776" s="73" t="s">
        <v>7</v>
      </c>
      <c r="BI1776" s="76" t="s">
        <v>2841</v>
      </c>
      <c r="BJ1776" s="73" t="s">
        <v>4</v>
      </c>
      <c r="BK1776" s="80"/>
      <c r="BL1776" s="73" t="s">
        <v>7</v>
      </c>
      <c r="BM1776" s="76" t="s">
        <v>2841</v>
      </c>
      <c r="BN1776" s="74" t="s">
        <v>4</v>
      </c>
      <c r="BO1776" s="74" t="s">
        <v>4</v>
      </c>
      <c r="BP1776" s="75" t="s">
        <v>4</v>
      </c>
      <c r="BQ1776" s="75" t="s">
        <v>4</v>
      </c>
      <c r="BR1776" s="75" t="s">
        <v>3</v>
      </c>
      <c r="BS1776" s="67" t="s">
        <v>3721</v>
      </c>
      <c r="BT1776" s="75">
        <v>3</v>
      </c>
      <c r="BU1776" s="259" t="s">
        <v>3722</v>
      </c>
      <c r="BV1776" s="259" t="s">
        <v>3722</v>
      </c>
      <c r="BW1776" s="75">
        <v>0</v>
      </c>
      <c r="BX1776" s="95" t="s">
        <v>2838</v>
      </c>
      <c r="BY1776" s="75">
        <v>0</v>
      </c>
      <c r="BZ1776" s="75">
        <v>0</v>
      </c>
      <c r="CA1776" s="95" t="s">
        <v>2837</v>
      </c>
      <c r="CB1776" s="75">
        <v>0</v>
      </c>
      <c r="CC1776" s="75">
        <v>0</v>
      </c>
      <c r="CD1776" s="78" t="s">
        <v>2837</v>
      </c>
      <c r="CE1776" s="75">
        <v>0</v>
      </c>
      <c r="CF1776" s="75">
        <v>0</v>
      </c>
      <c r="CG1776" s="80"/>
      <c r="CH1776" s="80"/>
      <c r="CI1776" s="80"/>
      <c r="CJ1776" s="80"/>
      <c r="CK1776" s="80"/>
      <c r="CL1776" s="81"/>
    </row>
    <row r="1777" spans="1:90" ht="23.25" hidden="1" customHeight="1" x14ac:dyDescent="0.25">
      <c r="A1777" s="15">
        <v>15</v>
      </c>
      <c r="B1777" s="361">
        <v>29</v>
      </c>
      <c r="C1777" s="361">
        <v>29.1</v>
      </c>
      <c r="D1777" s="361">
        <v>527</v>
      </c>
      <c r="E1777" s="23" t="s">
        <v>3719</v>
      </c>
      <c r="F1777" s="23" t="s">
        <v>3720</v>
      </c>
      <c r="G1777" s="18" t="s">
        <v>516</v>
      </c>
      <c r="H1777" s="44" t="s">
        <v>6</v>
      </c>
      <c r="I1777" s="82" t="s">
        <v>4</v>
      </c>
      <c r="J1777" s="297"/>
      <c r="K1777" s="73" t="s">
        <v>7</v>
      </c>
      <c r="L1777" s="73" t="s">
        <v>7</v>
      </c>
      <c r="M1777" s="73" t="s">
        <v>4</v>
      </c>
      <c r="N1777" s="80"/>
      <c r="O1777" s="73" t="s">
        <v>7</v>
      </c>
      <c r="P1777" s="73" t="s">
        <v>7</v>
      </c>
      <c r="Q1777" s="73" t="s">
        <v>4</v>
      </c>
      <c r="R1777" s="259"/>
      <c r="S1777" s="73" t="s">
        <v>7</v>
      </c>
      <c r="T1777" s="73" t="s">
        <v>7</v>
      </c>
      <c r="U1777" s="73" t="s">
        <v>4</v>
      </c>
      <c r="V1777" s="259"/>
      <c r="W1777" s="73" t="s">
        <v>7</v>
      </c>
      <c r="X1777" s="73" t="s">
        <v>7</v>
      </c>
      <c r="Y1777" s="74" t="s">
        <v>4</v>
      </c>
      <c r="Z1777" s="75" t="s">
        <v>4</v>
      </c>
      <c r="AA1777" s="75" t="s">
        <v>4</v>
      </c>
      <c r="AB1777" s="75" t="s">
        <v>4</v>
      </c>
      <c r="AC1777" s="75" t="s">
        <v>20</v>
      </c>
      <c r="AD1777" s="75" t="s">
        <v>2046</v>
      </c>
      <c r="AE1777" s="73" t="s">
        <v>4</v>
      </c>
      <c r="AF1777" s="259"/>
      <c r="AG1777" s="73" t="s">
        <v>7</v>
      </c>
      <c r="AH1777" s="73" t="s">
        <v>7</v>
      </c>
      <c r="AI1777" s="73" t="s">
        <v>4</v>
      </c>
      <c r="AJ1777" s="95"/>
      <c r="AK1777" s="73" t="s">
        <v>7</v>
      </c>
      <c r="AL1777" s="73" t="s">
        <v>7</v>
      </c>
      <c r="AM1777" s="74" t="s">
        <v>4</v>
      </c>
      <c r="AN1777" s="74" t="s">
        <v>4</v>
      </c>
      <c r="AO1777" s="74" t="s">
        <v>4</v>
      </c>
      <c r="AP1777" s="74" t="s">
        <v>4</v>
      </c>
      <c r="AQ1777" s="75" t="s">
        <v>20</v>
      </c>
      <c r="AR1777" s="75" t="s">
        <v>3</v>
      </c>
      <c r="AS1777" s="73" t="s">
        <v>4</v>
      </c>
      <c r="AT1777" s="79"/>
      <c r="AU1777" s="73" t="s">
        <v>7</v>
      </c>
      <c r="AV1777" s="73" t="s">
        <v>7</v>
      </c>
      <c r="AW1777" s="73" t="s">
        <v>4</v>
      </c>
      <c r="AX1777" s="75"/>
      <c r="AY1777" s="73" t="s">
        <v>7</v>
      </c>
      <c r="AZ1777" s="73" t="s">
        <v>7</v>
      </c>
      <c r="BA1777" s="75" t="s">
        <v>4</v>
      </c>
      <c r="BB1777" s="75" t="s">
        <v>4</v>
      </c>
      <c r="BC1777" s="75" t="s">
        <v>4</v>
      </c>
      <c r="BD1777" s="75" t="s">
        <v>4</v>
      </c>
      <c r="BE1777" s="75" t="s">
        <v>2046</v>
      </c>
      <c r="BF1777" s="86" t="s">
        <v>5</v>
      </c>
      <c r="BG1777" s="296" t="s">
        <v>4041</v>
      </c>
      <c r="BH1777" s="73" t="s">
        <v>7</v>
      </c>
      <c r="BI1777" s="76" t="s">
        <v>2841</v>
      </c>
      <c r="BJ1777" s="73" t="s">
        <v>4</v>
      </c>
      <c r="BK1777" s="80"/>
      <c r="BL1777" s="73" t="s">
        <v>7</v>
      </c>
      <c r="BM1777" s="76" t="s">
        <v>2841</v>
      </c>
      <c r="BN1777" s="74" t="s">
        <v>4</v>
      </c>
      <c r="BO1777" s="74" t="s">
        <v>4</v>
      </c>
      <c r="BP1777" s="75" t="s">
        <v>4</v>
      </c>
      <c r="BQ1777" s="75" t="s">
        <v>4</v>
      </c>
      <c r="BR1777" s="75" t="s">
        <v>3</v>
      </c>
      <c r="BS1777" s="67" t="s">
        <v>3721</v>
      </c>
      <c r="BT1777" s="75">
        <v>3</v>
      </c>
      <c r="BU1777" s="259" t="s">
        <v>3722</v>
      </c>
      <c r="BV1777" s="259" t="s">
        <v>3722</v>
      </c>
      <c r="BW1777" s="75">
        <v>0</v>
      </c>
      <c r="BX1777" s="95" t="s">
        <v>2838</v>
      </c>
      <c r="BY1777" s="75">
        <v>0</v>
      </c>
      <c r="BZ1777" s="75">
        <v>0</v>
      </c>
      <c r="CA1777" s="95" t="s">
        <v>2837</v>
      </c>
      <c r="CB1777" s="75">
        <v>0</v>
      </c>
      <c r="CC1777" s="75">
        <v>0</v>
      </c>
      <c r="CD1777" s="78" t="s">
        <v>2837</v>
      </c>
      <c r="CE1777" s="75">
        <v>0</v>
      </c>
      <c r="CF1777" s="75">
        <v>0</v>
      </c>
      <c r="CG1777" s="80"/>
      <c r="CH1777" s="80"/>
      <c r="CI1777" s="80"/>
      <c r="CJ1777" s="80"/>
      <c r="CK1777" s="80"/>
      <c r="CL1777" s="81"/>
    </row>
    <row r="1778" spans="1:90" ht="23.25" hidden="1" customHeight="1" x14ac:dyDescent="0.25">
      <c r="A1778" s="15">
        <v>16</v>
      </c>
      <c r="B1778" s="361">
        <v>29</v>
      </c>
      <c r="C1778" s="361">
        <v>29.1</v>
      </c>
      <c r="D1778" s="361">
        <v>527</v>
      </c>
      <c r="E1778" s="23" t="s">
        <v>3719</v>
      </c>
      <c r="F1778" s="23" t="s">
        <v>3720</v>
      </c>
      <c r="G1778" s="42" t="s">
        <v>3717</v>
      </c>
      <c r="H1778" s="44" t="s">
        <v>6</v>
      </c>
      <c r="I1778" s="82" t="s">
        <v>4</v>
      </c>
      <c r="J1778" s="299"/>
      <c r="K1778" s="73" t="s">
        <v>7</v>
      </c>
      <c r="L1778" s="73" t="s">
        <v>7</v>
      </c>
      <c r="M1778" s="73" t="s">
        <v>4</v>
      </c>
      <c r="N1778" s="80"/>
      <c r="O1778" s="73" t="s">
        <v>7</v>
      </c>
      <c r="P1778" s="73" t="s">
        <v>7</v>
      </c>
      <c r="Q1778" s="73" t="s">
        <v>4</v>
      </c>
      <c r="R1778" s="259"/>
      <c r="S1778" s="73" t="s">
        <v>7</v>
      </c>
      <c r="T1778" s="73" t="s">
        <v>7</v>
      </c>
      <c r="U1778" s="73" t="s">
        <v>4</v>
      </c>
      <c r="V1778" s="259"/>
      <c r="W1778" s="73" t="s">
        <v>7</v>
      </c>
      <c r="X1778" s="73" t="s">
        <v>7</v>
      </c>
      <c r="Y1778" s="74" t="s">
        <v>4</v>
      </c>
      <c r="Z1778" s="75" t="s">
        <v>4</v>
      </c>
      <c r="AA1778" s="75" t="s">
        <v>4</v>
      </c>
      <c r="AB1778" s="75" t="s">
        <v>4</v>
      </c>
      <c r="AC1778" s="75" t="s">
        <v>20</v>
      </c>
      <c r="AD1778" s="75" t="s">
        <v>2046</v>
      </c>
      <c r="AE1778" s="73" t="s">
        <v>4</v>
      </c>
      <c r="AF1778" s="259"/>
      <c r="AG1778" s="73" t="s">
        <v>7</v>
      </c>
      <c r="AH1778" s="73" t="s">
        <v>7</v>
      </c>
      <c r="AI1778" s="73" t="s">
        <v>4</v>
      </c>
      <c r="AJ1778" s="95"/>
      <c r="AK1778" s="73" t="s">
        <v>7</v>
      </c>
      <c r="AL1778" s="73" t="s">
        <v>7</v>
      </c>
      <c r="AM1778" s="74" t="s">
        <v>4</v>
      </c>
      <c r="AN1778" s="74" t="s">
        <v>4</v>
      </c>
      <c r="AO1778" s="74" t="s">
        <v>4</v>
      </c>
      <c r="AP1778" s="74" t="s">
        <v>4</v>
      </c>
      <c r="AQ1778" s="75" t="s">
        <v>20</v>
      </c>
      <c r="AR1778" s="75" t="s">
        <v>3</v>
      </c>
      <c r="AS1778" s="73" t="s">
        <v>4</v>
      </c>
      <c r="AT1778" s="79"/>
      <c r="AU1778" s="73" t="s">
        <v>7</v>
      </c>
      <c r="AV1778" s="73" t="s">
        <v>7</v>
      </c>
      <c r="AW1778" s="73" t="s">
        <v>4</v>
      </c>
      <c r="AX1778" s="75"/>
      <c r="AY1778" s="73" t="s">
        <v>7</v>
      </c>
      <c r="AZ1778" s="73" t="s">
        <v>7</v>
      </c>
      <c r="BA1778" s="75" t="s">
        <v>4</v>
      </c>
      <c r="BB1778" s="75" t="s">
        <v>4</v>
      </c>
      <c r="BC1778" s="75" t="s">
        <v>4</v>
      </c>
      <c r="BD1778" s="75" t="s">
        <v>4</v>
      </c>
      <c r="BE1778" s="75" t="s">
        <v>2046</v>
      </c>
      <c r="BF1778" s="86" t="s">
        <v>5</v>
      </c>
      <c r="BG1778" s="296" t="s">
        <v>4041</v>
      </c>
      <c r="BH1778" s="73" t="s">
        <v>7</v>
      </c>
      <c r="BI1778" s="160" t="s">
        <v>6</v>
      </c>
      <c r="BJ1778" s="73" t="s">
        <v>4</v>
      </c>
      <c r="BK1778" s="80"/>
      <c r="BL1778" s="73" t="s">
        <v>7</v>
      </c>
      <c r="BM1778" s="76" t="s">
        <v>2841</v>
      </c>
      <c r="BN1778" s="74" t="s">
        <v>4</v>
      </c>
      <c r="BO1778" s="75" t="s">
        <v>4</v>
      </c>
      <c r="BP1778" s="75" t="s">
        <v>4</v>
      </c>
      <c r="BQ1778" s="75" t="s">
        <v>4</v>
      </c>
      <c r="BR1778" s="75" t="s">
        <v>3</v>
      </c>
      <c r="BS1778" s="67" t="s">
        <v>3721</v>
      </c>
      <c r="BT1778" s="75">
        <v>3</v>
      </c>
      <c r="BU1778" s="259" t="s">
        <v>3722</v>
      </c>
      <c r="BV1778" s="259" t="s">
        <v>3722</v>
      </c>
      <c r="BW1778" s="75">
        <v>0</v>
      </c>
      <c r="BX1778" s="95" t="s">
        <v>2838</v>
      </c>
      <c r="BY1778" s="75">
        <v>0</v>
      </c>
      <c r="BZ1778" s="75">
        <v>0</v>
      </c>
      <c r="CA1778" s="95" t="s">
        <v>2837</v>
      </c>
      <c r="CB1778" s="75">
        <v>0</v>
      </c>
      <c r="CC1778" s="75">
        <v>0</v>
      </c>
      <c r="CD1778" s="78" t="s">
        <v>3738</v>
      </c>
      <c r="CE1778" s="75">
        <v>0</v>
      </c>
      <c r="CF1778" s="75">
        <v>0</v>
      </c>
      <c r="CG1778" s="80"/>
      <c r="CH1778" s="80"/>
      <c r="CI1778" s="80"/>
      <c r="CJ1778" s="80"/>
      <c r="CK1778" s="80"/>
      <c r="CL1778" s="81"/>
    </row>
    <row r="1779" spans="1:90" ht="23.25" customHeight="1" x14ac:dyDescent="0.25">
      <c r="A1779" s="344">
        <v>17</v>
      </c>
      <c r="B1779" s="368">
        <v>29</v>
      </c>
      <c r="C1779" s="368">
        <v>29.1</v>
      </c>
      <c r="D1779" s="368">
        <v>528</v>
      </c>
      <c r="E1779" s="378" t="s">
        <v>3739</v>
      </c>
      <c r="F1779" s="378" t="s">
        <v>3740</v>
      </c>
      <c r="G1779" s="380" t="s">
        <v>347</v>
      </c>
      <c r="H1779" s="44" t="s">
        <v>6</v>
      </c>
      <c r="I1779" s="82" t="s">
        <v>4</v>
      </c>
      <c r="J1779" s="296"/>
      <c r="K1779" s="73" t="s">
        <v>7</v>
      </c>
      <c r="L1779" s="73" t="s">
        <v>7</v>
      </c>
      <c r="M1779" s="73" t="s">
        <v>4</v>
      </c>
      <c r="N1779" s="80"/>
      <c r="O1779" s="73" t="s">
        <v>7</v>
      </c>
      <c r="P1779" s="73" t="s">
        <v>7</v>
      </c>
      <c r="Q1779" s="73" t="s">
        <v>4</v>
      </c>
      <c r="R1779" s="259"/>
      <c r="S1779" s="73" t="s">
        <v>7</v>
      </c>
      <c r="T1779" s="73" t="s">
        <v>7</v>
      </c>
      <c r="U1779" s="73" t="s">
        <v>4</v>
      </c>
      <c r="V1779" s="259"/>
      <c r="W1779" s="73" t="s">
        <v>7</v>
      </c>
      <c r="X1779" s="73" t="s">
        <v>7</v>
      </c>
      <c r="Y1779" s="74" t="s">
        <v>4</v>
      </c>
      <c r="Z1779" s="75" t="s">
        <v>4</v>
      </c>
      <c r="AA1779" s="75" t="s">
        <v>4</v>
      </c>
      <c r="AB1779" s="75" t="s">
        <v>4</v>
      </c>
      <c r="AC1779" s="75" t="s">
        <v>20</v>
      </c>
      <c r="AD1779" s="75" t="s">
        <v>2046</v>
      </c>
      <c r="AE1779" s="73" t="s">
        <v>4</v>
      </c>
      <c r="AF1779" s="259"/>
      <c r="AG1779" s="73" t="s">
        <v>7</v>
      </c>
      <c r="AH1779" s="73" t="s">
        <v>7</v>
      </c>
      <c r="AI1779" s="73" t="s">
        <v>4</v>
      </c>
      <c r="AJ1779" s="95"/>
      <c r="AK1779" s="73" t="s">
        <v>7</v>
      </c>
      <c r="AL1779" s="73" t="s">
        <v>7</v>
      </c>
      <c r="AM1779" s="74" t="s">
        <v>4</v>
      </c>
      <c r="AN1779" s="74" t="s">
        <v>4</v>
      </c>
      <c r="AO1779" s="74" t="s">
        <v>4</v>
      </c>
      <c r="AP1779" s="74" t="s">
        <v>4</v>
      </c>
      <c r="AQ1779" s="75" t="s">
        <v>20</v>
      </c>
      <c r="AR1779" s="75" t="s">
        <v>3</v>
      </c>
      <c r="AS1779" s="73" t="s">
        <v>4</v>
      </c>
      <c r="AT1779" s="79"/>
      <c r="AU1779" s="73" t="s">
        <v>7</v>
      </c>
      <c r="AV1779" s="73" t="s">
        <v>7</v>
      </c>
      <c r="AW1779" s="73" t="s">
        <v>4</v>
      </c>
      <c r="AX1779" s="75"/>
      <c r="AY1779" s="73" t="s">
        <v>7</v>
      </c>
      <c r="AZ1779" s="73" t="s">
        <v>7</v>
      </c>
      <c r="BA1779" s="75" t="s">
        <v>4</v>
      </c>
      <c r="BB1779" s="75" t="s">
        <v>4</v>
      </c>
      <c r="BC1779" s="75" t="s">
        <v>4</v>
      </c>
      <c r="BD1779" s="75" t="s">
        <v>4</v>
      </c>
      <c r="BE1779" s="75" t="s">
        <v>2046</v>
      </c>
      <c r="BF1779" s="86" t="s">
        <v>5</v>
      </c>
      <c r="BG1779" s="296" t="s">
        <v>4041</v>
      </c>
      <c r="BH1779" s="73" t="s">
        <v>7</v>
      </c>
      <c r="BI1779" s="76" t="s">
        <v>2841</v>
      </c>
      <c r="BJ1779" s="73" t="s">
        <v>4</v>
      </c>
      <c r="BK1779" s="80"/>
      <c r="BL1779" s="73" t="s">
        <v>7</v>
      </c>
      <c r="BM1779" s="76" t="s">
        <v>2841</v>
      </c>
      <c r="BN1779" s="74" t="s">
        <v>4</v>
      </c>
      <c r="BO1779" s="74" t="s">
        <v>4</v>
      </c>
      <c r="BP1779" s="75" t="s">
        <v>4</v>
      </c>
      <c r="BQ1779" s="75" t="s">
        <v>4</v>
      </c>
      <c r="BR1779" s="75" t="s">
        <v>3</v>
      </c>
      <c r="BS1779" s="67" t="s">
        <v>3741</v>
      </c>
      <c r="BT1779" s="75">
        <v>2</v>
      </c>
      <c r="BU1779" s="259" t="s">
        <v>3722</v>
      </c>
      <c r="BV1779" s="259" t="s">
        <v>3722</v>
      </c>
      <c r="BW1779" s="75">
        <v>0</v>
      </c>
      <c r="BX1779" s="95" t="s">
        <v>2838</v>
      </c>
      <c r="BY1779" s="75">
        <v>0</v>
      </c>
      <c r="BZ1779" s="75">
        <v>0</v>
      </c>
      <c r="CA1779" s="95" t="s">
        <v>2837</v>
      </c>
      <c r="CB1779" s="75">
        <v>0</v>
      </c>
      <c r="CC1779" s="75">
        <v>0</v>
      </c>
      <c r="CD1779" s="78" t="s">
        <v>2837</v>
      </c>
      <c r="CE1779" s="75">
        <v>0</v>
      </c>
      <c r="CF1779" s="75">
        <v>0</v>
      </c>
      <c r="CG1779" s="80"/>
      <c r="CH1779" s="80"/>
      <c r="CI1779" s="80"/>
      <c r="CJ1779" s="80"/>
      <c r="CK1779" s="80"/>
      <c r="CL1779" s="81"/>
    </row>
    <row r="1780" spans="1:90" ht="23.25" hidden="1" customHeight="1" x14ac:dyDescent="0.25">
      <c r="A1780" s="15">
        <v>18</v>
      </c>
      <c r="B1780" s="361">
        <v>29</v>
      </c>
      <c r="C1780" s="361">
        <v>29.1</v>
      </c>
      <c r="D1780" s="361">
        <v>528</v>
      </c>
      <c r="E1780" s="23" t="s">
        <v>3739</v>
      </c>
      <c r="F1780" s="23" t="s">
        <v>3740</v>
      </c>
      <c r="G1780" s="22" t="s">
        <v>272</v>
      </c>
      <c r="H1780" s="44" t="s">
        <v>6</v>
      </c>
      <c r="I1780" s="82" t="s">
        <v>4</v>
      </c>
      <c r="J1780" s="256"/>
      <c r="K1780" s="69" t="s">
        <v>7</v>
      </c>
      <c r="L1780" s="69" t="s">
        <v>7</v>
      </c>
      <c r="M1780" s="73" t="s">
        <v>4</v>
      </c>
      <c r="N1780" s="206" t="s">
        <v>211</v>
      </c>
      <c r="O1780" s="69" t="s">
        <v>7</v>
      </c>
      <c r="P1780" s="69" t="s">
        <v>7</v>
      </c>
      <c r="Q1780" s="73" t="s">
        <v>4</v>
      </c>
      <c r="R1780" s="259"/>
      <c r="S1780" s="73" t="s">
        <v>7</v>
      </c>
      <c r="T1780" s="73" t="s">
        <v>7</v>
      </c>
      <c r="U1780" s="73" t="s">
        <v>4</v>
      </c>
      <c r="V1780" s="259"/>
      <c r="W1780" s="73" t="s">
        <v>7</v>
      </c>
      <c r="X1780" s="73" t="s">
        <v>7</v>
      </c>
      <c r="Y1780" s="74" t="s">
        <v>4</v>
      </c>
      <c r="Z1780" s="75" t="s">
        <v>4</v>
      </c>
      <c r="AA1780" s="75" t="s">
        <v>4</v>
      </c>
      <c r="AB1780" s="75" t="s">
        <v>4</v>
      </c>
      <c r="AC1780" s="75" t="s">
        <v>20</v>
      </c>
      <c r="AD1780" s="75" t="s">
        <v>2046</v>
      </c>
      <c r="AE1780" s="73" t="s">
        <v>4</v>
      </c>
      <c r="AF1780" s="259"/>
      <c r="AG1780" s="73" t="s">
        <v>7</v>
      </c>
      <c r="AH1780" s="73" t="s">
        <v>7</v>
      </c>
      <c r="AI1780" s="73" t="s">
        <v>4</v>
      </c>
      <c r="AJ1780" s="95"/>
      <c r="AK1780" s="73" t="s">
        <v>7</v>
      </c>
      <c r="AL1780" s="73" t="s">
        <v>7</v>
      </c>
      <c r="AM1780" s="74" t="s">
        <v>4</v>
      </c>
      <c r="AN1780" s="74" t="s">
        <v>4</v>
      </c>
      <c r="AO1780" s="74" t="s">
        <v>4</v>
      </c>
      <c r="AP1780" s="74" t="s">
        <v>4</v>
      </c>
      <c r="AQ1780" s="75" t="s">
        <v>20</v>
      </c>
      <c r="AR1780" s="75" t="s">
        <v>3</v>
      </c>
      <c r="AS1780" s="71" t="s">
        <v>5</v>
      </c>
      <c r="AT1780" s="72" t="s">
        <v>3742</v>
      </c>
      <c r="AU1780" s="88" t="s">
        <v>37</v>
      </c>
      <c r="AV1780" s="73" t="s">
        <v>7</v>
      </c>
      <c r="AW1780" s="73" t="s">
        <v>4</v>
      </c>
      <c r="AX1780" s="75"/>
      <c r="AY1780" s="73" t="s">
        <v>7</v>
      </c>
      <c r="AZ1780" s="73" t="s">
        <v>7</v>
      </c>
      <c r="BA1780" s="75" t="s">
        <v>4</v>
      </c>
      <c r="BB1780" s="75" t="s">
        <v>4</v>
      </c>
      <c r="BC1780" s="75" t="s">
        <v>4</v>
      </c>
      <c r="BD1780" s="75" t="s">
        <v>4</v>
      </c>
      <c r="BE1780" s="75" t="s">
        <v>1801</v>
      </c>
      <c r="BF1780" s="73" t="s">
        <v>4</v>
      </c>
      <c r="BG1780" s="80"/>
      <c r="BH1780" s="73" t="s">
        <v>7</v>
      </c>
      <c r="BI1780" s="117" t="s">
        <v>6</v>
      </c>
      <c r="BJ1780" s="73" t="s">
        <v>4</v>
      </c>
      <c r="BK1780" s="80"/>
      <c r="BL1780" s="73" t="s">
        <v>7</v>
      </c>
      <c r="BM1780" s="76" t="s">
        <v>2841</v>
      </c>
      <c r="BN1780" s="74" t="s">
        <v>4</v>
      </c>
      <c r="BO1780" s="74" t="s">
        <v>4</v>
      </c>
      <c r="BP1780" s="75" t="s">
        <v>4</v>
      </c>
      <c r="BQ1780" s="75" t="s">
        <v>4</v>
      </c>
      <c r="BR1780" s="75" t="s">
        <v>3</v>
      </c>
      <c r="BS1780" s="67" t="s">
        <v>3741</v>
      </c>
      <c r="BT1780" s="75">
        <v>2</v>
      </c>
      <c r="BU1780" s="259" t="s">
        <v>3722</v>
      </c>
      <c r="BV1780" s="259" t="s">
        <v>3722</v>
      </c>
      <c r="BW1780" s="75">
        <v>0</v>
      </c>
      <c r="BX1780" s="95" t="s">
        <v>2838</v>
      </c>
      <c r="BY1780" s="75">
        <v>0</v>
      </c>
      <c r="BZ1780" s="75">
        <v>0</v>
      </c>
      <c r="CA1780" s="95" t="s">
        <v>3743</v>
      </c>
      <c r="CB1780" s="75">
        <v>1</v>
      </c>
      <c r="CC1780" s="75">
        <v>1</v>
      </c>
      <c r="CD1780" s="78" t="s">
        <v>2837</v>
      </c>
      <c r="CE1780" s="75">
        <v>0</v>
      </c>
      <c r="CF1780" s="75">
        <v>0</v>
      </c>
      <c r="CG1780" s="80"/>
      <c r="CH1780" s="80"/>
      <c r="CI1780" s="80"/>
      <c r="CJ1780" s="80"/>
      <c r="CK1780" s="80"/>
      <c r="CL1780" s="81"/>
    </row>
    <row r="1781" spans="1:90" ht="23.25" hidden="1" customHeight="1" x14ac:dyDescent="0.25">
      <c r="A1781" s="15">
        <v>19</v>
      </c>
      <c r="B1781" s="361">
        <v>29</v>
      </c>
      <c r="C1781" s="361">
        <v>29.1</v>
      </c>
      <c r="D1781" s="361">
        <v>528</v>
      </c>
      <c r="E1781" s="23" t="s">
        <v>3739</v>
      </c>
      <c r="F1781" s="23" t="s">
        <v>3740</v>
      </c>
      <c r="G1781" s="42" t="s">
        <v>342</v>
      </c>
      <c r="H1781" s="44" t="s">
        <v>6</v>
      </c>
      <c r="I1781" s="82" t="s">
        <v>4</v>
      </c>
      <c r="J1781" s="297"/>
      <c r="K1781" s="73" t="s">
        <v>7</v>
      </c>
      <c r="L1781" s="73" t="s">
        <v>7</v>
      </c>
      <c r="M1781" s="73" t="s">
        <v>4</v>
      </c>
      <c r="N1781" s="80"/>
      <c r="O1781" s="73" t="s">
        <v>7</v>
      </c>
      <c r="P1781" s="73" t="s">
        <v>7</v>
      </c>
      <c r="Q1781" s="73" t="s">
        <v>4</v>
      </c>
      <c r="R1781" s="259"/>
      <c r="S1781" s="73" t="s">
        <v>7</v>
      </c>
      <c r="T1781" s="73" t="s">
        <v>7</v>
      </c>
      <c r="U1781" s="73" t="s">
        <v>4</v>
      </c>
      <c r="V1781" s="259"/>
      <c r="W1781" s="73" t="s">
        <v>7</v>
      </c>
      <c r="X1781" s="73" t="s">
        <v>7</v>
      </c>
      <c r="Y1781" s="74" t="s">
        <v>4</v>
      </c>
      <c r="Z1781" s="75" t="s">
        <v>4</v>
      </c>
      <c r="AA1781" s="75" t="s">
        <v>4</v>
      </c>
      <c r="AB1781" s="75" t="s">
        <v>4</v>
      </c>
      <c r="AC1781" s="75" t="s">
        <v>20</v>
      </c>
      <c r="AD1781" s="75" t="s">
        <v>2046</v>
      </c>
      <c r="AE1781" s="73" t="s">
        <v>4</v>
      </c>
      <c r="AF1781" s="259"/>
      <c r="AG1781" s="73" t="s">
        <v>7</v>
      </c>
      <c r="AH1781" s="73" t="s">
        <v>7</v>
      </c>
      <c r="AI1781" s="73" t="s">
        <v>4</v>
      </c>
      <c r="AJ1781" s="95"/>
      <c r="AK1781" s="73" t="s">
        <v>7</v>
      </c>
      <c r="AL1781" s="73" t="s">
        <v>7</v>
      </c>
      <c r="AM1781" s="74" t="s">
        <v>4</v>
      </c>
      <c r="AN1781" s="74" t="s">
        <v>4</v>
      </c>
      <c r="AO1781" s="74" t="s">
        <v>4</v>
      </c>
      <c r="AP1781" s="74" t="s">
        <v>4</v>
      </c>
      <c r="AQ1781" s="75" t="s">
        <v>20</v>
      </c>
      <c r="AR1781" s="75" t="s">
        <v>3</v>
      </c>
      <c r="AS1781" s="73" t="s">
        <v>4</v>
      </c>
      <c r="AT1781" s="79"/>
      <c r="AU1781" s="73" t="s">
        <v>7</v>
      </c>
      <c r="AV1781" s="73" t="s">
        <v>7</v>
      </c>
      <c r="AW1781" s="73" t="s">
        <v>4</v>
      </c>
      <c r="AX1781" s="75"/>
      <c r="AY1781" s="73" t="s">
        <v>7</v>
      </c>
      <c r="AZ1781" s="73" t="s">
        <v>7</v>
      </c>
      <c r="BA1781" s="75" t="s">
        <v>4</v>
      </c>
      <c r="BB1781" s="75" t="s">
        <v>4</v>
      </c>
      <c r="BC1781" s="75" t="s">
        <v>4</v>
      </c>
      <c r="BD1781" s="75" t="s">
        <v>4</v>
      </c>
      <c r="BE1781" s="75" t="s">
        <v>2046</v>
      </c>
      <c r="BF1781" s="73" t="s">
        <v>4</v>
      </c>
      <c r="BG1781" s="80"/>
      <c r="BH1781" s="73" t="s">
        <v>7</v>
      </c>
      <c r="BI1781" s="160" t="s">
        <v>6</v>
      </c>
      <c r="BJ1781" s="73" t="s">
        <v>4</v>
      </c>
      <c r="BK1781" s="80"/>
      <c r="BL1781" s="73" t="s">
        <v>7</v>
      </c>
      <c r="BM1781" s="76" t="s">
        <v>2841</v>
      </c>
      <c r="BN1781" s="74" t="s">
        <v>4</v>
      </c>
      <c r="BO1781" s="74" t="s">
        <v>4</v>
      </c>
      <c r="BP1781" s="75" t="s">
        <v>4</v>
      </c>
      <c r="BQ1781" s="75" t="s">
        <v>4</v>
      </c>
      <c r="BR1781" s="75" t="s">
        <v>3</v>
      </c>
      <c r="BS1781" s="67" t="s">
        <v>3741</v>
      </c>
      <c r="BT1781" s="75">
        <v>2</v>
      </c>
      <c r="BU1781" s="259" t="s">
        <v>3722</v>
      </c>
      <c r="BV1781" s="259" t="s">
        <v>3722</v>
      </c>
      <c r="BW1781" s="75">
        <v>0</v>
      </c>
      <c r="BX1781" s="95" t="s">
        <v>2838</v>
      </c>
      <c r="BY1781" s="75">
        <v>0</v>
      </c>
      <c r="BZ1781" s="75">
        <v>0</v>
      </c>
      <c r="CA1781" s="95" t="s">
        <v>2837</v>
      </c>
      <c r="CB1781" s="75">
        <v>0</v>
      </c>
      <c r="CC1781" s="75">
        <v>0</v>
      </c>
      <c r="CD1781" s="78" t="s">
        <v>2837</v>
      </c>
      <c r="CE1781" s="75">
        <v>0</v>
      </c>
      <c r="CF1781" s="75">
        <v>0</v>
      </c>
      <c r="CG1781" s="80"/>
      <c r="CH1781" s="80"/>
      <c r="CI1781" s="80"/>
      <c r="CJ1781" s="80"/>
      <c r="CK1781" s="80"/>
      <c r="CL1781" s="81"/>
    </row>
    <row r="1782" spans="1:90" ht="23.25" hidden="1" customHeight="1" x14ac:dyDescent="0.25">
      <c r="A1782" s="15">
        <v>20</v>
      </c>
      <c r="B1782" s="361">
        <v>29</v>
      </c>
      <c r="C1782" s="361">
        <v>29.1</v>
      </c>
      <c r="D1782" s="361">
        <v>528</v>
      </c>
      <c r="E1782" s="23" t="s">
        <v>3739</v>
      </c>
      <c r="F1782" s="23" t="s">
        <v>3740</v>
      </c>
      <c r="G1782" s="42" t="s">
        <v>281</v>
      </c>
      <c r="H1782" s="44" t="s">
        <v>6</v>
      </c>
      <c r="I1782" s="82" t="s">
        <v>4</v>
      </c>
      <c r="J1782" s="296"/>
      <c r="K1782" s="73" t="s">
        <v>7</v>
      </c>
      <c r="L1782" s="73" t="s">
        <v>7</v>
      </c>
      <c r="M1782" s="73" t="s">
        <v>4</v>
      </c>
      <c r="N1782" s="80"/>
      <c r="O1782" s="73" t="s">
        <v>7</v>
      </c>
      <c r="P1782" s="73" t="s">
        <v>7</v>
      </c>
      <c r="Q1782" s="68" t="s">
        <v>5</v>
      </c>
      <c r="R1782" s="259" t="s">
        <v>3744</v>
      </c>
      <c r="S1782" s="71" t="s">
        <v>37</v>
      </c>
      <c r="T1782" s="73" t="s">
        <v>7</v>
      </c>
      <c r="U1782" s="73" t="s">
        <v>4</v>
      </c>
      <c r="V1782" s="259"/>
      <c r="W1782" s="73" t="s">
        <v>7</v>
      </c>
      <c r="X1782" s="73" t="s">
        <v>7</v>
      </c>
      <c r="Y1782" s="74" t="s">
        <v>4</v>
      </c>
      <c r="Z1782" s="75" t="s">
        <v>4</v>
      </c>
      <c r="AA1782" s="75" t="s">
        <v>4</v>
      </c>
      <c r="AB1782" s="75" t="s">
        <v>4</v>
      </c>
      <c r="AC1782" s="75" t="s">
        <v>60</v>
      </c>
      <c r="AD1782" s="75" t="s">
        <v>1801</v>
      </c>
      <c r="AE1782" s="73" t="s">
        <v>4</v>
      </c>
      <c r="AF1782" s="259"/>
      <c r="AG1782" s="73" t="s">
        <v>7</v>
      </c>
      <c r="AH1782" s="73" t="s">
        <v>7</v>
      </c>
      <c r="AI1782" s="73" t="s">
        <v>4</v>
      </c>
      <c r="AJ1782" s="95"/>
      <c r="AK1782" s="73" t="s">
        <v>7</v>
      </c>
      <c r="AL1782" s="73" t="s">
        <v>7</v>
      </c>
      <c r="AM1782" s="74" t="s">
        <v>4</v>
      </c>
      <c r="AN1782" s="74" t="s">
        <v>4</v>
      </c>
      <c r="AO1782" s="74" t="s">
        <v>4</v>
      </c>
      <c r="AP1782" s="74" t="s">
        <v>4</v>
      </c>
      <c r="AQ1782" s="75" t="s">
        <v>20</v>
      </c>
      <c r="AR1782" s="75" t="s">
        <v>3</v>
      </c>
      <c r="AS1782" s="71" t="s">
        <v>5</v>
      </c>
      <c r="AT1782" s="79" t="s">
        <v>3745</v>
      </c>
      <c r="AU1782" s="88" t="s">
        <v>37</v>
      </c>
      <c r="AV1782" s="73" t="s">
        <v>7</v>
      </c>
      <c r="AW1782" s="73" t="s">
        <v>4</v>
      </c>
      <c r="AX1782" s="75"/>
      <c r="AY1782" s="73" t="s">
        <v>7</v>
      </c>
      <c r="AZ1782" s="73" t="s">
        <v>7</v>
      </c>
      <c r="BA1782" s="75" t="s">
        <v>4</v>
      </c>
      <c r="BB1782" s="75" t="s">
        <v>4</v>
      </c>
      <c r="BC1782" s="75" t="s">
        <v>4</v>
      </c>
      <c r="BD1782" s="75" t="s">
        <v>4</v>
      </c>
      <c r="BE1782" s="75" t="s">
        <v>1801</v>
      </c>
      <c r="BF1782" s="73" t="s">
        <v>4</v>
      </c>
      <c r="BG1782" s="80"/>
      <c r="BH1782" s="73" t="s">
        <v>7</v>
      </c>
      <c r="BI1782" s="76" t="s">
        <v>2841</v>
      </c>
      <c r="BJ1782" s="73" t="s">
        <v>4</v>
      </c>
      <c r="BK1782" s="80"/>
      <c r="BL1782" s="73" t="s">
        <v>7</v>
      </c>
      <c r="BM1782" s="76" t="s">
        <v>2841</v>
      </c>
      <c r="BN1782" s="74" t="s">
        <v>4</v>
      </c>
      <c r="BO1782" s="74" t="s">
        <v>4</v>
      </c>
      <c r="BP1782" s="75" t="s">
        <v>4</v>
      </c>
      <c r="BQ1782" s="75" t="s">
        <v>4</v>
      </c>
      <c r="BR1782" s="75" t="s">
        <v>3</v>
      </c>
      <c r="BS1782" s="67" t="s">
        <v>3741</v>
      </c>
      <c r="BT1782" s="75">
        <v>2</v>
      </c>
      <c r="BU1782" s="259" t="s">
        <v>3722</v>
      </c>
      <c r="BV1782" s="259" t="s">
        <v>3746</v>
      </c>
      <c r="BW1782" s="75">
        <v>0</v>
      </c>
      <c r="BX1782" s="95" t="s">
        <v>2838</v>
      </c>
      <c r="BY1782" s="75">
        <v>0</v>
      </c>
      <c r="BZ1782" s="75">
        <v>0</v>
      </c>
      <c r="CA1782" s="95" t="s">
        <v>3747</v>
      </c>
      <c r="CB1782" s="75">
        <v>1</v>
      </c>
      <c r="CC1782" s="75">
        <v>1</v>
      </c>
      <c r="CD1782" s="78" t="s">
        <v>2837</v>
      </c>
      <c r="CE1782" s="75">
        <v>0</v>
      </c>
      <c r="CF1782" s="75">
        <v>0</v>
      </c>
      <c r="CG1782" s="80"/>
      <c r="CH1782" s="80"/>
      <c r="CI1782" s="80"/>
      <c r="CJ1782" s="80"/>
      <c r="CK1782" s="80"/>
      <c r="CL1782" s="81"/>
    </row>
    <row r="1783" spans="1:90" ht="23.25" hidden="1" customHeight="1" x14ac:dyDescent="0.25">
      <c r="A1783" s="15">
        <v>21</v>
      </c>
      <c r="B1783" s="361">
        <v>29</v>
      </c>
      <c r="C1783" s="361">
        <v>29.1</v>
      </c>
      <c r="D1783" s="361">
        <v>528</v>
      </c>
      <c r="E1783" s="23" t="s">
        <v>3739</v>
      </c>
      <c r="F1783" s="23" t="s">
        <v>3740</v>
      </c>
      <c r="G1783" s="18" t="s">
        <v>1536</v>
      </c>
      <c r="H1783" s="44" t="s">
        <v>6</v>
      </c>
      <c r="I1783" s="82" t="s">
        <v>4</v>
      </c>
      <c r="J1783" s="297"/>
      <c r="K1783" s="73" t="s">
        <v>7</v>
      </c>
      <c r="L1783" s="73" t="s">
        <v>7</v>
      </c>
      <c r="M1783" s="73" t="s">
        <v>4</v>
      </c>
      <c r="N1783" s="80"/>
      <c r="O1783" s="73" t="s">
        <v>7</v>
      </c>
      <c r="P1783" s="73" t="s">
        <v>7</v>
      </c>
      <c r="Q1783" s="73" t="s">
        <v>4</v>
      </c>
      <c r="R1783" s="259"/>
      <c r="S1783" s="73" t="s">
        <v>7</v>
      </c>
      <c r="T1783" s="73" t="s">
        <v>7</v>
      </c>
      <c r="U1783" s="73" t="s">
        <v>4</v>
      </c>
      <c r="V1783" s="259"/>
      <c r="W1783" s="73" t="s">
        <v>7</v>
      </c>
      <c r="X1783" s="73" t="s">
        <v>7</v>
      </c>
      <c r="Y1783" s="74" t="s">
        <v>4</v>
      </c>
      <c r="Z1783" s="75" t="s">
        <v>4</v>
      </c>
      <c r="AA1783" s="75" t="s">
        <v>4</v>
      </c>
      <c r="AB1783" s="75" t="s">
        <v>4</v>
      </c>
      <c r="AC1783" s="75" t="s">
        <v>20</v>
      </c>
      <c r="AD1783" s="75" t="s">
        <v>2046</v>
      </c>
      <c r="AE1783" s="73" t="s">
        <v>4</v>
      </c>
      <c r="AF1783" s="259"/>
      <c r="AG1783" s="73" t="s">
        <v>7</v>
      </c>
      <c r="AH1783" s="73" t="s">
        <v>7</v>
      </c>
      <c r="AI1783" s="73" t="s">
        <v>4</v>
      </c>
      <c r="AJ1783" s="95"/>
      <c r="AK1783" s="73" t="s">
        <v>7</v>
      </c>
      <c r="AL1783" s="73" t="s">
        <v>7</v>
      </c>
      <c r="AM1783" s="74" t="s">
        <v>4</v>
      </c>
      <c r="AN1783" s="74" t="s">
        <v>4</v>
      </c>
      <c r="AO1783" s="74" t="s">
        <v>4</v>
      </c>
      <c r="AP1783" s="74" t="s">
        <v>4</v>
      </c>
      <c r="AQ1783" s="75" t="s">
        <v>20</v>
      </c>
      <c r="AR1783" s="75" t="s">
        <v>3</v>
      </c>
      <c r="AS1783" s="73" t="s">
        <v>4</v>
      </c>
      <c r="AT1783" s="79"/>
      <c r="AU1783" s="73" t="s">
        <v>7</v>
      </c>
      <c r="AV1783" s="73" t="s">
        <v>7</v>
      </c>
      <c r="AW1783" s="73" t="s">
        <v>4</v>
      </c>
      <c r="AX1783" s="75"/>
      <c r="AY1783" s="73" t="s">
        <v>7</v>
      </c>
      <c r="AZ1783" s="73" t="s">
        <v>7</v>
      </c>
      <c r="BA1783" s="75" t="s">
        <v>4</v>
      </c>
      <c r="BB1783" s="75" t="s">
        <v>4</v>
      </c>
      <c r="BC1783" s="75" t="s">
        <v>4</v>
      </c>
      <c r="BD1783" s="75" t="s">
        <v>4</v>
      </c>
      <c r="BE1783" s="75" t="s">
        <v>2046</v>
      </c>
      <c r="BF1783" s="73" t="s">
        <v>4</v>
      </c>
      <c r="BG1783" s="80"/>
      <c r="BH1783" s="73" t="s">
        <v>7</v>
      </c>
      <c r="BI1783" s="76" t="s">
        <v>2841</v>
      </c>
      <c r="BJ1783" s="73" t="s">
        <v>4</v>
      </c>
      <c r="BK1783" s="80"/>
      <c r="BL1783" s="73" t="s">
        <v>7</v>
      </c>
      <c r="BM1783" s="76" t="s">
        <v>2841</v>
      </c>
      <c r="BN1783" s="74" t="s">
        <v>4</v>
      </c>
      <c r="BO1783" s="74" t="s">
        <v>4</v>
      </c>
      <c r="BP1783" s="75" t="s">
        <v>4</v>
      </c>
      <c r="BQ1783" s="75" t="s">
        <v>4</v>
      </c>
      <c r="BR1783" s="75" t="s">
        <v>3</v>
      </c>
      <c r="BS1783" s="67" t="s">
        <v>3741</v>
      </c>
      <c r="BT1783" s="75">
        <v>2</v>
      </c>
      <c r="BU1783" s="259" t="s">
        <v>3722</v>
      </c>
      <c r="BV1783" s="259" t="s">
        <v>3722</v>
      </c>
      <c r="BW1783" s="75">
        <v>0</v>
      </c>
      <c r="BX1783" s="95" t="s">
        <v>2838</v>
      </c>
      <c r="BY1783" s="75">
        <v>0</v>
      </c>
      <c r="BZ1783" s="75">
        <v>0</v>
      </c>
      <c r="CA1783" s="95" t="s">
        <v>2837</v>
      </c>
      <c r="CB1783" s="75">
        <v>0</v>
      </c>
      <c r="CC1783" s="75">
        <v>0</v>
      </c>
      <c r="CD1783" s="78" t="s">
        <v>2837</v>
      </c>
      <c r="CE1783" s="75">
        <v>0</v>
      </c>
      <c r="CF1783" s="75">
        <v>0</v>
      </c>
      <c r="CG1783" s="80"/>
      <c r="CH1783" s="80"/>
      <c r="CI1783" s="80"/>
      <c r="CJ1783" s="80"/>
      <c r="CK1783" s="80"/>
      <c r="CL1783" s="81"/>
    </row>
    <row r="1784" spans="1:90" ht="23.25" hidden="1" customHeight="1" x14ac:dyDescent="0.25">
      <c r="A1784" s="15">
        <v>22</v>
      </c>
      <c r="B1784" s="361">
        <v>29</v>
      </c>
      <c r="C1784" s="361">
        <v>29.1</v>
      </c>
      <c r="D1784" s="361">
        <v>528</v>
      </c>
      <c r="E1784" s="23" t="s">
        <v>3739</v>
      </c>
      <c r="F1784" s="23" t="s">
        <v>3740</v>
      </c>
      <c r="G1784" s="42" t="s">
        <v>333</v>
      </c>
      <c r="H1784" s="44" t="s">
        <v>6</v>
      </c>
      <c r="I1784" s="82" t="s">
        <v>4</v>
      </c>
      <c r="J1784" s="296"/>
      <c r="K1784" s="73" t="s">
        <v>7</v>
      </c>
      <c r="L1784" s="73" t="s">
        <v>7</v>
      </c>
      <c r="M1784" s="73" t="s">
        <v>4</v>
      </c>
      <c r="N1784" s="80"/>
      <c r="O1784" s="73" t="s">
        <v>7</v>
      </c>
      <c r="P1784" s="73" t="s">
        <v>7</v>
      </c>
      <c r="Q1784" s="73" t="s">
        <v>4</v>
      </c>
      <c r="R1784" s="259"/>
      <c r="S1784" s="73" t="s">
        <v>7</v>
      </c>
      <c r="T1784" s="73" t="s">
        <v>7</v>
      </c>
      <c r="U1784" s="73" t="s">
        <v>4</v>
      </c>
      <c r="V1784" s="259"/>
      <c r="W1784" s="73" t="s">
        <v>7</v>
      </c>
      <c r="X1784" s="73" t="s">
        <v>7</v>
      </c>
      <c r="Y1784" s="74" t="s">
        <v>4</v>
      </c>
      <c r="Z1784" s="75" t="s">
        <v>4</v>
      </c>
      <c r="AA1784" s="75" t="s">
        <v>4</v>
      </c>
      <c r="AB1784" s="75" t="s">
        <v>4</v>
      </c>
      <c r="AC1784" s="75" t="s">
        <v>20</v>
      </c>
      <c r="AD1784" s="75" t="s">
        <v>2046</v>
      </c>
      <c r="AE1784" s="73" t="s">
        <v>4</v>
      </c>
      <c r="AF1784" s="259"/>
      <c r="AG1784" s="73" t="s">
        <v>7</v>
      </c>
      <c r="AH1784" s="73" t="s">
        <v>7</v>
      </c>
      <c r="AI1784" s="73" t="s">
        <v>4</v>
      </c>
      <c r="AJ1784" s="95"/>
      <c r="AK1784" s="73" t="s">
        <v>7</v>
      </c>
      <c r="AL1784" s="73" t="s">
        <v>7</v>
      </c>
      <c r="AM1784" s="74" t="s">
        <v>4</v>
      </c>
      <c r="AN1784" s="74" t="s">
        <v>4</v>
      </c>
      <c r="AO1784" s="74" t="s">
        <v>4</v>
      </c>
      <c r="AP1784" s="74" t="s">
        <v>4</v>
      </c>
      <c r="AQ1784" s="75" t="s">
        <v>20</v>
      </c>
      <c r="AR1784" s="75" t="s">
        <v>3</v>
      </c>
      <c r="AS1784" s="73" t="s">
        <v>4</v>
      </c>
      <c r="AT1784" s="79"/>
      <c r="AU1784" s="73" t="s">
        <v>7</v>
      </c>
      <c r="AV1784" s="73" t="s">
        <v>7</v>
      </c>
      <c r="AW1784" s="73" t="s">
        <v>4</v>
      </c>
      <c r="AX1784" s="75"/>
      <c r="AY1784" s="73" t="s">
        <v>7</v>
      </c>
      <c r="AZ1784" s="73" t="s">
        <v>7</v>
      </c>
      <c r="BA1784" s="75" t="s">
        <v>4</v>
      </c>
      <c r="BB1784" s="75" t="s">
        <v>4</v>
      </c>
      <c r="BC1784" s="75" t="s">
        <v>4</v>
      </c>
      <c r="BD1784" s="75" t="s">
        <v>4</v>
      </c>
      <c r="BE1784" s="75" t="s">
        <v>2046</v>
      </c>
      <c r="BF1784" s="73" t="s">
        <v>4</v>
      </c>
      <c r="BG1784" s="80"/>
      <c r="BH1784" s="73" t="s">
        <v>7</v>
      </c>
      <c r="BI1784" s="76" t="s">
        <v>2841</v>
      </c>
      <c r="BJ1784" s="73" t="s">
        <v>4</v>
      </c>
      <c r="BK1784" s="80"/>
      <c r="BL1784" s="73" t="s">
        <v>7</v>
      </c>
      <c r="BM1784" s="76" t="s">
        <v>2841</v>
      </c>
      <c r="BN1784" s="74" t="s">
        <v>4</v>
      </c>
      <c r="BO1784" s="74" t="s">
        <v>4</v>
      </c>
      <c r="BP1784" s="75" t="s">
        <v>4</v>
      </c>
      <c r="BQ1784" s="75" t="s">
        <v>4</v>
      </c>
      <c r="BR1784" s="75" t="s">
        <v>3</v>
      </c>
      <c r="BS1784" s="67" t="s">
        <v>3741</v>
      </c>
      <c r="BT1784" s="75">
        <v>2</v>
      </c>
      <c r="BU1784" s="259" t="s">
        <v>3722</v>
      </c>
      <c r="BV1784" s="259" t="s">
        <v>3722</v>
      </c>
      <c r="BW1784" s="75">
        <v>0</v>
      </c>
      <c r="BX1784" s="95" t="s">
        <v>2838</v>
      </c>
      <c r="BY1784" s="75">
        <v>0</v>
      </c>
      <c r="BZ1784" s="75">
        <v>0</v>
      </c>
      <c r="CA1784" s="95" t="s">
        <v>2837</v>
      </c>
      <c r="CB1784" s="75">
        <v>0</v>
      </c>
      <c r="CC1784" s="75">
        <v>0</v>
      </c>
      <c r="CD1784" s="78" t="s">
        <v>2837</v>
      </c>
      <c r="CE1784" s="75">
        <v>0</v>
      </c>
      <c r="CF1784" s="75">
        <v>0</v>
      </c>
      <c r="CG1784" s="80"/>
      <c r="CH1784" s="80"/>
      <c r="CI1784" s="80"/>
      <c r="CJ1784" s="80"/>
      <c r="CK1784" s="80"/>
      <c r="CL1784" s="81"/>
    </row>
    <row r="1785" spans="1:90" ht="23.25" hidden="1" customHeight="1" x14ac:dyDescent="0.25">
      <c r="A1785" s="15">
        <v>23</v>
      </c>
      <c r="B1785" s="361">
        <v>29</v>
      </c>
      <c r="C1785" s="361">
        <v>29.1</v>
      </c>
      <c r="D1785" s="361">
        <v>528</v>
      </c>
      <c r="E1785" s="23" t="s">
        <v>3739</v>
      </c>
      <c r="F1785" s="23" t="s">
        <v>3740</v>
      </c>
      <c r="G1785" s="42" t="s">
        <v>285</v>
      </c>
      <c r="H1785" s="44" t="s">
        <v>6</v>
      </c>
      <c r="I1785" s="82" t="s">
        <v>4</v>
      </c>
      <c r="J1785" s="296"/>
      <c r="K1785" s="73" t="s">
        <v>7</v>
      </c>
      <c r="L1785" s="73" t="s">
        <v>7</v>
      </c>
      <c r="M1785" s="73" t="s">
        <v>4</v>
      </c>
      <c r="N1785" s="80"/>
      <c r="O1785" s="73" t="s">
        <v>7</v>
      </c>
      <c r="P1785" s="73" t="s">
        <v>7</v>
      </c>
      <c r="Q1785" s="68" t="s">
        <v>5</v>
      </c>
      <c r="R1785" s="67" t="s">
        <v>3748</v>
      </c>
      <c r="S1785" s="88" t="s">
        <v>37</v>
      </c>
      <c r="T1785" s="73" t="s">
        <v>7</v>
      </c>
      <c r="U1785" s="73" t="s">
        <v>4</v>
      </c>
      <c r="V1785" s="259"/>
      <c r="W1785" s="73" t="s">
        <v>7</v>
      </c>
      <c r="X1785" s="73" t="s">
        <v>7</v>
      </c>
      <c r="Y1785" s="74" t="s">
        <v>4</v>
      </c>
      <c r="Z1785" s="75" t="s">
        <v>4</v>
      </c>
      <c r="AA1785" s="75" t="s">
        <v>4</v>
      </c>
      <c r="AB1785" s="75" t="s">
        <v>4</v>
      </c>
      <c r="AC1785" s="75" t="s">
        <v>60</v>
      </c>
      <c r="AD1785" s="75" t="s">
        <v>1801</v>
      </c>
      <c r="AE1785" s="73" t="s">
        <v>4</v>
      </c>
      <c r="AF1785" s="259"/>
      <c r="AG1785" s="73" t="s">
        <v>7</v>
      </c>
      <c r="AH1785" s="73" t="s">
        <v>7</v>
      </c>
      <c r="AI1785" s="73" t="s">
        <v>4</v>
      </c>
      <c r="AJ1785" s="95"/>
      <c r="AK1785" s="73" t="s">
        <v>7</v>
      </c>
      <c r="AL1785" s="73" t="s">
        <v>7</v>
      </c>
      <c r="AM1785" s="74" t="s">
        <v>4</v>
      </c>
      <c r="AN1785" s="74" t="s">
        <v>4</v>
      </c>
      <c r="AO1785" s="74" t="s">
        <v>4</v>
      </c>
      <c r="AP1785" s="74" t="s">
        <v>4</v>
      </c>
      <c r="AQ1785" s="75" t="s">
        <v>20</v>
      </c>
      <c r="AR1785" s="75" t="s">
        <v>3</v>
      </c>
      <c r="AS1785" s="73" t="s">
        <v>4</v>
      </c>
      <c r="AT1785" s="79"/>
      <c r="AU1785" s="73" t="s">
        <v>7</v>
      </c>
      <c r="AV1785" s="73" t="s">
        <v>7</v>
      </c>
      <c r="AW1785" s="73" t="s">
        <v>4</v>
      </c>
      <c r="AX1785" s="75"/>
      <c r="AY1785" s="73" t="s">
        <v>7</v>
      </c>
      <c r="AZ1785" s="73" t="s">
        <v>7</v>
      </c>
      <c r="BA1785" s="75" t="s">
        <v>4</v>
      </c>
      <c r="BB1785" s="75" t="s">
        <v>4</v>
      </c>
      <c r="BC1785" s="75" t="s">
        <v>4</v>
      </c>
      <c r="BD1785" s="75" t="s">
        <v>4</v>
      </c>
      <c r="BE1785" s="75" t="s">
        <v>2046</v>
      </c>
      <c r="BF1785" s="73" t="s">
        <v>4</v>
      </c>
      <c r="BG1785" s="80"/>
      <c r="BH1785" s="73" t="s">
        <v>7</v>
      </c>
      <c r="BI1785" s="76" t="s">
        <v>2841</v>
      </c>
      <c r="BJ1785" s="73" t="s">
        <v>4</v>
      </c>
      <c r="BK1785" s="80"/>
      <c r="BL1785" s="73" t="s">
        <v>7</v>
      </c>
      <c r="BM1785" s="76" t="s">
        <v>2841</v>
      </c>
      <c r="BN1785" s="74" t="s">
        <v>4</v>
      </c>
      <c r="BO1785" s="74" t="s">
        <v>4</v>
      </c>
      <c r="BP1785" s="75" t="s">
        <v>4</v>
      </c>
      <c r="BQ1785" s="75" t="s">
        <v>4</v>
      </c>
      <c r="BR1785" s="75" t="s">
        <v>3</v>
      </c>
      <c r="BS1785" s="67" t="s">
        <v>3741</v>
      </c>
      <c r="BT1785" s="75">
        <v>2</v>
      </c>
      <c r="BU1785" s="259" t="s">
        <v>3722</v>
      </c>
      <c r="BV1785" s="259" t="s">
        <v>3746</v>
      </c>
      <c r="BW1785" s="75">
        <v>0</v>
      </c>
      <c r="BX1785" s="95" t="s">
        <v>2838</v>
      </c>
      <c r="BY1785" s="75">
        <v>0</v>
      </c>
      <c r="BZ1785" s="75">
        <v>0</v>
      </c>
      <c r="CA1785" s="95" t="s">
        <v>2837</v>
      </c>
      <c r="CB1785" s="75">
        <v>0</v>
      </c>
      <c r="CC1785" s="75">
        <v>0</v>
      </c>
      <c r="CD1785" s="78" t="s">
        <v>2837</v>
      </c>
      <c r="CE1785" s="75">
        <v>0</v>
      </c>
      <c r="CF1785" s="75">
        <v>0</v>
      </c>
      <c r="CG1785" s="80"/>
      <c r="CH1785" s="80"/>
      <c r="CI1785" s="80"/>
      <c r="CJ1785" s="80"/>
      <c r="CK1785" s="80"/>
      <c r="CL1785" s="81"/>
    </row>
    <row r="1786" spans="1:90" ht="23.25" hidden="1" customHeight="1" x14ac:dyDescent="0.25">
      <c r="A1786" s="15">
        <v>24</v>
      </c>
      <c r="B1786" s="361">
        <v>29</v>
      </c>
      <c r="C1786" s="361">
        <v>29.1</v>
      </c>
      <c r="D1786" s="361">
        <v>528</v>
      </c>
      <c r="E1786" s="23" t="s">
        <v>3739</v>
      </c>
      <c r="F1786" s="23" t="s">
        <v>3740</v>
      </c>
      <c r="G1786" s="42" t="s">
        <v>332</v>
      </c>
      <c r="H1786" s="44" t="s">
        <v>6</v>
      </c>
      <c r="I1786" s="82" t="s">
        <v>4</v>
      </c>
      <c r="J1786" s="296"/>
      <c r="K1786" s="73" t="s">
        <v>7</v>
      </c>
      <c r="L1786" s="73" t="s">
        <v>7</v>
      </c>
      <c r="M1786" s="73" t="s">
        <v>4</v>
      </c>
      <c r="N1786" s="80"/>
      <c r="O1786" s="73" t="s">
        <v>7</v>
      </c>
      <c r="P1786" s="73" t="s">
        <v>7</v>
      </c>
      <c r="Q1786" s="73" t="s">
        <v>4</v>
      </c>
      <c r="R1786" s="259"/>
      <c r="S1786" s="73" t="s">
        <v>7</v>
      </c>
      <c r="T1786" s="73" t="s">
        <v>7</v>
      </c>
      <c r="U1786" s="73" t="s">
        <v>4</v>
      </c>
      <c r="V1786" s="259"/>
      <c r="W1786" s="73" t="s">
        <v>7</v>
      </c>
      <c r="X1786" s="73" t="s">
        <v>7</v>
      </c>
      <c r="Y1786" s="74" t="s">
        <v>4</v>
      </c>
      <c r="Z1786" s="75" t="s">
        <v>4</v>
      </c>
      <c r="AA1786" s="75" t="s">
        <v>4</v>
      </c>
      <c r="AB1786" s="75" t="s">
        <v>4</v>
      </c>
      <c r="AC1786" s="75" t="s">
        <v>20</v>
      </c>
      <c r="AD1786" s="75" t="s">
        <v>2046</v>
      </c>
      <c r="AE1786" s="73" t="s">
        <v>4</v>
      </c>
      <c r="AF1786" s="259"/>
      <c r="AG1786" s="73" t="s">
        <v>7</v>
      </c>
      <c r="AH1786" s="73" t="s">
        <v>7</v>
      </c>
      <c r="AI1786" s="73" t="s">
        <v>4</v>
      </c>
      <c r="AJ1786" s="95"/>
      <c r="AK1786" s="73" t="s">
        <v>7</v>
      </c>
      <c r="AL1786" s="73" t="s">
        <v>7</v>
      </c>
      <c r="AM1786" s="74" t="s">
        <v>4</v>
      </c>
      <c r="AN1786" s="74" t="s">
        <v>4</v>
      </c>
      <c r="AO1786" s="74" t="s">
        <v>4</v>
      </c>
      <c r="AP1786" s="74" t="s">
        <v>4</v>
      </c>
      <c r="AQ1786" s="75" t="s">
        <v>20</v>
      </c>
      <c r="AR1786" s="75" t="s">
        <v>3</v>
      </c>
      <c r="AS1786" s="73" t="s">
        <v>4</v>
      </c>
      <c r="AT1786" s="79"/>
      <c r="AU1786" s="73" t="s">
        <v>7</v>
      </c>
      <c r="AV1786" s="73" t="s">
        <v>7</v>
      </c>
      <c r="AW1786" s="73" t="s">
        <v>4</v>
      </c>
      <c r="AX1786" s="75"/>
      <c r="AY1786" s="73" t="s">
        <v>7</v>
      </c>
      <c r="AZ1786" s="73" t="s">
        <v>7</v>
      </c>
      <c r="BA1786" s="75" t="s">
        <v>4</v>
      </c>
      <c r="BB1786" s="75" t="s">
        <v>4</v>
      </c>
      <c r="BC1786" s="75" t="s">
        <v>4</v>
      </c>
      <c r="BD1786" s="75" t="s">
        <v>4</v>
      </c>
      <c r="BE1786" s="75" t="s">
        <v>2046</v>
      </c>
      <c r="BF1786" s="73" t="s">
        <v>4</v>
      </c>
      <c r="BG1786" s="80"/>
      <c r="BH1786" s="73" t="s">
        <v>7</v>
      </c>
      <c r="BI1786" s="76" t="s">
        <v>2841</v>
      </c>
      <c r="BJ1786" s="73" t="s">
        <v>4</v>
      </c>
      <c r="BK1786" s="80"/>
      <c r="BL1786" s="73" t="s">
        <v>7</v>
      </c>
      <c r="BM1786" s="76" t="s">
        <v>2841</v>
      </c>
      <c r="BN1786" s="74" t="s">
        <v>4</v>
      </c>
      <c r="BO1786" s="74" t="s">
        <v>4</v>
      </c>
      <c r="BP1786" s="75" t="s">
        <v>4</v>
      </c>
      <c r="BQ1786" s="75" t="s">
        <v>4</v>
      </c>
      <c r="BR1786" s="75" t="s">
        <v>3</v>
      </c>
      <c r="BS1786" s="67" t="s">
        <v>3741</v>
      </c>
      <c r="BT1786" s="75">
        <v>2</v>
      </c>
      <c r="BU1786" s="259" t="s">
        <v>3722</v>
      </c>
      <c r="BV1786" s="259" t="s">
        <v>3722</v>
      </c>
      <c r="BW1786" s="75">
        <v>0</v>
      </c>
      <c r="BX1786" s="95" t="s">
        <v>2838</v>
      </c>
      <c r="BY1786" s="75">
        <v>0</v>
      </c>
      <c r="BZ1786" s="75">
        <v>0</v>
      </c>
      <c r="CA1786" s="95" t="s">
        <v>2837</v>
      </c>
      <c r="CB1786" s="75">
        <v>0</v>
      </c>
      <c r="CC1786" s="75">
        <v>0</v>
      </c>
      <c r="CD1786" s="78" t="s">
        <v>2837</v>
      </c>
      <c r="CE1786" s="75">
        <v>0</v>
      </c>
      <c r="CF1786" s="75">
        <v>0</v>
      </c>
      <c r="CG1786" s="80"/>
      <c r="CH1786" s="80"/>
      <c r="CI1786" s="80"/>
      <c r="CJ1786" s="80"/>
      <c r="CK1786" s="80"/>
      <c r="CL1786" s="81"/>
    </row>
    <row r="1787" spans="1:90" ht="23.25" hidden="1" customHeight="1" x14ac:dyDescent="0.25">
      <c r="A1787" s="15">
        <v>25</v>
      </c>
      <c r="B1787" s="361">
        <v>29</v>
      </c>
      <c r="C1787" s="361">
        <v>29.1</v>
      </c>
      <c r="D1787" s="361">
        <v>528</v>
      </c>
      <c r="E1787" s="23" t="s">
        <v>3739</v>
      </c>
      <c r="F1787" s="23" t="s">
        <v>3740</v>
      </c>
      <c r="G1787" s="42" t="s">
        <v>330</v>
      </c>
      <c r="H1787" s="44" t="s">
        <v>6</v>
      </c>
      <c r="I1787" s="82" t="s">
        <v>4</v>
      </c>
      <c r="J1787" s="297"/>
      <c r="K1787" s="73" t="s">
        <v>7</v>
      </c>
      <c r="L1787" s="73" t="s">
        <v>7</v>
      </c>
      <c r="M1787" s="73" t="s">
        <v>4</v>
      </c>
      <c r="N1787" s="80"/>
      <c r="O1787" s="73" t="s">
        <v>7</v>
      </c>
      <c r="P1787" s="73" t="s">
        <v>7</v>
      </c>
      <c r="Q1787" s="73" t="s">
        <v>4</v>
      </c>
      <c r="R1787" s="259"/>
      <c r="S1787" s="73" t="s">
        <v>7</v>
      </c>
      <c r="T1787" s="73" t="s">
        <v>7</v>
      </c>
      <c r="U1787" s="73" t="s">
        <v>4</v>
      </c>
      <c r="V1787" s="259"/>
      <c r="W1787" s="73" t="s">
        <v>7</v>
      </c>
      <c r="X1787" s="73" t="s">
        <v>7</v>
      </c>
      <c r="Y1787" s="74" t="s">
        <v>4</v>
      </c>
      <c r="Z1787" s="75" t="s">
        <v>4</v>
      </c>
      <c r="AA1787" s="75" t="s">
        <v>4</v>
      </c>
      <c r="AB1787" s="75" t="s">
        <v>4</v>
      </c>
      <c r="AC1787" s="75" t="s">
        <v>20</v>
      </c>
      <c r="AD1787" s="75" t="s">
        <v>2046</v>
      </c>
      <c r="AE1787" s="73" t="s">
        <v>4</v>
      </c>
      <c r="AF1787" s="259"/>
      <c r="AG1787" s="73" t="s">
        <v>7</v>
      </c>
      <c r="AH1787" s="73" t="s">
        <v>7</v>
      </c>
      <c r="AI1787" s="73" t="s">
        <v>4</v>
      </c>
      <c r="AJ1787" s="95"/>
      <c r="AK1787" s="73" t="s">
        <v>7</v>
      </c>
      <c r="AL1787" s="73" t="s">
        <v>7</v>
      </c>
      <c r="AM1787" s="74" t="s">
        <v>4</v>
      </c>
      <c r="AN1787" s="74" t="s">
        <v>4</v>
      </c>
      <c r="AO1787" s="74" t="s">
        <v>4</v>
      </c>
      <c r="AP1787" s="74" t="s">
        <v>4</v>
      </c>
      <c r="AQ1787" s="75" t="s">
        <v>20</v>
      </c>
      <c r="AR1787" s="75" t="s">
        <v>3</v>
      </c>
      <c r="AS1787" s="73" t="s">
        <v>4</v>
      </c>
      <c r="AT1787" s="79"/>
      <c r="AU1787" s="73" t="s">
        <v>7</v>
      </c>
      <c r="AV1787" s="73" t="s">
        <v>7</v>
      </c>
      <c r="AW1787" s="73" t="s">
        <v>4</v>
      </c>
      <c r="AX1787" s="75"/>
      <c r="AY1787" s="73" t="s">
        <v>7</v>
      </c>
      <c r="AZ1787" s="73" t="s">
        <v>7</v>
      </c>
      <c r="BA1787" s="75" t="s">
        <v>4</v>
      </c>
      <c r="BB1787" s="75" t="s">
        <v>4</v>
      </c>
      <c r="BC1787" s="75" t="s">
        <v>4</v>
      </c>
      <c r="BD1787" s="75" t="s">
        <v>4</v>
      </c>
      <c r="BE1787" s="75" t="s">
        <v>2046</v>
      </c>
      <c r="BF1787" s="73" t="s">
        <v>4</v>
      </c>
      <c r="BG1787" s="80"/>
      <c r="BH1787" s="73" t="s">
        <v>7</v>
      </c>
      <c r="BI1787" s="76" t="s">
        <v>2841</v>
      </c>
      <c r="BJ1787" s="73" t="s">
        <v>4</v>
      </c>
      <c r="BK1787" s="80"/>
      <c r="BL1787" s="73" t="s">
        <v>7</v>
      </c>
      <c r="BM1787" s="76" t="s">
        <v>2841</v>
      </c>
      <c r="BN1787" s="74" t="s">
        <v>4</v>
      </c>
      <c r="BO1787" s="74" t="s">
        <v>4</v>
      </c>
      <c r="BP1787" s="75" t="s">
        <v>4</v>
      </c>
      <c r="BQ1787" s="75" t="s">
        <v>4</v>
      </c>
      <c r="BR1787" s="75" t="s">
        <v>3</v>
      </c>
      <c r="BS1787" s="67" t="s">
        <v>3741</v>
      </c>
      <c r="BT1787" s="75">
        <v>2</v>
      </c>
      <c r="BU1787" s="259" t="s">
        <v>3722</v>
      </c>
      <c r="BV1787" s="259" t="s">
        <v>3722</v>
      </c>
      <c r="BW1787" s="75">
        <v>0</v>
      </c>
      <c r="BX1787" s="95" t="s">
        <v>2838</v>
      </c>
      <c r="BY1787" s="75">
        <v>0</v>
      </c>
      <c r="BZ1787" s="75">
        <v>0</v>
      </c>
      <c r="CA1787" s="95" t="s">
        <v>2837</v>
      </c>
      <c r="CB1787" s="75">
        <v>0</v>
      </c>
      <c r="CC1787" s="75">
        <v>0</v>
      </c>
      <c r="CD1787" s="78" t="s">
        <v>2837</v>
      </c>
      <c r="CE1787" s="75">
        <v>0</v>
      </c>
      <c r="CF1787" s="75">
        <v>0</v>
      </c>
      <c r="CG1787" s="80"/>
      <c r="CH1787" s="80"/>
      <c r="CI1787" s="80"/>
      <c r="CJ1787" s="80"/>
      <c r="CK1787" s="80"/>
      <c r="CL1787" s="81"/>
    </row>
    <row r="1788" spans="1:90" ht="23.25" hidden="1" customHeight="1" x14ac:dyDescent="0.25">
      <c r="A1788" s="15">
        <v>26</v>
      </c>
      <c r="B1788" s="361">
        <v>29</v>
      </c>
      <c r="C1788" s="361">
        <v>29.1</v>
      </c>
      <c r="D1788" s="361">
        <v>528</v>
      </c>
      <c r="E1788" s="23" t="s">
        <v>3739</v>
      </c>
      <c r="F1788" s="23" t="s">
        <v>3740</v>
      </c>
      <c r="G1788" s="18" t="s">
        <v>329</v>
      </c>
      <c r="H1788" s="44" t="s">
        <v>6</v>
      </c>
      <c r="I1788" s="82" t="s">
        <v>4</v>
      </c>
      <c r="J1788" s="297"/>
      <c r="K1788" s="73" t="s">
        <v>7</v>
      </c>
      <c r="L1788" s="73" t="s">
        <v>7</v>
      </c>
      <c r="M1788" s="73" t="s">
        <v>4</v>
      </c>
      <c r="N1788" s="78"/>
      <c r="O1788" s="73" t="s">
        <v>7</v>
      </c>
      <c r="P1788" s="73" t="s">
        <v>7</v>
      </c>
      <c r="Q1788" s="73" t="s">
        <v>4</v>
      </c>
      <c r="R1788" s="259"/>
      <c r="S1788" s="73" t="s">
        <v>7</v>
      </c>
      <c r="T1788" s="73" t="s">
        <v>7</v>
      </c>
      <c r="U1788" s="73" t="s">
        <v>4</v>
      </c>
      <c r="V1788" s="259"/>
      <c r="W1788" s="73" t="s">
        <v>7</v>
      </c>
      <c r="X1788" s="73" t="s">
        <v>7</v>
      </c>
      <c r="Y1788" s="74" t="s">
        <v>4</v>
      </c>
      <c r="Z1788" s="75" t="s">
        <v>4</v>
      </c>
      <c r="AA1788" s="75" t="s">
        <v>4</v>
      </c>
      <c r="AB1788" s="75" t="s">
        <v>4</v>
      </c>
      <c r="AC1788" s="75" t="s">
        <v>20</v>
      </c>
      <c r="AD1788" s="75" t="s">
        <v>2046</v>
      </c>
      <c r="AE1788" s="73" t="s">
        <v>4</v>
      </c>
      <c r="AF1788" s="259"/>
      <c r="AG1788" s="73" t="s">
        <v>7</v>
      </c>
      <c r="AH1788" s="73" t="s">
        <v>7</v>
      </c>
      <c r="AI1788" s="73" t="s">
        <v>4</v>
      </c>
      <c r="AJ1788" s="95"/>
      <c r="AK1788" s="73" t="s">
        <v>7</v>
      </c>
      <c r="AL1788" s="73" t="s">
        <v>7</v>
      </c>
      <c r="AM1788" s="74" t="s">
        <v>4</v>
      </c>
      <c r="AN1788" s="74" t="s">
        <v>4</v>
      </c>
      <c r="AO1788" s="74" t="s">
        <v>4</v>
      </c>
      <c r="AP1788" s="74" t="s">
        <v>4</v>
      </c>
      <c r="AQ1788" s="75" t="s">
        <v>20</v>
      </c>
      <c r="AR1788" s="75" t="s">
        <v>3</v>
      </c>
      <c r="AS1788" s="73" t="s">
        <v>4</v>
      </c>
      <c r="AT1788" s="79"/>
      <c r="AU1788" s="73" t="s">
        <v>7</v>
      </c>
      <c r="AV1788" s="73" t="s">
        <v>7</v>
      </c>
      <c r="AW1788" s="73" t="s">
        <v>4</v>
      </c>
      <c r="AX1788" s="75"/>
      <c r="AY1788" s="73" t="s">
        <v>7</v>
      </c>
      <c r="AZ1788" s="73" t="s">
        <v>7</v>
      </c>
      <c r="BA1788" s="75" t="s">
        <v>4</v>
      </c>
      <c r="BB1788" s="75" t="s">
        <v>4</v>
      </c>
      <c r="BC1788" s="75" t="s">
        <v>4</v>
      </c>
      <c r="BD1788" s="75" t="s">
        <v>4</v>
      </c>
      <c r="BE1788" s="75" t="s">
        <v>2046</v>
      </c>
      <c r="BF1788" s="73" t="s">
        <v>4</v>
      </c>
      <c r="BG1788" s="80"/>
      <c r="BH1788" s="73" t="s">
        <v>7</v>
      </c>
      <c r="BI1788" s="76" t="s">
        <v>2841</v>
      </c>
      <c r="BJ1788" s="73" t="s">
        <v>4</v>
      </c>
      <c r="BK1788" s="80"/>
      <c r="BL1788" s="73" t="s">
        <v>7</v>
      </c>
      <c r="BM1788" s="76" t="s">
        <v>2841</v>
      </c>
      <c r="BN1788" s="74" t="s">
        <v>4</v>
      </c>
      <c r="BO1788" s="74" t="s">
        <v>4</v>
      </c>
      <c r="BP1788" s="75" t="s">
        <v>4</v>
      </c>
      <c r="BQ1788" s="75" t="s">
        <v>4</v>
      </c>
      <c r="BR1788" s="75" t="s">
        <v>3</v>
      </c>
      <c r="BS1788" s="67" t="s">
        <v>3741</v>
      </c>
      <c r="BT1788" s="75">
        <v>2</v>
      </c>
      <c r="BU1788" s="259" t="s">
        <v>3722</v>
      </c>
      <c r="BV1788" s="259" t="s">
        <v>3722</v>
      </c>
      <c r="BW1788" s="75">
        <v>0</v>
      </c>
      <c r="BX1788" s="95" t="s">
        <v>2838</v>
      </c>
      <c r="BY1788" s="75">
        <v>0</v>
      </c>
      <c r="BZ1788" s="75">
        <v>0</v>
      </c>
      <c r="CA1788" s="95" t="s">
        <v>2837</v>
      </c>
      <c r="CB1788" s="75">
        <v>0</v>
      </c>
      <c r="CC1788" s="75">
        <v>0</v>
      </c>
      <c r="CD1788" s="78" t="s">
        <v>2837</v>
      </c>
      <c r="CE1788" s="75">
        <v>0</v>
      </c>
      <c r="CF1788" s="75">
        <v>0</v>
      </c>
      <c r="CG1788" s="80"/>
      <c r="CH1788" s="80"/>
      <c r="CI1788" s="80"/>
      <c r="CJ1788" s="80"/>
      <c r="CK1788" s="80"/>
      <c r="CL1788" s="81"/>
    </row>
    <row r="1789" spans="1:90" ht="23.25" hidden="1" customHeight="1" x14ac:dyDescent="0.25">
      <c r="A1789" s="15">
        <v>27</v>
      </c>
      <c r="B1789" s="361">
        <v>29</v>
      </c>
      <c r="C1789" s="361">
        <v>29.1</v>
      </c>
      <c r="D1789" s="361">
        <v>528</v>
      </c>
      <c r="E1789" s="23" t="s">
        <v>3739</v>
      </c>
      <c r="F1789" s="23" t="s">
        <v>3740</v>
      </c>
      <c r="G1789" s="28" t="s">
        <v>321</v>
      </c>
      <c r="H1789" s="44" t="s">
        <v>6</v>
      </c>
      <c r="I1789" s="66" t="s">
        <v>5</v>
      </c>
      <c r="J1789" s="297" t="s">
        <v>3749</v>
      </c>
      <c r="K1789" s="71" t="s">
        <v>32</v>
      </c>
      <c r="L1789" s="73" t="s">
        <v>7</v>
      </c>
      <c r="M1789" s="73" t="s">
        <v>4</v>
      </c>
      <c r="N1789" s="78"/>
      <c r="O1789" s="73" t="s">
        <v>7</v>
      </c>
      <c r="P1789" s="73" t="s">
        <v>7</v>
      </c>
      <c r="Q1789" s="68" t="s">
        <v>5</v>
      </c>
      <c r="R1789" s="259" t="s">
        <v>3750</v>
      </c>
      <c r="S1789" s="88" t="s">
        <v>37</v>
      </c>
      <c r="T1789" s="73" t="s">
        <v>7</v>
      </c>
      <c r="U1789" s="68" t="s">
        <v>5</v>
      </c>
      <c r="V1789" s="259" t="s">
        <v>3751</v>
      </c>
      <c r="W1789" s="88" t="s">
        <v>37</v>
      </c>
      <c r="X1789" s="73" t="s">
        <v>7</v>
      </c>
      <c r="Y1789" s="74" t="s">
        <v>5</v>
      </c>
      <c r="Z1789" s="74" t="s">
        <v>5</v>
      </c>
      <c r="AA1789" s="74" t="s">
        <v>5</v>
      </c>
      <c r="AB1789" s="74" t="s">
        <v>5</v>
      </c>
      <c r="AC1789" s="75" t="s">
        <v>60</v>
      </c>
      <c r="AD1789" s="75" t="s">
        <v>1801</v>
      </c>
      <c r="AE1789" s="73" t="s">
        <v>91</v>
      </c>
      <c r="AF1789" s="259"/>
      <c r="AG1789" s="73" t="s">
        <v>7</v>
      </c>
      <c r="AH1789" s="73" t="s">
        <v>7</v>
      </c>
      <c r="AI1789" s="68" t="s">
        <v>5</v>
      </c>
      <c r="AJ1789" s="95" t="s">
        <v>3752</v>
      </c>
      <c r="AK1789" s="73" t="s">
        <v>7</v>
      </c>
      <c r="AL1789" s="73" t="s">
        <v>7</v>
      </c>
      <c r="AM1789" s="74" t="s">
        <v>4</v>
      </c>
      <c r="AN1789" s="74" t="s">
        <v>4</v>
      </c>
      <c r="AO1789" s="74" t="s">
        <v>4</v>
      </c>
      <c r="AP1789" s="74" t="s">
        <v>4</v>
      </c>
      <c r="AQ1789" s="75" t="s">
        <v>20</v>
      </c>
      <c r="AR1789" s="75" t="s">
        <v>3</v>
      </c>
      <c r="AS1789" s="73" t="s">
        <v>91</v>
      </c>
      <c r="AT1789" s="79"/>
      <c r="AU1789" s="73" t="s">
        <v>7</v>
      </c>
      <c r="AV1789" s="73" t="s">
        <v>7</v>
      </c>
      <c r="AW1789" s="73" t="s">
        <v>91</v>
      </c>
      <c r="AX1789" s="75"/>
      <c r="AY1789" s="73" t="s">
        <v>7</v>
      </c>
      <c r="AZ1789" s="73" t="s">
        <v>7</v>
      </c>
      <c r="BA1789" s="75" t="s">
        <v>91</v>
      </c>
      <c r="BB1789" s="75" t="s">
        <v>91</v>
      </c>
      <c r="BC1789" s="75" t="s">
        <v>91</v>
      </c>
      <c r="BD1789" s="75" t="s">
        <v>91</v>
      </c>
      <c r="BE1789" s="75" t="s">
        <v>2046</v>
      </c>
      <c r="BF1789" s="73" t="s">
        <v>4</v>
      </c>
      <c r="BG1789" s="80"/>
      <c r="BH1789" s="73" t="s">
        <v>7</v>
      </c>
      <c r="BI1789" s="76" t="s">
        <v>2841</v>
      </c>
      <c r="BJ1789" s="73" t="s">
        <v>4</v>
      </c>
      <c r="BK1789" s="80"/>
      <c r="BL1789" s="73" t="s">
        <v>7</v>
      </c>
      <c r="BM1789" s="76" t="s">
        <v>2841</v>
      </c>
      <c r="BN1789" s="74" t="s">
        <v>4</v>
      </c>
      <c r="BO1789" s="74" t="s">
        <v>4</v>
      </c>
      <c r="BP1789" s="75" t="s">
        <v>4</v>
      </c>
      <c r="BQ1789" s="75" t="s">
        <v>4</v>
      </c>
      <c r="BR1789" s="75" t="s">
        <v>3</v>
      </c>
      <c r="BS1789" s="67" t="s">
        <v>3741</v>
      </c>
      <c r="BT1789" s="75">
        <v>2</v>
      </c>
      <c r="BU1789" s="259" t="s">
        <v>3746</v>
      </c>
      <c r="BV1789" s="259" t="s">
        <v>3746</v>
      </c>
      <c r="BW1789" s="75" t="s">
        <v>51</v>
      </c>
      <c r="BX1789" s="95" t="s">
        <v>3735</v>
      </c>
      <c r="BY1789" s="75">
        <v>0</v>
      </c>
      <c r="BZ1789" s="75">
        <v>0</v>
      </c>
      <c r="CA1789" s="95" t="s">
        <v>2837</v>
      </c>
      <c r="CB1789" s="75">
        <v>0</v>
      </c>
      <c r="CC1789" s="75">
        <v>0</v>
      </c>
      <c r="CD1789" s="78" t="s">
        <v>2837</v>
      </c>
      <c r="CE1789" s="75">
        <v>0</v>
      </c>
      <c r="CF1789" s="75">
        <v>0</v>
      </c>
      <c r="CG1789" s="80"/>
      <c r="CH1789" s="80"/>
      <c r="CI1789" s="80"/>
      <c r="CJ1789" s="80"/>
      <c r="CK1789" s="80"/>
      <c r="CL1789" s="81"/>
    </row>
    <row r="1790" spans="1:90" ht="23.25" hidden="1" customHeight="1" x14ac:dyDescent="0.25">
      <c r="A1790" s="15">
        <v>28</v>
      </c>
      <c r="B1790" s="361">
        <v>29</v>
      </c>
      <c r="C1790" s="361">
        <v>29.1</v>
      </c>
      <c r="D1790" s="361">
        <v>528</v>
      </c>
      <c r="E1790" s="23" t="s">
        <v>3739</v>
      </c>
      <c r="F1790" s="23" t="s">
        <v>3740</v>
      </c>
      <c r="G1790" s="42" t="s">
        <v>313</v>
      </c>
      <c r="H1790" s="44" t="s">
        <v>6</v>
      </c>
      <c r="I1790" s="82" t="s">
        <v>4</v>
      </c>
      <c r="J1790" s="296"/>
      <c r="K1790" s="73" t="s">
        <v>7</v>
      </c>
      <c r="L1790" s="73" t="s">
        <v>7</v>
      </c>
      <c r="M1790" s="73" t="s">
        <v>4</v>
      </c>
      <c r="N1790" s="80"/>
      <c r="O1790" s="73" t="s">
        <v>7</v>
      </c>
      <c r="P1790" s="73" t="s">
        <v>7</v>
      </c>
      <c r="Q1790" s="73" t="s">
        <v>4</v>
      </c>
      <c r="R1790" s="259"/>
      <c r="S1790" s="73" t="s">
        <v>7</v>
      </c>
      <c r="T1790" s="73" t="s">
        <v>7</v>
      </c>
      <c r="U1790" s="73" t="s">
        <v>4</v>
      </c>
      <c r="V1790" s="259"/>
      <c r="W1790" s="73" t="s">
        <v>7</v>
      </c>
      <c r="X1790" s="73" t="s">
        <v>7</v>
      </c>
      <c r="Y1790" s="74" t="s">
        <v>4</v>
      </c>
      <c r="Z1790" s="75" t="s">
        <v>4</v>
      </c>
      <c r="AA1790" s="75" t="s">
        <v>4</v>
      </c>
      <c r="AB1790" s="75" t="s">
        <v>4</v>
      </c>
      <c r="AC1790" s="75" t="s">
        <v>20</v>
      </c>
      <c r="AD1790" s="75" t="s">
        <v>2046</v>
      </c>
      <c r="AE1790" s="73" t="s">
        <v>4</v>
      </c>
      <c r="AF1790" s="259"/>
      <c r="AG1790" s="73" t="s">
        <v>7</v>
      </c>
      <c r="AH1790" s="73" t="s">
        <v>7</v>
      </c>
      <c r="AI1790" s="73" t="s">
        <v>4</v>
      </c>
      <c r="AJ1790" s="95"/>
      <c r="AK1790" s="73" t="s">
        <v>7</v>
      </c>
      <c r="AL1790" s="73" t="s">
        <v>7</v>
      </c>
      <c r="AM1790" s="74" t="s">
        <v>4</v>
      </c>
      <c r="AN1790" s="74" t="s">
        <v>4</v>
      </c>
      <c r="AO1790" s="74" t="s">
        <v>4</v>
      </c>
      <c r="AP1790" s="74" t="s">
        <v>4</v>
      </c>
      <c r="AQ1790" s="75" t="s">
        <v>20</v>
      </c>
      <c r="AR1790" s="75" t="s">
        <v>3</v>
      </c>
      <c r="AS1790" s="73" t="s">
        <v>4</v>
      </c>
      <c r="AT1790" s="79"/>
      <c r="AU1790" s="73" t="s">
        <v>7</v>
      </c>
      <c r="AV1790" s="73" t="s">
        <v>7</v>
      </c>
      <c r="AW1790" s="73" t="s">
        <v>4</v>
      </c>
      <c r="AX1790" s="75"/>
      <c r="AY1790" s="73" t="s">
        <v>7</v>
      </c>
      <c r="AZ1790" s="73" t="s">
        <v>7</v>
      </c>
      <c r="BA1790" s="75" t="s">
        <v>4</v>
      </c>
      <c r="BB1790" s="75" t="s">
        <v>4</v>
      </c>
      <c r="BC1790" s="75" t="s">
        <v>4</v>
      </c>
      <c r="BD1790" s="75" t="s">
        <v>4</v>
      </c>
      <c r="BE1790" s="75" t="s">
        <v>2046</v>
      </c>
      <c r="BF1790" s="73" t="s">
        <v>4</v>
      </c>
      <c r="BG1790" s="80"/>
      <c r="BH1790" s="73" t="s">
        <v>7</v>
      </c>
      <c r="BI1790" s="76" t="s">
        <v>2841</v>
      </c>
      <c r="BJ1790" s="73" t="s">
        <v>4</v>
      </c>
      <c r="BK1790" s="80"/>
      <c r="BL1790" s="73" t="s">
        <v>7</v>
      </c>
      <c r="BM1790" s="76" t="s">
        <v>2841</v>
      </c>
      <c r="BN1790" s="74" t="s">
        <v>4</v>
      </c>
      <c r="BO1790" s="74" t="s">
        <v>4</v>
      </c>
      <c r="BP1790" s="75" t="s">
        <v>4</v>
      </c>
      <c r="BQ1790" s="75" t="s">
        <v>4</v>
      </c>
      <c r="BR1790" s="75" t="s">
        <v>3</v>
      </c>
      <c r="BS1790" s="67" t="s">
        <v>3741</v>
      </c>
      <c r="BT1790" s="75">
        <v>2</v>
      </c>
      <c r="BU1790" s="259" t="s">
        <v>3722</v>
      </c>
      <c r="BV1790" s="259" t="s">
        <v>3722</v>
      </c>
      <c r="BW1790" s="75">
        <v>0</v>
      </c>
      <c r="BX1790" s="95" t="s">
        <v>2838</v>
      </c>
      <c r="BY1790" s="75">
        <v>0</v>
      </c>
      <c r="BZ1790" s="75">
        <v>0</v>
      </c>
      <c r="CA1790" s="95" t="s">
        <v>2837</v>
      </c>
      <c r="CB1790" s="75">
        <v>0</v>
      </c>
      <c r="CC1790" s="75">
        <v>0</v>
      </c>
      <c r="CD1790" s="78" t="s">
        <v>2837</v>
      </c>
      <c r="CE1790" s="75">
        <v>0</v>
      </c>
      <c r="CF1790" s="75">
        <v>0</v>
      </c>
      <c r="CG1790" s="80"/>
      <c r="CH1790" s="80"/>
      <c r="CI1790" s="80"/>
      <c r="CJ1790" s="80"/>
      <c r="CK1790" s="80"/>
      <c r="CL1790" s="81"/>
    </row>
    <row r="1791" spans="1:90" ht="23.25" hidden="1" customHeight="1" x14ac:dyDescent="0.25">
      <c r="A1791" s="15">
        <v>29</v>
      </c>
      <c r="B1791" s="361">
        <v>29</v>
      </c>
      <c r="C1791" s="361">
        <v>29.1</v>
      </c>
      <c r="D1791" s="361">
        <v>528</v>
      </c>
      <c r="E1791" s="23" t="s">
        <v>3739</v>
      </c>
      <c r="F1791" s="23" t="s">
        <v>3740</v>
      </c>
      <c r="G1791" s="42" t="s">
        <v>311</v>
      </c>
      <c r="H1791" s="44" t="s">
        <v>6</v>
      </c>
      <c r="I1791" s="82" t="s">
        <v>4</v>
      </c>
      <c r="J1791" s="296"/>
      <c r="K1791" s="73" t="s">
        <v>7</v>
      </c>
      <c r="L1791" s="73" t="s">
        <v>7</v>
      </c>
      <c r="M1791" s="73" t="s">
        <v>4</v>
      </c>
      <c r="N1791" s="80"/>
      <c r="O1791" s="73" t="s">
        <v>7</v>
      </c>
      <c r="P1791" s="73" t="s">
        <v>7</v>
      </c>
      <c r="Q1791" s="73" t="s">
        <v>4</v>
      </c>
      <c r="R1791" s="259"/>
      <c r="S1791" s="73" t="s">
        <v>7</v>
      </c>
      <c r="T1791" s="73" t="s">
        <v>7</v>
      </c>
      <c r="U1791" s="73" t="s">
        <v>4</v>
      </c>
      <c r="V1791" s="259"/>
      <c r="W1791" s="73" t="s">
        <v>7</v>
      </c>
      <c r="X1791" s="73" t="s">
        <v>7</v>
      </c>
      <c r="Y1791" s="74" t="s">
        <v>4</v>
      </c>
      <c r="Z1791" s="75" t="s">
        <v>4</v>
      </c>
      <c r="AA1791" s="75" t="s">
        <v>4</v>
      </c>
      <c r="AB1791" s="75" t="s">
        <v>4</v>
      </c>
      <c r="AC1791" s="75" t="s">
        <v>20</v>
      </c>
      <c r="AD1791" s="75" t="s">
        <v>2046</v>
      </c>
      <c r="AE1791" s="73" t="s">
        <v>4</v>
      </c>
      <c r="AF1791" s="259"/>
      <c r="AG1791" s="73" t="s">
        <v>7</v>
      </c>
      <c r="AH1791" s="73" t="s">
        <v>7</v>
      </c>
      <c r="AI1791" s="73" t="s">
        <v>4</v>
      </c>
      <c r="AJ1791" s="95"/>
      <c r="AK1791" s="73" t="s">
        <v>7</v>
      </c>
      <c r="AL1791" s="73" t="s">
        <v>7</v>
      </c>
      <c r="AM1791" s="74" t="s">
        <v>4</v>
      </c>
      <c r="AN1791" s="74" t="s">
        <v>4</v>
      </c>
      <c r="AO1791" s="74" t="s">
        <v>4</v>
      </c>
      <c r="AP1791" s="74" t="s">
        <v>4</v>
      </c>
      <c r="AQ1791" s="75" t="s">
        <v>20</v>
      </c>
      <c r="AR1791" s="75" t="s">
        <v>3</v>
      </c>
      <c r="AS1791" s="73" t="s">
        <v>4</v>
      </c>
      <c r="AT1791" s="79"/>
      <c r="AU1791" s="73" t="s">
        <v>7</v>
      </c>
      <c r="AV1791" s="73" t="s">
        <v>7</v>
      </c>
      <c r="AW1791" s="73" t="s">
        <v>4</v>
      </c>
      <c r="AX1791" s="75"/>
      <c r="AY1791" s="73" t="s">
        <v>7</v>
      </c>
      <c r="AZ1791" s="73" t="s">
        <v>7</v>
      </c>
      <c r="BA1791" s="75" t="s">
        <v>4</v>
      </c>
      <c r="BB1791" s="75" t="s">
        <v>4</v>
      </c>
      <c r="BC1791" s="75" t="s">
        <v>4</v>
      </c>
      <c r="BD1791" s="75" t="s">
        <v>4</v>
      </c>
      <c r="BE1791" s="75" t="s">
        <v>2046</v>
      </c>
      <c r="BF1791" s="71" t="s">
        <v>5</v>
      </c>
      <c r="BG1791" s="79" t="s">
        <v>3753</v>
      </c>
      <c r="BH1791" s="73" t="s">
        <v>7</v>
      </c>
      <c r="BI1791" s="76" t="s">
        <v>2841</v>
      </c>
      <c r="BJ1791" s="73" t="s">
        <v>4</v>
      </c>
      <c r="BK1791" s="80"/>
      <c r="BL1791" s="73" t="s">
        <v>7</v>
      </c>
      <c r="BM1791" s="76" t="s">
        <v>2841</v>
      </c>
      <c r="BN1791" s="74" t="s">
        <v>4</v>
      </c>
      <c r="BO1791" s="74" t="s">
        <v>4</v>
      </c>
      <c r="BP1791" s="75" t="s">
        <v>4</v>
      </c>
      <c r="BQ1791" s="75" t="s">
        <v>4</v>
      </c>
      <c r="BR1791" s="75" t="s">
        <v>3</v>
      </c>
      <c r="BS1791" s="67" t="s">
        <v>3741</v>
      </c>
      <c r="BT1791" s="75">
        <v>2</v>
      </c>
      <c r="BU1791" s="259" t="s">
        <v>3722</v>
      </c>
      <c r="BV1791" s="259" t="s">
        <v>3722</v>
      </c>
      <c r="BW1791" s="75">
        <v>0</v>
      </c>
      <c r="BX1791" s="95" t="s">
        <v>2838</v>
      </c>
      <c r="BY1791" s="75">
        <v>0</v>
      </c>
      <c r="BZ1791" s="75">
        <v>0</v>
      </c>
      <c r="CA1791" s="95" t="s">
        <v>2837</v>
      </c>
      <c r="CB1791" s="75">
        <v>0</v>
      </c>
      <c r="CC1791" s="75">
        <v>0</v>
      </c>
      <c r="CD1791" s="78" t="s">
        <v>3737</v>
      </c>
      <c r="CE1791" s="75">
        <v>0</v>
      </c>
      <c r="CF1791" s="75">
        <v>0</v>
      </c>
      <c r="CG1791" s="80"/>
      <c r="CH1791" s="80"/>
      <c r="CI1791" s="80"/>
      <c r="CJ1791" s="80"/>
      <c r="CK1791" s="80"/>
      <c r="CL1791" s="81"/>
    </row>
    <row r="1792" spans="1:90" ht="23.25" hidden="1" customHeight="1" x14ac:dyDescent="0.25">
      <c r="A1792" s="15">
        <v>30</v>
      </c>
      <c r="B1792" s="361">
        <v>29</v>
      </c>
      <c r="C1792" s="361">
        <v>29.1</v>
      </c>
      <c r="D1792" s="361">
        <v>528</v>
      </c>
      <c r="E1792" s="23" t="s">
        <v>3739</v>
      </c>
      <c r="F1792" s="23" t="s">
        <v>3740</v>
      </c>
      <c r="G1792" s="18" t="s">
        <v>268</v>
      </c>
      <c r="H1792" s="44" t="s">
        <v>6</v>
      </c>
      <c r="I1792" s="66" t="s">
        <v>5</v>
      </c>
      <c r="J1792" s="297" t="s">
        <v>3754</v>
      </c>
      <c r="K1792" s="73" t="s">
        <v>7</v>
      </c>
      <c r="L1792" s="73" t="s">
        <v>7</v>
      </c>
      <c r="M1792" s="73" t="s">
        <v>4</v>
      </c>
      <c r="N1792" s="80"/>
      <c r="O1792" s="73" t="s">
        <v>7</v>
      </c>
      <c r="P1792" s="73" t="s">
        <v>7</v>
      </c>
      <c r="Q1792" s="68" t="s">
        <v>5</v>
      </c>
      <c r="R1792" s="259" t="s">
        <v>1175</v>
      </c>
      <c r="S1792" s="73" t="s">
        <v>7</v>
      </c>
      <c r="T1792" s="73" t="s">
        <v>7</v>
      </c>
      <c r="U1792" s="73" t="s">
        <v>91</v>
      </c>
      <c r="V1792" s="259"/>
      <c r="W1792" s="73" t="s">
        <v>7</v>
      </c>
      <c r="X1792" s="73" t="s">
        <v>7</v>
      </c>
      <c r="Y1792" s="74" t="s">
        <v>4</v>
      </c>
      <c r="Z1792" s="75" t="s">
        <v>4</v>
      </c>
      <c r="AA1792" s="75" t="s">
        <v>4</v>
      </c>
      <c r="AB1792" s="75" t="s">
        <v>4</v>
      </c>
      <c r="AC1792" s="75" t="s">
        <v>20</v>
      </c>
      <c r="AD1792" s="75" t="s">
        <v>2046</v>
      </c>
      <c r="AE1792" s="73" t="s">
        <v>91</v>
      </c>
      <c r="AF1792" s="259"/>
      <c r="AG1792" s="73" t="s">
        <v>7</v>
      </c>
      <c r="AH1792" s="73" t="s">
        <v>7</v>
      </c>
      <c r="AI1792" s="73" t="s">
        <v>91</v>
      </c>
      <c r="AJ1792" s="95"/>
      <c r="AK1792" s="73" t="s">
        <v>7</v>
      </c>
      <c r="AL1792" s="73" t="s">
        <v>7</v>
      </c>
      <c r="AM1792" s="74" t="s">
        <v>4</v>
      </c>
      <c r="AN1792" s="74" t="s">
        <v>4</v>
      </c>
      <c r="AO1792" s="74" t="s">
        <v>4</v>
      </c>
      <c r="AP1792" s="74" t="s">
        <v>4</v>
      </c>
      <c r="AQ1792" s="75" t="s">
        <v>20</v>
      </c>
      <c r="AR1792" s="75" t="s">
        <v>3</v>
      </c>
      <c r="AS1792" s="73" t="s">
        <v>91</v>
      </c>
      <c r="AT1792" s="79"/>
      <c r="AU1792" s="73" t="s">
        <v>7</v>
      </c>
      <c r="AV1792" s="73" t="s">
        <v>7</v>
      </c>
      <c r="AW1792" s="73" t="s">
        <v>91</v>
      </c>
      <c r="AX1792" s="75"/>
      <c r="AY1792" s="73" t="s">
        <v>7</v>
      </c>
      <c r="AZ1792" s="73" t="s">
        <v>7</v>
      </c>
      <c r="BA1792" s="75" t="s">
        <v>91</v>
      </c>
      <c r="BB1792" s="75" t="s">
        <v>91</v>
      </c>
      <c r="BC1792" s="75" t="s">
        <v>91</v>
      </c>
      <c r="BD1792" s="75" t="s">
        <v>91</v>
      </c>
      <c r="BE1792" s="75" t="s">
        <v>2046</v>
      </c>
      <c r="BF1792" s="73" t="s">
        <v>4</v>
      </c>
      <c r="BG1792" s="80"/>
      <c r="BH1792" s="73" t="s">
        <v>7</v>
      </c>
      <c r="BI1792" s="76" t="s">
        <v>2841</v>
      </c>
      <c r="BJ1792" s="73" t="s">
        <v>4</v>
      </c>
      <c r="BK1792" s="80"/>
      <c r="BL1792" s="73" t="s">
        <v>7</v>
      </c>
      <c r="BM1792" s="76" t="s">
        <v>2841</v>
      </c>
      <c r="BN1792" s="74" t="s">
        <v>4</v>
      </c>
      <c r="BO1792" s="74" t="s">
        <v>4</v>
      </c>
      <c r="BP1792" s="75" t="s">
        <v>4</v>
      </c>
      <c r="BQ1792" s="75" t="s">
        <v>4</v>
      </c>
      <c r="BR1792" s="75" t="s">
        <v>3</v>
      </c>
      <c r="BS1792" s="67" t="s">
        <v>3741</v>
      </c>
      <c r="BT1792" s="75">
        <v>2</v>
      </c>
      <c r="BU1792" s="67" t="s">
        <v>3755</v>
      </c>
      <c r="BV1792" s="67" t="s">
        <v>3755</v>
      </c>
      <c r="BW1792" s="75">
        <v>0</v>
      </c>
      <c r="BX1792" s="95" t="s">
        <v>2838</v>
      </c>
      <c r="BY1792" s="75">
        <v>0</v>
      </c>
      <c r="BZ1792" s="75">
        <v>0</v>
      </c>
      <c r="CA1792" s="95" t="s">
        <v>2837</v>
      </c>
      <c r="CB1792" s="75">
        <v>0</v>
      </c>
      <c r="CC1792" s="75">
        <v>0</v>
      </c>
      <c r="CD1792" s="78" t="s">
        <v>2837</v>
      </c>
      <c r="CE1792" s="75">
        <v>0</v>
      </c>
      <c r="CF1792" s="75">
        <v>0</v>
      </c>
      <c r="CG1792" s="80"/>
      <c r="CH1792" s="80"/>
      <c r="CI1792" s="80"/>
      <c r="CJ1792" s="80"/>
      <c r="CK1792" s="80"/>
      <c r="CL1792" s="81"/>
    </row>
    <row r="1793" spans="1:90" ht="23.25" hidden="1" customHeight="1" x14ac:dyDescent="0.25">
      <c r="A1793" s="15">
        <v>31</v>
      </c>
      <c r="B1793" s="361">
        <v>29</v>
      </c>
      <c r="C1793" s="361">
        <v>29.1</v>
      </c>
      <c r="D1793" s="361">
        <v>528</v>
      </c>
      <c r="E1793" s="23" t="s">
        <v>3739</v>
      </c>
      <c r="F1793" s="23" t="s">
        <v>3740</v>
      </c>
      <c r="G1793" s="18" t="s">
        <v>516</v>
      </c>
      <c r="H1793" s="44" t="s">
        <v>6</v>
      </c>
      <c r="I1793" s="82" t="s">
        <v>4</v>
      </c>
      <c r="J1793" s="297"/>
      <c r="K1793" s="73" t="s">
        <v>7</v>
      </c>
      <c r="L1793" s="73" t="s">
        <v>7</v>
      </c>
      <c r="M1793" s="73" t="s">
        <v>4</v>
      </c>
      <c r="N1793" s="80"/>
      <c r="O1793" s="73" t="s">
        <v>7</v>
      </c>
      <c r="P1793" s="73" t="s">
        <v>7</v>
      </c>
      <c r="Q1793" s="68" t="s">
        <v>5</v>
      </c>
      <c r="R1793" s="67" t="s">
        <v>3756</v>
      </c>
      <c r="S1793" s="73" t="s">
        <v>7</v>
      </c>
      <c r="T1793" s="73" t="s">
        <v>7</v>
      </c>
      <c r="U1793" s="73" t="s">
        <v>4</v>
      </c>
      <c r="V1793" s="259"/>
      <c r="W1793" s="73" t="s">
        <v>7</v>
      </c>
      <c r="X1793" s="73" t="s">
        <v>7</v>
      </c>
      <c r="Y1793" s="74" t="s">
        <v>4</v>
      </c>
      <c r="Z1793" s="75" t="s">
        <v>4</v>
      </c>
      <c r="AA1793" s="75" t="s">
        <v>4</v>
      </c>
      <c r="AB1793" s="75" t="s">
        <v>4</v>
      </c>
      <c r="AC1793" s="75" t="s">
        <v>20</v>
      </c>
      <c r="AD1793" s="75" t="s">
        <v>2046</v>
      </c>
      <c r="AE1793" s="73" t="s">
        <v>4</v>
      </c>
      <c r="AF1793" s="259"/>
      <c r="AG1793" s="73" t="s">
        <v>7</v>
      </c>
      <c r="AH1793" s="73" t="s">
        <v>7</v>
      </c>
      <c r="AI1793" s="73" t="s">
        <v>4</v>
      </c>
      <c r="AJ1793" s="95"/>
      <c r="AK1793" s="73" t="s">
        <v>7</v>
      </c>
      <c r="AL1793" s="73" t="s">
        <v>7</v>
      </c>
      <c r="AM1793" s="74" t="s">
        <v>4</v>
      </c>
      <c r="AN1793" s="74" t="s">
        <v>4</v>
      </c>
      <c r="AO1793" s="74" t="s">
        <v>4</v>
      </c>
      <c r="AP1793" s="74" t="s">
        <v>4</v>
      </c>
      <c r="AQ1793" s="75" t="s">
        <v>20</v>
      </c>
      <c r="AR1793" s="75" t="s">
        <v>3</v>
      </c>
      <c r="AS1793" s="71" t="s">
        <v>5</v>
      </c>
      <c r="AT1793" s="72" t="s">
        <v>3757</v>
      </c>
      <c r="AU1793" s="88" t="s">
        <v>37</v>
      </c>
      <c r="AV1793" s="73" t="s">
        <v>7</v>
      </c>
      <c r="AW1793" s="73" t="s">
        <v>4</v>
      </c>
      <c r="AX1793" s="75"/>
      <c r="AY1793" s="73" t="s">
        <v>7</v>
      </c>
      <c r="AZ1793" s="73" t="s">
        <v>7</v>
      </c>
      <c r="BA1793" s="75" t="s">
        <v>4</v>
      </c>
      <c r="BB1793" s="75" t="s">
        <v>4</v>
      </c>
      <c r="BC1793" s="75" t="s">
        <v>4</v>
      </c>
      <c r="BD1793" s="75" t="s">
        <v>4</v>
      </c>
      <c r="BE1793" s="75" t="s">
        <v>1801</v>
      </c>
      <c r="BF1793" s="71" t="s">
        <v>5</v>
      </c>
      <c r="BG1793" s="78" t="s">
        <v>3758</v>
      </c>
      <c r="BH1793" s="88" t="s">
        <v>37</v>
      </c>
      <c r="BI1793" s="76" t="s">
        <v>2841</v>
      </c>
      <c r="BJ1793" s="73" t="s">
        <v>4</v>
      </c>
      <c r="BK1793" s="80"/>
      <c r="BL1793" s="73" t="s">
        <v>7</v>
      </c>
      <c r="BM1793" s="76" t="s">
        <v>2841</v>
      </c>
      <c r="BN1793" s="74" t="s">
        <v>4</v>
      </c>
      <c r="BO1793" s="74" t="s">
        <v>5</v>
      </c>
      <c r="BP1793" s="75" t="s">
        <v>4</v>
      </c>
      <c r="BQ1793" s="75" t="s">
        <v>4</v>
      </c>
      <c r="BR1793" s="75" t="s">
        <v>3</v>
      </c>
      <c r="BS1793" s="67" t="s">
        <v>3741</v>
      </c>
      <c r="BT1793" s="75">
        <v>2</v>
      </c>
      <c r="BU1793" s="259" t="s">
        <v>3722</v>
      </c>
      <c r="BV1793" s="259" t="s">
        <v>3746</v>
      </c>
      <c r="BW1793" s="75">
        <v>0</v>
      </c>
      <c r="BX1793" s="95" t="s">
        <v>2838</v>
      </c>
      <c r="BY1793" s="75">
        <v>0</v>
      </c>
      <c r="BZ1793" s="75">
        <v>0</v>
      </c>
      <c r="CA1793" s="95" t="s">
        <v>3747</v>
      </c>
      <c r="CB1793" s="75">
        <v>1</v>
      </c>
      <c r="CC1793" s="75">
        <v>1</v>
      </c>
      <c r="CD1793" s="293" t="s">
        <v>3759</v>
      </c>
      <c r="CE1793" s="74">
        <v>0</v>
      </c>
      <c r="CF1793" s="74">
        <v>0</v>
      </c>
      <c r="CG1793" s="80"/>
      <c r="CH1793" s="80"/>
      <c r="CI1793" s="80"/>
      <c r="CJ1793" s="80"/>
      <c r="CK1793" s="80"/>
      <c r="CL1793" s="81"/>
    </row>
    <row r="1794" spans="1:90" ht="23.25" hidden="1" customHeight="1" x14ac:dyDescent="0.25">
      <c r="A1794" s="15">
        <v>32</v>
      </c>
      <c r="B1794" s="361">
        <v>29</v>
      </c>
      <c r="C1794" s="361">
        <v>29.1</v>
      </c>
      <c r="D1794" s="361">
        <v>528</v>
      </c>
      <c r="E1794" s="23" t="s">
        <v>3739</v>
      </c>
      <c r="F1794" s="23" t="s">
        <v>3740</v>
      </c>
      <c r="G1794" s="42" t="s">
        <v>3717</v>
      </c>
      <c r="H1794" s="44" t="s">
        <v>6</v>
      </c>
      <c r="I1794" s="66" t="s">
        <v>5</v>
      </c>
      <c r="J1794" s="299" t="s">
        <v>3760</v>
      </c>
      <c r="K1794" s="88" t="s">
        <v>37</v>
      </c>
      <c r="L1794" s="73" t="s">
        <v>7</v>
      </c>
      <c r="M1794" s="73" t="s">
        <v>4</v>
      </c>
      <c r="N1794" s="80"/>
      <c r="O1794" s="73" t="s">
        <v>7</v>
      </c>
      <c r="P1794" s="73" t="s">
        <v>7</v>
      </c>
      <c r="Q1794" s="73" t="s">
        <v>4</v>
      </c>
      <c r="R1794" s="259"/>
      <c r="S1794" s="73" t="s">
        <v>7</v>
      </c>
      <c r="T1794" s="73" t="s">
        <v>7</v>
      </c>
      <c r="U1794" s="73" t="s">
        <v>91</v>
      </c>
      <c r="V1794" s="259"/>
      <c r="W1794" s="73" t="s">
        <v>7</v>
      </c>
      <c r="X1794" s="73" t="s">
        <v>7</v>
      </c>
      <c r="Y1794" s="74" t="s">
        <v>4</v>
      </c>
      <c r="Z1794" s="75" t="s">
        <v>4</v>
      </c>
      <c r="AA1794" s="75" t="s">
        <v>4</v>
      </c>
      <c r="AB1794" s="75" t="s">
        <v>4</v>
      </c>
      <c r="AC1794" s="75" t="s">
        <v>20</v>
      </c>
      <c r="AD1794" s="75" t="s">
        <v>2046</v>
      </c>
      <c r="AE1794" s="73" t="s">
        <v>91</v>
      </c>
      <c r="AF1794" s="259"/>
      <c r="AG1794" s="73" t="s">
        <v>7</v>
      </c>
      <c r="AH1794" s="73" t="s">
        <v>7</v>
      </c>
      <c r="AI1794" s="73" t="s">
        <v>91</v>
      </c>
      <c r="AJ1794" s="95"/>
      <c r="AK1794" s="73" t="s">
        <v>7</v>
      </c>
      <c r="AL1794" s="73" t="s">
        <v>7</v>
      </c>
      <c r="AM1794" s="74" t="s">
        <v>4</v>
      </c>
      <c r="AN1794" s="74" t="s">
        <v>4</v>
      </c>
      <c r="AO1794" s="74" t="s">
        <v>4</v>
      </c>
      <c r="AP1794" s="74" t="s">
        <v>4</v>
      </c>
      <c r="AQ1794" s="75" t="s">
        <v>20</v>
      </c>
      <c r="AR1794" s="75" t="s">
        <v>3</v>
      </c>
      <c r="AS1794" s="73" t="s">
        <v>91</v>
      </c>
      <c r="AT1794" s="79"/>
      <c r="AU1794" s="73" t="s">
        <v>7</v>
      </c>
      <c r="AV1794" s="73" t="s">
        <v>7</v>
      </c>
      <c r="AW1794" s="73" t="s">
        <v>91</v>
      </c>
      <c r="AX1794" s="75"/>
      <c r="AY1794" s="73" t="s">
        <v>7</v>
      </c>
      <c r="AZ1794" s="73" t="s">
        <v>7</v>
      </c>
      <c r="BA1794" s="75" t="s">
        <v>91</v>
      </c>
      <c r="BB1794" s="75" t="s">
        <v>91</v>
      </c>
      <c r="BC1794" s="75" t="s">
        <v>91</v>
      </c>
      <c r="BD1794" s="75" t="s">
        <v>91</v>
      </c>
      <c r="BE1794" s="75" t="s">
        <v>2046</v>
      </c>
      <c r="BF1794" s="73" t="s">
        <v>4</v>
      </c>
      <c r="BG1794" s="80"/>
      <c r="BH1794" s="73" t="s">
        <v>7</v>
      </c>
      <c r="BI1794" s="76" t="s">
        <v>2841</v>
      </c>
      <c r="BJ1794" s="73" t="s">
        <v>4</v>
      </c>
      <c r="BK1794" s="80"/>
      <c r="BL1794" s="73" t="s">
        <v>7</v>
      </c>
      <c r="BM1794" s="76" t="s">
        <v>2841</v>
      </c>
      <c r="BN1794" s="74" t="s">
        <v>4</v>
      </c>
      <c r="BO1794" s="74" t="s">
        <v>4</v>
      </c>
      <c r="BP1794" s="75" t="s">
        <v>4</v>
      </c>
      <c r="BQ1794" s="75" t="s">
        <v>4</v>
      </c>
      <c r="BR1794" s="75" t="s">
        <v>3</v>
      </c>
      <c r="BS1794" s="67" t="s">
        <v>3741</v>
      </c>
      <c r="BT1794" s="75">
        <v>2</v>
      </c>
      <c r="BU1794" s="259" t="s">
        <v>3761</v>
      </c>
      <c r="BV1794" s="259" t="s">
        <v>3722</v>
      </c>
      <c r="BW1794" s="75">
        <v>0</v>
      </c>
      <c r="BX1794" s="95" t="s">
        <v>2838</v>
      </c>
      <c r="BY1794" s="75">
        <v>0</v>
      </c>
      <c r="BZ1794" s="75">
        <v>0</v>
      </c>
      <c r="CA1794" s="95" t="s">
        <v>2837</v>
      </c>
      <c r="CB1794" s="75">
        <v>0</v>
      </c>
      <c r="CC1794" s="75">
        <v>0</v>
      </c>
      <c r="CD1794" s="78" t="s">
        <v>2837</v>
      </c>
      <c r="CE1794" s="75">
        <v>0</v>
      </c>
      <c r="CF1794" s="75">
        <v>0</v>
      </c>
      <c r="CG1794" s="80"/>
      <c r="CH1794" s="80"/>
      <c r="CI1794" s="80"/>
      <c r="CJ1794" s="80"/>
      <c r="CK1794" s="80"/>
      <c r="CL1794" s="81"/>
    </row>
    <row r="1795" spans="1:90" ht="23.25" customHeight="1" x14ac:dyDescent="0.25">
      <c r="A1795" s="344">
        <v>33</v>
      </c>
      <c r="B1795" s="368">
        <v>29</v>
      </c>
      <c r="C1795" s="368">
        <v>29.1</v>
      </c>
      <c r="D1795" s="368">
        <v>529</v>
      </c>
      <c r="E1795" s="378" t="s">
        <v>3762</v>
      </c>
      <c r="F1795" s="378" t="s">
        <v>3763</v>
      </c>
      <c r="G1795" s="380" t="s">
        <v>347</v>
      </c>
      <c r="H1795" s="52" t="s">
        <v>3764</v>
      </c>
      <c r="I1795" s="82" t="s">
        <v>4</v>
      </c>
      <c r="J1795" s="296"/>
      <c r="K1795" s="73" t="s">
        <v>7</v>
      </c>
      <c r="L1795" s="73" t="s">
        <v>7</v>
      </c>
      <c r="M1795" s="73" t="s">
        <v>4</v>
      </c>
      <c r="N1795" s="80"/>
      <c r="O1795" s="73" t="s">
        <v>7</v>
      </c>
      <c r="P1795" s="73" t="s">
        <v>7</v>
      </c>
      <c r="Q1795" s="73" t="s">
        <v>4</v>
      </c>
      <c r="R1795" s="259"/>
      <c r="S1795" s="73" t="s">
        <v>7</v>
      </c>
      <c r="T1795" s="73" t="s">
        <v>7</v>
      </c>
      <c r="U1795" s="73" t="s">
        <v>4</v>
      </c>
      <c r="V1795" s="259"/>
      <c r="W1795" s="73" t="s">
        <v>7</v>
      </c>
      <c r="X1795" s="73" t="s">
        <v>7</v>
      </c>
      <c r="Y1795" s="74" t="s">
        <v>4</v>
      </c>
      <c r="Z1795" s="75" t="s">
        <v>4</v>
      </c>
      <c r="AA1795" s="75" t="s">
        <v>4</v>
      </c>
      <c r="AB1795" s="75" t="s">
        <v>4</v>
      </c>
      <c r="AC1795" s="75" t="s">
        <v>20</v>
      </c>
      <c r="AD1795" s="75" t="s">
        <v>2046</v>
      </c>
      <c r="AE1795" s="73" t="s">
        <v>4</v>
      </c>
      <c r="AF1795" s="259"/>
      <c r="AG1795" s="73" t="s">
        <v>7</v>
      </c>
      <c r="AH1795" s="73" t="s">
        <v>7</v>
      </c>
      <c r="AI1795" s="73" t="s">
        <v>4</v>
      </c>
      <c r="AJ1795" s="95"/>
      <c r="AK1795" s="73" t="s">
        <v>7</v>
      </c>
      <c r="AL1795" s="73" t="s">
        <v>7</v>
      </c>
      <c r="AM1795" s="74" t="s">
        <v>4</v>
      </c>
      <c r="AN1795" s="74" t="s">
        <v>4</v>
      </c>
      <c r="AO1795" s="74" t="s">
        <v>4</v>
      </c>
      <c r="AP1795" s="74" t="s">
        <v>4</v>
      </c>
      <c r="AQ1795" s="75" t="s">
        <v>20</v>
      </c>
      <c r="AR1795" s="75" t="s">
        <v>3</v>
      </c>
      <c r="AS1795" s="73" t="s">
        <v>4</v>
      </c>
      <c r="AT1795" s="79"/>
      <c r="AU1795" s="73" t="s">
        <v>7</v>
      </c>
      <c r="AV1795" s="73" t="s">
        <v>7</v>
      </c>
      <c r="AW1795" s="73" t="s">
        <v>4</v>
      </c>
      <c r="AX1795" s="75"/>
      <c r="AY1795" s="73" t="s">
        <v>7</v>
      </c>
      <c r="AZ1795" s="73" t="s">
        <v>7</v>
      </c>
      <c r="BA1795" s="75" t="s">
        <v>4</v>
      </c>
      <c r="BB1795" s="75" t="s">
        <v>4</v>
      </c>
      <c r="BC1795" s="75" t="s">
        <v>4</v>
      </c>
      <c r="BD1795" s="75" t="s">
        <v>4</v>
      </c>
      <c r="BE1795" s="75" t="s">
        <v>2046</v>
      </c>
      <c r="BF1795" s="86" t="s">
        <v>5</v>
      </c>
      <c r="BG1795" s="296" t="s">
        <v>4041</v>
      </c>
      <c r="BH1795" s="73" t="s">
        <v>7</v>
      </c>
      <c r="BI1795" s="73" t="s">
        <v>7</v>
      </c>
      <c r="BJ1795" s="73" t="s">
        <v>4</v>
      </c>
      <c r="BK1795" s="80"/>
      <c r="BL1795" s="73" t="s">
        <v>7</v>
      </c>
      <c r="BM1795" s="73" t="s">
        <v>7</v>
      </c>
      <c r="BN1795" s="74" t="s">
        <v>4</v>
      </c>
      <c r="BO1795" s="74" t="s">
        <v>4</v>
      </c>
      <c r="BP1795" s="75" t="s">
        <v>4</v>
      </c>
      <c r="BQ1795" s="75" t="s">
        <v>4</v>
      </c>
      <c r="BR1795" s="75" t="s">
        <v>3</v>
      </c>
      <c r="BS1795" s="67" t="s">
        <v>3765</v>
      </c>
      <c r="BT1795" s="75">
        <v>5</v>
      </c>
      <c r="BU1795" s="259" t="s">
        <v>3722</v>
      </c>
      <c r="BV1795" s="259" t="s">
        <v>3722</v>
      </c>
      <c r="BW1795" s="75">
        <v>0</v>
      </c>
      <c r="BX1795" s="95" t="s">
        <v>2838</v>
      </c>
      <c r="BY1795" s="75">
        <v>0</v>
      </c>
      <c r="BZ1795" s="75">
        <v>0</v>
      </c>
      <c r="CA1795" s="95" t="s">
        <v>2837</v>
      </c>
      <c r="CB1795" s="75">
        <v>0</v>
      </c>
      <c r="CC1795" s="75">
        <v>0</v>
      </c>
      <c r="CD1795" s="78" t="s">
        <v>2837</v>
      </c>
      <c r="CE1795" s="75">
        <v>0</v>
      </c>
      <c r="CF1795" s="75">
        <v>0</v>
      </c>
      <c r="CG1795" s="80"/>
      <c r="CH1795" s="80"/>
      <c r="CI1795" s="80"/>
      <c r="CJ1795" s="80"/>
      <c r="CK1795" s="80"/>
      <c r="CL1795" s="81"/>
    </row>
    <row r="1796" spans="1:90" ht="23.25" hidden="1" customHeight="1" x14ac:dyDescent="0.25">
      <c r="A1796" s="15">
        <v>34</v>
      </c>
      <c r="B1796" s="361">
        <v>29</v>
      </c>
      <c r="C1796" s="361">
        <v>29.1</v>
      </c>
      <c r="D1796" s="361">
        <v>529</v>
      </c>
      <c r="E1796" s="23" t="s">
        <v>3762</v>
      </c>
      <c r="F1796" s="23" t="s">
        <v>3763</v>
      </c>
      <c r="G1796" s="22" t="s">
        <v>272</v>
      </c>
      <c r="H1796" s="44" t="s">
        <v>6</v>
      </c>
      <c r="I1796" s="82" t="s">
        <v>4</v>
      </c>
      <c r="J1796" s="256"/>
      <c r="K1796" s="69" t="s">
        <v>7</v>
      </c>
      <c r="L1796" s="69" t="s">
        <v>7</v>
      </c>
      <c r="M1796" s="73" t="s">
        <v>4</v>
      </c>
      <c r="N1796" s="206" t="s">
        <v>211</v>
      </c>
      <c r="O1796" s="69" t="s">
        <v>7</v>
      </c>
      <c r="P1796" s="69" t="s">
        <v>7</v>
      </c>
      <c r="Q1796" s="73" t="s">
        <v>4</v>
      </c>
      <c r="R1796" s="259"/>
      <c r="S1796" s="73" t="s">
        <v>7</v>
      </c>
      <c r="T1796" s="73" t="s">
        <v>7</v>
      </c>
      <c r="U1796" s="73" t="s">
        <v>4</v>
      </c>
      <c r="V1796" s="259"/>
      <c r="W1796" s="73" t="s">
        <v>7</v>
      </c>
      <c r="X1796" s="73" t="s">
        <v>7</v>
      </c>
      <c r="Y1796" s="74" t="s">
        <v>4</v>
      </c>
      <c r="Z1796" s="75" t="s">
        <v>4</v>
      </c>
      <c r="AA1796" s="75" t="s">
        <v>4</v>
      </c>
      <c r="AB1796" s="75" t="s">
        <v>4</v>
      </c>
      <c r="AC1796" s="75" t="s">
        <v>20</v>
      </c>
      <c r="AD1796" s="75" t="s">
        <v>2046</v>
      </c>
      <c r="AE1796" s="73" t="s">
        <v>4</v>
      </c>
      <c r="AF1796" s="259"/>
      <c r="AG1796" s="73" t="s">
        <v>7</v>
      </c>
      <c r="AH1796" s="73" t="s">
        <v>7</v>
      </c>
      <c r="AI1796" s="73" t="s">
        <v>4</v>
      </c>
      <c r="AJ1796" s="95"/>
      <c r="AK1796" s="73" t="s">
        <v>7</v>
      </c>
      <c r="AL1796" s="73" t="s">
        <v>7</v>
      </c>
      <c r="AM1796" s="74" t="s">
        <v>4</v>
      </c>
      <c r="AN1796" s="74" t="s">
        <v>4</v>
      </c>
      <c r="AO1796" s="74" t="s">
        <v>4</v>
      </c>
      <c r="AP1796" s="74" t="s">
        <v>4</v>
      </c>
      <c r="AQ1796" s="75" t="s">
        <v>20</v>
      </c>
      <c r="AR1796" s="75" t="s">
        <v>3</v>
      </c>
      <c r="AS1796" s="73" t="s">
        <v>4</v>
      </c>
      <c r="AT1796" s="79"/>
      <c r="AU1796" s="73" t="s">
        <v>7</v>
      </c>
      <c r="AV1796" s="73" t="s">
        <v>7</v>
      </c>
      <c r="AW1796" s="73" t="s">
        <v>4</v>
      </c>
      <c r="AX1796" s="75"/>
      <c r="AY1796" s="73" t="s">
        <v>7</v>
      </c>
      <c r="AZ1796" s="73" t="s">
        <v>7</v>
      </c>
      <c r="BA1796" s="75" t="s">
        <v>4</v>
      </c>
      <c r="BB1796" s="75" t="s">
        <v>4</v>
      </c>
      <c r="BC1796" s="75" t="s">
        <v>4</v>
      </c>
      <c r="BD1796" s="75" t="s">
        <v>4</v>
      </c>
      <c r="BE1796" s="75" t="s">
        <v>2046</v>
      </c>
      <c r="BF1796" s="73" t="s">
        <v>4</v>
      </c>
      <c r="BG1796" s="80"/>
      <c r="BH1796" s="73" t="s">
        <v>7</v>
      </c>
      <c r="BI1796" s="73" t="s">
        <v>7</v>
      </c>
      <c r="BJ1796" s="73" t="s">
        <v>4</v>
      </c>
      <c r="BK1796" s="80"/>
      <c r="BL1796" s="73" t="s">
        <v>7</v>
      </c>
      <c r="BM1796" s="73" t="s">
        <v>7</v>
      </c>
      <c r="BN1796" s="74" t="s">
        <v>4</v>
      </c>
      <c r="BO1796" s="74" t="s">
        <v>4</v>
      </c>
      <c r="BP1796" s="75" t="s">
        <v>4</v>
      </c>
      <c r="BQ1796" s="75" t="s">
        <v>4</v>
      </c>
      <c r="BR1796" s="75" t="s">
        <v>3</v>
      </c>
      <c r="BS1796" s="67" t="s">
        <v>3765</v>
      </c>
      <c r="BT1796" s="75">
        <v>5</v>
      </c>
      <c r="BU1796" s="259" t="s">
        <v>3722</v>
      </c>
      <c r="BV1796" s="259" t="s">
        <v>3722</v>
      </c>
      <c r="BW1796" s="75">
        <v>0</v>
      </c>
      <c r="BX1796" s="95" t="s">
        <v>2838</v>
      </c>
      <c r="BY1796" s="75">
        <v>0</v>
      </c>
      <c r="BZ1796" s="75">
        <v>0</v>
      </c>
      <c r="CA1796" s="95" t="s">
        <v>2837</v>
      </c>
      <c r="CB1796" s="75">
        <v>0</v>
      </c>
      <c r="CC1796" s="75">
        <v>0</v>
      </c>
      <c r="CD1796" s="78" t="s">
        <v>2837</v>
      </c>
      <c r="CE1796" s="75">
        <v>0</v>
      </c>
      <c r="CF1796" s="75">
        <v>0</v>
      </c>
      <c r="CG1796" s="80"/>
      <c r="CH1796" s="80"/>
      <c r="CI1796" s="80"/>
      <c r="CJ1796" s="80"/>
      <c r="CK1796" s="80"/>
      <c r="CL1796" s="81"/>
    </row>
    <row r="1797" spans="1:90" ht="23.25" hidden="1" customHeight="1" x14ac:dyDescent="0.25">
      <c r="A1797" s="15">
        <v>35</v>
      </c>
      <c r="B1797" s="361">
        <v>29</v>
      </c>
      <c r="C1797" s="361">
        <v>29.1</v>
      </c>
      <c r="D1797" s="361">
        <v>529</v>
      </c>
      <c r="E1797" s="23" t="s">
        <v>3762</v>
      </c>
      <c r="F1797" s="23" t="s">
        <v>3763</v>
      </c>
      <c r="G1797" s="42" t="s">
        <v>342</v>
      </c>
      <c r="H1797" s="44" t="s">
        <v>6</v>
      </c>
      <c r="I1797" s="82" t="s">
        <v>4</v>
      </c>
      <c r="J1797" s="297"/>
      <c r="K1797" s="73" t="s">
        <v>7</v>
      </c>
      <c r="L1797" s="73" t="s">
        <v>7</v>
      </c>
      <c r="M1797" s="73" t="s">
        <v>4</v>
      </c>
      <c r="N1797" s="80"/>
      <c r="O1797" s="73" t="s">
        <v>7</v>
      </c>
      <c r="P1797" s="73" t="s">
        <v>7</v>
      </c>
      <c r="Q1797" s="73" t="s">
        <v>4</v>
      </c>
      <c r="R1797" s="259"/>
      <c r="S1797" s="73" t="s">
        <v>7</v>
      </c>
      <c r="T1797" s="73" t="s">
        <v>7</v>
      </c>
      <c r="U1797" s="73" t="s">
        <v>4</v>
      </c>
      <c r="V1797" s="259"/>
      <c r="W1797" s="73" t="s">
        <v>7</v>
      </c>
      <c r="X1797" s="73" t="s">
        <v>7</v>
      </c>
      <c r="Y1797" s="74" t="s">
        <v>4</v>
      </c>
      <c r="Z1797" s="75" t="s">
        <v>4</v>
      </c>
      <c r="AA1797" s="75" t="s">
        <v>4</v>
      </c>
      <c r="AB1797" s="75" t="s">
        <v>4</v>
      </c>
      <c r="AC1797" s="75" t="s">
        <v>20</v>
      </c>
      <c r="AD1797" s="75" t="s">
        <v>2046</v>
      </c>
      <c r="AE1797" s="73" t="s">
        <v>4</v>
      </c>
      <c r="AF1797" s="259"/>
      <c r="AG1797" s="73" t="s">
        <v>7</v>
      </c>
      <c r="AH1797" s="73" t="s">
        <v>7</v>
      </c>
      <c r="AI1797" s="73" t="s">
        <v>4</v>
      </c>
      <c r="AJ1797" s="95"/>
      <c r="AK1797" s="73" t="s">
        <v>7</v>
      </c>
      <c r="AL1797" s="73" t="s">
        <v>7</v>
      </c>
      <c r="AM1797" s="74" t="s">
        <v>4</v>
      </c>
      <c r="AN1797" s="74" t="s">
        <v>4</v>
      </c>
      <c r="AO1797" s="74" t="s">
        <v>4</v>
      </c>
      <c r="AP1797" s="74" t="s">
        <v>4</v>
      </c>
      <c r="AQ1797" s="75" t="s">
        <v>20</v>
      </c>
      <c r="AR1797" s="75" t="s">
        <v>3</v>
      </c>
      <c r="AS1797" s="73" t="s">
        <v>4</v>
      </c>
      <c r="AT1797" s="79"/>
      <c r="AU1797" s="73" t="s">
        <v>7</v>
      </c>
      <c r="AV1797" s="73" t="s">
        <v>7</v>
      </c>
      <c r="AW1797" s="73" t="s">
        <v>4</v>
      </c>
      <c r="AX1797" s="75"/>
      <c r="AY1797" s="73" t="s">
        <v>7</v>
      </c>
      <c r="AZ1797" s="73" t="s">
        <v>7</v>
      </c>
      <c r="BA1797" s="75" t="s">
        <v>4</v>
      </c>
      <c r="BB1797" s="75" t="s">
        <v>4</v>
      </c>
      <c r="BC1797" s="75" t="s">
        <v>4</v>
      </c>
      <c r="BD1797" s="75" t="s">
        <v>4</v>
      </c>
      <c r="BE1797" s="75" t="s">
        <v>2046</v>
      </c>
      <c r="BF1797" s="73" t="s">
        <v>4</v>
      </c>
      <c r="BG1797" s="80"/>
      <c r="BH1797" s="73" t="s">
        <v>7</v>
      </c>
      <c r="BI1797" s="73" t="s">
        <v>7</v>
      </c>
      <c r="BJ1797" s="73" t="s">
        <v>4</v>
      </c>
      <c r="BK1797" s="80"/>
      <c r="BL1797" s="73" t="s">
        <v>7</v>
      </c>
      <c r="BM1797" s="73" t="s">
        <v>7</v>
      </c>
      <c r="BN1797" s="74" t="s">
        <v>4</v>
      </c>
      <c r="BO1797" s="74" t="s">
        <v>4</v>
      </c>
      <c r="BP1797" s="75" t="s">
        <v>4</v>
      </c>
      <c r="BQ1797" s="75" t="s">
        <v>4</v>
      </c>
      <c r="BR1797" s="75" t="s">
        <v>3</v>
      </c>
      <c r="BS1797" s="67" t="s">
        <v>3765</v>
      </c>
      <c r="BT1797" s="75">
        <v>5</v>
      </c>
      <c r="BU1797" s="259" t="s">
        <v>3722</v>
      </c>
      <c r="BV1797" s="259" t="s">
        <v>3722</v>
      </c>
      <c r="BW1797" s="75">
        <v>0</v>
      </c>
      <c r="BX1797" s="95" t="s">
        <v>2838</v>
      </c>
      <c r="BY1797" s="75">
        <v>0</v>
      </c>
      <c r="BZ1797" s="75">
        <v>0</v>
      </c>
      <c r="CA1797" s="95" t="s">
        <v>2837</v>
      </c>
      <c r="CB1797" s="75">
        <v>0</v>
      </c>
      <c r="CC1797" s="75">
        <v>0</v>
      </c>
      <c r="CD1797" s="78" t="s">
        <v>2837</v>
      </c>
      <c r="CE1797" s="75">
        <v>0</v>
      </c>
      <c r="CF1797" s="75">
        <v>0</v>
      </c>
      <c r="CG1797" s="80"/>
      <c r="CH1797" s="80"/>
      <c r="CI1797" s="80"/>
      <c r="CJ1797" s="80"/>
      <c r="CK1797" s="80"/>
      <c r="CL1797" s="81"/>
    </row>
    <row r="1798" spans="1:90" ht="23.25" hidden="1" customHeight="1" x14ac:dyDescent="0.25">
      <c r="A1798" s="15">
        <v>36</v>
      </c>
      <c r="B1798" s="361">
        <v>29</v>
      </c>
      <c r="C1798" s="361">
        <v>29.1</v>
      </c>
      <c r="D1798" s="361">
        <v>529</v>
      </c>
      <c r="E1798" s="23" t="s">
        <v>3762</v>
      </c>
      <c r="F1798" s="23" t="s">
        <v>3763</v>
      </c>
      <c r="G1798" s="42" t="s">
        <v>281</v>
      </c>
      <c r="H1798" s="44" t="s">
        <v>6</v>
      </c>
      <c r="I1798" s="82" t="s">
        <v>4</v>
      </c>
      <c r="J1798" s="296"/>
      <c r="K1798" s="73" t="s">
        <v>7</v>
      </c>
      <c r="L1798" s="73" t="s">
        <v>7</v>
      </c>
      <c r="M1798" s="73" t="s">
        <v>4</v>
      </c>
      <c r="N1798" s="80"/>
      <c r="O1798" s="73" t="s">
        <v>7</v>
      </c>
      <c r="P1798" s="73" t="s">
        <v>7</v>
      </c>
      <c r="Q1798" s="68" t="s">
        <v>5</v>
      </c>
      <c r="R1798" s="259" t="s">
        <v>3766</v>
      </c>
      <c r="S1798" s="73" t="s">
        <v>7</v>
      </c>
      <c r="T1798" s="73" t="s">
        <v>7</v>
      </c>
      <c r="U1798" s="73" t="s">
        <v>4</v>
      </c>
      <c r="V1798" s="259"/>
      <c r="W1798" s="73" t="s">
        <v>7</v>
      </c>
      <c r="X1798" s="73" t="s">
        <v>7</v>
      </c>
      <c r="Y1798" s="74" t="s">
        <v>4</v>
      </c>
      <c r="Z1798" s="75" t="s">
        <v>4</v>
      </c>
      <c r="AA1798" s="75" t="s">
        <v>4</v>
      </c>
      <c r="AB1798" s="75" t="s">
        <v>4</v>
      </c>
      <c r="AC1798" s="75" t="s">
        <v>20</v>
      </c>
      <c r="AD1798" s="75" t="s">
        <v>2046</v>
      </c>
      <c r="AE1798" s="73" t="s">
        <v>4</v>
      </c>
      <c r="AF1798" s="259"/>
      <c r="AG1798" s="73" t="s">
        <v>7</v>
      </c>
      <c r="AH1798" s="73" t="s">
        <v>7</v>
      </c>
      <c r="AI1798" s="73" t="s">
        <v>4</v>
      </c>
      <c r="AJ1798" s="95"/>
      <c r="AK1798" s="73" t="s">
        <v>7</v>
      </c>
      <c r="AL1798" s="73" t="s">
        <v>7</v>
      </c>
      <c r="AM1798" s="74" t="s">
        <v>4</v>
      </c>
      <c r="AN1798" s="74" t="s">
        <v>4</v>
      </c>
      <c r="AO1798" s="74" t="s">
        <v>4</v>
      </c>
      <c r="AP1798" s="74" t="s">
        <v>4</v>
      </c>
      <c r="AQ1798" s="75" t="s">
        <v>20</v>
      </c>
      <c r="AR1798" s="75" t="s">
        <v>3</v>
      </c>
      <c r="AS1798" s="71" t="s">
        <v>5</v>
      </c>
      <c r="AT1798" s="79" t="s">
        <v>3948</v>
      </c>
      <c r="AU1798" s="73" t="s">
        <v>7</v>
      </c>
      <c r="AV1798" s="73" t="s">
        <v>7</v>
      </c>
      <c r="AW1798" s="73" t="s">
        <v>4</v>
      </c>
      <c r="AX1798" s="75"/>
      <c r="AY1798" s="73" t="s">
        <v>7</v>
      </c>
      <c r="AZ1798" s="73" t="s">
        <v>7</v>
      </c>
      <c r="BA1798" s="75" t="s">
        <v>4</v>
      </c>
      <c r="BB1798" s="75" t="s">
        <v>4</v>
      </c>
      <c r="BC1798" s="75" t="s">
        <v>4</v>
      </c>
      <c r="BD1798" s="75" t="s">
        <v>4</v>
      </c>
      <c r="BE1798" s="75" t="s">
        <v>2046</v>
      </c>
      <c r="BF1798" s="73" t="s">
        <v>4</v>
      </c>
      <c r="BG1798" s="80"/>
      <c r="BH1798" s="73" t="s">
        <v>7</v>
      </c>
      <c r="BI1798" s="73" t="s">
        <v>7</v>
      </c>
      <c r="BJ1798" s="73" t="s">
        <v>4</v>
      </c>
      <c r="BK1798" s="80"/>
      <c r="BL1798" s="73" t="s">
        <v>7</v>
      </c>
      <c r="BM1798" s="73" t="s">
        <v>7</v>
      </c>
      <c r="BN1798" s="74" t="s">
        <v>4</v>
      </c>
      <c r="BO1798" s="74" t="s">
        <v>4</v>
      </c>
      <c r="BP1798" s="75" t="s">
        <v>4</v>
      </c>
      <c r="BQ1798" s="75" t="s">
        <v>4</v>
      </c>
      <c r="BR1798" s="75" t="s">
        <v>3</v>
      </c>
      <c r="BS1798" s="67" t="s">
        <v>3765</v>
      </c>
      <c r="BT1798" s="75">
        <v>5</v>
      </c>
      <c r="BU1798" s="259" t="s">
        <v>3722</v>
      </c>
      <c r="BV1798" s="259" t="s">
        <v>3722</v>
      </c>
      <c r="BW1798" s="75">
        <v>0</v>
      </c>
      <c r="BX1798" s="95" t="s">
        <v>2838</v>
      </c>
      <c r="BY1798" s="75">
        <v>0</v>
      </c>
      <c r="BZ1798" s="75">
        <v>0</v>
      </c>
      <c r="CA1798" s="95" t="s">
        <v>3767</v>
      </c>
      <c r="CB1798" s="75">
        <v>0</v>
      </c>
      <c r="CC1798" s="75">
        <v>0</v>
      </c>
      <c r="CD1798" s="78" t="s">
        <v>2837</v>
      </c>
      <c r="CE1798" s="75">
        <v>0</v>
      </c>
      <c r="CF1798" s="75">
        <v>0</v>
      </c>
      <c r="CG1798" s="80"/>
      <c r="CH1798" s="80"/>
      <c r="CI1798" s="80"/>
      <c r="CJ1798" s="80"/>
      <c r="CK1798" s="80"/>
      <c r="CL1798" s="81"/>
    </row>
    <row r="1799" spans="1:90" ht="23.25" hidden="1" customHeight="1" x14ac:dyDescent="0.25">
      <c r="A1799" s="15">
        <v>37</v>
      </c>
      <c r="B1799" s="361">
        <v>29</v>
      </c>
      <c r="C1799" s="361">
        <v>29.1</v>
      </c>
      <c r="D1799" s="361">
        <v>529</v>
      </c>
      <c r="E1799" s="23" t="s">
        <v>3762</v>
      </c>
      <c r="F1799" s="23" t="s">
        <v>3763</v>
      </c>
      <c r="G1799" s="18" t="s">
        <v>1536</v>
      </c>
      <c r="H1799" s="44" t="s">
        <v>6</v>
      </c>
      <c r="I1799" s="82" t="s">
        <v>4</v>
      </c>
      <c r="J1799" s="297"/>
      <c r="K1799" s="73" t="s">
        <v>7</v>
      </c>
      <c r="L1799" s="73" t="s">
        <v>7</v>
      </c>
      <c r="M1799" s="73" t="s">
        <v>4</v>
      </c>
      <c r="N1799" s="80"/>
      <c r="O1799" s="73" t="s">
        <v>7</v>
      </c>
      <c r="P1799" s="73" t="s">
        <v>7</v>
      </c>
      <c r="Q1799" s="73" t="s">
        <v>4</v>
      </c>
      <c r="R1799" s="259"/>
      <c r="S1799" s="73" t="s">
        <v>7</v>
      </c>
      <c r="T1799" s="73" t="s">
        <v>7</v>
      </c>
      <c r="U1799" s="73" t="s">
        <v>4</v>
      </c>
      <c r="V1799" s="259"/>
      <c r="W1799" s="73" t="s">
        <v>7</v>
      </c>
      <c r="X1799" s="73" t="s">
        <v>7</v>
      </c>
      <c r="Y1799" s="74" t="s">
        <v>4</v>
      </c>
      <c r="Z1799" s="75" t="s">
        <v>4</v>
      </c>
      <c r="AA1799" s="75" t="s">
        <v>4</v>
      </c>
      <c r="AB1799" s="75" t="s">
        <v>4</v>
      </c>
      <c r="AC1799" s="75" t="s">
        <v>20</v>
      </c>
      <c r="AD1799" s="75" t="s">
        <v>2046</v>
      </c>
      <c r="AE1799" s="73" t="s">
        <v>4</v>
      </c>
      <c r="AF1799" s="259"/>
      <c r="AG1799" s="73" t="s">
        <v>7</v>
      </c>
      <c r="AH1799" s="73" t="s">
        <v>7</v>
      </c>
      <c r="AI1799" s="73" t="s">
        <v>4</v>
      </c>
      <c r="AJ1799" s="95"/>
      <c r="AK1799" s="73" t="s">
        <v>7</v>
      </c>
      <c r="AL1799" s="73" t="s">
        <v>7</v>
      </c>
      <c r="AM1799" s="74" t="s">
        <v>4</v>
      </c>
      <c r="AN1799" s="74" t="s">
        <v>4</v>
      </c>
      <c r="AO1799" s="74" t="s">
        <v>4</v>
      </c>
      <c r="AP1799" s="74" t="s">
        <v>4</v>
      </c>
      <c r="AQ1799" s="75" t="s">
        <v>20</v>
      </c>
      <c r="AR1799" s="75" t="s">
        <v>3</v>
      </c>
      <c r="AS1799" s="73" t="s">
        <v>4</v>
      </c>
      <c r="AT1799" s="79"/>
      <c r="AU1799" s="73" t="s">
        <v>7</v>
      </c>
      <c r="AV1799" s="73" t="s">
        <v>7</v>
      </c>
      <c r="AW1799" s="73" t="s">
        <v>4</v>
      </c>
      <c r="AX1799" s="75"/>
      <c r="AY1799" s="73" t="s">
        <v>7</v>
      </c>
      <c r="AZ1799" s="73" t="s">
        <v>7</v>
      </c>
      <c r="BA1799" s="75" t="s">
        <v>4</v>
      </c>
      <c r="BB1799" s="75" t="s">
        <v>4</v>
      </c>
      <c r="BC1799" s="75" t="s">
        <v>4</v>
      </c>
      <c r="BD1799" s="75" t="s">
        <v>4</v>
      </c>
      <c r="BE1799" s="75" t="s">
        <v>2046</v>
      </c>
      <c r="BF1799" s="73" t="s">
        <v>4</v>
      </c>
      <c r="BG1799" s="80"/>
      <c r="BH1799" s="73" t="s">
        <v>7</v>
      </c>
      <c r="BI1799" s="73" t="s">
        <v>7</v>
      </c>
      <c r="BJ1799" s="73" t="s">
        <v>4</v>
      </c>
      <c r="BK1799" s="80"/>
      <c r="BL1799" s="73" t="s">
        <v>7</v>
      </c>
      <c r="BM1799" s="73" t="s">
        <v>7</v>
      </c>
      <c r="BN1799" s="74" t="s">
        <v>4</v>
      </c>
      <c r="BO1799" s="74" t="s">
        <v>4</v>
      </c>
      <c r="BP1799" s="75" t="s">
        <v>4</v>
      </c>
      <c r="BQ1799" s="75" t="s">
        <v>4</v>
      </c>
      <c r="BR1799" s="75" t="s">
        <v>3</v>
      </c>
      <c r="BS1799" s="67" t="s">
        <v>3765</v>
      </c>
      <c r="BT1799" s="75">
        <v>5</v>
      </c>
      <c r="BU1799" s="259" t="s">
        <v>3722</v>
      </c>
      <c r="BV1799" s="259" t="s">
        <v>3722</v>
      </c>
      <c r="BW1799" s="75">
        <v>0</v>
      </c>
      <c r="BX1799" s="95" t="s">
        <v>2838</v>
      </c>
      <c r="BY1799" s="75">
        <v>0</v>
      </c>
      <c r="BZ1799" s="75">
        <v>0</v>
      </c>
      <c r="CA1799" s="95" t="s">
        <v>2837</v>
      </c>
      <c r="CB1799" s="75">
        <v>0</v>
      </c>
      <c r="CC1799" s="75">
        <v>0</v>
      </c>
      <c r="CD1799" s="78" t="s">
        <v>2837</v>
      </c>
      <c r="CE1799" s="75">
        <v>0</v>
      </c>
      <c r="CF1799" s="75">
        <v>0</v>
      </c>
      <c r="CG1799" s="80"/>
      <c r="CH1799" s="80"/>
      <c r="CI1799" s="80"/>
      <c r="CJ1799" s="80"/>
      <c r="CK1799" s="80"/>
      <c r="CL1799" s="81"/>
    </row>
    <row r="1800" spans="1:90" ht="23.25" hidden="1" customHeight="1" x14ac:dyDescent="0.25">
      <c r="A1800" s="15">
        <v>38</v>
      </c>
      <c r="B1800" s="361">
        <v>29</v>
      </c>
      <c r="C1800" s="361">
        <v>29.1</v>
      </c>
      <c r="D1800" s="361">
        <v>529</v>
      </c>
      <c r="E1800" s="23" t="s">
        <v>3762</v>
      </c>
      <c r="F1800" s="23" t="s">
        <v>3763</v>
      </c>
      <c r="G1800" s="42" t="s">
        <v>333</v>
      </c>
      <c r="H1800" s="44" t="s">
        <v>6</v>
      </c>
      <c r="I1800" s="82" t="s">
        <v>4</v>
      </c>
      <c r="J1800" s="296"/>
      <c r="K1800" s="73" t="s">
        <v>7</v>
      </c>
      <c r="L1800" s="73" t="s">
        <v>7</v>
      </c>
      <c r="M1800" s="73" t="s">
        <v>4</v>
      </c>
      <c r="N1800" s="80"/>
      <c r="O1800" s="73" t="s">
        <v>7</v>
      </c>
      <c r="P1800" s="73" t="s">
        <v>7</v>
      </c>
      <c r="Q1800" s="73" t="s">
        <v>4</v>
      </c>
      <c r="R1800" s="259"/>
      <c r="S1800" s="73" t="s">
        <v>7</v>
      </c>
      <c r="T1800" s="73" t="s">
        <v>7</v>
      </c>
      <c r="U1800" s="73" t="s">
        <v>4</v>
      </c>
      <c r="V1800" s="259"/>
      <c r="W1800" s="73" t="s">
        <v>7</v>
      </c>
      <c r="X1800" s="73" t="s">
        <v>7</v>
      </c>
      <c r="Y1800" s="74" t="s">
        <v>4</v>
      </c>
      <c r="Z1800" s="75" t="s">
        <v>4</v>
      </c>
      <c r="AA1800" s="75" t="s">
        <v>4</v>
      </c>
      <c r="AB1800" s="75" t="s">
        <v>4</v>
      </c>
      <c r="AC1800" s="75" t="s">
        <v>20</v>
      </c>
      <c r="AD1800" s="75" t="s">
        <v>2046</v>
      </c>
      <c r="AE1800" s="73" t="s">
        <v>4</v>
      </c>
      <c r="AF1800" s="259"/>
      <c r="AG1800" s="73" t="s">
        <v>7</v>
      </c>
      <c r="AH1800" s="73" t="s">
        <v>7</v>
      </c>
      <c r="AI1800" s="73" t="s">
        <v>4</v>
      </c>
      <c r="AJ1800" s="95"/>
      <c r="AK1800" s="73" t="s">
        <v>7</v>
      </c>
      <c r="AL1800" s="73" t="s">
        <v>7</v>
      </c>
      <c r="AM1800" s="74" t="s">
        <v>4</v>
      </c>
      <c r="AN1800" s="74" t="s">
        <v>4</v>
      </c>
      <c r="AO1800" s="74" t="s">
        <v>4</v>
      </c>
      <c r="AP1800" s="74" t="s">
        <v>4</v>
      </c>
      <c r="AQ1800" s="75" t="s">
        <v>20</v>
      </c>
      <c r="AR1800" s="75" t="s">
        <v>3</v>
      </c>
      <c r="AS1800" s="73" t="s">
        <v>4</v>
      </c>
      <c r="AT1800" s="79"/>
      <c r="AU1800" s="73" t="s">
        <v>7</v>
      </c>
      <c r="AV1800" s="73" t="s">
        <v>7</v>
      </c>
      <c r="AW1800" s="73" t="s">
        <v>4</v>
      </c>
      <c r="AX1800" s="75"/>
      <c r="AY1800" s="73" t="s">
        <v>7</v>
      </c>
      <c r="AZ1800" s="73" t="s">
        <v>7</v>
      </c>
      <c r="BA1800" s="75" t="s">
        <v>4</v>
      </c>
      <c r="BB1800" s="75" t="s">
        <v>4</v>
      </c>
      <c r="BC1800" s="75" t="s">
        <v>4</v>
      </c>
      <c r="BD1800" s="75" t="s">
        <v>4</v>
      </c>
      <c r="BE1800" s="75" t="s">
        <v>2046</v>
      </c>
      <c r="BF1800" s="73" t="s">
        <v>4</v>
      </c>
      <c r="BG1800" s="80"/>
      <c r="BH1800" s="73" t="s">
        <v>7</v>
      </c>
      <c r="BI1800" s="73" t="s">
        <v>7</v>
      </c>
      <c r="BJ1800" s="73" t="s">
        <v>4</v>
      </c>
      <c r="BK1800" s="80"/>
      <c r="BL1800" s="73" t="s">
        <v>7</v>
      </c>
      <c r="BM1800" s="73" t="s">
        <v>7</v>
      </c>
      <c r="BN1800" s="74" t="s">
        <v>4</v>
      </c>
      <c r="BO1800" s="74" t="s">
        <v>4</v>
      </c>
      <c r="BP1800" s="75" t="s">
        <v>4</v>
      </c>
      <c r="BQ1800" s="75" t="s">
        <v>4</v>
      </c>
      <c r="BR1800" s="75" t="s">
        <v>3</v>
      </c>
      <c r="BS1800" s="67" t="s">
        <v>3765</v>
      </c>
      <c r="BT1800" s="75">
        <v>5</v>
      </c>
      <c r="BU1800" s="259" t="s">
        <v>3722</v>
      </c>
      <c r="BV1800" s="259" t="s">
        <v>3722</v>
      </c>
      <c r="BW1800" s="75">
        <v>0</v>
      </c>
      <c r="BX1800" s="95" t="s">
        <v>2838</v>
      </c>
      <c r="BY1800" s="75">
        <v>0</v>
      </c>
      <c r="BZ1800" s="75">
        <v>0</v>
      </c>
      <c r="CA1800" s="95" t="s">
        <v>2837</v>
      </c>
      <c r="CB1800" s="75">
        <v>0</v>
      </c>
      <c r="CC1800" s="75">
        <v>0</v>
      </c>
      <c r="CD1800" s="78" t="s">
        <v>2837</v>
      </c>
      <c r="CE1800" s="75">
        <v>0</v>
      </c>
      <c r="CF1800" s="75">
        <v>0</v>
      </c>
      <c r="CG1800" s="80"/>
      <c r="CH1800" s="80"/>
      <c r="CI1800" s="80"/>
      <c r="CJ1800" s="80"/>
      <c r="CK1800" s="80"/>
      <c r="CL1800" s="81"/>
    </row>
    <row r="1801" spans="1:90" ht="23.25" hidden="1" customHeight="1" x14ac:dyDescent="0.25">
      <c r="A1801" s="15">
        <v>39</v>
      </c>
      <c r="B1801" s="361">
        <v>29</v>
      </c>
      <c r="C1801" s="361">
        <v>29.1</v>
      </c>
      <c r="D1801" s="361">
        <v>529</v>
      </c>
      <c r="E1801" s="23" t="s">
        <v>3762</v>
      </c>
      <c r="F1801" s="23" t="s">
        <v>3763</v>
      </c>
      <c r="G1801" s="42" t="s">
        <v>285</v>
      </c>
      <c r="H1801" s="44" t="s">
        <v>6</v>
      </c>
      <c r="I1801" s="82" t="s">
        <v>4</v>
      </c>
      <c r="J1801" s="296"/>
      <c r="K1801" s="73" t="s">
        <v>7</v>
      </c>
      <c r="L1801" s="73" t="s">
        <v>7</v>
      </c>
      <c r="M1801" s="73" t="s">
        <v>4</v>
      </c>
      <c r="N1801" s="80"/>
      <c r="O1801" s="73" t="s">
        <v>7</v>
      </c>
      <c r="P1801" s="73" t="s">
        <v>7</v>
      </c>
      <c r="Q1801" s="68" t="s">
        <v>5</v>
      </c>
      <c r="R1801" s="67" t="s">
        <v>3768</v>
      </c>
      <c r="S1801" s="88" t="s">
        <v>37</v>
      </c>
      <c r="T1801" s="73" t="s">
        <v>7</v>
      </c>
      <c r="U1801" s="73" t="s">
        <v>4</v>
      </c>
      <c r="V1801" s="259"/>
      <c r="W1801" s="73" t="s">
        <v>7</v>
      </c>
      <c r="X1801" s="73" t="s">
        <v>7</v>
      </c>
      <c r="Y1801" s="74" t="s">
        <v>4</v>
      </c>
      <c r="Z1801" s="75" t="s">
        <v>4</v>
      </c>
      <c r="AA1801" s="75" t="s">
        <v>4</v>
      </c>
      <c r="AB1801" s="75" t="s">
        <v>4</v>
      </c>
      <c r="AC1801" s="75" t="s">
        <v>20</v>
      </c>
      <c r="AD1801" s="75" t="s">
        <v>2046</v>
      </c>
      <c r="AE1801" s="73" t="s">
        <v>4</v>
      </c>
      <c r="AF1801" s="259"/>
      <c r="AG1801" s="73" t="s">
        <v>7</v>
      </c>
      <c r="AH1801" s="73" t="s">
        <v>7</v>
      </c>
      <c r="AI1801" s="73" t="s">
        <v>4</v>
      </c>
      <c r="AJ1801" s="95"/>
      <c r="AK1801" s="73" t="s">
        <v>7</v>
      </c>
      <c r="AL1801" s="73" t="s">
        <v>7</v>
      </c>
      <c r="AM1801" s="74" t="s">
        <v>4</v>
      </c>
      <c r="AN1801" s="74" t="s">
        <v>4</v>
      </c>
      <c r="AO1801" s="74" t="s">
        <v>4</v>
      </c>
      <c r="AP1801" s="74" t="s">
        <v>4</v>
      </c>
      <c r="AQ1801" s="75" t="s">
        <v>20</v>
      </c>
      <c r="AR1801" s="75" t="s">
        <v>3</v>
      </c>
      <c r="AS1801" s="73" t="s">
        <v>4</v>
      </c>
      <c r="AT1801" s="79"/>
      <c r="AU1801" s="73" t="s">
        <v>7</v>
      </c>
      <c r="AV1801" s="73" t="s">
        <v>7</v>
      </c>
      <c r="AW1801" s="73" t="s">
        <v>4</v>
      </c>
      <c r="AX1801" s="75"/>
      <c r="AY1801" s="73" t="s">
        <v>7</v>
      </c>
      <c r="AZ1801" s="73" t="s">
        <v>7</v>
      </c>
      <c r="BA1801" s="75" t="s">
        <v>4</v>
      </c>
      <c r="BB1801" s="75" t="s">
        <v>4</v>
      </c>
      <c r="BC1801" s="75" t="s">
        <v>4</v>
      </c>
      <c r="BD1801" s="75" t="s">
        <v>4</v>
      </c>
      <c r="BE1801" s="75" t="s">
        <v>2046</v>
      </c>
      <c r="BF1801" s="73" t="s">
        <v>4</v>
      </c>
      <c r="BG1801" s="80"/>
      <c r="BH1801" s="73" t="s">
        <v>7</v>
      </c>
      <c r="BI1801" s="73" t="s">
        <v>7</v>
      </c>
      <c r="BJ1801" s="73" t="s">
        <v>4</v>
      </c>
      <c r="BK1801" s="80"/>
      <c r="BL1801" s="73" t="s">
        <v>7</v>
      </c>
      <c r="BM1801" s="73" t="s">
        <v>7</v>
      </c>
      <c r="BN1801" s="74" t="s">
        <v>4</v>
      </c>
      <c r="BO1801" s="74" t="s">
        <v>4</v>
      </c>
      <c r="BP1801" s="75" t="s">
        <v>4</v>
      </c>
      <c r="BQ1801" s="75" t="s">
        <v>4</v>
      </c>
      <c r="BR1801" s="75" t="s">
        <v>3</v>
      </c>
      <c r="BS1801" s="67" t="s">
        <v>3765</v>
      </c>
      <c r="BT1801" s="75">
        <v>5</v>
      </c>
      <c r="BU1801" s="259" t="s">
        <v>3722</v>
      </c>
      <c r="BV1801" s="259" t="s">
        <v>3722</v>
      </c>
      <c r="BW1801" s="75">
        <v>0</v>
      </c>
      <c r="BX1801" s="95" t="s">
        <v>2838</v>
      </c>
      <c r="BY1801" s="75">
        <v>0</v>
      </c>
      <c r="BZ1801" s="75">
        <v>0</v>
      </c>
      <c r="CA1801" s="95" t="s">
        <v>2837</v>
      </c>
      <c r="CB1801" s="75">
        <v>0</v>
      </c>
      <c r="CC1801" s="75">
        <v>0</v>
      </c>
      <c r="CD1801" s="78" t="s">
        <v>2837</v>
      </c>
      <c r="CE1801" s="75">
        <v>0</v>
      </c>
      <c r="CF1801" s="75">
        <v>0</v>
      </c>
      <c r="CG1801" s="80"/>
      <c r="CH1801" s="80"/>
      <c r="CI1801" s="80"/>
      <c r="CJ1801" s="80"/>
      <c r="CK1801" s="80"/>
      <c r="CL1801" s="81"/>
    </row>
    <row r="1802" spans="1:90" ht="23.25" hidden="1" customHeight="1" x14ac:dyDescent="0.25">
      <c r="A1802" s="15">
        <v>40</v>
      </c>
      <c r="B1802" s="361">
        <v>29</v>
      </c>
      <c r="C1802" s="361">
        <v>29.1</v>
      </c>
      <c r="D1802" s="361">
        <v>529</v>
      </c>
      <c r="E1802" s="23" t="s">
        <v>3762</v>
      </c>
      <c r="F1802" s="23" t="s">
        <v>3763</v>
      </c>
      <c r="G1802" s="42" t="s">
        <v>332</v>
      </c>
      <c r="H1802" s="44" t="s">
        <v>6</v>
      </c>
      <c r="I1802" s="82" t="s">
        <v>4</v>
      </c>
      <c r="J1802" s="296"/>
      <c r="K1802" s="73" t="s">
        <v>7</v>
      </c>
      <c r="L1802" s="73" t="s">
        <v>7</v>
      </c>
      <c r="M1802" s="73" t="s">
        <v>4</v>
      </c>
      <c r="N1802" s="80"/>
      <c r="O1802" s="73" t="s">
        <v>7</v>
      </c>
      <c r="P1802" s="73" t="s">
        <v>7</v>
      </c>
      <c r="Q1802" s="73" t="s">
        <v>4</v>
      </c>
      <c r="R1802" s="259"/>
      <c r="S1802" s="73" t="s">
        <v>7</v>
      </c>
      <c r="T1802" s="73" t="s">
        <v>7</v>
      </c>
      <c r="U1802" s="73" t="s">
        <v>4</v>
      </c>
      <c r="V1802" s="259"/>
      <c r="W1802" s="73" t="s">
        <v>7</v>
      </c>
      <c r="X1802" s="73" t="s">
        <v>7</v>
      </c>
      <c r="Y1802" s="74" t="s">
        <v>4</v>
      </c>
      <c r="Z1802" s="75" t="s">
        <v>4</v>
      </c>
      <c r="AA1802" s="75" t="s">
        <v>4</v>
      </c>
      <c r="AB1802" s="75" t="s">
        <v>4</v>
      </c>
      <c r="AC1802" s="75" t="s">
        <v>20</v>
      </c>
      <c r="AD1802" s="75" t="s">
        <v>2046</v>
      </c>
      <c r="AE1802" s="73" t="s">
        <v>4</v>
      </c>
      <c r="AF1802" s="259"/>
      <c r="AG1802" s="73" t="s">
        <v>7</v>
      </c>
      <c r="AH1802" s="73" t="s">
        <v>7</v>
      </c>
      <c r="AI1802" s="73" t="s">
        <v>4</v>
      </c>
      <c r="AJ1802" s="95"/>
      <c r="AK1802" s="73" t="s">
        <v>7</v>
      </c>
      <c r="AL1802" s="73" t="s">
        <v>7</v>
      </c>
      <c r="AM1802" s="74" t="s">
        <v>4</v>
      </c>
      <c r="AN1802" s="74" t="s">
        <v>4</v>
      </c>
      <c r="AO1802" s="74" t="s">
        <v>4</v>
      </c>
      <c r="AP1802" s="74" t="s">
        <v>4</v>
      </c>
      <c r="AQ1802" s="75" t="s">
        <v>20</v>
      </c>
      <c r="AR1802" s="75" t="s">
        <v>3</v>
      </c>
      <c r="AS1802" s="73" t="s">
        <v>4</v>
      </c>
      <c r="AT1802" s="79"/>
      <c r="AU1802" s="73" t="s">
        <v>7</v>
      </c>
      <c r="AV1802" s="73" t="s">
        <v>7</v>
      </c>
      <c r="AW1802" s="73" t="s">
        <v>4</v>
      </c>
      <c r="AX1802" s="75"/>
      <c r="AY1802" s="73" t="s">
        <v>7</v>
      </c>
      <c r="AZ1802" s="73" t="s">
        <v>7</v>
      </c>
      <c r="BA1802" s="75" t="s">
        <v>4</v>
      </c>
      <c r="BB1802" s="75" t="s">
        <v>4</v>
      </c>
      <c r="BC1802" s="75" t="s">
        <v>4</v>
      </c>
      <c r="BD1802" s="75" t="s">
        <v>4</v>
      </c>
      <c r="BE1802" s="75" t="s">
        <v>2046</v>
      </c>
      <c r="BF1802" s="73" t="s">
        <v>4</v>
      </c>
      <c r="BG1802" s="80"/>
      <c r="BH1802" s="73" t="s">
        <v>7</v>
      </c>
      <c r="BI1802" s="73" t="s">
        <v>7</v>
      </c>
      <c r="BJ1802" s="73" t="s">
        <v>4</v>
      </c>
      <c r="BK1802" s="80"/>
      <c r="BL1802" s="73" t="s">
        <v>7</v>
      </c>
      <c r="BM1802" s="73" t="s">
        <v>7</v>
      </c>
      <c r="BN1802" s="74" t="s">
        <v>4</v>
      </c>
      <c r="BO1802" s="74" t="s">
        <v>4</v>
      </c>
      <c r="BP1802" s="75" t="s">
        <v>4</v>
      </c>
      <c r="BQ1802" s="75" t="s">
        <v>4</v>
      </c>
      <c r="BR1802" s="75" t="s">
        <v>3</v>
      </c>
      <c r="BS1802" s="67" t="s">
        <v>3765</v>
      </c>
      <c r="BT1802" s="75">
        <v>5</v>
      </c>
      <c r="BU1802" s="259" t="s">
        <v>3722</v>
      </c>
      <c r="BV1802" s="259" t="s">
        <v>3722</v>
      </c>
      <c r="BW1802" s="75">
        <v>0</v>
      </c>
      <c r="BX1802" s="95" t="s">
        <v>2838</v>
      </c>
      <c r="BY1802" s="75">
        <v>0</v>
      </c>
      <c r="BZ1802" s="75">
        <v>0</v>
      </c>
      <c r="CA1802" s="95" t="s">
        <v>2837</v>
      </c>
      <c r="CB1802" s="75">
        <v>0</v>
      </c>
      <c r="CC1802" s="75">
        <v>0</v>
      </c>
      <c r="CD1802" s="78" t="s">
        <v>2837</v>
      </c>
      <c r="CE1802" s="75">
        <v>0</v>
      </c>
      <c r="CF1802" s="75">
        <v>0</v>
      </c>
      <c r="CG1802" s="80"/>
      <c r="CH1802" s="80"/>
      <c r="CI1802" s="80"/>
      <c r="CJ1802" s="80"/>
      <c r="CK1802" s="80"/>
      <c r="CL1802" s="81"/>
    </row>
    <row r="1803" spans="1:90" ht="23.25" hidden="1" customHeight="1" x14ac:dyDescent="0.25">
      <c r="A1803" s="15">
        <v>41</v>
      </c>
      <c r="B1803" s="361">
        <v>29</v>
      </c>
      <c r="C1803" s="361">
        <v>29.1</v>
      </c>
      <c r="D1803" s="361">
        <v>529</v>
      </c>
      <c r="E1803" s="23" t="s">
        <v>3762</v>
      </c>
      <c r="F1803" s="23" t="s">
        <v>3763</v>
      </c>
      <c r="G1803" s="42" t="s">
        <v>330</v>
      </c>
      <c r="H1803" s="44" t="s">
        <v>6</v>
      </c>
      <c r="I1803" s="82" t="s">
        <v>4</v>
      </c>
      <c r="J1803" s="297"/>
      <c r="K1803" s="73" t="s">
        <v>7</v>
      </c>
      <c r="L1803" s="73" t="s">
        <v>7</v>
      </c>
      <c r="M1803" s="73" t="s">
        <v>4</v>
      </c>
      <c r="N1803" s="80"/>
      <c r="O1803" s="73" t="s">
        <v>7</v>
      </c>
      <c r="P1803" s="73" t="s">
        <v>7</v>
      </c>
      <c r="Q1803" s="73" t="s">
        <v>4</v>
      </c>
      <c r="R1803" s="259"/>
      <c r="S1803" s="73" t="s">
        <v>7</v>
      </c>
      <c r="T1803" s="73" t="s">
        <v>7</v>
      </c>
      <c r="U1803" s="73" t="s">
        <v>4</v>
      </c>
      <c r="V1803" s="259"/>
      <c r="W1803" s="73" t="s">
        <v>7</v>
      </c>
      <c r="X1803" s="73" t="s">
        <v>7</v>
      </c>
      <c r="Y1803" s="74" t="s">
        <v>4</v>
      </c>
      <c r="Z1803" s="75" t="s">
        <v>4</v>
      </c>
      <c r="AA1803" s="75" t="s">
        <v>4</v>
      </c>
      <c r="AB1803" s="75" t="s">
        <v>4</v>
      </c>
      <c r="AC1803" s="75" t="s">
        <v>20</v>
      </c>
      <c r="AD1803" s="75" t="s">
        <v>2046</v>
      </c>
      <c r="AE1803" s="73" t="s">
        <v>4</v>
      </c>
      <c r="AF1803" s="259"/>
      <c r="AG1803" s="73" t="s">
        <v>7</v>
      </c>
      <c r="AH1803" s="73" t="s">
        <v>7</v>
      </c>
      <c r="AI1803" s="73" t="s">
        <v>4</v>
      </c>
      <c r="AJ1803" s="95"/>
      <c r="AK1803" s="73" t="s">
        <v>7</v>
      </c>
      <c r="AL1803" s="73" t="s">
        <v>7</v>
      </c>
      <c r="AM1803" s="74" t="s">
        <v>4</v>
      </c>
      <c r="AN1803" s="74" t="s">
        <v>4</v>
      </c>
      <c r="AO1803" s="74" t="s">
        <v>4</v>
      </c>
      <c r="AP1803" s="74" t="s">
        <v>4</v>
      </c>
      <c r="AQ1803" s="75" t="s">
        <v>20</v>
      </c>
      <c r="AR1803" s="75" t="s">
        <v>3</v>
      </c>
      <c r="AS1803" s="73" t="s">
        <v>4</v>
      </c>
      <c r="AT1803" s="79"/>
      <c r="AU1803" s="73" t="s">
        <v>7</v>
      </c>
      <c r="AV1803" s="73" t="s">
        <v>7</v>
      </c>
      <c r="AW1803" s="73" t="s">
        <v>4</v>
      </c>
      <c r="AX1803" s="75"/>
      <c r="AY1803" s="73" t="s">
        <v>7</v>
      </c>
      <c r="AZ1803" s="73" t="s">
        <v>7</v>
      </c>
      <c r="BA1803" s="75" t="s">
        <v>4</v>
      </c>
      <c r="BB1803" s="75" t="s">
        <v>4</v>
      </c>
      <c r="BC1803" s="75" t="s">
        <v>4</v>
      </c>
      <c r="BD1803" s="75" t="s">
        <v>4</v>
      </c>
      <c r="BE1803" s="75" t="s">
        <v>2046</v>
      </c>
      <c r="BF1803" s="73" t="s">
        <v>4</v>
      </c>
      <c r="BG1803" s="80"/>
      <c r="BH1803" s="73" t="s">
        <v>7</v>
      </c>
      <c r="BI1803" s="73" t="s">
        <v>7</v>
      </c>
      <c r="BJ1803" s="73" t="s">
        <v>4</v>
      </c>
      <c r="BK1803" s="80"/>
      <c r="BL1803" s="73" t="s">
        <v>7</v>
      </c>
      <c r="BM1803" s="73" t="s">
        <v>7</v>
      </c>
      <c r="BN1803" s="74" t="s">
        <v>4</v>
      </c>
      <c r="BO1803" s="74" t="s">
        <v>4</v>
      </c>
      <c r="BP1803" s="75" t="s">
        <v>4</v>
      </c>
      <c r="BQ1803" s="75" t="s">
        <v>4</v>
      </c>
      <c r="BR1803" s="75" t="s">
        <v>3</v>
      </c>
      <c r="BS1803" s="67" t="s">
        <v>3765</v>
      </c>
      <c r="BT1803" s="75">
        <v>5</v>
      </c>
      <c r="BU1803" s="259" t="s">
        <v>3722</v>
      </c>
      <c r="BV1803" s="259" t="s">
        <v>3722</v>
      </c>
      <c r="BW1803" s="75">
        <v>0</v>
      </c>
      <c r="BX1803" s="95" t="s">
        <v>2838</v>
      </c>
      <c r="BY1803" s="75">
        <v>0</v>
      </c>
      <c r="BZ1803" s="75">
        <v>0</v>
      </c>
      <c r="CA1803" s="95" t="s">
        <v>2837</v>
      </c>
      <c r="CB1803" s="75">
        <v>0</v>
      </c>
      <c r="CC1803" s="75">
        <v>0</v>
      </c>
      <c r="CD1803" s="78" t="s">
        <v>2837</v>
      </c>
      <c r="CE1803" s="75">
        <v>0</v>
      </c>
      <c r="CF1803" s="75">
        <v>0</v>
      </c>
      <c r="CG1803" s="80"/>
      <c r="CH1803" s="80"/>
      <c r="CI1803" s="80"/>
      <c r="CJ1803" s="80"/>
      <c r="CK1803" s="80"/>
      <c r="CL1803" s="81"/>
    </row>
    <row r="1804" spans="1:90" ht="23.25" hidden="1" customHeight="1" x14ac:dyDescent="0.25">
      <c r="A1804" s="15">
        <v>42</v>
      </c>
      <c r="B1804" s="361">
        <v>29</v>
      </c>
      <c r="C1804" s="361">
        <v>29.1</v>
      </c>
      <c r="D1804" s="361">
        <v>529</v>
      </c>
      <c r="E1804" s="23" t="s">
        <v>3762</v>
      </c>
      <c r="F1804" s="23" t="s">
        <v>3763</v>
      </c>
      <c r="G1804" s="18" t="s">
        <v>329</v>
      </c>
      <c r="H1804" s="44" t="s">
        <v>6</v>
      </c>
      <c r="I1804" s="82" t="s">
        <v>4</v>
      </c>
      <c r="J1804" s="297"/>
      <c r="K1804" s="73" t="s">
        <v>7</v>
      </c>
      <c r="L1804" s="73" t="s">
        <v>7</v>
      </c>
      <c r="M1804" s="73" t="s">
        <v>4</v>
      </c>
      <c r="N1804" s="78"/>
      <c r="O1804" s="73" t="s">
        <v>7</v>
      </c>
      <c r="P1804" s="73" t="s">
        <v>7</v>
      </c>
      <c r="Q1804" s="73" t="s">
        <v>4</v>
      </c>
      <c r="R1804" s="259"/>
      <c r="S1804" s="73" t="s">
        <v>7</v>
      </c>
      <c r="T1804" s="73" t="s">
        <v>7</v>
      </c>
      <c r="U1804" s="73" t="s">
        <v>4</v>
      </c>
      <c r="V1804" s="259"/>
      <c r="W1804" s="73" t="s">
        <v>7</v>
      </c>
      <c r="X1804" s="73" t="s">
        <v>7</v>
      </c>
      <c r="Y1804" s="74" t="s">
        <v>4</v>
      </c>
      <c r="Z1804" s="75" t="s">
        <v>4</v>
      </c>
      <c r="AA1804" s="75" t="s">
        <v>4</v>
      </c>
      <c r="AB1804" s="75" t="s">
        <v>4</v>
      </c>
      <c r="AC1804" s="75" t="s">
        <v>20</v>
      </c>
      <c r="AD1804" s="75" t="s">
        <v>2046</v>
      </c>
      <c r="AE1804" s="73" t="s">
        <v>4</v>
      </c>
      <c r="AF1804" s="259"/>
      <c r="AG1804" s="73" t="s">
        <v>7</v>
      </c>
      <c r="AH1804" s="73" t="s">
        <v>7</v>
      </c>
      <c r="AI1804" s="73" t="s">
        <v>4</v>
      </c>
      <c r="AJ1804" s="95"/>
      <c r="AK1804" s="73" t="s">
        <v>7</v>
      </c>
      <c r="AL1804" s="73" t="s">
        <v>7</v>
      </c>
      <c r="AM1804" s="74" t="s">
        <v>4</v>
      </c>
      <c r="AN1804" s="74" t="s">
        <v>4</v>
      </c>
      <c r="AO1804" s="74" t="s">
        <v>4</v>
      </c>
      <c r="AP1804" s="74" t="s">
        <v>4</v>
      </c>
      <c r="AQ1804" s="75" t="s">
        <v>20</v>
      </c>
      <c r="AR1804" s="75" t="s">
        <v>3</v>
      </c>
      <c r="AS1804" s="73" t="s">
        <v>4</v>
      </c>
      <c r="AT1804" s="79"/>
      <c r="AU1804" s="73" t="s">
        <v>7</v>
      </c>
      <c r="AV1804" s="73" t="s">
        <v>7</v>
      </c>
      <c r="AW1804" s="73" t="s">
        <v>4</v>
      </c>
      <c r="AX1804" s="75"/>
      <c r="AY1804" s="73" t="s">
        <v>7</v>
      </c>
      <c r="AZ1804" s="73" t="s">
        <v>7</v>
      </c>
      <c r="BA1804" s="75" t="s">
        <v>4</v>
      </c>
      <c r="BB1804" s="75" t="s">
        <v>4</v>
      </c>
      <c r="BC1804" s="75" t="s">
        <v>4</v>
      </c>
      <c r="BD1804" s="75" t="s">
        <v>4</v>
      </c>
      <c r="BE1804" s="75" t="s">
        <v>2046</v>
      </c>
      <c r="BF1804" s="73" t="s">
        <v>4</v>
      </c>
      <c r="BG1804" s="80"/>
      <c r="BH1804" s="73" t="s">
        <v>7</v>
      </c>
      <c r="BI1804" s="73" t="s">
        <v>7</v>
      </c>
      <c r="BJ1804" s="73" t="s">
        <v>4</v>
      </c>
      <c r="BK1804" s="80"/>
      <c r="BL1804" s="73" t="s">
        <v>7</v>
      </c>
      <c r="BM1804" s="73" t="s">
        <v>7</v>
      </c>
      <c r="BN1804" s="74" t="s">
        <v>4</v>
      </c>
      <c r="BO1804" s="74" t="s">
        <v>4</v>
      </c>
      <c r="BP1804" s="75" t="s">
        <v>4</v>
      </c>
      <c r="BQ1804" s="75" t="s">
        <v>4</v>
      </c>
      <c r="BR1804" s="75" t="s">
        <v>3</v>
      </c>
      <c r="BS1804" s="67" t="s">
        <v>3765</v>
      </c>
      <c r="BT1804" s="75">
        <v>5</v>
      </c>
      <c r="BU1804" s="259" t="s">
        <v>3722</v>
      </c>
      <c r="BV1804" s="259" t="s">
        <v>3722</v>
      </c>
      <c r="BW1804" s="75">
        <v>0</v>
      </c>
      <c r="BX1804" s="95" t="s">
        <v>2838</v>
      </c>
      <c r="BY1804" s="75">
        <v>0</v>
      </c>
      <c r="BZ1804" s="75">
        <v>0</v>
      </c>
      <c r="CA1804" s="95" t="s">
        <v>2837</v>
      </c>
      <c r="CB1804" s="75">
        <v>0</v>
      </c>
      <c r="CC1804" s="75">
        <v>0</v>
      </c>
      <c r="CD1804" s="78" t="s">
        <v>2837</v>
      </c>
      <c r="CE1804" s="75">
        <v>0</v>
      </c>
      <c r="CF1804" s="75">
        <v>0</v>
      </c>
      <c r="CG1804" s="80"/>
      <c r="CH1804" s="80"/>
      <c r="CI1804" s="80"/>
      <c r="CJ1804" s="80"/>
      <c r="CK1804" s="80"/>
      <c r="CL1804" s="81"/>
    </row>
    <row r="1805" spans="1:90" ht="23.25" hidden="1" customHeight="1" x14ac:dyDescent="0.25">
      <c r="A1805" s="344">
        <v>43</v>
      </c>
      <c r="B1805" s="368">
        <v>29</v>
      </c>
      <c r="C1805" s="368">
        <v>29.1</v>
      </c>
      <c r="D1805" s="368">
        <v>529</v>
      </c>
      <c r="E1805" s="378" t="s">
        <v>3762</v>
      </c>
      <c r="F1805" s="378" t="s">
        <v>3763</v>
      </c>
      <c r="G1805" s="379" t="s">
        <v>321</v>
      </c>
      <c r="H1805" s="44" t="s">
        <v>6</v>
      </c>
      <c r="I1805" s="66" t="s">
        <v>5</v>
      </c>
      <c r="J1805" s="297" t="s">
        <v>3769</v>
      </c>
      <c r="K1805" s="88" t="s">
        <v>37</v>
      </c>
      <c r="L1805" s="73" t="s">
        <v>7</v>
      </c>
      <c r="M1805" s="73" t="s">
        <v>4</v>
      </c>
      <c r="N1805" s="78"/>
      <c r="O1805" s="73" t="s">
        <v>7</v>
      </c>
      <c r="P1805" s="73" t="s">
        <v>7</v>
      </c>
      <c r="Q1805" s="73" t="s">
        <v>4</v>
      </c>
      <c r="R1805" s="259"/>
      <c r="S1805" s="73" t="s">
        <v>7</v>
      </c>
      <c r="T1805" s="73" t="s">
        <v>7</v>
      </c>
      <c r="U1805" s="73" t="s">
        <v>91</v>
      </c>
      <c r="V1805" s="259"/>
      <c r="W1805" s="73" t="s">
        <v>7</v>
      </c>
      <c r="X1805" s="73" t="s">
        <v>7</v>
      </c>
      <c r="Y1805" s="74" t="s">
        <v>4</v>
      </c>
      <c r="Z1805" s="75" t="s">
        <v>4</v>
      </c>
      <c r="AA1805" s="75" t="s">
        <v>4</v>
      </c>
      <c r="AB1805" s="75" t="s">
        <v>4</v>
      </c>
      <c r="AC1805" s="75" t="s">
        <v>20</v>
      </c>
      <c r="AD1805" s="75" t="s">
        <v>2046</v>
      </c>
      <c r="AE1805" s="73" t="s">
        <v>91</v>
      </c>
      <c r="AF1805" s="259"/>
      <c r="AG1805" s="73" t="s">
        <v>7</v>
      </c>
      <c r="AH1805" s="73" t="s">
        <v>7</v>
      </c>
      <c r="AI1805" s="73" t="s">
        <v>91</v>
      </c>
      <c r="AJ1805" s="95"/>
      <c r="AK1805" s="73" t="s">
        <v>7</v>
      </c>
      <c r="AL1805" s="73" t="s">
        <v>7</v>
      </c>
      <c r="AM1805" s="74" t="s">
        <v>4</v>
      </c>
      <c r="AN1805" s="74" t="s">
        <v>4</v>
      </c>
      <c r="AO1805" s="74" t="s">
        <v>4</v>
      </c>
      <c r="AP1805" s="74" t="s">
        <v>4</v>
      </c>
      <c r="AQ1805" s="75" t="s">
        <v>20</v>
      </c>
      <c r="AR1805" s="75" t="s">
        <v>3</v>
      </c>
      <c r="AS1805" s="71" t="s">
        <v>5</v>
      </c>
      <c r="AT1805" s="79" t="s">
        <v>3770</v>
      </c>
      <c r="AU1805" s="73" t="s">
        <v>7</v>
      </c>
      <c r="AV1805" s="73" t="s">
        <v>7</v>
      </c>
      <c r="AW1805" s="73" t="s">
        <v>91</v>
      </c>
      <c r="AX1805" s="75"/>
      <c r="AY1805" s="73" t="s">
        <v>7</v>
      </c>
      <c r="AZ1805" s="73" t="s">
        <v>7</v>
      </c>
      <c r="BA1805" s="75" t="s">
        <v>91</v>
      </c>
      <c r="BB1805" s="75" t="s">
        <v>91</v>
      </c>
      <c r="BC1805" s="75" t="s">
        <v>91</v>
      </c>
      <c r="BD1805" s="75" t="s">
        <v>91</v>
      </c>
      <c r="BE1805" s="75" t="s">
        <v>2046</v>
      </c>
      <c r="BF1805" s="71" t="s">
        <v>5</v>
      </c>
      <c r="BG1805" s="95" t="s">
        <v>4043</v>
      </c>
      <c r="BH1805" s="73" t="s">
        <v>7</v>
      </c>
      <c r="BI1805" s="73" t="s">
        <v>7</v>
      </c>
      <c r="BJ1805" s="73" t="s">
        <v>4</v>
      </c>
      <c r="BK1805" s="80"/>
      <c r="BL1805" s="73" t="s">
        <v>7</v>
      </c>
      <c r="BM1805" s="73" t="s">
        <v>7</v>
      </c>
      <c r="BN1805" s="74" t="s">
        <v>4</v>
      </c>
      <c r="BO1805" s="74" t="s">
        <v>4</v>
      </c>
      <c r="BP1805" s="75" t="s">
        <v>4</v>
      </c>
      <c r="BQ1805" s="75" t="s">
        <v>4</v>
      </c>
      <c r="BR1805" s="75" t="s">
        <v>3</v>
      </c>
      <c r="BS1805" s="67" t="s">
        <v>3765</v>
      </c>
      <c r="BT1805" s="75">
        <v>5</v>
      </c>
      <c r="BU1805" s="259" t="s">
        <v>3722</v>
      </c>
      <c r="BV1805" s="259" t="s">
        <v>3722</v>
      </c>
      <c r="BW1805" s="75">
        <v>0</v>
      </c>
      <c r="BX1805" s="95" t="s">
        <v>2838</v>
      </c>
      <c r="BY1805" s="75">
        <v>0</v>
      </c>
      <c r="BZ1805" s="75">
        <v>0</v>
      </c>
      <c r="CA1805" s="95" t="s">
        <v>3771</v>
      </c>
      <c r="CB1805" s="75">
        <v>0</v>
      </c>
      <c r="CC1805" s="75">
        <v>0</v>
      </c>
      <c r="CD1805" s="78" t="s">
        <v>4047</v>
      </c>
      <c r="CE1805" s="75">
        <v>0</v>
      </c>
      <c r="CF1805" s="75">
        <v>0</v>
      </c>
      <c r="CG1805" s="80"/>
      <c r="CH1805" s="80"/>
      <c r="CI1805" s="80"/>
      <c r="CJ1805" s="80"/>
      <c r="CK1805" s="80"/>
      <c r="CL1805" s="81"/>
    </row>
    <row r="1806" spans="1:90" ht="23.25" hidden="1" customHeight="1" x14ac:dyDescent="0.25">
      <c r="A1806" s="15">
        <v>44</v>
      </c>
      <c r="B1806" s="361">
        <v>29</v>
      </c>
      <c r="C1806" s="361">
        <v>29.1</v>
      </c>
      <c r="D1806" s="361">
        <v>529</v>
      </c>
      <c r="E1806" s="23" t="s">
        <v>3762</v>
      </c>
      <c r="F1806" s="23" t="s">
        <v>3763</v>
      </c>
      <c r="G1806" s="42" t="s">
        <v>313</v>
      </c>
      <c r="H1806" s="44" t="s">
        <v>6</v>
      </c>
      <c r="I1806" s="82" t="s">
        <v>4</v>
      </c>
      <c r="J1806" s="296"/>
      <c r="K1806" s="73" t="s">
        <v>7</v>
      </c>
      <c r="L1806" s="73" t="s">
        <v>7</v>
      </c>
      <c r="M1806" s="73" t="s">
        <v>4</v>
      </c>
      <c r="N1806" s="80"/>
      <c r="O1806" s="73" t="s">
        <v>7</v>
      </c>
      <c r="P1806" s="73" t="s">
        <v>7</v>
      </c>
      <c r="Q1806" s="73" t="s">
        <v>4</v>
      </c>
      <c r="R1806" s="259"/>
      <c r="S1806" s="73" t="s">
        <v>7</v>
      </c>
      <c r="T1806" s="73" t="s">
        <v>7</v>
      </c>
      <c r="U1806" s="73" t="s">
        <v>4</v>
      </c>
      <c r="V1806" s="259"/>
      <c r="W1806" s="73" t="s">
        <v>7</v>
      </c>
      <c r="X1806" s="73" t="s">
        <v>7</v>
      </c>
      <c r="Y1806" s="74" t="s">
        <v>4</v>
      </c>
      <c r="Z1806" s="75" t="s">
        <v>4</v>
      </c>
      <c r="AA1806" s="75" t="s">
        <v>4</v>
      </c>
      <c r="AB1806" s="75" t="s">
        <v>4</v>
      </c>
      <c r="AC1806" s="75" t="s">
        <v>20</v>
      </c>
      <c r="AD1806" s="75" t="s">
        <v>2046</v>
      </c>
      <c r="AE1806" s="73" t="s">
        <v>4</v>
      </c>
      <c r="AF1806" s="259"/>
      <c r="AG1806" s="73" t="s">
        <v>7</v>
      </c>
      <c r="AH1806" s="73" t="s">
        <v>7</v>
      </c>
      <c r="AI1806" s="73" t="s">
        <v>4</v>
      </c>
      <c r="AJ1806" s="95"/>
      <c r="AK1806" s="73" t="s">
        <v>7</v>
      </c>
      <c r="AL1806" s="73" t="s">
        <v>7</v>
      </c>
      <c r="AM1806" s="74" t="s">
        <v>4</v>
      </c>
      <c r="AN1806" s="74" t="s">
        <v>4</v>
      </c>
      <c r="AO1806" s="74" t="s">
        <v>4</v>
      </c>
      <c r="AP1806" s="74" t="s">
        <v>4</v>
      </c>
      <c r="AQ1806" s="75" t="s">
        <v>20</v>
      </c>
      <c r="AR1806" s="75" t="s">
        <v>3</v>
      </c>
      <c r="AS1806" s="73" t="s">
        <v>4</v>
      </c>
      <c r="AT1806" s="79"/>
      <c r="AU1806" s="73" t="s">
        <v>7</v>
      </c>
      <c r="AV1806" s="73" t="s">
        <v>7</v>
      </c>
      <c r="AW1806" s="73" t="s">
        <v>4</v>
      </c>
      <c r="AX1806" s="75"/>
      <c r="AY1806" s="73" t="s">
        <v>7</v>
      </c>
      <c r="AZ1806" s="73" t="s">
        <v>7</v>
      </c>
      <c r="BA1806" s="75" t="s">
        <v>4</v>
      </c>
      <c r="BB1806" s="75" t="s">
        <v>4</v>
      </c>
      <c r="BC1806" s="75" t="s">
        <v>4</v>
      </c>
      <c r="BD1806" s="75" t="s">
        <v>4</v>
      </c>
      <c r="BE1806" s="75" t="s">
        <v>2046</v>
      </c>
      <c r="BF1806" s="73" t="s">
        <v>4</v>
      </c>
      <c r="BG1806" s="80"/>
      <c r="BH1806" s="73" t="s">
        <v>7</v>
      </c>
      <c r="BI1806" s="73" t="s">
        <v>7</v>
      </c>
      <c r="BJ1806" s="73" t="s">
        <v>4</v>
      </c>
      <c r="BK1806" s="80"/>
      <c r="BL1806" s="73" t="s">
        <v>7</v>
      </c>
      <c r="BM1806" s="73" t="s">
        <v>7</v>
      </c>
      <c r="BN1806" s="74" t="s">
        <v>4</v>
      </c>
      <c r="BO1806" s="74" t="s">
        <v>4</v>
      </c>
      <c r="BP1806" s="75" t="s">
        <v>4</v>
      </c>
      <c r="BQ1806" s="75" t="s">
        <v>4</v>
      </c>
      <c r="BR1806" s="75" t="s">
        <v>3</v>
      </c>
      <c r="BS1806" s="67" t="s">
        <v>3765</v>
      </c>
      <c r="BT1806" s="75">
        <v>5</v>
      </c>
      <c r="BU1806" s="259" t="s">
        <v>3722</v>
      </c>
      <c r="BV1806" s="259" t="s">
        <v>3722</v>
      </c>
      <c r="BW1806" s="75">
        <v>0</v>
      </c>
      <c r="BX1806" s="95" t="s">
        <v>2838</v>
      </c>
      <c r="BY1806" s="75">
        <v>0</v>
      </c>
      <c r="BZ1806" s="75">
        <v>0</v>
      </c>
      <c r="CA1806" s="95" t="s">
        <v>2837</v>
      </c>
      <c r="CB1806" s="75">
        <v>0</v>
      </c>
      <c r="CC1806" s="75">
        <v>0</v>
      </c>
      <c r="CD1806" s="78" t="s">
        <v>2837</v>
      </c>
      <c r="CE1806" s="75">
        <v>0</v>
      </c>
      <c r="CF1806" s="75">
        <v>0</v>
      </c>
      <c r="CG1806" s="80"/>
      <c r="CH1806" s="80"/>
      <c r="CI1806" s="80"/>
      <c r="CJ1806" s="80"/>
      <c r="CK1806" s="80"/>
      <c r="CL1806" s="81"/>
    </row>
    <row r="1807" spans="1:90" ht="23.25" hidden="1" customHeight="1" x14ac:dyDescent="0.25">
      <c r="A1807" s="15">
        <v>45</v>
      </c>
      <c r="B1807" s="361">
        <v>29</v>
      </c>
      <c r="C1807" s="361">
        <v>29.1</v>
      </c>
      <c r="D1807" s="361">
        <v>529</v>
      </c>
      <c r="E1807" s="23" t="s">
        <v>3762</v>
      </c>
      <c r="F1807" s="23" t="s">
        <v>3763</v>
      </c>
      <c r="G1807" s="42" t="s">
        <v>311</v>
      </c>
      <c r="H1807" s="44" t="s">
        <v>6</v>
      </c>
      <c r="I1807" s="82" t="s">
        <v>4</v>
      </c>
      <c r="J1807" s="296"/>
      <c r="K1807" s="73" t="s">
        <v>7</v>
      </c>
      <c r="L1807" s="73" t="s">
        <v>7</v>
      </c>
      <c r="M1807" s="73" t="s">
        <v>4</v>
      </c>
      <c r="N1807" s="80"/>
      <c r="O1807" s="73" t="s">
        <v>7</v>
      </c>
      <c r="P1807" s="73" t="s">
        <v>7</v>
      </c>
      <c r="Q1807" s="73" t="s">
        <v>4</v>
      </c>
      <c r="R1807" s="259"/>
      <c r="S1807" s="73" t="s">
        <v>7</v>
      </c>
      <c r="T1807" s="73" t="s">
        <v>7</v>
      </c>
      <c r="U1807" s="73" t="s">
        <v>4</v>
      </c>
      <c r="V1807" s="259"/>
      <c r="W1807" s="73" t="s">
        <v>7</v>
      </c>
      <c r="X1807" s="73" t="s">
        <v>7</v>
      </c>
      <c r="Y1807" s="74" t="s">
        <v>4</v>
      </c>
      <c r="Z1807" s="75" t="s">
        <v>4</v>
      </c>
      <c r="AA1807" s="75" t="s">
        <v>4</v>
      </c>
      <c r="AB1807" s="75" t="s">
        <v>4</v>
      </c>
      <c r="AC1807" s="75" t="s">
        <v>20</v>
      </c>
      <c r="AD1807" s="75" t="s">
        <v>2046</v>
      </c>
      <c r="AE1807" s="73" t="s">
        <v>4</v>
      </c>
      <c r="AF1807" s="259"/>
      <c r="AG1807" s="73" t="s">
        <v>7</v>
      </c>
      <c r="AH1807" s="73" t="s">
        <v>7</v>
      </c>
      <c r="AI1807" s="73" t="s">
        <v>4</v>
      </c>
      <c r="AJ1807" s="95"/>
      <c r="AK1807" s="73" t="s">
        <v>7</v>
      </c>
      <c r="AL1807" s="73" t="s">
        <v>7</v>
      </c>
      <c r="AM1807" s="74" t="s">
        <v>4</v>
      </c>
      <c r="AN1807" s="74" t="s">
        <v>4</v>
      </c>
      <c r="AO1807" s="74" t="s">
        <v>4</v>
      </c>
      <c r="AP1807" s="74" t="s">
        <v>4</v>
      </c>
      <c r="AQ1807" s="75" t="s">
        <v>20</v>
      </c>
      <c r="AR1807" s="75" t="s">
        <v>3</v>
      </c>
      <c r="AS1807" s="73" t="s">
        <v>4</v>
      </c>
      <c r="AT1807" s="79"/>
      <c r="AU1807" s="73" t="s">
        <v>7</v>
      </c>
      <c r="AV1807" s="73" t="s">
        <v>7</v>
      </c>
      <c r="AW1807" s="73" t="s">
        <v>4</v>
      </c>
      <c r="AX1807" s="75"/>
      <c r="AY1807" s="73" t="s">
        <v>7</v>
      </c>
      <c r="AZ1807" s="73" t="s">
        <v>7</v>
      </c>
      <c r="BA1807" s="75" t="s">
        <v>4</v>
      </c>
      <c r="BB1807" s="75" t="s">
        <v>4</v>
      </c>
      <c r="BC1807" s="75" t="s">
        <v>4</v>
      </c>
      <c r="BD1807" s="75" t="s">
        <v>4</v>
      </c>
      <c r="BE1807" s="75" t="s">
        <v>2046</v>
      </c>
      <c r="BF1807" s="71" t="s">
        <v>5</v>
      </c>
      <c r="BG1807" s="79" t="s">
        <v>3772</v>
      </c>
      <c r="BH1807" s="73" t="s">
        <v>7</v>
      </c>
      <c r="BI1807" s="73" t="s">
        <v>7</v>
      </c>
      <c r="BJ1807" s="73" t="s">
        <v>4</v>
      </c>
      <c r="BK1807" s="80"/>
      <c r="BL1807" s="73" t="s">
        <v>7</v>
      </c>
      <c r="BM1807" s="73" t="s">
        <v>7</v>
      </c>
      <c r="BN1807" s="74" t="s">
        <v>4</v>
      </c>
      <c r="BO1807" s="74" t="s">
        <v>4</v>
      </c>
      <c r="BP1807" s="75" t="s">
        <v>4</v>
      </c>
      <c r="BQ1807" s="75" t="s">
        <v>4</v>
      </c>
      <c r="BR1807" s="75" t="s">
        <v>3</v>
      </c>
      <c r="BS1807" s="67" t="s">
        <v>3765</v>
      </c>
      <c r="BT1807" s="75">
        <v>5</v>
      </c>
      <c r="BU1807" s="259" t="s">
        <v>3722</v>
      </c>
      <c r="BV1807" s="259" t="s">
        <v>3722</v>
      </c>
      <c r="BW1807" s="75">
        <v>0</v>
      </c>
      <c r="BX1807" s="95" t="s">
        <v>2838</v>
      </c>
      <c r="BY1807" s="75">
        <v>0</v>
      </c>
      <c r="BZ1807" s="75">
        <v>0</v>
      </c>
      <c r="CA1807" s="95" t="s">
        <v>2837</v>
      </c>
      <c r="CB1807" s="75">
        <v>0</v>
      </c>
      <c r="CC1807" s="75">
        <v>0</v>
      </c>
      <c r="CD1807" s="78" t="s">
        <v>3737</v>
      </c>
      <c r="CE1807" s="75">
        <v>0</v>
      </c>
      <c r="CF1807" s="75">
        <v>0</v>
      </c>
      <c r="CG1807" s="80"/>
      <c r="CH1807" s="80"/>
      <c r="CI1807" s="80"/>
      <c r="CJ1807" s="80"/>
      <c r="CK1807" s="80"/>
      <c r="CL1807" s="81"/>
    </row>
    <row r="1808" spans="1:90" ht="23.25" hidden="1" customHeight="1" x14ac:dyDescent="0.25">
      <c r="A1808" s="15">
        <v>46</v>
      </c>
      <c r="B1808" s="361">
        <v>29</v>
      </c>
      <c r="C1808" s="361">
        <v>29.1</v>
      </c>
      <c r="D1808" s="361">
        <v>529</v>
      </c>
      <c r="E1808" s="23" t="s">
        <v>3762</v>
      </c>
      <c r="F1808" s="23" t="s">
        <v>3763</v>
      </c>
      <c r="G1808" s="18" t="s">
        <v>268</v>
      </c>
      <c r="H1808" s="44" t="s">
        <v>6</v>
      </c>
      <c r="I1808" s="66" t="s">
        <v>5</v>
      </c>
      <c r="J1808" s="297" t="s">
        <v>3754</v>
      </c>
      <c r="K1808" s="73" t="s">
        <v>7</v>
      </c>
      <c r="L1808" s="73" t="s">
        <v>7</v>
      </c>
      <c r="M1808" s="73" t="s">
        <v>4</v>
      </c>
      <c r="N1808" s="80"/>
      <c r="O1808" s="73" t="s">
        <v>7</v>
      </c>
      <c r="P1808" s="73" t="s">
        <v>7</v>
      </c>
      <c r="Q1808" s="68" t="s">
        <v>5</v>
      </c>
      <c r="R1808" s="259" t="s">
        <v>3773</v>
      </c>
      <c r="S1808" s="73" t="s">
        <v>7</v>
      </c>
      <c r="T1808" s="73" t="s">
        <v>7</v>
      </c>
      <c r="U1808" s="73" t="s">
        <v>91</v>
      </c>
      <c r="V1808" s="259"/>
      <c r="W1808" s="73" t="s">
        <v>7</v>
      </c>
      <c r="X1808" s="73" t="s">
        <v>7</v>
      </c>
      <c r="Y1808" s="74" t="s">
        <v>4</v>
      </c>
      <c r="Z1808" s="75" t="s">
        <v>4</v>
      </c>
      <c r="AA1808" s="75" t="s">
        <v>4</v>
      </c>
      <c r="AB1808" s="75" t="s">
        <v>4</v>
      </c>
      <c r="AC1808" s="75" t="s">
        <v>20</v>
      </c>
      <c r="AD1808" s="75" t="s">
        <v>2046</v>
      </c>
      <c r="AE1808" s="68" t="s">
        <v>5</v>
      </c>
      <c r="AF1808" s="259" t="s">
        <v>1173</v>
      </c>
      <c r="AG1808" s="73" t="s">
        <v>7</v>
      </c>
      <c r="AH1808" s="73" t="s">
        <v>7</v>
      </c>
      <c r="AI1808" s="73" t="s">
        <v>91</v>
      </c>
      <c r="AJ1808" s="95"/>
      <c r="AK1808" s="73" t="s">
        <v>7</v>
      </c>
      <c r="AL1808" s="73" t="s">
        <v>7</v>
      </c>
      <c r="AM1808" s="74" t="s">
        <v>4</v>
      </c>
      <c r="AN1808" s="74" t="s">
        <v>4</v>
      </c>
      <c r="AO1808" s="74" t="s">
        <v>4</v>
      </c>
      <c r="AP1808" s="74" t="s">
        <v>4</v>
      </c>
      <c r="AQ1808" s="75" t="s">
        <v>20</v>
      </c>
      <c r="AR1808" s="75" t="s">
        <v>3</v>
      </c>
      <c r="AS1808" s="73" t="s">
        <v>91</v>
      </c>
      <c r="AT1808" s="79"/>
      <c r="AU1808" s="73" t="s">
        <v>7</v>
      </c>
      <c r="AV1808" s="73" t="s">
        <v>7</v>
      </c>
      <c r="AW1808" s="73" t="s">
        <v>91</v>
      </c>
      <c r="AX1808" s="75"/>
      <c r="AY1808" s="73" t="s">
        <v>7</v>
      </c>
      <c r="AZ1808" s="73" t="s">
        <v>7</v>
      </c>
      <c r="BA1808" s="75" t="s">
        <v>91</v>
      </c>
      <c r="BB1808" s="75" t="s">
        <v>91</v>
      </c>
      <c r="BC1808" s="75" t="s">
        <v>91</v>
      </c>
      <c r="BD1808" s="75" t="s">
        <v>91</v>
      </c>
      <c r="BE1808" s="75" t="s">
        <v>2046</v>
      </c>
      <c r="BF1808" s="73" t="s">
        <v>4</v>
      </c>
      <c r="BG1808" s="80"/>
      <c r="BH1808" s="73" t="s">
        <v>7</v>
      </c>
      <c r="BI1808" s="73" t="s">
        <v>7</v>
      </c>
      <c r="BJ1808" s="73" t="s">
        <v>4</v>
      </c>
      <c r="BK1808" s="80"/>
      <c r="BL1808" s="73" t="s">
        <v>7</v>
      </c>
      <c r="BM1808" s="73" t="s">
        <v>7</v>
      </c>
      <c r="BN1808" s="74" t="s">
        <v>4</v>
      </c>
      <c r="BO1808" s="74" t="s">
        <v>4</v>
      </c>
      <c r="BP1808" s="75" t="s">
        <v>4</v>
      </c>
      <c r="BQ1808" s="75" t="s">
        <v>4</v>
      </c>
      <c r="BR1808" s="75" t="s">
        <v>3</v>
      </c>
      <c r="BS1808" s="67" t="s">
        <v>3765</v>
      </c>
      <c r="BT1808" s="75">
        <v>5</v>
      </c>
      <c r="BU1808" s="259" t="s">
        <v>3722</v>
      </c>
      <c r="BV1808" s="259" t="s">
        <v>3722</v>
      </c>
      <c r="BW1808" s="75">
        <v>0</v>
      </c>
      <c r="BX1808" s="95" t="s">
        <v>2838</v>
      </c>
      <c r="BY1808" s="75">
        <v>0</v>
      </c>
      <c r="BZ1808" s="75">
        <v>0</v>
      </c>
      <c r="CA1808" s="95" t="s">
        <v>2837</v>
      </c>
      <c r="CB1808" s="75">
        <v>0</v>
      </c>
      <c r="CC1808" s="75">
        <v>0</v>
      </c>
      <c r="CD1808" s="78" t="s">
        <v>2837</v>
      </c>
      <c r="CE1808" s="75">
        <v>0</v>
      </c>
      <c r="CF1808" s="75">
        <v>0</v>
      </c>
      <c r="CG1808" s="80"/>
      <c r="CH1808" s="80"/>
      <c r="CI1808" s="80"/>
      <c r="CJ1808" s="80"/>
      <c r="CK1808" s="80"/>
      <c r="CL1808" s="81"/>
    </row>
    <row r="1809" spans="1:90" ht="23.25" hidden="1" customHeight="1" x14ac:dyDescent="0.25">
      <c r="A1809" s="15">
        <v>47</v>
      </c>
      <c r="B1809" s="361">
        <v>29</v>
      </c>
      <c r="C1809" s="361">
        <v>29.1</v>
      </c>
      <c r="D1809" s="361">
        <v>529</v>
      </c>
      <c r="E1809" s="23" t="s">
        <v>3762</v>
      </c>
      <c r="F1809" s="23" t="s">
        <v>3763</v>
      </c>
      <c r="G1809" s="18" t="s">
        <v>516</v>
      </c>
      <c r="H1809" s="44" t="s">
        <v>6</v>
      </c>
      <c r="I1809" s="66" t="s">
        <v>5</v>
      </c>
      <c r="J1809" s="297" t="s">
        <v>3774</v>
      </c>
      <c r="K1809" s="73" t="s">
        <v>7</v>
      </c>
      <c r="L1809" s="73" t="s">
        <v>7</v>
      </c>
      <c r="M1809" s="73" t="s">
        <v>4</v>
      </c>
      <c r="N1809" s="80"/>
      <c r="O1809" s="73" t="s">
        <v>7</v>
      </c>
      <c r="P1809" s="73" t="s">
        <v>7</v>
      </c>
      <c r="Q1809" s="68" t="s">
        <v>5</v>
      </c>
      <c r="R1809" s="259" t="s">
        <v>3775</v>
      </c>
      <c r="S1809" s="73" t="s">
        <v>7</v>
      </c>
      <c r="T1809" s="73" t="s">
        <v>7</v>
      </c>
      <c r="U1809" s="73" t="s">
        <v>91</v>
      </c>
      <c r="V1809" s="259"/>
      <c r="W1809" s="73" t="s">
        <v>7</v>
      </c>
      <c r="X1809" s="73" t="s">
        <v>7</v>
      </c>
      <c r="Y1809" s="74" t="s">
        <v>4</v>
      </c>
      <c r="Z1809" s="75" t="s">
        <v>4</v>
      </c>
      <c r="AA1809" s="75" t="s">
        <v>4</v>
      </c>
      <c r="AB1809" s="75" t="s">
        <v>4</v>
      </c>
      <c r="AC1809" s="75" t="s">
        <v>20</v>
      </c>
      <c r="AD1809" s="75" t="s">
        <v>2046</v>
      </c>
      <c r="AE1809" s="73" t="s">
        <v>91</v>
      </c>
      <c r="AF1809" s="259"/>
      <c r="AG1809" s="73" t="s">
        <v>7</v>
      </c>
      <c r="AH1809" s="73" t="s">
        <v>7</v>
      </c>
      <c r="AI1809" s="73" t="s">
        <v>91</v>
      </c>
      <c r="AJ1809" s="95"/>
      <c r="AK1809" s="73" t="s">
        <v>7</v>
      </c>
      <c r="AL1809" s="73" t="s">
        <v>7</v>
      </c>
      <c r="AM1809" s="74" t="s">
        <v>4</v>
      </c>
      <c r="AN1809" s="74" t="s">
        <v>4</v>
      </c>
      <c r="AO1809" s="74" t="s">
        <v>4</v>
      </c>
      <c r="AP1809" s="74" t="s">
        <v>4</v>
      </c>
      <c r="AQ1809" s="75" t="s">
        <v>20</v>
      </c>
      <c r="AR1809" s="75" t="s">
        <v>3</v>
      </c>
      <c r="AS1809" s="71" t="s">
        <v>5</v>
      </c>
      <c r="AT1809" s="79" t="s">
        <v>3776</v>
      </c>
      <c r="AU1809" s="73" t="s">
        <v>7</v>
      </c>
      <c r="AV1809" s="73" t="s">
        <v>7</v>
      </c>
      <c r="AW1809" s="73" t="s">
        <v>91</v>
      </c>
      <c r="AX1809" s="75"/>
      <c r="AY1809" s="73" t="s">
        <v>7</v>
      </c>
      <c r="AZ1809" s="73" t="s">
        <v>7</v>
      </c>
      <c r="BA1809" s="75" t="s">
        <v>91</v>
      </c>
      <c r="BB1809" s="75" t="s">
        <v>91</v>
      </c>
      <c r="BC1809" s="75" t="s">
        <v>91</v>
      </c>
      <c r="BD1809" s="75" t="s">
        <v>91</v>
      </c>
      <c r="BE1809" s="75" t="s">
        <v>2046</v>
      </c>
      <c r="BF1809" s="71" t="s">
        <v>5</v>
      </c>
      <c r="BG1809" s="79" t="s">
        <v>3777</v>
      </c>
      <c r="BH1809" s="88" t="s">
        <v>37</v>
      </c>
      <c r="BI1809" s="73" t="s">
        <v>7</v>
      </c>
      <c r="BJ1809" s="71" t="s">
        <v>5</v>
      </c>
      <c r="BK1809" s="78" t="s">
        <v>3778</v>
      </c>
      <c r="BL1809" s="73" t="s">
        <v>7</v>
      </c>
      <c r="BM1809" s="73" t="s">
        <v>7</v>
      </c>
      <c r="BN1809" s="74" t="s">
        <v>4</v>
      </c>
      <c r="BO1809" s="74" t="s">
        <v>5</v>
      </c>
      <c r="BP1809" s="75" t="s">
        <v>4</v>
      </c>
      <c r="BQ1809" s="75" t="s">
        <v>4</v>
      </c>
      <c r="BR1809" s="75" t="s">
        <v>3</v>
      </c>
      <c r="BS1809" s="67" t="s">
        <v>3765</v>
      </c>
      <c r="BT1809" s="75">
        <v>5</v>
      </c>
      <c r="BU1809" s="259" t="s">
        <v>3722</v>
      </c>
      <c r="BV1809" s="259" t="s">
        <v>3722</v>
      </c>
      <c r="BW1809" s="75">
        <v>0</v>
      </c>
      <c r="BX1809" s="95" t="s">
        <v>2838</v>
      </c>
      <c r="BY1809" s="75">
        <v>0</v>
      </c>
      <c r="BZ1809" s="75">
        <v>0</v>
      </c>
      <c r="CA1809" s="95" t="s">
        <v>3771</v>
      </c>
      <c r="CB1809" s="75">
        <v>0</v>
      </c>
      <c r="CC1809" s="75">
        <v>0</v>
      </c>
      <c r="CD1809" s="293" t="s">
        <v>3759</v>
      </c>
      <c r="CE1809" s="74">
        <v>0</v>
      </c>
      <c r="CF1809" s="74">
        <v>0</v>
      </c>
      <c r="CG1809" s="80"/>
      <c r="CH1809" s="80"/>
      <c r="CI1809" s="80"/>
      <c r="CJ1809" s="80"/>
      <c r="CK1809" s="80"/>
      <c r="CL1809" s="81"/>
    </row>
    <row r="1810" spans="1:90" ht="23.25" hidden="1" customHeight="1" x14ac:dyDescent="0.25">
      <c r="A1810" s="15">
        <v>48</v>
      </c>
      <c r="B1810" s="361">
        <v>29</v>
      </c>
      <c r="C1810" s="361">
        <v>29.1</v>
      </c>
      <c r="D1810" s="361">
        <v>529</v>
      </c>
      <c r="E1810" s="23" t="s">
        <v>3762</v>
      </c>
      <c r="F1810" s="23" t="s">
        <v>3763</v>
      </c>
      <c r="G1810" s="42" t="s">
        <v>3717</v>
      </c>
      <c r="H1810" s="44" t="s">
        <v>6</v>
      </c>
      <c r="I1810" s="82" t="s">
        <v>4</v>
      </c>
      <c r="J1810" s="299"/>
      <c r="K1810" s="73" t="s">
        <v>7</v>
      </c>
      <c r="L1810" s="73" t="s">
        <v>7</v>
      </c>
      <c r="M1810" s="73" t="s">
        <v>4</v>
      </c>
      <c r="N1810" s="80"/>
      <c r="O1810" s="73" t="s">
        <v>7</v>
      </c>
      <c r="P1810" s="73" t="s">
        <v>7</v>
      </c>
      <c r="Q1810" s="73" t="s">
        <v>4</v>
      </c>
      <c r="R1810" s="259"/>
      <c r="S1810" s="73" t="s">
        <v>7</v>
      </c>
      <c r="T1810" s="73" t="s">
        <v>7</v>
      </c>
      <c r="U1810" s="73" t="s">
        <v>4</v>
      </c>
      <c r="V1810" s="259"/>
      <c r="W1810" s="73" t="s">
        <v>7</v>
      </c>
      <c r="X1810" s="73" t="s">
        <v>7</v>
      </c>
      <c r="Y1810" s="74" t="s">
        <v>4</v>
      </c>
      <c r="Z1810" s="75" t="s">
        <v>4</v>
      </c>
      <c r="AA1810" s="75" t="s">
        <v>4</v>
      </c>
      <c r="AB1810" s="75" t="s">
        <v>4</v>
      </c>
      <c r="AC1810" s="75" t="s">
        <v>20</v>
      </c>
      <c r="AD1810" s="75" t="s">
        <v>2046</v>
      </c>
      <c r="AE1810" s="73" t="s">
        <v>4</v>
      </c>
      <c r="AF1810" s="259"/>
      <c r="AG1810" s="73" t="s">
        <v>7</v>
      </c>
      <c r="AH1810" s="73" t="s">
        <v>7</v>
      </c>
      <c r="AI1810" s="73" t="s">
        <v>4</v>
      </c>
      <c r="AJ1810" s="95"/>
      <c r="AK1810" s="73" t="s">
        <v>7</v>
      </c>
      <c r="AL1810" s="73" t="s">
        <v>7</v>
      </c>
      <c r="AM1810" s="74" t="s">
        <v>4</v>
      </c>
      <c r="AN1810" s="74" t="s">
        <v>4</v>
      </c>
      <c r="AO1810" s="74" t="s">
        <v>4</v>
      </c>
      <c r="AP1810" s="74" t="s">
        <v>4</v>
      </c>
      <c r="AQ1810" s="75" t="s">
        <v>20</v>
      </c>
      <c r="AR1810" s="75" t="s">
        <v>3</v>
      </c>
      <c r="AS1810" s="73" t="s">
        <v>4</v>
      </c>
      <c r="AT1810" s="79"/>
      <c r="AU1810" s="73" t="s">
        <v>7</v>
      </c>
      <c r="AV1810" s="73" t="s">
        <v>7</v>
      </c>
      <c r="AW1810" s="73" t="s">
        <v>4</v>
      </c>
      <c r="AX1810" s="75"/>
      <c r="AY1810" s="73" t="s">
        <v>7</v>
      </c>
      <c r="AZ1810" s="73" t="s">
        <v>7</v>
      </c>
      <c r="BA1810" s="75" t="s">
        <v>4</v>
      </c>
      <c r="BB1810" s="75" t="s">
        <v>4</v>
      </c>
      <c r="BC1810" s="75" t="s">
        <v>4</v>
      </c>
      <c r="BD1810" s="75" t="s">
        <v>4</v>
      </c>
      <c r="BE1810" s="75" t="s">
        <v>2046</v>
      </c>
      <c r="BF1810" s="73" t="s">
        <v>4</v>
      </c>
      <c r="BG1810" s="80"/>
      <c r="BH1810" s="73" t="s">
        <v>7</v>
      </c>
      <c r="BI1810" s="73" t="s">
        <v>7</v>
      </c>
      <c r="BJ1810" s="73" t="s">
        <v>4</v>
      </c>
      <c r="BK1810" s="80"/>
      <c r="BL1810" s="73" t="s">
        <v>7</v>
      </c>
      <c r="BM1810" s="73" t="s">
        <v>7</v>
      </c>
      <c r="BN1810" s="74" t="s">
        <v>4</v>
      </c>
      <c r="BO1810" s="74" t="s">
        <v>4</v>
      </c>
      <c r="BP1810" s="75" t="s">
        <v>4</v>
      </c>
      <c r="BQ1810" s="75" t="s">
        <v>4</v>
      </c>
      <c r="BR1810" s="75" t="s">
        <v>3</v>
      </c>
      <c r="BS1810" s="67" t="s">
        <v>3765</v>
      </c>
      <c r="BT1810" s="75">
        <v>5</v>
      </c>
      <c r="BU1810" s="259" t="s">
        <v>3722</v>
      </c>
      <c r="BV1810" s="259" t="s">
        <v>3722</v>
      </c>
      <c r="BW1810" s="75">
        <v>0</v>
      </c>
      <c r="BX1810" s="95" t="s">
        <v>2838</v>
      </c>
      <c r="BY1810" s="75">
        <v>0</v>
      </c>
      <c r="BZ1810" s="75">
        <v>0</v>
      </c>
      <c r="CA1810" s="95" t="s">
        <v>2837</v>
      </c>
      <c r="CB1810" s="75">
        <v>0</v>
      </c>
      <c r="CC1810" s="75">
        <v>0</v>
      </c>
      <c r="CD1810" s="78" t="s">
        <v>2837</v>
      </c>
      <c r="CE1810" s="75">
        <v>0</v>
      </c>
      <c r="CF1810" s="75">
        <v>0</v>
      </c>
      <c r="CG1810" s="80"/>
      <c r="CH1810" s="80"/>
      <c r="CI1810" s="80"/>
      <c r="CJ1810" s="80"/>
      <c r="CK1810" s="80"/>
      <c r="CL1810" s="81"/>
    </row>
    <row r="1811" spans="1:90" ht="23.25" customHeight="1" x14ac:dyDescent="0.25">
      <c r="A1811" s="344">
        <v>49</v>
      </c>
      <c r="B1811" s="368">
        <v>29</v>
      </c>
      <c r="C1811" s="368">
        <v>29.1</v>
      </c>
      <c r="D1811" s="368">
        <v>530</v>
      </c>
      <c r="E1811" s="378" t="s">
        <v>3779</v>
      </c>
      <c r="F1811" s="345" t="s">
        <v>3780</v>
      </c>
      <c r="G1811" s="380" t="s">
        <v>347</v>
      </c>
      <c r="H1811" s="44" t="s">
        <v>6</v>
      </c>
      <c r="I1811" s="82" t="s">
        <v>4</v>
      </c>
      <c r="J1811" s="296"/>
      <c r="K1811" s="73" t="s">
        <v>7</v>
      </c>
      <c r="L1811" s="73" t="s">
        <v>7</v>
      </c>
      <c r="M1811" s="73" t="s">
        <v>4</v>
      </c>
      <c r="N1811" s="80"/>
      <c r="O1811" s="73" t="s">
        <v>7</v>
      </c>
      <c r="P1811" s="73" t="s">
        <v>7</v>
      </c>
      <c r="Q1811" s="73" t="s">
        <v>4</v>
      </c>
      <c r="R1811" s="259"/>
      <c r="S1811" s="73" t="s">
        <v>7</v>
      </c>
      <c r="T1811" s="73" t="s">
        <v>7</v>
      </c>
      <c r="U1811" s="73" t="s">
        <v>4</v>
      </c>
      <c r="V1811" s="259"/>
      <c r="W1811" s="73" t="s">
        <v>7</v>
      </c>
      <c r="X1811" s="73" t="s">
        <v>7</v>
      </c>
      <c r="Y1811" s="74" t="s">
        <v>4</v>
      </c>
      <c r="Z1811" s="75" t="s">
        <v>4</v>
      </c>
      <c r="AA1811" s="75" t="s">
        <v>4</v>
      </c>
      <c r="AB1811" s="75" t="s">
        <v>4</v>
      </c>
      <c r="AC1811" s="75" t="s">
        <v>20</v>
      </c>
      <c r="AD1811" s="75" t="s">
        <v>2046</v>
      </c>
      <c r="AE1811" s="73" t="s">
        <v>4</v>
      </c>
      <c r="AF1811" s="259"/>
      <c r="AG1811" s="73" t="s">
        <v>7</v>
      </c>
      <c r="AH1811" s="73" t="s">
        <v>7</v>
      </c>
      <c r="AI1811" s="73" t="s">
        <v>4</v>
      </c>
      <c r="AJ1811" s="95"/>
      <c r="AK1811" s="73" t="s">
        <v>7</v>
      </c>
      <c r="AL1811" s="73" t="s">
        <v>7</v>
      </c>
      <c r="AM1811" s="74" t="s">
        <v>4</v>
      </c>
      <c r="AN1811" s="74" t="s">
        <v>4</v>
      </c>
      <c r="AO1811" s="74" t="s">
        <v>4</v>
      </c>
      <c r="AP1811" s="74" t="s">
        <v>4</v>
      </c>
      <c r="AQ1811" s="75" t="s">
        <v>20</v>
      </c>
      <c r="AR1811" s="75" t="s">
        <v>3</v>
      </c>
      <c r="AS1811" s="73" t="s">
        <v>4</v>
      </c>
      <c r="AT1811" s="79"/>
      <c r="AU1811" s="73" t="s">
        <v>7</v>
      </c>
      <c r="AV1811" s="73" t="s">
        <v>7</v>
      </c>
      <c r="AW1811" s="73" t="s">
        <v>4</v>
      </c>
      <c r="AX1811" s="75"/>
      <c r="AY1811" s="73" t="s">
        <v>7</v>
      </c>
      <c r="AZ1811" s="73" t="s">
        <v>7</v>
      </c>
      <c r="BA1811" s="75" t="s">
        <v>4</v>
      </c>
      <c r="BB1811" s="75" t="s">
        <v>4</v>
      </c>
      <c r="BC1811" s="75" t="s">
        <v>4</v>
      </c>
      <c r="BD1811" s="75" t="s">
        <v>4</v>
      </c>
      <c r="BE1811" s="75" t="s">
        <v>2046</v>
      </c>
      <c r="BF1811" s="86" t="s">
        <v>5</v>
      </c>
      <c r="BG1811" s="296" t="s">
        <v>4041</v>
      </c>
      <c r="BH1811" s="73" t="s">
        <v>7</v>
      </c>
      <c r="BI1811" s="76" t="s">
        <v>2841</v>
      </c>
      <c r="BJ1811" s="73" t="s">
        <v>4</v>
      </c>
      <c r="BK1811" s="80"/>
      <c r="BL1811" s="73" t="s">
        <v>7</v>
      </c>
      <c r="BM1811" s="76" t="s">
        <v>3781</v>
      </c>
      <c r="BN1811" s="74" t="s">
        <v>4</v>
      </c>
      <c r="BO1811" s="74" t="s">
        <v>4</v>
      </c>
      <c r="BP1811" s="75" t="s">
        <v>4</v>
      </c>
      <c r="BQ1811" s="75" t="s">
        <v>4</v>
      </c>
      <c r="BR1811" s="75" t="s">
        <v>3</v>
      </c>
      <c r="BS1811" s="67" t="s">
        <v>3782</v>
      </c>
      <c r="BT1811" s="75">
        <v>2</v>
      </c>
      <c r="BU1811" s="259" t="s">
        <v>3722</v>
      </c>
      <c r="BV1811" s="259" t="s">
        <v>3722</v>
      </c>
      <c r="BW1811" s="75">
        <v>0</v>
      </c>
      <c r="BX1811" s="95" t="s">
        <v>2838</v>
      </c>
      <c r="BY1811" s="75">
        <v>0</v>
      </c>
      <c r="BZ1811" s="75">
        <v>0</v>
      </c>
      <c r="CA1811" s="95" t="s">
        <v>2837</v>
      </c>
      <c r="CB1811" s="75">
        <v>0</v>
      </c>
      <c r="CC1811" s="75">
        <v>0</v>
      </c>
      <c r="CD1811" s="78" t="s">
        <v>2837</v>
      </c>
      <c r="CE1811" s="75">
        <v>0</v>
      </c>
      <c r="CF1811" s="75">
        <v>0</v>
      </c>
      <c r="CG1811" s="80"/>
      <c r="CH1811" s="80"/>
      <c r="CI1811" s="80"/>
      <c r="CJ1811" s="80"/>
      <c r="CK1811" s="80"/>
      <c r="CL1811" s="81"/>
    </row>
    <row r="1812" spans="1:90" ht="23.25" hidden="1" customHeight="1" x14ac:dyDescent="0.25">
      <c r="A1812" s="15">
        <v>50</v>
      </c>
      <c r="B1812" s="361">
        <v>29</v>
      </c>
      <c r="C1812" s="361">
        <v>29.1</v>
      </c>
      <c r="D1812" s="361">
        <v>530</v>
      </c>
      <c r="E1812" s="23" t="s">
        <v>3779</v>
      </c>
      <c r="F1812" s="16" t="s">
        <v>3780</v>
      </c>
      <c r="G1812" s="22" t="s">
        <v>272</v>
      </c>
      <c r="H1812" s="44" t="s">
        <v>6</v>
      </c>
      <c r="I1812" s="82" t="s">
        <v>4</v>
      </c>
      <c r="J1812" s="256"/>
      <c r="K1812" s="69" t="s">
        <v>7</v>
      </c>
      <c r="L1812" s="69" t="s">
        <v>7</v>
      </c>
      <c r="M1812" s="73" t="s">
        <v>4</v>
      </c>
      <c r="N1812" s="206" t="s">
        <v>211</v>
      </c>
      <c r="O1812" s="69" t="s">
        <v>7</v>
      </c>
      <c r="P1812" s="69" t="s">
        <v>7</v>
      </c>
      <c r="Q1812" s="73" t="s">
        <v>4</v>
      </c>
      <c r="R1812" s="259"/>
      <c r="S1812" s="73" t="s">
        <v>7</v>
      </c>
      <c r="T1812" s="73" t="s">
        <v>7</v>
      </c>
      <c r="U1812" s="73" t="s">
        <v>4</v>
      </c>
      <c r="V1812" s="259"/>
      <c r="W1812" s="73" t="s">
        <v>7</v>
      </c>
      <c r="X1812" s="73" t="s">
        <v>7</v>
      </c>
      <c r="Y1812" s="74" t="s">
        <v>4</v>
      </c>
      <c r="Z1812" s="75" t="s">
        <v>4</v>
      </c>
      <c r="AA1812" s="75" t="s">
        <v>4</v>
      </c>
      <c r="AB1812" s="75" t="s">
        <v>4</v>
      </c>
      <c r="AC1812" s="75" t="s">
        <v>20</v>
      </c>
      <c r="AD1812" s="75" t="s">
        <v>2046</v>
      </c>
      <c r="AE1812" s="73" t="s">
        <v>4</v>
      </c>
      <c r="AF1812" s="259"/>
      <c r="AG1812" s="73" t="s">
        <v>7</v>
      </c>
      <c r="AH1812" s="73" t="s">
        <v>7</v>
      </c>
      <c r="AI1812" s="73" t="s">
        <v>4</v>
      </c>
      <c r="AJ1812" s="95"/>
      <c r="AK1812" s="73" t="s">
        <v>7</v>
      </c>
      <c r="AL1812" s="73" t="s">
        <v>7</v>
      </c>
      <c r="AM1812" s="74" t="s">
        <v>4</v>
      </c>
      <c r="AN1812" s="74" t="s">
        <v>4</v>
      </c>
      <c r="AO1812" s="74" t="s">
        <v>4</v>
      </c>
      <c r="AP1812" s="74" t="s">
        <v>4</v>
      </c>
      <c r="AQ1812" s="75" t="s">
        <v>20</v>
      </c>
      <c r="AR1812" s="75" t="s">
        <v>3</v>
      </c>
      <c r="AS1812" s="73" t="s">
        <v>4</v>
      </c>
      <c r="AT1812" s="79"/>
      <c r="AU1812" s="73" t="s">
        <v>7</v>
      </c>
      <c r="AV1812" s="73" t="s">
        <v>7</v>
      </c>
      <c r="AW1812" s="73" t="s">
        <v>4</v>
      </c>
      <c r="AX1812" s="75"/>
      <c r="AY1812" s="73" t="s">
        <v>7</v>
      </c>
      <c r="AZ1812" s="73" t="s">
        <v>7</v>
      </c>
      <c r="BA1812" s="75" t="s">
        <v>4</v>
      </c>
      <c r="BB1812" s="75" t="s">
        <v>4</v>
      </c>
      <c r="BC1812" s="75" t="s">
        <v>4</v>
      </c>
      <c r="BD1812" s="75" t="s">
        <v>4</v>
      </c>
      <c r="BE1812" s="75" t="s">
        <v>2046</v>
      </c>
      <c r="BF1812" s="73" t="s">
        <v>4</v>
      </c>
      <c r="BG1812" s="80"/>
      <c r="BH1812" s="73" t="s">
        <v>7</v>
      </c>
      <c r="BI1812" s="76" t="s">
        <v>2841</v>
      </c>
      <c r="BJ1812" s="73" t="s">
        <v>4</v>
      </c>
      <c r="BK1812" s="80"/>
      <c r="BL1812" s="73" t="s">
        <v>7</v>
      </c>
      <c r="BM1812" s="76" t="s">
        <v>3781</v>
      </c>
      <c r="BN1812" s="74" t="s">
        <v>4</v>
      </c>
      <c r="BO1812" s="74" t="s">
        <v>4</v>
      </c>
      <c r="BP1812" s="75" t="s">
        <v>4</v>
      </c>
      <c r="BQ1812" s="75" t="s">
        <v>4</v>
      </c>
      <c r="BR1812" s="75" t="s">
        <v>3</v>
      </c>
      <c r="BS1812" s="67" t="s">
        <v>3782</v>
      </c>
      <c r="BT1812" s="75">
        <v>2</v>
      </c>
      <c r="BU1812" s="259" t="s">
        <v>3722</v>
      </c>
      <c r="BV1812" s="259" t="s">
        <v>3722</v>
      </c>
      <c r="BW1812" s="75">
        <v>0</v>
      </c>
      <c r="BX1812" s="95" t="s">
        <v>2838</v>
      </c>
      <c r="BY1812" s="75">
        <v>0</v>
      </c>
      <c r="BZ1812" s="75">
        <v>0</v>
      </c>
      <c r="CA1812" s="95" t="s">
        <v>2837</v>
      </c>
      <c r="CB1812" s="75">
        <v>0</v>
      </c>
      <c r="CC1812" s="75">
        <v>0</v>
      </c>
      <c r="CD1812" s="78" t="s">
        <v>2837</v>
      </c>
      <c r="CE1812" s="75">
        <v>0</v>
      </c>
      <c r="CF1812" s="75">
        <v>0</v>
      </c>
      <c r="CG1812" s="80"/>
      <c r="CH1812" s="80"/>
      <c r="CI1812" s="80"/>
      <c r="CJ1812" s="80"/>
      <c r="CK1812" s="80"/>
      <c r="CL1812" s="81"/>
    </row>
    <row r="1813" spans="1:90" ht="23.25" hidden="1" customHeight="1" x14ac:dyDescent="0.25">
      <c r="A1813" s="15">
        <v>51</v>
      </c>
      <c r="B1813" s="361">
        <v>29</v>
      </c>
      <c r="C1813" s="361">
        <v>29.1</v>
      </c>
      <c r="D1813" s="361">
        <v>530</v>
      </c>
      <c r="E1813" s="23" t="s">
        <v>3779</v>
      </c>
      <c r="F1813" s="16" t="s">
        <v>3780</v>
      </c>
      <c r="G1813" s="42" t="s">
        <v>342</v>
      </c>
      <c r="H1813" s="44" t="s">
        <v>6</v>
      </c>
      <c r="I1813" s="82" t="s">
        <v>4</v>
      </c>
      <c r="J1813" s="297"/>
      <c r="K1813" s="73" t="s">
        <v>7</v>
      </c>
      <c r="L1813" s="73" t="s">
        <v>7</v>
      </c>
      <c r="M1813" s="73" t="s">
        <v>4</v>
      </c>
      <c r="N1813" s="80"/>
      <c r="O1813" s="73" t="s">
        <v>7</v>
      </c>
      <c r="P1813" s="73" t="s">
        <v>7</v>
      </c>
      <c r="Q1813" s="73" t="s">
        <v>4</v>
      </c>
      <c r="R1813" s="259"/>
      <c r="S1813" s="73" t="s">
        <v>7</v>
      </c>
      <c r="T1813" s="73" t="s">
        <v>7</v>
      </c>
      <c r="U1813" s="73" t="s">
        <v>4</v>
      </c>
      <c r="V1813" s="259"/>
      <c r="W1813" s="73" t="s">
        <v>7</v>
      </c>
      <c r="X1813" s="73" t="s">
        <v>7</v>
      </c>
      <c r="Y1813" s="74" t="s">
        <v>4</v>
      </c>
      <c r="Z1813" s="75" t="s">
        <v>4</v>
      </c>
      <c r="AA1813" s="75" t="s">
        <v>4</v>
      </c>
      <c r="AB1813" s="75" t="s">
        <v>4</v>
      </c>
      <c r="AC1813" s="75" t="s">
        <v>20</v>
      </c>
      <c r="AD1813" s="75" t="s">
        <v>2046</v>
      </c>
      <c r="AE1813" s="73" t="s">
        <v>4</v>
      </c>
      <c r="AF1813" s="259"/>
      <c r="AG1813" s="73" t="s">
        <v>7</v>
      </c>
      <c r="AH1813" s="73" t="s">
        <v>7</v>
      </c>
      <c r="AI1813" s="73" t="s">
        <v>4</v>
      </c>
      <c r="AJ1813" s="95"/>
      <c r="AK1813" s="73" t="s">
        <v>7</v>
      </c>
      <c r="AL1813" s="73" t="s">
        <v>7</v>
      </c>
      <c r="AM1813" s="74" t="s">
        <v>4</v>
      </c>
      <c r="AN1813" s="74" t="s">
        <v>4</v>
      </c>
      <c r="AO1813" s="74" t="s">
        <v>4</v>
      </c>
      <c r="AP1813" s="74" t="s">
        <v>4</v>
      </c>
      <c r="AQ1813" s="75" t="s">
        <v>20</v>
      </c>
      <c r="AR1813" s="75" t="s">
        <v>3</v>
      </c>
      <c r="AS1813" s="73" t="s">
        <v>4</v>
      </c>
      <c r="AT1813" s="79"/>
      <c r="AU1813" s="73" t="s">
        <v>7</v>
      </c>
      <c r="AV1813" s="73" t="s">
        <v>7</v>
      </c>
      <c r="AW1813" s="73" t="s">
        <v>4</v>
      </c>
      <c r="AX1813" s="75"/>
      <c r="AY1813" s="73" t="s">
        <v>7</v>
      </c>
      <c r="AZ1813" s="73" t="s">
        <v>7</v>
      </c>
      <c r="BA1813" s="75" t="s">
        <v>4</v>
      </c>
      <c r="BB1813" s="75" t="s">
        <v>4</v>
      </c>
      <c r="BC1813" s="75" t="s">
        <v>4</v>
      </c>
      <c r="BD1813" s="75" t="s">
        <v>4</v>
      </c>
      <c r="BE1813" s="75" t="s">
        <v>2046</v>
      </c>
      <c r="BF1813" s="73" t="s">
        <v>4</v>
      </c>
      <c r="BG1813" s="80"/>
      <c r="BH1813" s="73" t="s">
        <v>7</v>
      </c>
      <c r="BI1813" s="160" t="s">
        <v>6</v>
      </c>
      <c r="BJ1813" s="73" t="s">
        <v>4</v>
      </c>
      <c r="BK1813" s="80"/>
      <c r="BL1813" s="73" t="s">
        <v>7</v>
      </c>
      <c r="BM1813" s="160" t="s">
        <v>6</v>
      </c>
      <c r="BN1813" s="74" t="s">
        <v>4</v>
      </c>
      <c r="BO1813" s="74" t="s">
        <v>4</v>
      </c>
      <c r="BP1813" s="75" t="s">
        <v>4</v>
      </c>
      <c r="BQ1813" s="75" t="s">
        <v>4</v>
      </c>
      <c r="BR1813" s="75" t="s">
        <v>3</v>
      </c>
      <c r="BS1813" s="67" t="s">
        <v>3782</v>
      </c>
      <c r="BT1813" s="75">
        <v>2</v>
      </c>
      <c r="BU1813" s="259" t="s">
        <v>3722</v>
      </c>
      <c r="BV1813" s="259" t="s">
        <v>3722</v>
      </c>
      <c r="BW1813" s="75">
        <v>0</v>
      </c>
      <c r="BX1813" s="95" t="s">
        <v>2838</v>
      </c>
      <c r="BY1813" s="75">
        <v>0</v>
      </c>
      <c r="BZ1813" s="75">
        <v>0</v>
      </c>
      <c r="CA1813" s="95" t="s">
        <v>2837</v>
      </c>
      <c r="CB1813" s="75">
        <v>0</v>
      </c>
      <c r="CC1813" s="75">
        <v>0</v>
      </c>
      <c r="CD1813" s="78" t="s">
        <v>2837</v>
      </c>
      <c r="CE1813" s="75">
        <v>0</v>
      </c>
      <c r="CF1813" s="75">
        <v>0</v>
      </c>
      <c r="CG1813" s="80"/>
      <c r="CH1813" s="80"/>
      <c r="CI1813" s="80"/>
      <c r="CJ1813" s="80"/>
      <c r="CK1813" s="80"/>
      <c r="CL1813" s="81"/>
    </row>
    <row r="1814" spans="1:90" ht="23.25" hidden="1" customHeight="1" x14ac:dyDescent="0.25">
      <c r="A1814" s="15">
        <v>52</v>
      </c>
      <c r="B1814" s="361">
        <v>29</v>
      </c>
      <c r="C1814" s="361">
        <v>29.1</v>
      </c>
      <c r="D1814" s="361">
        <v>530</v>
      </c>
      <c r="E1814" s="23" t="s">
        <v>3779</v>
      </c>
      <c r="F1814" s="16" t="s">
        <v>3780</v>
      </c>
      <c r="G1814" s="42" t="s">
        <v>281</v>
      </c>
      <c r="H1814" s="44" t="s">
        <v>6</v>
      </c>
      <c r="I1814" s="82" t="s">
        <v>4</v>
      </c>
      <c r="J1814" s="296"/>
      <c r="K1814" s="73" t="s">
        <v>7</v>
      </c>
      <c r="L1814" s="73" t="s">
        <v>7</v>
      </c>
      <c r="M1814" s="73" t="s">
        <v>4</v>
      </c>
      <c r="N1814" s="80"/>
      <c r="O1814" s="73" t="s">
        <v>7</v>
      </c>
      <c r="P1814" s="73" t="s">
        <v>7</v>
      </c>
      <c r="Q1814" s="73" t="s">
        <v>4</v>
      </c>
      <c r="R1814" s="259"/>
      <c r="S1814" s="73" t="s">
        <v>7</v>
      </c>
      <c r="T1814" s="73" t="s">
        <v>7</v>
      </c>
      <c r="U1814" s="73" t="s">
        <v>4</v>
      </c>
      <c r="V1814" s="259"/>
      <c r="W1814" s="73" t="s">
        <v>7</v>
      </c>
      <c r="X1814" s="73" t="s">
        <v>7</v>
      </c>
      <c r="Y1814" s="74" t="s">
        <v>4</v>
      </c>
      <c r="Z1814" s="75" t="s">
        <v>4</v>
      </c>
      <c r="AA1814" s="75" t="s">
        <v>4</v>
      </c>
      <c r="AB1814" s="75" t="s">
        <v>4</v>
      </c>
      <c r="AC1814" s="75" t="s">
        <v>20</v>
      </c>
      <c r="AD1814" s="75" t="s">
        <v>2046</v>
      </c>
      <c r="AE1814" s="73" t="s">
        <v>4</v>
      </c>
      <c r="AF1814" s="259"/>
      <c r="AG1814" s="73" t="s">
        <v>7</v>
      </c>
      <c r="AH1814" s="73" t="s">
        <v>7</v>
      </c>
      <c r="AI1814" s="73" t="s">
        <v>4</v>
      </c>
      <c r="AJ1814" s="95"/>
      <c r="AK1814" s="73" t="s">
        <v>7</v>
      </c>
      <c r="AL1814" s="73" t="s">
        <v>7</v>
      </c>
      <c r="AM1814" s="74" t="s">
        <v>4</v>
      </c>
      <c r="AN1814" s="74" t="s">
        <v>4</v>
      </c>
      <c r="AO1814" s="74" t="s">
        <v>4</v>
      </c>
      <c r="AP1814" s="74" t="s">
        <v>4</v>
      </c>
      <c r="AQ1814" s="75" t="s">
        <v>20</v>
      </c>
      <c r="AR1814" s="75" t="s">
        <v>3</v>
      </c>
      <c r="AS1814" s="73" t="s">
        <v>4</v>
      </c>
      <c r="AT1814" s="79"/>
      <c r="AU1814" s="73" t="s">
        <v>7</v>
      </c>
      <c r="AV1814" s="73" t="s">
        <v>7</v>
      </c>
      <c r="AW1814" s="73" t="s">
        <v>4</v>
      </c>
      <c r="AX1814" s="75"/>
      <c r="AY1814" s="73" t="s">
        <v>7</v>
      </c>
      <c r="AZ1814" s="73" t="s">
        <v>7</v>
      </c>
      <c r="BA1814" s="75" t="s">
        <v>4</v>
      </c>
      <c r="BB1814" s="75" t="s">
        <v>4</v>
      </c>
      <c r="BC1814" s="75" t="s">
        <v>4</v>
      </c>
      <c r="BD1814" s="75" t="s">
        <v>4</v>
      </c>
      <c r="BE1814" s="75" t="s">
        <v>2046</v>
      </c>
      <c r="BF1814" s="73" t="s">
        <v>4</v>
      </c>
      <c r="BG1814" s="80"/>
      <c r="BH1814" s="73" t="s">
        <v>7</v>
      </c>
      <c r="BI1814" s="76" t="s">
        <v>2841</v>
      </c>
      <c r="BJ1814" s="73" t="s">
        <v>4</v>
      </c>
      <c r="BK1814" s="80"/>
      <c r="BL1814" s="73" t="s">
        <v>7</v>
      </c>
      <c r="BM1814" s="76" t="s">
        <v>3781</v>
      </c>
      <c r="BN1814" s="74" t="s">
        <v>4</v>
      </c>
      <c r="BO1814" s="74" t="s">
        <v>4</v>
      </c>
      <c r="BP1814" s="75" t="s">
        <v>4</v>
      </c>
      <c r="BQ1814" s="75" t="s">
        <v>4</v>
      </c>
      <c r="BR1814" s="75" t="s">
        <v>3</v>
      </c>
      <c r="BS1814" s="67" t="s">
        <v>3782</v>
      </c>
      <c r="BT1814" s="75">
        <v>2</v>
      </c>
      <c r="BU1814" s="259" t="s">
        <v>3722</v>
      </c>
      <c r="BV1814" s="259" t="s">
        <v>3722</v>
      </c>
      <c r="BW1814" s="75">
        <v>0</v>
      </c>
      <c r="BX1814" s="95" t="s">
        <v>2838</v>
      </c>
      <c r="BY1814" s="75">
        <v>0</v>
      </c>
      <c r="BZ1814" s="75">
        <v>0</v>
      </c>
      <c r="CA1814" s="95" t="s">
        <v>2837</v>
      </c>
      <c r="CB1814" s="75">
        <v>0</v>
      </c>
      <c r="CC1814" s="75">
        <v>0</v>
      </c>
      <c r="CD1814" s="78" t="s">
        <v>2837</v>
      </c>
      <c r="CE1814" s="75">
        <v>0</v>
      </c>
      <c r="CF1814" s="75">
        <v>0</v>
      </c>
      <c r="CG1814" s="80"/>
      <c r="CH1814" s="80"/>
      <c r="CI1814" s="80"/>
      <c r="CJ1814" s="80"/>
      <c r="CK1814" s="80"/>
      <c r="CL1814" s="81"/>
    </row>
    <row r="1815" spans="1:90" ht="23.25" hidden="1" customHeight="1" x14ac:dyDescent="0.25">
      <c r="A1815" s="15">
        <v>53</v>
      </c>
      <c r="B1815" s="361">
        <v>29</v>
      </c>
      <c r="C1815" s="361">
        <v>29.1</v>
      </c>
      <c r="D1815" s="361">
        <v>530</v>
      </c>
      <c r="E1815" s="23" t="s">
        <v>3779</v>
      </c>
      <c r="F1815" s="16" t="s">
        <v>3780</v>
      </c>
      <c r="G1815" s="18" t="s">
        <v>1536</v>
      </c>
      <c r="H1815" s="44" t="s">
        <v>6</v>
      </c>
      <c r="I1815" s="82" t="s">
        <v>4</v>
      </c>
      <c r="J1815" s="297"/>
      <c r="K1815" s="73" t="s">
        <v>7</v>
      </c>
      <c r="L1815" s="73" t="s">
        <v>7</v>
      </c>
      <c r="M1815" s="73" t="s">
        <v>4</v>
      </c>
      <c r="N1815" s="80"/>
      <c r="O1815" s="73" t="s">
        <v>7</v>
      </c>
      <c r="P1815" s="73" t="s">
        <v>7</v>
      </c>
      <c r="Q1815" s="73" t="s">
        <v>4</v>
      </c>
      <c r="R1815" s="259"/>
      <c r="S1815" s="73" t="s">
        <v>7</v>
      </c>
      <c r="T1815" s="73" t="s">
        <v>7</v>
      </c>
      <c r="U1815" s="73" t="s">
        <v>4</v>
      </c>
      <c r="V1815" s="259"/>
      <c r="W1815" s="73" t="s">
        <v>7</v>
      </c>
      <c r="X1815" s="73" t="s">
        <v>7</v>
      </c>
      <c r="Y1815" s="74" t="s">
        <v>4</v>
      </c>
      <c r="Z1815" s="75" t="s">
        <v>4</v>
      </c>
      <c r="AA1815" s="75" t="s">
        <v>4</v>
      </c>
      <c r="AB1815" s="75" t="s">
        <v>4</v>
      </c>
      <c r="AC1815" s="75" t="s">
        <v>20</v>
      </c>
      <c r="AD1815" s="75" t="s">
        <v>2046</v>
      </c>
      <c r="AE1815" s="73" t="s">
        <v>4</v>
      </c>
      <c r="AF1815" s="259"/>
      <c r="AG1815" s="73" t="s">
        <v>7</v>
      </c>
      <c r="AH1815" s="73" t="s">
        <v>7</v>
      </c>
      <c r="AI1815" s="73" t="s">
        <v>4</v>
      </c>
      <c r="AJ1815" s="95"/>
      <c r="AK1815" s="73" t="s">
        <v>7</v>
      </c>
      <c r="AL1815" s="73" t="s">
        <v>7</v>
      </c>
      <c r="AM1815" s="74" t="s">
        <v>4</v>
      </c>
      <c r="AN1815" s="74" t="s">
        <v>4</v>
      </c>
      <c r="AO1815" s="74" t="s">
        <v>4</v>
      </c>
      <c r="AP1815" s="74" t="s">
        <v>4</v>
      </c>
      <c r="AQ1815" s="75" t="s">
        <v>20</v>
      </c>
      <c r="AR1815" s="75" t="s">
        <v>3</v>
      </c>
      <c r="AS1815" s="73" t="s">
        <v>4</v>
      </c>
      <c r="AT1815" s="79"/>
      <c r="AU1815" s="73" t="s">
        <v>7</v>
      </c>
      <c r="AV1815" s="73" t="s">
        <v>7</v>
      </c>
      <c r="AW1815" s="73" t="s">
        <v>4</v>
      </c>
      <c r="AX1815" s="75"/>
      <c r="AY1815" s="73" t="s">
        <v>7</v>
      </c>
      <c r="AZ1815" s="73" t="s">
        <v>7</v>
      </c>
      <c r="BA1815" s="75" t="s">
        <v>4</v>
      </c>
      <c r="BB1815" s="75" t="s">
        <v>4</v>
      </c>
      <c r="BC1815" s="75" t="s">
        <v>4</v>
      </c>
      <c r="BD1815" s="75" t="s">
        <v>4</v>
      </c>
      <c r="BE1815" s="75" t="s">
        <v>2046</v>
      </c>
      <c r="BF1815" s="73" t="s">
        <v>4</v>
      </c>
      <c r="BG1815" s="80"/>
      <c r="BH1815" s="73" t="s">
        <v>7</v>
      </c>
      <c r="BI1815" s="76" t="s">
        <v>2841</v>
      </c>
      <c r="BJ1815" s="73" t="s">
        <v>4</v>
      </c>
      <c r="BK1815" s="80"/>
      <c r="BL1815" s="73" t="s">
        <v>7</v>
      </c>
      <c r="BM1815" s="76" t="s">
        <v>3781</v>
      </c>
      <c r="BN1815" s="74" t="s">
        <v>4</v>
      </c>
      <c r="BO1815" s="74" t="s">
        <v>4</v>
      </c>
      <c r="BP1815" s="75" t="s">
        <v>4</v>
      </c>
      <c r="BQ1815" s="75" t="s">
        <v>4</v>
      </c>
      <c r="BR1815" s="75" t="s">
        <v>3</v>
      </c>
      <c r="BS1815" s="67" t="s">
        <v>3782</v>
      </c>
      <c r="BT1815" s="75">
        <v>2</v>
      </c>
      <c r="BU1815" s="259" t="s">
        <v>3722</v>
      </c>
      <c r="BV1815" s="259" t="s">
        <v>3722</v>
      </c>
      <c r="BW1815" s="75">
        <v>0</v>
      </c>
      <c r="BX1815" s="95" t="s">
        <v>2838</v>
      </c>
      <c r="BY1815" s="75">
        <v>0</v>
      </c>
      <c r="BZ1815" s="75">
        <v>0</v>
      </c>
      <c r="CA1815" s="95" t="s">
        <v>2837</v>
      </c>
      <c r="CB1815" s="75">
        <v>0</v>
      </c>
      <c r="CC1815" s="75">
        <v>0</v>
      </c>
      <c r="CD1815" s="78" t="s">
        <v>2837</v>
      </c>
      <c r="CE1815" s="75">
        <v>0</v>
      </c>
      <c r="CF1815" s="75">
        <v>0</v>
      </c>
      <c r="CG1815" s="80"/>
      <c r="CH1815" s="80"/>
      <c r="CI1815" s="80"/>
      <c r="CJ1815" s="80"/>
      <c r="CK1815" s="80"/>
      <c r="CL1815" s="81"/>
    </row>
    <row r="1816" spans="1:90" ht="23.25" hidden="1" customHeight="1" x14ac:dyDescent="0.25">
      <c r="A1816" s="15">
        <v>54</v>
      </c>
      <c r="B1816" s="361">
        <v>29</v>
      </c>
      <c r="C1816" s="361">
        <v>29.1</v>
      </c>
      <c r="D1816" s="361">
        <v>530</v>
      </c>
      <c r="E1816" s="23" t="s">
        <v>3779</v>
      </c>
      <c r="F1816" s="16" t="s">
        <v>3780</v>
      </c>
      <c r="G1816" s="42" t="s">
        <v>333</v>
      </c>
      <c r="H1816" s="44" t="s">
        <v>6</v>
      </c>
      <c r="I1816" s="82" t="s">
        <v>4</v>
      </c>
      <c r="J1816" s="296"/>
      <c r="K1816" s="73" t="s">
        <v>7</v>
      </c>
      <c r="L1816" s="73" t="s">
        <v>7</v>
      </c>
      <c r="M1816" s="73" t="s">
        <v>4</v>
      </c>
      <c r="N1816" s="80"/>
      <c r="O1816" s="73" t="s">
        <v>7</v>
      </c>
      <c r="P1816" s="73" t="s">
        <v>7</v>
      </c>
      <c r="Q1816" s="73" t="s">
        <v>4</v>
      </c>
      <c r="R1816" s="259"/>
      <c r="S1816" s="73" t="s">
        <v>7</v>
      </c>
      <c r="T1816" s="73" t="s">
        <v>7</v>
      </c>
      <c r="U1816" s="73" t="s">
        <v>4</v>
      </c>
      <c r="V1816" s="259"/>
      <c r="W1816" s="73" t="s">
        <v>7</v>
      </c>
      <c r="X1816" s="73" t="s">
        <v>7</v>
      </c>
      <c r="Y1816" s="74" t="s">
        <v>4</v>
      </c>
      <c r="Z1816" s="75" t="s">
        <v>4</v>
      </c>
      <c r="AA1816" s="75" t="s">
        <v>4</v>
      </c>
      <c r="AB1816" s="75" t="s">
        <v>4</v>
      </c>
      <c r="AC1816" s="75" t="s">
        <v>20</v>
      </c>
      <c r="AD1816" s="75" t="s">
        <v>2046</v>
      </c>
      <c r="AE1816" s="73" t="s">
        <v>4</v>
      </c>
      <c r="AF1816" s="259"/>
      <c r="AG1816" s="73" t="s">
        <v>7</v>
      </c>
      <c r="AH1816" s="73" t="s">
        <v>7</v>
      </c>
      <c r="AI1816" s="73" t="s">
        <v>4</v>
      </c>
      <c r="AJ1816" s="95"/>
      <c r="AK1816" s="73" t="s">
        <v>7</v>
      </c>
      <c r="AL1816" s="73" t="s">
        <v>7</v>
      </c>
      <c r="AM1816" s="74" t="s">
        <v>4</v>
      </c>
      <c r="AN1816" s="74" t="s">
        <v>4</v>
      </c>
      <c r="AO1816" s="74" t="s">
        <v>4</v>
      </c>
      <c r="AP1816" s="74" t="s">
        <v>4</v>
      </c>
      <c r="AQ1816" s="75" t="s">
        <v>20</v>
      </c>
      <c r="AR1816" s="75" t="s">
        <v>3</v>
      </c>
      <c r="AS1816" s="73" t="s">
        <v>4</v>
      </c>
      <c r="AT1816" s="79"/>
      <c r="AU1816" s="73" t="s">
        <v>7</v>
      </c>
      <c r="AV1816" s="73" t="s">
        <v>7</v>
      </c>
      <c r="AW1816" s="73" t="s">
        <v>4</v>
      </c>
      <c r="AX1816" s="75"/>
      <c r="AY1816" s="73" t="s">
        <v>7</v>
      </c>
      <c r="AZ1816" s="73" t="s">
        <v>7</v>
      </c>
      <c r="BA1816" s="75" t="s">
        <v>4</v>
      </c>
      <c r="BB1816" s="75" t="s">
        <v>4</v>
      </c>
      <c r="BC1816" s="75" t="s">
        <v>4</v>
      </c>
      <c r="BD1816" s="75" t="s">
        <v>4</v>
      </c>
      <c r="BE1816" s="75" t="s">
        <v>2046</v>
      </c>
      <c r="BF1816" s="73" t="s">
        <v>4</v>
      </c>
      <c r="BG1816" s="80"/>
      <c r="BH1816" s="73" t="s">
        <v>7</v>
      </c>
      <c r="BI1816" s="76" t="s">
        <v>2841</v>
      </c>
      <c r="BJ1816" s="73" t="s">
        <v>4</v>
      </c>
      <c r="BK1816" s="80"/>
      <c r="BL1816" s="73" t="s">
        <v>7</v>
      </c>
      <c r="BM1816" s="76" t="s">
        <v>3781</v>
      </c>
      <c r="BN1816" s="74" t="s">
        <v>4</v>
      </c>
      <c r="BO1816" s="74" t="s">
        <v>4</v>
      </c>
      <c r="BP1816" s="75" t="s">
        <v>4</v>
      </c>
      <c r="BQ1816" s="75" t="s">
        <v>4</v>
      </c>
      <c r="BR1816" s="75" t="s">
        <v>3</v>
      </c>
      <c r="BS1816" s="67" t="s">
        <v>3782</v>
      </c>
      <c r="BT1816" s="75">
        <v>2</v>
      </c>
      <c r="BU1816" s="259" t="s">
        <v>3722</v>
      </c>
      <c r="BV1816" s="259" t="s">
        <v>3722</v>
      </c>
      <c r="BW1816" s="75">
        <v>0</v>
      </c>
      <c r="BX1816" s="95" t="s">
        <v>2838</v>
      </c>
      <c r="BY1816" s="75">
        <v>0</v>
      </c>
      <c r="BZ1816" s="75">
        <v>0</v>
      </c>
      <c r="CA1816" s="95" t="s">
        <v>2837</v>
      </c>
      <c r="CB1816" s="75">
        <v>0</v>
      </c>
      <c r="CC1816" s="75">
        <v>0</v>
      </c>
      <c r="CD1816" s="78" t="s">
        <v>2837</v>
      </c>
      <c r="CE1816" s="75">
        <v>0</v>
      </c>
      <c r="CF1816" s="75">
        <v>0</v>
      </c>
      <c r="CG1816" s="80"/>
      <c r="CH1816" s="80"/>
      <c r="CI1816" s="80"/>
      <c r="CJ1816" s="80"/>
      <c r="CK1816" s="80"/>
      <c r="CL1816" s="81"/>
    </row>
    <row r="1817" spans="1:90" ht="23.25" hidden="1" customHeight="1" x14ac:dyDescent="0.25">
      <c r="A1817" s="15">
        <v>55</v>
      </c>
      <c r="B1817" s="361">
        <v>29</v>
      </c>
      <c r="C1817" s="361">
        <v>29.1</v>
      </c>
      <c r="D1817" s="361">
        <v>530</v>
      </c>
      <c r="E1817" s="23" t="s">
        <v>3779</v>
      </c>
      <c r="F1817" s="16" t="s">
        <v>3780</v>
      </c>
      <c r="G1817" s="42" t="s">
        <v>285</v>
      </c>
      <c r="H1817" s="44" t="s">
        <v>6</v>
      </c>
      <c r="I1817" s="82" t="s">
        <v>4</v>
      </c>
      <c r="J1817" s="296"/>
      <c r="K1817" s="73" t="s">
        <v>7</v>
      </c>
      <c r="L1817" s="73" t="s">
        <v>7</v>
      </c>
      <c r="M1817" s="73" t="s">
        <v>4</v>
      </c>
      <c r="N1817" s="80"/>
      <c r="O1817" s="73" t="s">
        <v>7</v>
      </c>
      <c r="P1817" s="73" t="s">
        <v>7</v>
      </c>
      <c r="Q1817" s="73" t="s">
        <v>4</v>
      </c>
      <c r="R1817" s="259"/>
      <c r="S1817" s="73" t="s">
        <v>7</v>
      </c>
      <c r="T1817" s="73" t="s">
        <v>7</v>
      </c>
      <c r="U1817" s="73" t="s">
        <v>4</v>
      </c>
      <c r="V1817" s="259"/>
      <c r="W1817" s="73" t="s">
        <v>7</v>
      </c>
      <c r="X1817" s="73" t="s">
        <v>7</v>
      </c>
      <c r="Y1817" s="74" t="s">
        <v>4</v>
      </c>
      <c r="Z1817" s="75" t="s">
        <v>4</v>
      </c>
      <c r="AA1817" s="75" t="s">
        <v>4</v>
      </c>
      <c r="AB1817" s="75" t="s">
        <v>4</v>
      </c>
      <c r="AC1817" s="75" t="s">
        <v>20</v>
      </c>
      <c r="AD1817" s="75" t="s">
        <v>2046</v>
      </c>
      <c r="AE1817" s="73" t="s">
        <v>4</v>
      </c>
      <c r="AF1817" s="259"/>
      <c r="AG1817" s="73" t="s">
        <v>7</v>
      </c>
      <c r="AH1817" s="73" t="s">
        <v>7</v>
      </c>
      <c r="AI1817" s="73" t="s">
        <v>4</v>
      </c>
      <c r="AJ1817" s="95"/>
      <c r="AK1817" s="73" t="s">
        <v>7</v>
      </c>
      <c r="AL1817" s="73" t="s">
        <v>7</v>
      </c>
      <c r="AM1817" s="74" t="s">
        <v>4</v>
      </c>
      <c r="AN1817" s="74" t="s">
        <v>4</v>
      </c>
      <c r="AO1817" s="74" t="s">
        <v>4</v>
      </c>
      <c r="AP1817" s="74" t="s">
        <v>4</v>
      </c>
      <c r="AQ1817" s="75" t="s">
        <v>20</v>
      </c>
      <c r="AR1817" s="75" t="s">
        <v>3</v>
      </c>
      <c r="AS1817" s="73" t="s">
        <v>4</v>
      </c>
      <c r="AT1817" s="79"/>
      <c r="AU1817" s="73" t="s">
        <v>7</v>
      </c>
      <c r="AV1817" s="73" t="s">
        <v>7</v>
      </c>
      <c r="AW1817" s="73" t="s">
        <v>4</v>
      </c>
      <c r="AX1817" s="75"/>
      <c r="AY1817" s="73" t="s">
        <v>7</v>
      </c>
      <c r="AZ1817" s="73" t="s">
        <v>7</v>
      </c>
      <c r="BA1817" s="75" t="s">
        <v>4</v>
      </c>
      <c r="BB1817" s="75" t="s">
        <v>4</v>
      </c>
      <c r="BC1817" s="75" t="s">
        <v>4</v>
      </c>
      <c r="BD1817" s="75" t="s">
        <v>4</v>
      </c>
      <c r="BE1817" s="75" t="s">
        <v>2046</v>
      </c>
      <c r="BF1817" s="73" t="s">
        <v>4</v>
      </c>
      <c r="BG1817" s="80"/>
      <c r="BH1817" s="73" t="s">
        <v>7</v>
      </c>
      <c r="BI1817" s="76" t="s">
        <v>2841</v>
      </c>
      <c r="BJ1817" s="73" t="s">
        <v>4</v>
      </c>
      <c r="BK1817" s="80"/>
      <c r="BL1817" s="73" t="s">
        <v>7</v>
      </c>
      <c r="BM1817" s="76" t="s">
        <v>3781</v>
      </c>
      <c r="BN1817" s="74" t="s">
        <v>4</v>
      </c>
      <c r="BO1817" s="74" t="s">
        <v>4</v>
      </c>
      <c r="BP1817" s="75" t="s">
        <v>4</v>
      </c>
      <c r="BQ1817" s="75" t="s">
        <v>4</v>
      </c>
      <c r="BR1817" s="75" t="s">
        <v>3</v>
      </c>
      <c r="BS1817" s="67" t="s">
        <v>3782</v>
      </c>
      <c r="BT1817" s="75">
        <v>2</v>
      </c>
      <c r="BU1817" s="259" t="s">
        <v>3722</v>
      </c>
      <c r="BV1817" s="259" t="s">
        <v>3722</v>
      </c>
      <c r="BW1817" s="75">
        <v>0</v>
      </c>
      <c r="BX1817" s="95" t="s">
        <v>2838</v>
      </c>
      <c r="BY1817" s="75">
        <v>0</v>
      </c>
      <c r="BZ1817" s="75">
        <v>0</v>
      </c>
      <c r="CA1817" s="95" t="s">
        <v>2837</v>
      </c>
      <c r="CB1817" s="75">
        <v>0</v>
      </c>
      <c r="CC1817" s="75">
        <v>0</v>
      </c>
      <c r="CD1817" s="78" t="s">
        <v>2837</v>
      </c>
      <c r="CE1817" s="75">
        <v>0</v>
      </c>
      <c r="CF1817" s="75">
        <v>0</v>
      </c>
      <c r="CG1817" s="80"/>
      <c r="CH1817" s="80"/>
      <c r="CI1817" s="80"/>
      <c r="CJ1817" s="80"/>
      <c r="CK1817" s="80"/>
      <c r="CL1817" s="81"/>
    </row>
    <row r="1818" spans="1:90" ht="23.25" hidden="1" customHeight="1" x14ac:dyDescent="0.25">
      <c r="A1818" s="15">
        <v>56</v>
      </c>
      <c r="B1818" s="361">
        <v>29</v>
      </c>
      <c r="C1818" s="361">
        <v>29.1</v>
      </c>
      <c r="D1818" s="361">
        <v>530</v>
      </c>
      <c r="E1818" s="23" t="s">
        <v>3779</v>
      </c>
      <c r="F1818" s="16" t="s">
        <v>3780</v>
      </c>
      <c r="G1818" s="42" t="s">
        <v>332</v>
      </c>
      <c r="H1818" s="44" t="s">
        <v>6</v>
      </c>
      <c r="I1818" s="82" t="s">
        <v>4</v>
      </c>
      <c r="J1818" s="296"/>
      <c r="K1818" s="73" t="s">
        <v>7</v>
      </c>
      <c r="L1818" s="73" t="s">
        <v>7</v>
      </c>
      <c r="M1818" s="73" t="s">
        <v>4</v>
      </c>
      <c r="N1818" s="80"/>
      <c r="O1818" s="73" t="s">
        <v>7</v>
      </c>
      <c r="P1818" s="73" t="s">
        <v>7</v>
      </c>
      <c r="Q1818" s="73" t="s">
        <v>4</v>
      </c>
      <c r="R1818" s="259"/>
      <c r="S1818" s="73" t="s">
        <v>7</v>
      </c>
      <c r="T1818" s="73" t="s">
        <v>7</v>
      </c>
      <c r="U1818" s="73" t="s">
        <v>4</v>
      </c>
      <c r="V1818" s="259"/>
      <c r="W1818" s="73" t="s">
        <v>7</v>
      </c>
      <c r="X1818" s="73" t="s">
        <v>7</v>
      </c>
      <c r="Y1818" s="74" t="s">
        <v>4</v>
      </c>
      <c r="Z1818" s="75" t="s">
        <v>4</v>
      </c>
      <c r="AA1818" s="75" t="s">
        <v>4</v>
      </c>
      <c r="AB1818" s="75" t="s">
        <v>4</v>
      </c>
      <c r="AC1818" s="75" t="s">
        <v>20</v>
      </c>
      <c r="AD1818" s="75" t="s">
        <v>2046</v>
      </c>
      <c r="AE1818" s="73" t="s">
        <v>4</v>
      </c>
      <c r="AF1818" s="259"/>
      <c r="AG1818" s="73" t="s">
        <v>7</v>
      </c>
      <c r="AH1818" s="73" t="s">
        <v>7</v>
      </c>
      <c r="AI1818" s="73" t="s">
        <v>4</v>
      </c>
      <c r="AJ1818" s="95"/>
      <c r="AK1818" s="73" t="s">
        <v>7</v>
      </c>
      <c r="AL1818" s="73" t="s">
        <v>7</v>
      </c>
      <c r="AM1818" s="74" t="s">
        <v>4</v>
      </c>
      <c r="AN1818" s="74" t="s">
        <v>4</v>
      </c>
      <c r="AO1818" s="74" t="s">
        <v>4</v>
      </c>
      <c r="AP1818" s="74" t="s">
        <v>4</v>
      </c>
      <c r="AQ1818" s="75" t="s">
        <v>20</v>
      </c>
      <c r="AR1818" s="75" t="s">
        <v>3</v>
      </c>
      <c r="AS1818" s="73" t="s">
        <v>4</v>
      </c>
      <c r="AT1818" s="79"/>
      <c r="AU1818" s="73" t="s">
        <v>7</v>
      </c>
      <c r="AV1818" s="73" t="s">
        <v>7</v>
      </c>
      <c r="AW1818" s="73" t="s">
        <v>4</v>
      </c>
      <c r="AX1818" s="75"/>
      <c r="AY1818" s="73" t="s">
        <v>7</v>
      </c>
      <c r="AZ1818" s="73" t="s">
        <v>7</v>
      </c>
      <c r="BA1818" s="75" t="s">
        <v>4</v>
      </c>
      <c r="BB1818" s="75" t="s">
        <v>4</v>
      </c>
      <c r="BC1818" s="75" t="s">
        <v>4</v>
      </c>
      <c r="BD1818" s="75" t="s">
        <v>4</v>
      </c>
      <c r="BE1818" s="75" t="s">
        <v>2046</v>
      </c>
      <c r="BF1818" s="73" t="s">
        <v>4</v>
      </c>
      <c r="BG1818" s="80"/>
      <c r="BH1818" s="73" t="s">
        <v>7</v>
      </c>
      <c r="BI1818" s="76" t="s">
        <v>2841</v>
      </c>
      <c r="BJ1818" s="73" t="s">
        <v>4</v>
      </c>
      <c r="BK1818" s="80"/>
      <c r="BL1818" s="73" t="s">
        <v>7</v>
      </c>
      <c r="BM1818" s="76" t="s">
        <v>3781</v>
      </c>
      <c r="BN1818" s="74" t="s">
        <v>4</v>
      </c>
      <c r="BO1818" s="74" t="s">
        <v>4</v>
      </c>
      <c r="BP1818" s="75" t="s">
        <v>4</v>
      </c>
      <c r="BQ1818" s="75" t="s">
        <v>4</v>
      </c>
      <c r="BR1818" s="75" t="s">
        <v>3</v>
      </c>
      <c r="BS1818" s="67" t="s">
        <v>3782</v>
      </c>
      <c r="BT1818" s="75">
        <v>2</v>
      </c>
      <c r="BU1818" s="259" t="s">
        <v>3722</v>
      </c>
      <c r="BV1818" s="259" t="s">
        <v>3722</v>
      </c>
      <c r="BW1818" s="75">
        <v>0</v>
      </c>
      <c r="BX1818" s="95" t="s">
        <v>2838</v>
      </c>
      <c r="BY1818" s="75">
        <v>0</v>
      </c>
      <c r="BZ1818" s="75">
        <v>0</v>
      </c>
      <c r="CA1818" s="95" t="s">
        <v>2837</v>
      </c>
      <c r="CB1818" s="75">
        <v>0</v>
      </c>
      <c r="CC1818" s="75">
        <v>0</v>
      </c>
      <c r="CD1818" s="78" t="s">
        <v>2837</v>
      </c>
      <c r="CE1818" s="75">
        <v>0</v>
      </c>
      <c r="CF1818" s="75">
        <v>0</v>
      </c>
      <c r="CG1818" s="80"/>
      <c r="CH1818" s="80"/>
      <c r="CI1818" s="80"/>
      <c r="CJ1818" s="80"/>
      <c r="CK1818" s="80"/>
      <c r="CL1818" s="81"/>
    </row>
    <row r="1819" spans="1:90" ht="23.25" hidden="1" customHeight="1" x14ac:dyDescent="0.25">
      <c r="A1819" s="15">
        <v>57</v>
      </c>
      <c r="B1819" s="361">
        <v>29</v>
      </c>
      <c r="C1819" s="361">
        <v>29.1</v>
      </c>
      <c r="D1819" s="361">
        <v>530</v>
      </c>
      <c r="E1819" s="23" t="s">
        <v>3779</v>
      </c>
      <c r="F1819" s="16" t="s">
        <v>3780</v>
      </c>
      <c r="G1819" s="42" t="s">
        <v>330</v>
      </c>
      <c r="H1819" s="44" t="s">
        <v>6</v>
      </c>
      <c r="I1819" s="82" t="s">
        <v>4</v>
      </c>
      <c r="J1819" s="297"/>
      <c r="K1819" s="73" t="s">
        <v>7</v>
      </c>
      <c r="L1819" s="73" t="s">
        <v>7</v>
      </c>
      <c r="M1819" s="73" t="s">
        <v>4</v>
      </c>
      <c r="N1819" s="80"/>
      <c r="O1819" s="73" t="s">
        <v>7</v>
      </c>
      <c r="P1819" s="73" t="s">
        <v>7</v>
      </c>
      <c r="Q1819" s="73" t="s">
        <v>4</v>
      </c>
      <c r="R1819" s="259"/>
      <c r="S1819" s="73" t="s">
        <v>7</v>
      </c>
      <c r="T1819" s="73" t="s">
        <v>7</v>
      </c>
      <c r="U1819" s="73" t="s">
        <v>4</v>
      </c>
      <c r="V1819" s="259"/>
      <c r="W1819" s="73" t="s">
        <v>7</v>
      </c>
      <c r="X1819" s="73" t="s">
        <v>7</v>
      </c>
      <c r="Y1819" s="74" t="s">
        <v>4</v>
      </c>
      <c r="Z1819" s="75" t="s">
        <v>4</v>
      </c>
      <c r="AA1819" s="75" t="s">
        <v>4</v>
      </c>
      <c r="AB1819" s="75" t="s">
        <v>4</v>
      </c>
      <c r="AC1819" s="75" t="s">
        <v>20</v>
      </c>
      <c r="AD1819" s="75" t="s">
        <v>2046</v>
      </c>
      <c r="AE1819" s="73" t="s">
        <v>4</v>
      </c>
      <c r="AF1819" s="259"/>
      <c r="AG1819" s="73" t="s">
        <v>7</v>
      </c>
      <c r="AH1819" s="73" t="s">
        <v>7</v>
      </c>
      <c r="AI1819" s="73" t="s">
        <v>4</v>
      </c>
      <c r="AJ1819" s="95"/>
      <c r="AK1819" s="73" t="s">
        <v>7</v>
      </c>
      <c r="AL1819" s="73" t="s">
        <v>7</v>
      </c>
      <c r="AM1819" s="74" t="s">
        <v>4</v>
      </c>
      <c r="AN1819" s="74" t="s">
        <v>4</v>
      </c>
      <c r="AO1819" s="74" t="s">
        <v>4</v>
      </c>
      <c r="AP1819" s="74" t="s">
        <v>4</v>
      </c>
      <c r="AQ1819" s="75" t="s">
        <v>20</v>
      </c>
      <c r="AR1819" s="75" t="s">
        <v>3</v>
      </c>
      <c r="AS1819" s="73" t="s">
        <v>4</v>
      </c>
      <c r="AT1819" s="79"/>
      <c r="AU1819" s="73" t="s">
        <v>7</v>
      </c>
      <c r="AV1819" s="73" t="s">
        <v>7</v>
      </c>
      <c r="AW1819" s="73" t="s">
        <v>4</v>
      </c>
      <c r="AX1819" s="75"/>
      <c r="AY1819" s="73" t="s">
        <v>7</v>
      </c>
      <c r="AZ1819" s="73" t="s">
        <v>7</v>
      </c>
      <c r="BA1819" s="75" t="s">
        <v>4</v>
      </c>
      <c r="BB1819" s="75" t="s">
        <v>4</v>
      </c>
      <c r="BC1819" s="75" t="s">
        <v>4</v>
      </c>
      <c r="BD1819" s="75" t="s">
        <v>4</v>
      </c>
      <c r="BE1819" s="75" t="s">
        <v>2046</v>
      </c>
      <c r="BF1819" s="73" t="s">
        <v>4</v>
      </c>
      <c r="BG1819" s="80"/>
      <c r="BH1819" s="73" t="s">
        <v>7</v>
      </c>
      <c r="BI1819" s="76" t="s">
        <v>2841</v>
      </c>
      <c r="BJ1819" s="73" t="s">
        <v>4</v>
      </c>
      <c r="BK1819" s="80"/>
      <c r="BL1819" s="73" t="s">
        <v>7</v>
      </c>
      <c r="BM1819" s="76" t="s">
        <v>3781</v>
      </c>
      <c r="BN1819" s="74" t="s">
        <v>4</v>
      </c>
      <c r="BO1819" s="74" t="s">
        <v>4</v>
      </c>
      <c r="BP1819" s="75" t="s">
        <v>4</v>
      </c>
      <c r="BQ1819" s="75" t="s">
        <v>4</v>
      </c>
      <c r="BR1819" s="75" t="s">
        <v>3</v>
      </c>
      <c r="BS1819" s="67" t="s">
        <v>3782</v>
      </c>
      <c r="BT1819" s="75">
        <v>2</v>
      </c>
      <c r="BU1819" s="259" t="s">
        <v>3722</v>
      </c>
      <c r="BV1819" s="259" t="s">
        <v>3722</v>
      </c>
      <c r="BW1819" s="75">
        <v>0</v>
      </c>
      <c r="BX1819" s="95" t="s">
        <v>2838</v>
      </c>
      <c r="BY1819" s="75">
        <v>0</v>
      </c>
      <c r="BZ1819" s="75">
        <v>0</v>
      </c>
      <c r="CA1819" s="95" t="s">
        <v>2837</v>
      </c>
      <c r="CB1819" s="75">
        <v>0</v>
      </c>
      <c r="CC1819" s="75">
        <v>0</v>
      </c>
      <c r="CD1819" s="78" t="s">
        <v>2837</v>
      </c>
      <c r="CE1819" s="75">
        <v>0</v>
      </c>
      <c r="CF1819" s="75">
        <v>0</v>
      </c>
      <c r="CG1819" s="80"/>
      <c r="CH1819" s="80"/>
      <c r="CI1819" s="80"/>
      <c r="CJ1819" s="80"/>
      <c r="CK1819" s="80"/>
      <c r="CL1819" s="81"/>
    </row>
    <row r="1820" spans="1:90" ht="23.25" hidden="1" customHeight="1" x14ac:dyDescent="0.25">
      <c r="A1820" s="15">
        <v>58</v>
      </c>
      <c r="B1820" s="361">
        <v>29</v>
      </c>
      <c r="C1820" s="361">
        <v>29.1</v>
      </c>
      <c r="D1820" s="361">
        <v>530</v>
      </c>
      <c r="E1820" s="23" t="s">
        <v>3779</v>
      </c>
      <c r="F1820" s="16" t="s">
        <v>3780</v>
      </c>
      <c r="G1820" s="18" t="s">
        <v>329</v>
      </c>
      <c r="H1820" s="44" t="s">
        <v>6</v>
      </c>
      <c r="I1820" s="82" t="s">
        <v>4</v>
      </c>
      <c r="J1820" s="297"/>
      <c r="K1820" s="73" t="s">
        <v>7</v>
      </c>
      <c r="L1820" s="73" t="s">
        <v>7</v>
      </c>
      <c r="M1820" s="73" t="s">
        <v>4</v>
      </c>
      <c r="N1820" s="78"/>
      <c r="O1820" s="73" t="s">
        <v>7</v>
      </c>
      <c r="P1820" s="73" t="s">
        <v>7</v>
      </c>
      <c r="Q1820" s="73" t="s">
        <v>4</v>
      </c>
      <c r="R1820" s="259"/>
      <c r="S1820" s="73" t="s">
        <v>7</v>
      </c>
      <c r="T1820" s="73" t="s">
        <v>7</v>
      </c>
      <c r="U1820" s="73" t="s">
        <v>4</v>
      </c>
      <c r="V1820" s="259"/>
      <c r="W1820" s="73" t="s">
        <v>7</v>
      </c>
      <c r="X1820" s="73" t="s">
        <v>7</v>
      </c>
      <c r="Y1820" s="74" t="s">
        <v>4</v>
      </c>
      <c r="Z1820" s="75" t="s">
        <v>4</v>
      </c>
      <c r="AA1820" s="75" t="s">
        <v>4</v>
      </c>
      <c r="AB1820" s="75" t="s">
        <v>4</v>
      </c>
      <c r="AC1820" s="75" t="s">
        <v>20</v>
      </c>
      <c r="AD1820" s="75" t="s">
        <v>2046</v>
      </c>
      <c r="AE1820" s="73" t="s">
        <v>4</v>
      </c>
      <c r="AF1820" s="259"/>
      <c r="AG1820" s="73" t="s">
        <v>7</v>
      </c>
      <c r="AH1820" s="73" t="s">
        <v>7</v>
      </c>
      <c r="AI1820" s="73" t="s">
        <v>4</v>
      </c>
      <c r="AJ1820" s="95"/>
      <c r="AK1820" s="73" t="s">
        <v>7</v>
      </c>
      <c r="AL1820" s="73" t="s">
        <v>7</v>
      </c>
      <c r="AM1820" s="74" t="s">
        <v>4</v>
      </c>
      <c r="AN1820" s="74" t="s">
        <v>4</v>
      </c>
      <c r="AO1820" s="74" t="s">
        <v>4</v>
      </c>
      <c r="AP1820" s="74" t="s">
        <v>4</v>
      </c>
      <c r="AQ1820" s="75" t="s">
        <v>20</v>
      </c>
      <c r="AR1820" s="75" t="s">
        <v>3</v>
      </c>
      <c r="AS1820" s="73" t="s">
        <v>4</v>
      </c>
      <c r="AT1820" s="79"/>
      <c r="AU1820" s="73" t="s">
        <v>7</v>
      </c>
      <c r="AV1820" s="73" t="s">
        <v>7</v>
      </c>
      <c r="AW1820" s="73" t="s">
        <v>4</v>
      </c>
      <c r="AX1820" s="75"/>
      <c r="AY1820" s="73" t="s">
        <v>7</v>
      </c>
      <c r="AZ1820" s="73" t="s">
        <v>7</v>
      </c>
      <c r="BA1820" s="75" t="s">
        <v>4</v>
      </c>
      <c r="BB1820" s="75" t="s">
        <v>4</v>
      </c>
      <c r="BC1820" s="75" t="s">
        <v>4</v>
      </c>
      <c r="BD1820" s="75" t="s">
        <v>4</v>
      </c>
      <c r="BE1820" s="75" t="s">
        <v>2046</v>
      </c>
      <c r="BF1820" s="73" t="s">
        <v>4</v>
      </c>
      <c r="BG1820" s="80"/>
      <c r="BH1820" s="73" t="s">
        <v>7</v>
      </c>
      <c r="BI1820" s="76" t="s">
        <v>2841</v>
      </c>
      <c r="BJ1820" s="73" t="s">
        <v>4</v>
      </c>
      <c r="BK1820" s="80"/>
      <c r="BL1820" s="73" t="s">
        <v>7</v>
      </c>
      <c r="BM1820" s="76" t="s">
        <v>3781</v>
      </c>
      <c r="BN1820" s="74" t="s">
        <v>4</v>
      </c>
      <c r="BO1820" s="74" t="s">
        <v>4</v>
      </c>
      <c r="BP1820" s="75" t="s">
        <v>4</v>
      </c>
      <c r="BQ1820" s="75" t="s">
        <v>4</v>
      </c>
      <c r="BR1820" s="75" t="s">
        <v>3</v>
      </c>
      <c r="BS1820" s="67" t="s">
        <v>3782</v>
      </c>
      <c r="BT1820" s="75">
        <v>2</v>
      </c>
      <c r="BU1820" s="259" t="s">
        <v>3722</v>
      </c>
      <c r="BV1820" s="259" t="s">
        <v>3722</v>
      </c>
      <c r="BW1820" s="75">
        <v>0</v>
      </c>
      <c r="BX1820" s="95" t="s">
        <v>2838</v>
      </c>
      <c r="BY1820" s="75">
        <v>0</v>
      </c>
      <c r="BZ1820" s="75">
        <v>0</v>
      </c>
      <c r="CA1820" s="95" t="s">
        <v>2837</v>
      </c>
      <c r="CB1820" s="75">
        <v>0</v>
      </c>
      <c r="CC1820" s="75">
        <v>0</v>
      </c>
      <c r="CD1820" s="78" t="s">
        <v>2837</v>
      </c>
      <c r="CE1820" s="75">
        <v>0</v>
      </c>
      <c r="CF1820" s="75">
        <v>0</v>
      </c>
      <c r="CG1820" s="80"/>
      <c r="CH1820" s="80"/>
      <c r="CI1820" s="80"/>
      <c r="CJ1820" s="80"/>
      <c r="CK1820" s="80"/>
      <c r="CL1820" s="81"/>
    </row>
    <row r="1821" spans="1:90" ht="23.25" hidden="1" customHeight="1" x14ac:dyDescent="0.25">
      <c r="A1821" s="15">
        <v>59</v>
      </c>
      <c r="B1821" s="361">
        <v>29</v>
      </c>
      <c r="C1821" s="361">
        <v>29.1</v>
      </c>
      <c r="D1821" s="361">
        <v>530</v>
      </c>
      <c r="E1821" s="23" t="s">
        <v>3779</v>
      </c>
      <c r="F1821" s="16" t="s">
        <v>3780</v>
      </c>
      <c r="G1821" s="28" t="s">
        <v>321</v>
      </c>
      <c r="H1821" s="44" t="s">
        <v>6</v>
      </c>
      <c r="I1821" s="82" t="s">
        <v>4</v>
      </c>
      <c r="J1821" s="297"/>
      <c r="K1821" s="73" t="s">
        <v>7</v>
      </c>
      <c r="L1821" s="73" t="s">
        <v>7</v>
      </c>
      <c r="M1821" s="73" t="s">
        <v>4</v>
      </c>
      <c r="N1821" s="78"/>
      <c r="O1821" s="73" t="s">
        <v>7</v>
      </c>
      <c r="P1821" s="73" t="s">
        <v>7</v>
      </c>
      <c r="Q1821" s="73" t="s">
        <v>4</v>
      </c>
      <c r="R1821" s="259"/>
      <c r="S1821" s="73" t="s">
        <v>7</v>
      </c>
      <c r="T1821" s="73" t="s">
        <v>7</v>
      </c>
      <c r="U1821" s="73" t="s">
        <v>4</v>
      </c>
      <c r="V1821" s="259"/>
      <c r="W1821" s="73" t="s">
        <v>7</v>
      </c>
      <c r="X1821" s="73" t="s">
        <v>7</v>
      </c>
      <c r="Y1821" s="74" t="s">
        <v>4</v>
      </c>
      <c r="Z1821" s="75" t="s">
        <v>4</v>
      </c>
      <c r="AA1821" s="75" t="s">
        <v>4</v>
      </c>
      <c r="AB1821" s="75" t="s">
        <v>4</v>
      </c>
      <c r="AC1821" s="75" t="s">
        <v>20</v>
      </c>
      <c r="AD1821" s="75" t="s">
        <v>2046</v>
      </c>
      <c r="AE1821" s="73" t="s">
        <v>4</v>
      </c>
      <c r="AF1821" s="259"/>
      <c r="AG1821" s="73" t="s">
        <v>7</v>
      </c>
      <c r="AH1821" s="73" t="s">
        <v>7</v>
      </c>
      <c r="AI1821" s="73" t="s">
        <v>4</v>
      </c>
      <c r="AJ1821" s="95"/>
      <c r="AK1821" s="73" t="s">
        <v>7</v>
      </c>
      <c r="AL1821" s="73" t="s">
        <v>7</v>
      </c>
      <c r="AM1821" s="74" t="s">
        <v>4</v>
      </c>
      <c r="AN1821" s="74" t="s">
        <v>4</v>
      </c>
      <c r="AO1821" s="74" t="s">
        <v>4</v>
      </c>
      <c r="AP1821" s="74" t="s">
        <v>4</v>
      </c>
      <c r="AQ1821" s="75" t="s">
        <v>20</v>
      </c>
      <c r="AR1821" s="75" t="s">
        <v>3</v>
      </c>
      <c r="AS1821" s="73" t="s">
        <v>4</v>
      </c>
      <c r="AT1821" s="79"/>
      <c r="AU1821" s="73" t="s">
        <v>7</v>
      </c>
      <c r="AV1821" s="73" t="s">
        <v>7</v>
      </c>
      <c r="AW1821" s="73" t="s">
        <v>4</v>
      </c>
      <c r="AX1821" s="75"/>
      <c r="AY1821" s="73" t="s">
        <v>7</v>
      </c>
      <c r="AZ1821" s="73" t="s">
        <v>7</v>
      </c>
      <c r="BA1821" s="75" t="s">
        <v>4</v>
      </c>
      <c r="BB1821" s="75" t="s">
        <v>4</v>
      </c>
      <c r="BC1821" s="75" t="s">
        <v>4</v>
      </c>
      <c r="BD1821" s="75" t="s">
        <v>4</v>
      </c>
      <c r="BE1821" s="75" t="s">
        <v>2046</v>
      </c>
      <c r="BF1821" s="73" t="s">
        <v>4</v>
      </c>
      <c r="BG1821" s="80"/>
      <c r="BH1821" s="73" t="s">
        <v>7</v>
      </c>
      <c r="BI1821" s="76" t="s">
        <v>2841</v>
      </c>
      <c r="BJ1821" s="73" t="s">
        <v>4</v>
      </c>
      <c r="BK1821" s="80"/>
      <c r="BL1821" s="73" t="s">
        <v>7</v>
      </c>
      <c r="BM1821" s="76" t="s">
        <v>3781</v>
      </c>
      <c r="BN1821" s="74" t="s">
        <v>4</v>
      </c>
      <c r="BO1821" s="74" t="s">
        <v>4</v>
      </c>
      <c r="BP1821" s="75" t="s">
        <v>4</v>
      </c>
      <c r="BQ1821" s="75" t="s">
        <v>4</v>
      </c>
      <c r="BR1821" s="75" t="s">
        <v>3</v>
      </c>
      <c r="BS1821" s="67" t="s">
        <v>3782</v>
      </c>
      <c r="BT1821" s="75">
        <v>2</v>
      </c>
      <c r="BU1821" s="259" t="s">
        <v>3722</v>
      </c>
      <c r="BV1821" s="259" t="s">
        <v>3722</v>
      </c>
      <c r="BW1821" s="75">
        <v>0</v>
      </c>
      <c r="BX1821" s="95" t="s">
        <v>2838</v>
      </c>
      <c r="BY1821" s="75">
        <v>0</v>
      </c>
      <c r="BZ1821" s="75">
        <v>0</v>
      </c>
      <c r="CA1821" s="95" t="s">
        <v>2837</v>
      </c>
      <c r="CB1821" s="75">
        <v>0</v>
      </c>
      <c r="CC1821" s="75">
        <v>0</v>
      </c>
      <c r="CD1821" s="78" t="s">
        <v>2837</v>
      </c>
      <c r="CE1821" s="75">
        <v>0</v>
      </c>
      <c r="CF1821" s="75">
        <v>0</v>
      </c>
      <c r="CG1821" s="80"/>
      <c r="CH1821" s="80"/>
      <c r="CI1821" s="80"/>
      <c r="CJ1821" s="80"/>
      <c r="CK1821" s="80"/>
      <c r="CL1821" s="81"/>
    </row>
    <row r="1822" spans="1:90" ht="23.25" hidden="1" customHeight="1" x14ac:dyDescent="0.25">
      <c r="A1822" s="15">
        <v>60</v>
      </c>
      <c r="B1822" s="361">
        <v>29</v>
      </c>
      <c r="C1822" s="361">
        <v>29.1</v>
      </c>
      <c r="D1822" s="361">
        <v>530</v>
      </c>
      <c r="E1822" s="23" t="s">
        <v>3779</v>
      </c>
      <c r="F1822" s="16" t="s">
        <v>3780</v>
      </c>
      <c r="G1822" s="42" t="s">
        <v>313</v>
      </c>
      <c r="H1822" s="44" t="s">
        <v>6</v>
      </c>
      <c r="I1822" s="82" t="s">
        <v>4</v>
      </c>
      <c r="J1822" s="296"/>
      <c r="K1822" s="73" t="s">
        <v>7</v>
      </c>
      <c r="L1822" s="73" t="s">
        <v>7</v>
      </c>
      <c r="M1822" s="73" t="s">
        <v>4</v>
      </c>
      <c r="N1822" s="80"/>
      <c r="O1822" s="73" t="s">
        <v>7</v>
      </c>
      <c r="P1822" s="73" t="s">
        <v>7</v>
      </c>
      <c r="Q1822" s="73" t="s">
        <v>4</v>
      </c>
      <c r="R1822" s="259"/>
      <c r="S1822" s="73" t="s">
        <v>7</v>
      </c>
      <c r="T1822" s="73" t="s">
        <v>7</v>
      </c>
      <c r="U1822" s="73" t="s">
        <v>4</v>
      </c>
      <c r="V1822" s="259"/>
      <c r="W1822" s="73" t="s">
        <v>7</v>
      </c>
      <c r="X1822" s="73" t="s">
        <v>7</v>
      </c>
      <c r="Y1822" s="74" t="s">
        <v>4</v>
      </c>
      <c r="Z1822" s="75" t="s">
        <v>4</v>
      </c>
      <c r="AA1822" s="75" t="s">
        <v>4</v>
      </c>
      <c r="AB1822" s="75" t="s">
        <v>4</v>
      </c>
      <c r="AC1822" s="75" t="s">
        <v>20</v>
      </c>
      <c r="AD1822" s="75" t="s">
        <v>2046</v>
      </c>
      <c r="AE1822" s="73" t="s">
        <v>4</v>
      </c>
      <c r="AF1822" s="259"/>
      <c r="AG1822" s="73" t="s">
        <v>7</v>
      </c>
      <c r="AH1822" s="73" t="s">
        <v>7</v>
      </c>
      <c r="AI1822" s="73" t="s">
        <v>4</v>
      </c>
      <c r="AJ1822" s="95"/>
      <c r="AK1822" s="73" t="s">
        <v>7</v>
      </c>
      <c r="AL1822" s="73" t="s">
        <v>7</v>
      </c>
      <c r="AM1822" s="74" t="s">
        <v>4</v>
      </c>
      <c r="AN1822" s="74" t="s">
        <v>4</v>
      </c>
      <c r="AO1822" s="74" t="s">
        <v>4</v>
      </c>
      <c r="AP1822" s="74" t="s">
        <v>4</v>
      </c>
      <c r="AQ1822" s="75" t="s">
        <v>20</v>
      </c>
      <c r="AR1822" s="75" t="s">
        <v>3</v>
      </c>
      <c r="AS1822" s="73" t="s">
        <v>4</v>
      </c>
      <c r="AT1822" s="79"/>
      <c r="AU1822" s="73" t="s">
        <v>7</v>
      </c>
      <c r="AV1822" s="73" t="s">
        <v>7</v>
      </c>
      <c r="AW1822" s="73" t="s">
        <v>4</v>
      </c>
      <c r="AX1822" s="75"/>
      <c r="AY1822" s="73" t="s">
        <v>7</v>
      </c>
      <c r="AZ1822" s="73" t="s">
        <v>7</v>
      </c>
      <c r="BA1822" s="75" t="s">
        <v>4</v>
      </c>
      <c r="BB1822" s="75" t="s">
        <v>4</v>
      </c>
      <c r="BC1822" s="75" t="s">
        <v>4</v>
      </c>
      <c r="BD1822" s="75" t="s">
        <v>4</v>
      </c>
      <c r="BE1822" s="75" t="s">
        <v>2046</v>
      </c>
      <c r="BF1822" s="73" t="s">
        <v>4</v>
      </c>
      <c r="BG1822" s="80"/>
      <c r="BH1822" s="73" t="s">
        <v>7</v>
      </c>
      <c r="BI1822" s="76" t="s">
        <v>2841</v>
      </c>
      <c r="BJ1822" s="73" t="s">
        <v>4</v>
      </c>
      <c r="BK1822" s="80"/>
      <c r="BL1822" s="73" t="s">
        <v>7</v>
      </c>
      <c r="BM1822" s="76" t="s">
        <v>3781</v>
      </c>
      <c r="BN1822" s="74" t="s">
        <v>4</v>
      </c>
      <c r="BO1822" s="74" t="s">
        <v>4</v>
      </c>
      <c r="BP1822" s="75" t="s">
        <v>4</v>
      </c>
      <c r="BQ1822" s="75" t="s">
        <v>4</v>
      </c>
      <c r="BR1822" s="75" t="s">
        <v>3</v>
      </c>
      <c r="BS1822" s="67" t="s">
        <v>3782</v>
      </c>
      <c r="BT1822" s="75">
        <v>2</v>
      </c>
      <c r="BU1822" s="259" t="s">
        <v>3722</v>
      </c>
      <c r="BV1822" s="259" t="s">
        <v>3722</v>
      </c>
      <c r="BW1822" s="75">
        <v>0</v>
      </c>
      <c r="BX1822" s="95" t="s">
        <v>2838</v>
      </c>
      <c r="BY1822" s="75">
        <v>0</v>
      </c>
      <c r="BZ1822" s="75">
        <v>0</v>
      </c>
      <c r="CA1822" s="95" t="s">
        <v>2837</v>
      </c>
      <c r="CB1822" s="75">
        <v>0</v>
      </c>
      <c r="CC1822" s="75">
        <v>0</v>
      </c>
      <c r="CD1822" s="78" t="s">
        <v>2837</v>
      </c>
      <c r="CE1822" s="75">
        <v>0</v>
      </c>
      <c r="CF1822" s="75">
        <v>0</v>
      </c>
      <c r="CG1822" s="80"/>
      <c r="CH1822" s="80"/>
      <c r="CI1822" s="80"/>
      <c r="CJ1822" s="80"/>
      <c r="CK1822" s="80"/>
      <c r="CL1822" s="81"/>
    </row>
    <row r="1823" spans="1:90" ht="23.25" hidden="1" customHeight="1" x14ac:dyDescent="0.25">
      <c r="A1823" s="15">
        <v>61</v>
      </c>
      <c r="B1823" s="361">
        <v>29</v>
      </c>
      <c r="C1823" s="361">
        <v>29.1</v>
      </c>
      <c r="D1823" s="361">
        <v>530</v>
      </c>
      <c r="E1823" s="23" t="s">
        <v>3779</v>
      </c>
      <c r="F1823" s="16" t="s">
        <v>3780</v>
      </c>
      <c r="G1823" s="42" t="s">
        <v>311</v>
      </c>
      <c r="H1823" s="44" t="s">
        <v>6</v>
      </c>
      <c r="I1823" s="82" t="s">
        <v>4</v>
      </c>
      <c r="J1823" s="296"/>
      <c r="K1823" s="73" t="s">
        <v>7</v>
      </c>
      <c r="L1823" s="73" t="s">
        <v>7</v>
      </c>
      <c r="M1823" s="73" t="s">
        <v>4</v>
      </c>
      <c r="N1823" s="80"/>
      <c r="O1823" s="73" t="s">
        <v>7</v>
      </c>
      <c r="P1823" s="73" t="s">
        <v>7</v>
      </c>
      <c r="Q1823" s="73" t="s">
        <v>4</v>
      </c>
      <c r="R1823" s="259"/>
      <c r="S1823" s="73" t="s">
        <v>7</v>
      </c>
      <c r="T1823" s="73" t="s">
        <v>7</v>
      </c>
      <c r="U1823" s="73" t="s">
        <v>4</v>
      </c>
      <c r="V1823" s="259"/>
      <c r="W1823" s="73" t="s">
        <v>7</v>
      </c>
      <c r="X1823" s="73" t="s">
        <v>7</v>
      </c>
      <c r="Y1823" s="74" t="s">
        <v>4</v>
      </c>
      <c r="Z1823" s="75" t="s">
        <v>4</v>
      </c>
      <c r="AA1823" s="75" t="s">
        <v>4</v>
      </c>
      <c r="AB1823" s="75" t="s">
        <v>4</v>
      </c>
      <c r="AC1823" s="75" t="s">
        <v>20</v>
      </c>
      <c r="AD1823" s="75" t="s">
        <v>2046</v>
      </c>
      <c r="AE1823" s="73" t="s">
        <v>4</v>
      </c>
      <c r="AF1823" s="259"/>
      <c r="AG1823" s="73" t="s">
        <v>7</v>
      </c>
      <c r="AH1823" s="73" t="s">
        <v>7</v>
      </c>
      <c r="AI1823" s="73" t="s">
        <v>4</v>
      </c>
      <c r="AJ1823" s="95"/>
      <c r="AK1823" s="73" t="s">
        <v>7</v>
      </c>
      <c r="AL1823" s="73" t="s">
        <v>7</v>
      </c>
      <c r="AM1823" s="74" t="s">
        <v>4</v>
      </c>
      <c r="AN1823" s="74" t="s">
        <v>4</v>
      </c>
      <c r="AO1823" s="74" t="s">
        <v>4</v>
      </c>
      <c r="AP1823" s="74" t="s">
        <v>4</v>
      </c>
      <c r="AQ1823" s="75" t="s">
        <v>20</v>
      </c>
      <c r="AR1823" s="75" t="s">
        <v>3</v>
      </c>
      <c r="AS1823" s="73" t="s">
        <v>4</v>
      </c>
      <c r="AT1823" s="79"/>
      <c r="AU1823" s="73" t="s">
        <v>7</v>
      </c>
      <c r="AV1823" s="73" t="s">
        <v>7</v>
      </c>
      <c r="AW1823" s="73" t="s">
        <v>4</v>
      </c>
      <c r="AX1823" s="75"/>
      <c r="AY1823" s="73" t="s">
        <v>7</v>
      </c>
      <c r="AZ1823" s="73" t="s">
        <v>7</v>
      </c>
      <c r="BA1823" s="75" t="s">
        <v>4</v>
      </c>
      <c r="BB1823" s="75" t="s">
        <v>4</v>
      </c>
      <c r="BC1823" s="75" t="s">
        <v>4</v>
      </c>
      <c r="BD1823" s="75" t="s">
        <v>4</v>
      </c>
      <c r="BE1823" s="75" t="s">
        <v>2046</v>
      </c>
      <c r="BF1823" s="71" t="s">
        <v>5</v>
      </c>
      <c r="BG1823" s="79" t="s">
        <v>3783</v>
      </c>
      <c r="BH1823" s="73" t="s">
        <v>7</v>
      </c>
      <c r="BI1823" s="76" t="s">
        <v>2841</v>
      </c>
      <c r="BJ1823" s="73" t="s">
        <v>4</v>
      </c>
      <c r="BK1823" s="80"/>
      <c r="BL1823" s="73" t="s">
        <v>7</v>
      </c>
      <c r="BM1823" s="76" t="s">
        <v>2841</v>
      </c>
      <c r="BN1823" s="74" t="s">
        <v>4</v>
      </c>
      <c r="BO1823" s="74" t="s">
        <v>4</v>
      </c>
      <c r="BP1823" s="75" t="s">
        <v>4</v>
      </c>
      <c r="BQ1823" s="75" t="s">
        <v>4</v>
      </c>
      <c r="BR1823" s="75" t="s">
        <v>3</v>
      </c>
      <c r="BS1823" s="67" t="s">
        <v>3782</v>
      </c>
      <c r="BT1823" s="75">
        <v>2</v>
      </c>
      <c r="BU1823" s="259" t="s">
        <v>3722</v>
      </c>
      <c r="BV1823" s="259" t="s">
        <v>3722</v>
      </c>
      <c r="BW1823" s="75">
        <v>0</v>
      </c>
      <c r="BX1823" s="95" t="s">
        <v>2838</v>
      </c>
      <c r="BY1823" s="75">
        <v>0</v>
      </c>
      <c r="BZ1823" s="75">
        <v>0</v>
      </c>
      <c r="CA1823" s="95" t="s">
        <v>2837</v>
      </c>
      <c r="CB1823" s="75">
        <v>0</v>
      </c>
      <c r="CC1823" s="75">
        <v>0</v>
      </c>
      <c r="CD1823" s="78" t="s">
        <v>3784</v>
      </c>
      <c r="CE1823" s="75">
        <v>0</v>
      </c>
      <c r="CF1823" s="75">
        <v>0</v>
      </c>
      <c r="CG1823" s="80"/>
      <c r="CH1823" s="80"/>
      <c r="CI1823" s="80"/>
      <c r="CJ1823" s="80"/>
      <c r="CK1823" s="80"/>
      <c r="CL1823" s="81"/>
    </row>
    <row r="1824" spans="1:90" ht="23.25" hidden="1" customHeight="1" x14ac:dyDescent="0.25">
      <c r="A1824" s="15">
        <v>62</v>
      </c>
      <c r="B1824" s="361">
        <v>29</v>
      </c>
      <c r="C1824" s="361">
        <v>29.1</v>
      </c>
      <c r="D1824" s="361">
        <v>530</v>
      </c>
      <c r="E1824" s="23" t="s">
        <v>3779</v>
      </c>
      <c r="F1824" s="16" t="s">
        <v>3780</v>
      </c>
      <c r="G1824" s="18" t="s">
        <v>268</v>
      </c>
      <c r="H1824" s="44" t="s">
        <v>6</v>
      </c>
      <c r="I1824" s="66" t="s">
        <v>5</v>
      </c>
      <c r="J1824" s="297" t="s">
        <v>1175</v>
      </c>
      <c r="K1824" s="73" t="s">
        <v>7</v>
      </c>
      <c r="L1824" s="73" t="s">
        <v>7</v>
      </c>
      <c r="M1824" s="73" t="s">
        <v>4</v>
      </c>
      <c r="N1824" s="80"/>
      <c r="O1824" s="73" t="s">
        <v>7</v>
      </c>
      <c r="P1824" s="73" t="s">
        <v>7</v>
      </c>
      <c r="Q1824" s="68" t="s">
        <v>5</v>
      </c>
      <c r="R1824" s="259" t="s">
        <v>3785</v>
      </c>
      <c r="S1824" s="73" t="s">
        <v>7</v>
      </c>
      <c r="T1824" s="73" t="s">
        <v>7</v>
      </c>
      <c r="U1824" s="73" t="s">
        <v>4</v>
      </c>
      <c r="V1824" s="259"/>
      <c r="W1824" s="73" t="s">
        <v>7</v>
      </c>
      <c r="X1824" s="73" t="s">
        <v>7</v>
      </c>
      <c r="Y1824" s="74" t="s">
        <v>4</v>
      </c>
      <c r="Z1824" s="75" t="s">
        <v>4</v>
      </c>
      <c r="AA1824" s="75" t="s">
        <v>4</v>
      </c>
      <c r="AB1824" s="75" t="s">
        <v>4</v>
      </c>
      <c r="AC1824" s="75" t="s">
        <v>20</v>
      </c>
      <c r="AD1824" s="75" t="s">
        <v>2046</v>
      </c>
      <c r="AE1824" s="68" t="s">
        <v>5</v>
      </c>
      <c r="AF1824" s="259" t="s">
        <v>1173</v>
      </c>
      <c r="AG1824" s="73" t="s">
        <v>7</v>
      </c>
      <c r="AH1824" s="73" t="s">
        <v>7</v>
      </c>
      <c r="AI1824" s="73" t="s">
        <v>91</v>
      </c>
      <c r="AJ1824" s="95"/>
      <c r="AK1824" s="73" t="s">
        <v>7</v>
      </c>
      <c r="AL1824" s="73" t="s">
        <v>7</v>
      </c>
      <c r="AM1824" s="74" t="s">
        <v>4</v>
      </c>
      <c r="AN1824" s="74" t="s">
        <v>4</v>
      </c>
      <c r="AO1824" s="74" t="s">
        <v>4</v>
      </c>
      <c r="AP1824" s="74" t="s">
        <v>4</v>
      </c>
      <c r="AQ1824" s="75" t="s">
        <v>20</v>
      </c>
      <c r="AR1824" s="75" t="s">
        <v>3</v>
      </c>
      <c r="AS1824" s="73" t="s">
        <v>91</v>
      </c>
      <c r="AT1824" s="79"/>
      <c r="AU1824" s="73" t="s">
        <v>7</v>
      </c>
      <c r="AV1824" s="73" t="s">
        <v>7</v>
      </c>
      <c r="AW1824" s="73" t="s">
        <v>91</v>
      </c>
      <c r="AX1824" s="75"/>
      <c r="AY1824" s="73" t="s">
        <v>7</v>
      </c>
      <c r="AZ1824" s="73" t="s">
        <v>7</v>
      </c>
      <c r="BA1824" s="75" t="s">
        <v>91</v>
      </c>
      <c r="BB1824" s="75" t="s">
        <v>91</v>
      </c>
      <c r="BC1824" s="75" t="s">
        <v>91</v>
      </c>
      <c r="BD1824" s="75" t="s">
        <v>91</v>
      </c>
      <c r="BE1824" s="75" t="s">
        <v>2046</v>
      </c>
      <c r="BF1824" s="73" t="s">
        <v>4</v>
      </c>
      <c r="BG1824" s="80"/>
      <c r="BH1824" s="73" t="s">
        <v>7</v>
      </c>
      <c r="BI1824" s="76" t="s">
        <v>2841</v>
      </c>
      <c r="BJ1824" s="73" t="s">
        <v>4</v>
      </c>
      <c r="BK1824" s="80"/>
      <c r="BL1824" s="73" t="s">
        <v>7</v>
      </c>
      <c r="BM1824" s="76" t="s">
        <v>2841</v>
      </c>
      <c r="BN1824" s="74" t="s">
        <v>4</v>
      </c>
      <c r="BO1824" s="74" t="s">
        <v>4</v>
      </c>
      <c r="BP1824" s="75" t="s">
        <v>4</v>
      </c>
      <c r="BQ1824" s="75" t="s">
        <v>4</v>
      </c>
      <c r="BR1824" s="75" t="s">
        <v>3</v>
      </c>
      <c r="BS1824" s="67" t="s">
        <v>3782</v>
      </c>
      <c r="BT1824" s="75">
        <v>2</v>
      </c>
      <c r="BU1824" s="259" t="s">
        <v>3722</v>
      </c>
      <c r="BV1824" s="259" t="s">
        <v>3722</v>
      </c>
      <c r="BW1824" s="75">
        <v>0</v>
      </c>
      <c r="BX1824" s="95" t="s">
        <v>2838</v>
      </c>
      <c r="BY1824" s="75">
        <v>0</v>
      </c>
      <c r="BZ1824" s="75">
        <v>0</v>
      </c>
      <c r="CA1824" s="95" t="s">
        <v>2837</v>
      </c>
      <c r="CB1824" s="75">
        <v>0</v>
      </c>
      <c r="CC1824" s="75">
        <v>0</v>
      </c>
      <c r="CD1824" s="78" t="s">
        <v>2837</v>
      </c>
      <c r="CE1824" s="75">
        <v>0</v>
      </c>
      <c r="CF1824" s="75">
        <v>0</v>
      </c>
      <c r="CG1824" s="80"/>
      <c r="CH1824" s="80"/>
      <c r="CI1824" s="80"/>
      <c r="CJ1824" s="80"/>
      <c r="CK1824" s="80"/>
      <c r="CL1824" s="81"/>
    </row>
    <row r="1825" spans="1:90" ht="23.25" hidden="1" customHeight="1" x14ac:dyDescent="0.25">
      <c r="A1825" s="15">
        <v>63</v>
      </c>
      <c r="B1825" s="361">
        <v>29</v>
      </c>
      <c r="C1825" s="361">
        <v>29.1</v>
      </c>
      <c r="D1825" s="361">
        <v>530</v>
      </c>
      <c r="E1825" s="23" t="s">
        <v>3779</v>
      </c>
      <c r="F1825" s="16" t="s">
        <v>3780</v>
      </c>
      <c r="G1825" s="18" t="s">
        <v>516</v>
      </c>
      <c r="H1825" s="44" t="s">
        <v>6</v>
      </c>
      <c r="I1825" s="82" t="s">
        <v>4</v>
      </c>
      <c r="J1825" s="297"/>
      <c r="K1825" s="73" t="s">
        <v>7</v>
      </c>
      <c r="L1825" s="73" t="s">
        <v>7</v>
      </c>
      <c r="M1825" s="73" t="s">
        <v>4</v>
      </c>
      <c r="N1825" s="80"/>
      <c r="O1825" s="73" t="s">
        <v>7</v>
      </c>
      <c r="P1825" s="73" t="s">
        <v>7</v>
      </c>
      <c r="Q1825" s="73" t="s">
        <v>4</v>
      </c>
      <c r="R1825" s="259"/>
      <c r="S1825" s="73" t="s">
        <v>7</v>
      </c>
      <c r="T1825" s="73" t="s">
        <v>7</v>
      </c>
      <c r="U1825" s="73" t="s">
        <v>4</v>
      </c>
      <c r="V1825" s="259"/>
      <c r="W1825" s="73" t="s">
        <v>7</v>
      </c>
      <c r="X1825" s="73" t="s">
        <v>7</v>
      </c>
      <c r="Y1825" s="74" t="s">
        <v>4</v>
      </c>
      <c r="Z1825" s="75" t="s">
        <v>4</v>
      </c>
      <c r="AA1825" s="75" t="s">
        <v>4</v>
      </c>
      <c r="AB1825" s="75" t="s">
        <v>4</v>
      </c>
      <c r="AC1825" s="75" t="s">
        <v>20</v>
      </c>
      <c r="AD1825" s="75" t="s">
        <v>2046</v>
      </c>
      <c r="AE1825" s="73" t="s">
        <v>4</v>
      </c>
      <c r="AF1825" s="259"/>
      <c r="AG1825" s="73" t="s">
        <v>7</v>
      </c>
      <c r="AH1825" s="73" t="s">
        <v>7</v>
      </c>
      <c r="AI1825" s="73" t="s">
        <v>4</v>
      </c>
      <c r="AJ1825" s="95"/>
      <c r="AK1825" s="73" t="s">
        <v>7</v>
      </c>
      <c r="AL1825" s="73" t="s">
        <v>7</v>
      </c>
      <c r="AM1825" s="74" t="s">
        <v>4</v>
      </c>
      <c r="AN1825" s="74" t="s">
        <v>4</v>
      </c>
      <c r="AO1825" s="74" t="s">
        <v>4</v>
      </c>
      <c r="AP1825" s="74" t="s">
        <v>4</v>
      </c>
      <c r="AQ1825" s="75" t="s">
        <v>20</v>
      </c>
      <c r="AR1825" s="75" t="s">
        <v>3</v>
      </c>
      <c r="AS1825" s="73" t="s">
        <v>4</v>
      </c>
      <c r="AT1825" s="79"/>
      <c r="AU1825" s="73" t="s">
        <v>7</v>
      </c>
      <c r="AV1825" s="73" t="s">
        <v>7</v>
      </c>
      <c r="AW1825" s="73" t="s">
        <v>4</v>
      </c>
      <c r="AX1825" s="75"/>
      <c r="AY1825" s="73" t="s">
        <v>7</v>
      </c>
      <c r="AZ1825" s="73" t="s">
        <v>7</v>
      </c>
      <c r="BA1825" s="75" t="s">
        <v>4</v>
      </c>
      <c r="BB1825" s="75" t="s">
        <v>4</v>
      </c>
      <c r="BC1825" s="75" t="s">
        <v>4</v>
      </c>
      <c r="BD1825" s="75" t="s">
        <v>4</v>
      </c>
      <c r="BE1825" s="75" t="s">
        <v>2046</v>
      </c>
      <c r="BF1825" s="73" t="s">
        <v>4</v>
      </c>
      <c r="BG1825" s="80"/>
      <c r="BH1825" s="73" t="s">
        <v>7</v>
      </c>
      <c r="BI1825" s="76" t="s">
        <v>2841</v>
      </c>
      <c r="BJ1825" s="73" t="s">
        <v>4</v>
      </c>
      <c r="BK1825" s="80"/>
      <c r="BL1825" s="73" t="s">
        <v>7</v>
      </c>
      <c r="BM1825" s="76" t="s">
        <v>2841</v>
      </c>
      <c r="BN1825" s="74" t="s">
        <v>4</v>
      </c>
      <c r="BO1825" s="74" t="s">
        <v>4</v>
      </c>
      <c r="BP1825" s="75" t="s">
        <v>4</v>
      </c>
      <c r="BQ1825" s="75" t="s">
        <v>4</v>
      </c>
      <c r="BR1825" s="75" t="s">
        <v>3</v>
      </c>
      <c r="BS1825" s="67" t="s">
        <v>3782</v>
      </c>
      <c r="BT1825" s="75">
        <v>2</v>
      </c>
      <c r="BU1825" s="259" t="s">
        <v>3722</v>
      </c>
      <c r="BV1825" s="259" t="s">
        <v>3722</v>
      </c>
      <c r="BW1825" s="75">
        <v>0</v>
      </c>
      <c r="BX1825" s="95" t="s">
        <v>2838</v>
      </c>
      <c r="BY1825" s="75">
        <v>0</v>
      </c>
      <c r="BZ1825" s="75">
        <v>0</v>
      </c>
      <c r="CA1825" s="95" t="s">
        <v>2837</v>
      </c>
      <c r="CB1825" s="75">
        <v>0</v>
      </c>
      <c r="CC1825" s="75">
        <v>0</v>
      </c>
      <c r="CD1825" s="78" t="s">
        <v>2837</v>
      </c>
      <c r="CE1825" s="75">
        <v>0</v>
      </c>
      <c r="CF1825" s="75">
        <v>0</v>
      </c>
      <c r="CG1825" s="80"/>
      <c r="CH1825" s="80"/>
      <c r="CI1825" s="80"/>
      <c r="CJ1825" s="80"/>
      <c r="CK1825" s="80"/>
      <c r="CL1825" s="81"/>
    </row>
    <row r="1826" spans="1:90" ht="23.25" hidden="1" customHeight="1" x14ac:dyDescent="0.25">
      <c r="A1826" s="15">
        <v>64</v>
      </c>
      <c r="B1826" s="361">
        <v>29</v>
      </c>
      <c r="C1826" s="361">
        <v>29.1</v>
      </c>
      <c r="D1826" s="361">
        <v>530</v>
      </c>
      <c r="E1826" s="23" t="s">
        <v>3779</v>
      </c>
      <c r="F1826" s="16" t="s">
        <v>3780</v>
      </c>
      <c r="G1826" s="42" t="s">
        <v>3717</v>
      </c>
      <c r="H1826" s="44" t="s">
        <v>6</v>
      </c>
      <c r="I1826" s="82" t="s">
        <v>4</v>
      </c>
      <c r="J1826" s="299"/>
      <c r="K1826" s="73" t="s">
        <v>7</v>
      </c>
      <c r="L1826" s="73" t="s">
        <v>7</v>
      </c>
      <c r="M1826" s="73" t="s">
        <v>4</v>
      </c>
      <c r="N1826" s="80"/>
      <c r="O1826" s="73" t="s">
        <v>7</v>
      </c>
      <c r="P1826" s="73" t="s">
        <v>7</v>
      </c>
      <c r="Q1826" s="73" t="s">
        <v>4</v>
      </c>
      <c r="R1826" s="259"/>
      <c r="S1826" s="73" t="s">
        <v>7</v>
      </c>
      <c r="T1826" s="73" t="s">
        <v>7</v>
      </c>
      <c r="U1826" s="73" t="s">
        <v>4</v>
      </c>
      <c r="V1826" s="259"/>
      <c r="W1826" s="73" t="s">
        <v>7</v>
      </c>
      <c r="X1826" s="73" t="s">
        <v>7</v>
      </c>
      <c r="Y1826" s="74" t="s">
        <v>4</v>
      </c>
      <c r="Z1826" s="75" t="s">
        <v>4</v>
      </c>
      <c r="AA1826" s="75" t="s">
        <v>4</v>
      </c>
      <c r="AB1826" s="75" t="s">
        <v>4</v>
      </c>
      <c r="AC1826" s="75" t="s">
        <v>20</v>
      </c>
      <c r="AD1826" s="75" t="s">
        <v>2046</v>
      </c>
      <c r="AE1826" s="73" t="s">
        <v>4</v>
      </c>
      <c r="AF1826" s="259"/>
      <c r="AG1826" s="73" t="s">
        <v>7</v>
      </c>
      <c r="AH1826" s="73" t="s">
        <v>7</v>
      </c>
      <c r="AI1826" s="73" t="s">
        <v>4</v>
      </c>
      <c r="AJ1826" s="95"/>
      <c r="AK1826" s="73" t="s">
        <v>7</v>
      </c>
      <c r="AL1826" s="73" t="s">
        <v>7</v>
      </c>
      <c r="AM1826" s="74" t="s">
        <v>4</v>
      </c>
      <c r="AN1826" s="74" t="s">
        <v>4</v>
      </c>
      <c r="AO1826" s="74" t="s">
        <v>4</v>
      </c>
      <c r="AP1826" s="74" t="s">
        <v>4</v>
      </c>
      <c r="AQ1826" s="75" t="s">
        <v>20</v>
      </c>
      <c r="AR1826" s="75" t="s">
        <v>3</v>
      </c>
      <c r="AS1826" s="73" t="s">
        <v>4</v>
      </c>
      <c r="AT1826" s="79"/>
      <c r="AU1826" s="73" t="s">
        <v>7</v>
      </c>
      <c r="AV1826" s="73" t="s">
        <v>7</v>
      </c>
      <c r="AW1826" s="73" t="s">
        <v>4</v>
      </c>
      <c r="AX1826" s="75"/>
      <c r="AY1826" s="73" t="s">
        <v>7</v>
      </c>
      <c r="AZ1826" s="73" t="s">
        <v>7</v>
      </c>
      <c r="BA1826" s="75" t="s">
        <v>4</v>
      </c>
      <c r="BB1826" s="75" t="s">
        <v>4</v>
      </c>
      <c r="BC1826" s="75" t="s">
        <v>4</v>
      </c>
      <c r="BD1826" s="75" t="s">
        <v>4</v>
      </c>
      <c r="BE1826" s="75" t="s">
        <v>2046</v>
      </c>
      <c r="BF1826" s="71" t="s">
        <v>5</v>
      </c>
      <c r="BG1826" s="78" t="s">
        <v>3786</v>
      </c>
      <c r="BH1826" s="73" t="s">
        <v>7</v>
      </c>
      <c r="BI1826" s="160" t="s">
        <v>6</v>
      </c>
      <c r="BJ1826" s="73" t="s">
        <v>4</v>
      </c>
      <c r="BK1826" s="80"/>
      <c r="BL1826" s="73" t="s">
        <v>7</v>
      </c>
      <c r="BM1826" s="160" t="s">
        <v>6</v>
      </c>
      <c r="BN1826" s="74" t="s">
        <v>4</v>
      </c>
      <c r="BO1826" s="75" t="s">
        <v>4</v>
      </c>
      <c r="BP1826" s="75" t="s">
        <v>4</v>
      </c>
      <c r="BQ1826" s="75" t="s">
        <v>4</v>
      </c>
      <c r="BR1826" s="75" t="s">
        <v>3</v>
      </c>
      <c r="BS1826" s="67" t="s">
        <v>3782</v>
      </c>
      <c r="BT1826" s="75">
        <v>2</v>
      </c>
      <c r="BU1826" s="259" t="s">
        <v>3722</v>
      </c>
      <c r="BV1826" s="259" t="s">
        <v>3722</v>
      </c>
      <c r="BW1826" s="75">
        <v>0</v>
      </c>
      <c r="BX1826" s="95" t="s">
        <v>2838</v>
      </c>
      <c r="BY1826" s="75">
        <v>0</v>
      </c>
      <c r="BZ1826" s="75">
        <v>0</v>
      </c>
      <c r="CA1826" s="95" t="s">
        <v>2837</v>
      </c>
      <c r="CB1826" s="75">
        <v>0</v>
      </c>
      <c r="CC1826" s="75">
        <v>0</v>
      </c>
      <c r="CD1826" s="78" t="s">
        <v>3738</v>
      </c>
      <c r="CE1826" s="75">
        <v>0</v>
      </c>
      <c r="CF1826" s="75">
        <v>0</v>
      </c>
      <c r="CG1826" s="80"/>
      <c r="CH1826" s="80"/>
      <c r="CI1826" s="80"/>
      <c r="CJ1826" s="80"/>
      <c r="CK1826" s="80"/>
      <c r="CL1826" s="81"/>
    </row>
    <row r="1827" spans="1:90" ht="23.25" customHeight="1" x14ac:dyDescent="0.25">
      <c r="A1827" s="344">
        <v>65</v>
      </c>
      <c r="B1827" s="368">
        <v>29</v>
      </c>
      <c r="C1827" s="368">
        <v>29.1</v>
      </c>
      <c r="D1827" s="368">
        <v>531</v>
      </c>
      <c r="E1827" s="345" t="s">
        <v>3787</v>
      </c>
      <c r="F1827" s="345" t="s">
        <v>3788</v>
      </c>
      <c r="G1827" s="380" t="s">
        <v>347</v>
      </c>
      <c r="H1827" s="44" t="s">
        <v>6</v>
      </c>
      <c r="I1827" s="82" t="s">
        <v>4</v>
      </c>
      <c r="J1827" s="296"/>
      <c r="K1827" s="73" t="s">
        <v>7</v>
      </c>
      <c r="L1827" s="73" t="s">
        <v>7</v>
      </c>
      <c r="M1827" s="73" t="s">
        <v>4</v>
      </c>
      <c r="N1827" s="80"/>
      <c r="O1827" s="73" t="s">
        <v>7</v>
      </c>
      <c r="P1827" s="73" t="s">
        <v>7</v>
      </c>
      <c r="Q1827" s="73" t="s">
        <v>4</v>
      </c>
      <c r="R1827" s="259"/>
      <c r="S1827" s="73" t="s">
        <v>7</v>
      </c>
      <c r="T1827" s="73" t="s">
        <v>7</v>
      </c>
      <c r="U1827" s="73" t="s">
        <v>4</v>
      </c>
      <c r="V1827" s="259"/>
      <c r="W1827" s="73" t="s">
        <v>7</v>
      </c>
      <c r="X1827" s="73" t="s">
        <v>7</v>
      </c>
      <c r="Y1827" s="74" t="s">
        <v>4</v>
      </c>
      <c r="Z1827" s="75" t="s">
        <v>4</v>
      </c>
      <c r="AA1827" s="75" t="s">
        <v>4</v>
      </c>
      <c r="AB1827" s="75" t="s">
        <v>4</v>
      </c>
      <c r="AC1827" s="75" t="s">
        <v>20</v>
      </c>
      <c r="AD1827" s="75" t="s">
        <v>2046</v>
      </c>
      <c r="AE1827" s="73" t="s">
        <v>4</v>
      </c>
      <c r="AF1827" s="259"/>
      <c r="AG1827" s="73" t="s">
        <v>7</v>
      </c>
      <c r="AH1827" s="73" t="s">
        <v>7</v>
      </c>
      <c r="AI1827" s="73" t="s">
        <v>4</v>
      </c>
      <c r="AJ1827" s="95"/>
      <c r="AK1827" s="73" t="s">
        <v>7</v>
      </c>
      <c r="AL1827" s="73" t="s">
        <v>7</v>
      </c>
      <c r="AM1827" s="74" t="s">
        <v>4</v>
      </c>
      <c r="AN1827" s="74" t="s">
        <v>4</v>
      </c>
      <c r="AO1827" s="74" t="s">
        <v>4</v>
      </c>
      <c r="AP1827" s="74" t="s">
        <v>4</v>
      </c>
      <c r="AQ1827" s="75" t="s">
        <v>20</v>
      </c>
      <c r="AR1827" s="75" t="s">
        <v>3</v>
      </c>
      <c r="AS1827" s="73" t="s">
        <v>4</v>
      </c>
      <c r="AT1827" s="79"/>
      <c r="AU1827" s="73" t="s">
        <v>7</v>
      </c>
      <c r="AV1827" s="73" t="s">
        <v>7</v>
      </c>
      <c r="AW1827" s="73" t="s">
        <v>4</v>
      </c>
      <c r="AX1827" s="75"/>
      <c r="AY1827" s="73" t="s">
        <v>7</v>
      </c>
      <c r="AZ1827" s="73" t="s">
        <v>7</v>
      </c>
      <c r="BA1827" s="75" t="s">
        <v>4</v>
      </c>
      <c r="BB1827" s="75" t="s">
        <v>4</v>
      </c>
      <c r="BC1827" s="75" t="s">
        <v>4</v>
      </c>
      <c r="BD1827" s="75" t="s">
        <v>4</v>
      </c>
      <c r="BE1827" s="75" t="s">
        <v>2046</v>
      </c>
      <c r="BF1827" s="86" t="s">
        <v>5</v>
      </c>
      <c r="BG1827" s="296" t="s">
        <v>4041</v>
      </c>
      <c r="BH1827" s="73" t="s">
        <v>7</v>
      </c>
      <c r="BI1827" s="76" t="s">
        <v>2841</v>
      </c>
      <c r="BJ1827" s="73" t="s">
        <v>4</v>
      </c>
      <c r="BK1827" s="80"/>
      <c r="BL1827" s="73" t="s">
        <v>7</v>
      </c>
      <c r="BM1827" s="76" t="s">
        <v>2841</v>
      </c>
      <c r="BN1827" s="74" t="s">
        <v>4</v>
      </c>
      <c r="BO1827" s="74" t="s">
        <v>4</v>
      </c>
      <c r="BP1827" s="75" t="s">
        <v>4</v>
      </c>
      <c r="BQ1827" s="75" t="s">
        <v>4</v>
      </c>
      <c r="BR1827" s="75" t="s">
        <v>3</v>
      </c>
      <c r="BS1827" s="259" t="s">
        <v>3789</v>
      </c>
      <c r="BT1827" s="75">
        <v>1</v>
      </c>
      <c r="BU1827" s="259" t="s">
        <v>3722</v>
      </c>
      <c r="BV1827" s="259" t="s">
        <v>3722</v>
      </c>
      <c r="BW1827" s="75">
        <v>0</v>
      </c>
      <c r="BX1827" s="95" t="s">
        <v>2838</v>
      </c>
      <c r="BY1827" s="75">
        <v>0</v>
      </c>
      <c r="BZ1827" s="75">
        <v>0</v>
      </c>
      <c r="CA1827" s="95" t="s">
        <v>2837</v>
      </c>
      <c r="CB1827" s="75">
        <v>0</v>
      </c>
      <c r="CC1827" s="75">
        <v>0</v>
      </c>
      <c r="CD1827" s="78" t="s">
        <v>2837</v>
      </c>
      <c r="CE1827" s="75">
        <v>0</v>
      </c>
      <c r="CF1827" s="75">
        <v>0</v>
      </c>
      <c r="CG1827" s="80"/>
      <c r="CH1827" s="80"/>
      <c r="CI1827" s="80"/>
      <c r="CJ1827" s="80"/>
      <c r="CK1827" s="80"/>
      <c r="CL1827" s="81"/>
    </row>
    <row r="1828" spans="1:90" ht="23.25" hidden="1" customHeight="1" x14ac:dyDescent="0.25">
      <c r="A1828" s="15">
        <v>66</v>
      </c>
      <c r="B1828" s="361">
        <v>29</v>
      </c>
      <c r="C1828" s="361">
        <v>29.1</v>
      </c>
      <c r="D1828" s="361">
        <v>531</v>
      </c>
      <c r="E1828" s="16" t="s">
        <v>3787</v>
      </c>
      <c r="F1828" s="16" t="s">
        <v>3788</v>
      </c>
      <c r="G1828" s="22" t="s">
        <v>272</v>
      </c>
      <c r="H1828" s="44" t="s">
        <v>6</v>
      </c>
      <c r="I1828" s="82" t="s">
        <v>4</v>
      </c>
      <c r="J1828" s="256"/>
      <c r="K1828" s="69" t="s">
        <v>7</v>
      </c>
      <c r="L1828" s="69" t="s">
        <v>7</v>
      </c>
      <c r="M1828" s="73" t="s">
        <v>4</v>
      </c>
      <c r="N1828" s="206" t="s">
        <v>211</v>
      </c>
      <c r="O1828" s="69" t="s">
        <v>7</v>
      </c>
      <c r="P1828" s="69" t="s">
        <v>7</v>
      </c>
      <c r="Q1828" s="73" t="s">
        <v>4</v>
      </c>
      <c r="R1828" s="259"/>
      <c r="S1828" s="73" t="s">
        <v>7</v>
      </c>
      <c r="T1828" s="73" t="s">
        <v>7</v>
      </c>
      <c r="U1828" s="73" t="s">
        <v>4</v>
      </c>
      <c r="V1828" s="259"/>
      <c r="W1828" s="73" t="s">
        <v>7</v>
      </c>
      <c r="X1828" s="73" t="s">
        <v>7</v>
      </c>
      <c r="Y1828" s="74" t="s">
        <v>4</v>
      </c>
      <c r="Z1828" s="75" t="s">
        <v>4</v>
      </c>
      <c r="AA1828" s="75" t="s">
        <v>4</v>
      </c>
      <c r="AB1828" s="75" t="s">
        <v>4</v>
      </c>
      <c r="AC1828" s="75" t="s">
        <v>20</v>
      </c>
      <c r="AD1828" s="75" t="s">
        <v>2046</v>
      </c>
      <c r="AE1828" s="73" t="s">
        <v>4</v>
      </c>
      <c r="AF1828" s="259"/>
      <c r="AG1828" s="73" t="s">
        <v>7</v>
      </c>
      <c r="AH1828" s="73" t="s">
        <v>7</v>
      </c>
      <c r="AI1828" s="73" t="s">
        <v>4</v>
      </c>
      <c r="AJ1828" s="95"/>
      <c r="AK1828" s="73" t="s">
        <v>7</v>
      </c>
      <c r="AL1828" s="73" t="s">
        <v>7</v>
      </c>
      <c r="AM1828" s="74" t="s">
        <v>4</v>
      </c>
      <c r="AN1828" s="74" t="s">
        <v>4</v>
      </c>
      <c r="AO1828" s="74" t="s">
        <v>4</v>
      </c>
      <c r="AP1828" s="74" t="s">
        <v>4</v>
      </c>
      <c r="AQ1828" s="75" t="s">
        <v>20</v>
      </c>
      <c r="AR1828" s="75" t="s">
        <v>3</v>
      </c>
      <c r="AS1828" s="73" t="s">
        <v>4</v>
      </c>
      <c r="AT1828" s="79"/>
      <c r="AU1828" s="73" t="s">
        <v>7</v>
      </c>
      <c r="AV1828" s="73" t="s">
        <v>7</v>
      </c>
      <c r="AW1828" s="73" t="s">
        <v>4</v>
      </c>
      <c r="AX1828" s="75"/>
      <c r="AY1828" s="73" t="s">
        <v>7</v>
      </c>
      <c r="AZ1828" s="73" t="s">
        <v>7</v>
      </c>
      <c r="BA1828" s="75" t="s">
        <v>4</v>
      </c>
      <c r="BB1828" s="75" t="s">
        <v>4</v>
      </c>
      <c r="BC1828" s="75" t="s">
        <v>4</v>
      </c>
      <c r="BD1828" s="75" t="s">
        <v>4</v>
      </c>
      <c r="BE1828" s="75" t="s">
        <v>2046</v>
      </c>
      <c r="BF1828" s="73" t="s">
        <v>4</v>
      </c>
      <c r="BG1828" s="80"/>
      <c r="BH1828" s="73" t="s">
        <v>7</v>
      </c>
      <c r="BI1828" s="76" t="s">
        <v>2841</v>
      </c>
      <c r="BJ1828" s="73" t="s">
        <v>4</v>
      </c>
      <c r="BK1828" s="80"/>
      <c r="BL1828" s="73" t="s">
        <v>7</v>
      </c>
      <c r="BM1828" s="76" t="s">
        <v>2841</v>
      </c>
      <c r="BN1828" s="74" t="s">
        <v>4</v>
      </c>
      <c r="BO1828" s="74" t="s">
        <v>4</v>
      </c>
      <c r="BP1828" s="75" t="s">
        <v>4</v>
      </c>
      <c r="BQ1828" s="75" t="s">
        <v>4</v>
      </c>
      <c r="BR1828" s="75" t="s">
        <v>3</v>
      </c>
      <c r="BS1828" s="259" t="s">
        <v>3789</v>
      </c>
      <c r="BT1828" s="75">
        <v>1</v>
      </c>
      <c r="BU1828" s="259" t="s">
        <v>3722</v>
      </c>
      <c r="BV1828" s="259" t="s">
        <v>3722</v>
      </c>
      <c r="BW1828" s="75">
        <v>0</v>
      </c>
      <c r="BX1828" s="95" t="s">
        <v>2838</v>
      </c>
      <c r="BY1828" s="75">
        <v>0</v>
      </c>
      <c r="BZ1828" s="75">
        <v>0</v>
      </c>
      <c r="CA1828" s="95" t="s">
        <v>2837</v>
      </c>
      <c r="CB1828" s="75">
        <v>0</v>
      </c>
      <c r="CC1828" s="75">
        <v>0</v>
      </c>
      <c r="CD1828" s="78" t="s">
        <v>2837</v>
      </c>
      <c r="CE1828" s="75">
        <v>0</v>
      </c>
      <c r="CF1828" s="75">
        <v>0</v>
      </c>
      <c r="CG1828" s="80"/>
      <c r="CH1828" s="80"/>
      <c r="CI1828" s="80"/>
      <c r="CJ1828" s="80"/>
      <c r="CK1828" s="80"/>
      <c r="CL1828" s="81"/>
    </row>
    <row r="1829" spans="1:90" ht="23.25" hidden="1" customHeight="1" x14ac:dyDescent="0.25">
      <c r="A1829" s="15">
        <v>67</v>
      </c>
      <c r="B1829" s="361">
        <v>29</v>
      </c>
      <c r="C1829" s="361">
        <v>29.1</v>
      </c>
      <c r="D1829" s="361">
        <v>531</v>
      </c>
      <c r="E1829" s="16" t="s">
        <v>3787</v>
      </c>
      <c r="F1829" s="16" t="s">
        <v>3788</v>
      </c>
      <c r="G1829" s="42" t="s">
        <v>342</v>
      </c>
      <c r="H1829" s="44" t="s">
        <v>6</v>
      </c>
      <c r="I1829" s="82" t="s">
        <v>4</v>
      </c>
      <c r="J1829" s="297"/>
      <c r="K1829" s="73" t="s">
        <v>7</v>
      </c>
      <c r="L1829" s="73" t="s">
        <v>7</v>
      </c>
      <c r="M1829" s="73" t="s">
        <v>4</v>
      </c>
      <c r="N1829" s="80"/>
      <c r="O1829" s="73" t="s">
        <v>7</v>
      </c>
      <c r="P1829" s="73" t="s">
        <v>7</v>
      </c>
      <c r="Q1829" s="73" t="s">
        <v>4</v>
      </c>
      <c r="R1829" s="259"/>
      <c r="S1829" s="73" t="s">
        <v>7</v>
      </c>
      <c r="T1829" s="73" t="s">
        <v>7</v>
      </c>
      <c r="U1829" s="73" t="s">
        <v>4</v>
      </c>
      <c r="V1829" s="259"/>
      <c r="W1829" s="73" t="s">
        <v>7</v>
      </c>
      <c r="X1829" s="73" t="s">
        <v>7</v>
      </c>
      <c r="Y1829" s="74" t="s">
        <v>4</v>
      </c>
      <c r="Z1829" s="75" t="s">
        <v>4</v>
      </c>
      <c r="AA1829" s="75" t="s">
        <v>4</v>
      </c>
      <c r="AB1829" s="75" t="s">
        <v>4</v>
      </c>
      <c r="AC1829" s="75" t="s">
        <v>20</v>
      </c>
      <c r="AD1829" s="75" t="s">
        <v>2046</v>
      </c>
      <c r="AE1829" s="73" t="s">
        <v>4</v>
      </c>
      <c r="AF1829" s="259"/>
      <c r="AG1829" s="73" t="s">
        <v>7</v>
      </c>
      <c r="AH1829" s="73" t="s">
        <v>7</v>
      </c>
      <c r="AI1829" s="73" t="s">
        <v>4</v>
      </c>
      <c r="AJ1829" s="95"/>
      <c r="AK1829" s="73" t="s">
        <v>7</v>
      </c>
      <c r="AL1829" s="73" t="s">
        <v>7</v>
      </c>
      <c r="AM1829" s="74" t="s">
        <v>4</v>
      </c>
      <c r="AN1829" s="74" t="s">
        <v>4</v>
      </c>
      <c r="AO1829" s="74" t="s">
        <v>4</v>
      </c>
      <c r="AP1829" s="74" t="s">
        <v>4</v>
      </c>
      <c r="AQ1829" s="75" t="s">
        <v>20</v>
      </c>
      <c r="AR1829" s="75" t="s">
        <v>3</v>
      </c>
      <c r="AS1829" s="71" t="s">
        <v>5</v>
      </c>
      <c r="AT1829" s="72" t="s">
        <v>3790</v>
      </c>
      <c r="AU1829" s="73" t="s">
        <v>7</v>
      </c>
      <c r="AV1829" s="73" t="s">
        <v>7</v>
      </c>
      <c r="AW1829" s="73" t="s">
        <v>4</v>
      </c>
      <c r="AX1829" s="75"/>
      <c r="AY1829" s="73" t="s">
        <v>7</v>
      </c>
      <c r="AZ1829" s="73" t="s">
        <v>7</v>
      </c>
      <c r="BA1829" s="75" t="s">
        <v>4</v>
      </c>
      <c r="BB1829" s="75" t="s">
        <v>4</v>
      </c>
      <c r="BC1829" s="75" t="s">
        <v>4</v>
      </c>
      <c r="BD1829" s="75" t="s">
        <v>4</v>
      </c>
      <c r="BE1829" s="75" t="s">
        <v>2046</v>
      </c>
      <c r="BF1829" s="73" t="s">
        <v>4</v>
      </c>
      <c r="BG1829" s="80"/>
      <c r="BH1829" s="73" t="s">
        <v>7</v>
      </c>
      <c r="BI1829" s="160" t="s">
        <v>6</v>
      </c>
      <c r="BJ1829" s="73" t="s">
        <v>4</v>
      </c>
      <c r="BK1829" s="80"/>
      <c r="BL1829" s="73" t="s">
        <v>7</v>
      </c>
      <c r="BM1829" s="160" t="s">
        <v>6</v>
      </c>
      <c r="BN1829" s="74" t="s">
        <v>4</v>
      </c>
      <c r="BO1829" s="74" t="s">
        <v>4</v>
      </c>
      <c r="BP1829" s="75" t="s">
        <v>4</v>
      </c>
      <c r="BQ1829" s="75" t="s">
        <v>4</v>
      </c>
      <c r="BR1829" s="75" t="s">
        <v>3</v>
      </c>
      <c r="BS1829" s="259" t="s">
        <v>3789</v>
      </c>
      <c r="BT1829" s="75">
        <v>1</v>
      </c>
      <c r="BU1829" s="259" t="s">
        <v>3722</v>
      </c>
      <c r="BV1829" s="259" t="s">
        <v>3722</v>
      </c>
      <c r="BW1829" s="75">
        <v>0</v>
      </c>
      <c r="BX1829" s="95" t="s">
        <v>2838</v>
      </c>
      <c r="BY1829" s="75">
        <v>0</v>
      </c>
      <c r="BZ1829" s="75">
        <v>0</v>
      </c>
      <c r="CA1829" s="95" t="s">
        <v>3791</v>
      </c>
      <c r="CB1829" s="75">
        <v>0</v>
      </c>
      <c r="CC1829" s="75">
        <v>0</v>
      </c>
      <c r="CD1829" s="78" t="s">
        <v>2837</v>
      </c>
      <c r="CE1829" s="75">
        <v>0</v>
      </c>
      <c r="CF1829" s="75">
        <v>0</v>
      </c>
      <c r="CG1829" s="80"/>
      <c r="CH1829" s="80"/>
      <c r="CI1829" s="80"/>
      <c r="CJ1829" s="80"/>
      <c r="CK1829" s="80"/>
      <c r="CL1829" s="81"/>
    </row>
    <row r="1830" spans="1:90" ht="23.25" hidden="1" customHeight="1" x14ac:dyDescent="0.25">
      <c r="A1830" s="15">
        <v>68</v>
      </c>
      <c r="B1830" s="361">
        <v>29</v>
      </c>
      <c r="C1830" s="361">
        <v>29.1</v>
      </c>
      <c r="D1830" s="361">
        <v>531</v>
      </c>
      <c r="E1830" s="16" t="s">
        <v>3787</v>
      </c>
      <c r="F1830" s="16" t="s">
        <v>3788</v>
      </c>
      <c r="G1830" s="42" t="s">
        <v>281</v>
      </c>
      <c r="H1830" s="44" t="s">
        <v>6</v>
      </c>
      <c r="I1830" s="82" t="s">
        <v>4</v>
      </c>
      <c r="J1830" s="296"/>
      <c r="K1830" s="73" t="s">
        <v>7</v>
      </c>
      <c r="L1830" s="73" t="s">
        <v>7</v>
      </c>
      <c r="M1830" s="73" t="s">
        <v>4</v>
      </c>
      <c r="N1830" s="80"/>
      <c r="O1830" s="73" t="s">
        <v>7</v>
      </c>
      <c r="P1830" s="73" t="s">
        <v>7</v>
      </c>
      <c r="Q1830" s="73" t="s">
        <v>4</v>
      </c>
      <c r="R1830" s="259"/>
      <c r="S1830" s="73" t="s">
        <v>7</v>
      </c>
      <c r="T1830" s="73" t="s">
        <v>7</v>
      </c>
      <c r="U1830" s="73" t="s">
        <v>4</v>
      </c>
      <c r="V1830" s="259"/>
      <c r="W1830" s="73" t="s">
        <v>7</v>
      </c>
      <c r="X1830" s="73" t="s">
        <v>7</v>
      </c>
      <c r="Y1830" s="74" t="s">
        <v>4</v>
      </c>
      <c r="Z1830" s="75" t="s">
        <v>4</v>
      </c>
      <c r="AA1830" s="75" t="s">
        <v>4</v>
      </c>
      <c r="AB1830" s="75" t="s">
        <v>4</v>
      </c>
      <c r="AC1830" s="75" t="s">
        <v>20</v>
      </c>
      <c r="AD1830" s="75" t="s">
        <v>2046</v>
      </c>
      <c r="AE1830" s="73" t="s">
        <v>4</v>
      </c>
      <c r="AF1830" s="259"/>
      <c r="AG1830" s="73" t="s">
        <v>7</v>
      </c>
      <c r="AH1830" s="73" t="s">
        <v>7</v>
      </c>
      <c r="AI1830" s="73" t="s">
        <v>4</v>
      </c>
      <c r="AJ1830" s="95"/>
      <c r="AK1830" s="73" t="s">
        <v>7</v>
      </c>
      <c r="AL1830" s="73" t="s">
        <v>7</v>
      </c>
      <c r="AM1830" s="74" t="s">
        <v>4</v>
      </c>
      <c r="AN1830" s="74" t="s">
        <v>4</v>
      </c>
      <c r="AO1830" s="74" t="s">
        <v>4</v>
      </c>
      <c r="AP1830" s="74" t="s">
        <v>4</v>
      </c>
      <c r="AQ1830" s="75" t="s">
        <v>20</v>
      </c>
      <c r="AR1830" s="75" t="s">
        <v>3</v>
      </c>
      <c r="AS1830" s="73" t="s">
        <v>4</v>
      </c>
      <c r="AT1830" s="79"/>
      <c r="AU1830" s="73" t="s">
        <v>7</v>
      </c>
      <c r="AV1830" s="73" t="s">
        <v>7</v>
      </c>
      <c r="AW1830" s="73" t="s">
        <v>4</v>
      </c>
      <c r="AX1830" s="75"/>
      <c r="AY1830" s="73" t="s">
        <v>7</v>
      </c>
      <c r="AZ1830" s="73" t="s">
        <v>7</v>
      </c>
      <c r="BA1830" s="75" t="s">
        <v>4</v>
      </c>
      <c r="BB1830" s="75" t="s">
        <v>4</v>
      </c>
      <c r="BC1830" s="75" t="s">
        <v>4</v>
      </c>
      <c r="BD1830" s="75" t="s">
        <v>4</v>
      </c>
      <c r="BE1830" s="75" t="s">
        <v>2046</v>
      </c>
      <c r="BF1830" s="73" t="s">
        <v>4</v>
      </c>
      <c r="BG1830" s="80"/>
      <c r="BH1830" s="73" t="s">
        <v>7</v>
      </c>
      <c r="BI1830" s="76" t="s">
        <v>2841</v>
      </c>
      <c r="BJ1830" s="73" t="s">
        <v>4</v>
      </c>
      <c r="BK1830" s="80"/>
      <c r="BL1830" s="73" t="s">
        <v>7</v>
      </c>
      <c r="BM1830" s="76" t="s">
        <v>2841</v>
      </c>
      <c r="BN1830" s="74" t="s">
        <v>4</v>
      </c>
      <c r="BO1830" s="74" t="s">
        <v>4</v>
      </c>
      <c r="BP1830" s="75" t="s">
        <v>4</v>
      </c>
      <c r="BQ1830" s="75" t="s">
        <v>4</v>
      </c>
      <c r="BR1830" s="75" t="s">
        <v>3</v>
      </c>
      <c r="BS1830" s="259" t="s">
        <v>3789</v>
      </c>
      <c r="BT1830" s="75">
        <v>1</v>
      </c>
      <c r="BU1830" s="259" t="s">
        <v>3722</v>
      </c>
      <c r="BV1830" s="259" t="s">
        <v>3722</v>
      </c>
      <c r="BW1830" s="75">
        <v>0</v>
      </c>
      <c r="BX1830" s="95" t="s">
        <v>2838</v>
      </c>
      <c r="BY1830" s="75">
        <v>0</v>
      </c>
      <c r="BZ1830" s="75">
        <v>0</v>
      </c>
      <c r="CA1830" s="95" t="s">
        <v>2837</v>
      </c>
      <c r="CB1830" s="75">
        <v>0</v>
      </c>
      <c r="CC1830" s="75">
        <v>0</v>
      </c>
      <c r="CD1830" s="78" t="s">
        <v>2837</v>
      </c>
      <c r="CE1830" s="75">
        <v>0</v>
      </c>
      <c r="CF1830" s="75">
        <v>0</v>
      </c>
      <c r="CG1830" s="80"/>
      <c r="CH1830" s="80"/>
      <c r="CI1830" s="80"/>
      <c r="CJ1830" s="80"/>
      <c r="CK1830" s="80"/>
      <c r="CL1830" s="81"/>
    </row>
    <row r="1831" spans="1:90" ht="23.25" hidden="1" customHeight="1" x14ac:dyDescent="0.25">
      <c r="A1831" s="15">
        <v>69</v>
      </c>
      <c r="B1831" s="361">
        <v>29</v>
      </c>
      <c r="C1831" s="361">
        <v>29.1</v>
      </c>
      <c r="D1831" s="361">
        <v>531</v>
      </c>
      <c r="E1831" s="16" t="s">
        <v>3787</v>
      </c>
      <c r="F1831" s="16" t="s">
        <v>3788</v>
      </c>
      <c r="G1831" s="18" t="s">
        <v>1536</v>
      </c>
      <c r="H1831" s="44" t="s">
        <v>6</v>
      </c>
      <c r="I1831" s="82" t="s">
        <v>4</v>
      </c>
      <c r="J1831" s="297"/>
      <c r="K1831" s="73" t="s">
        <v>7</v>
      </c>
      <c r="L1831" s="73" t="s">
        <v>7</v>
      </c>
      <c r="M1831" s="73" t="s">
        <v>4</v>
      </c>
      <c r="N1831" s="80"/>
      <c r="O1831" s="73" t="s">
        <v>7</v>
      </c>
      <c r="P1831" s="73" t="s">
        <v>7</v>
      </c>
      <c r="Q1831" s="73" t="s">
        <v>4</v>
      </c>
      <c r="R1831" s="259"/>
      <c r="S1831" s="73" t="s">
        <v>7</v>
      </c>
      <c r="T1831" s="73" t="s">
        <v>7</v>
      </c>
      <c r="U1831" s="73" t="s">
        <v>4</v>
      </c>
      <c r="V1831" s="259"/>
      <c r="W1831" s="73" t="s">
        <v>7</v>
      </c>
      <c r="X1831" s="73" t="s">
        <v>7</v>
      </c>
      <c r="Y1831" s="74" t="s">
        <v>4</v>
      </c>
      <c r="Z1831" s="75" t="s">
        <v>4</v>
      </c>
      <c r="AA1831" s="75" t="s">
        <v>4</v>
      </c>
      <c r="AB1831" s="75" t="s">
        <v>4</v>
      </c>
      <c r="AC1831" s="75" t="s">
        <v>20</v>
      </c>
      <c r="AD1831" s="75" t="s">
        <v>2046</v>
      </c>
      <c r="AE1831" s="73" t="s">
        <v>4</v>
      </c>
      <c r="AF1831" s="259"/>
      <c r="AG1831" s="73" t="s">
        <v>7</v>
      </c>
      <c r="AH1831" s="73" t="s">
        <v>7</v>
      </c>
      <c r="AI1831" s="73" t="s">
        <v>4</v>
      </c>
      <c r="AJ1831" s="95"/>
      <c r="AK1831" s="73" t="s">
        <v>7</v>
      </c>
      <c r="AL1831" s="73" t="s">
        <v>7</v>
      </c>
      <c r="AM1831" s="74" t="s">
        <v>4</v>
      </c>
      <c r="AN1831" s="74" t="s">
        <v>4</v>
      </c>
      <c r="AO1831" s="74" t="s">
        <v>4</v>
      </c>
      <c r="AP1831" s="74" t="s">
        <v>4</v>
      </c>
      <c r="AQ1831" s="75" t="s">
        <v>20</v>
      </c>
      <c r="AR1831" s="75" t="s">
        <v>3</v>
      </c>
      <c r="AS1831" s="73" t="s">
        <v>4</v>
      </c>
      <c r="AT1831" s="79"/>
      <c r="AU1831" s="73" t="s">
        <v>7</v>
      </c>
      <c r="AV1831" s="73" t="s">
        <v>7</v>
      </c>
      <c r="AW1831" s="73" t="s">
        <v>4</v>
      </c>
      <c r="AX1831" s="75"/>
      <c r="AY1831" s="73" t="s">
        <v>7</v>
      </c>
      <c r="AZ1831" s="73" t="s">
        <v>7</v>
      </c>
      <c r="BA1831" s="75" t="s">
        <v>4</v>
      </c>
      <c r="BB1831" s="75" t="s">
        <v>4</v>
      </c>
      <c r="BC1831" s="75" t="s">
        <v>4</v>
      </c>
      <c r="BD1831" s="75" t="s">
        <v>4</v>
      </c>
      <c r="BE1831" s="75" t="s">
        <v>2046</v>
      </c>
      <c r="BF1831" s="73" t="s">
        <v>4</v>
      </c>
      <c r="BG1831" s="80"/>
      <c r="BH1831" s="73" t="s">
        <v>7</v>
      </c>
      <c r="BI1831" s="76" t="s">
        <v>2841</v>
      </c>
      <c r="BJ1831" s="73" t="s">
        <v>4</v>
      </c>
      <c r="BK1831" s="80"/>
      <c r="BL1831" s="73" t="s">
        <v>7</v>
      </c>
      <c r="BM1831" s="76" t="s">
        <v>2841</v>
      </c>
      <c r="BN1831" s="74" t="s">
        <v>4</v>
      </c>
      <c r="BO1831" s="74" t="s">
        <v>4</v>
      </c>
      <c r="BP1831" s="75" t="s">
        <v>4</v>
      </c>
      <c r="BQ1831" s="75" t="s">
        <v>4</v>
      </c>
      <c r="BR1831" s="75" t="s">
        <v>3</v>
      </c>
      <c r="BS1831" s="259" t="s">
        <v>3789</v>
      </c>
      <c r="BT1831" s="75">
        <v>1</v>
      </c>
      <c r="BU1831" s="259" t="s">
        <v>3722</v>
      </c>
      <c r="BV1831" s="259" t="s">
        <v>3722</v>
      </c>
      <c r="BW1831" s="75">
        <v>0</v>
      </c>
      <c r="BX1831" s="95" t="s">
        <v>2838</v>
      </c>
      <c r="BY1831" s="75">
        <v>0</v>
      </c>
      <c r="BZ1831" s="75">
        <v>0</v>
      </c>
      <c r="CA1831" s="95" t="s">
        <v>2837</v>
      </c>
      <c r="CB1831" s="75">
        <v>0</v>
      </c>
      <c r="CC1831" s="75">
        <v>0</v>
      </c>
      <c r="CD1831" s="78" t="s">
        <v>2837</v>
      </c>
      <c r="CE1831" s="75">
        <v>0</v>
      </c>
      <c r="CF1831" s="75">
        <v>0</v>
      </c>
      <c r="CG1831" s="80"/>
      <c r="CH1831" s="80"/>
      <c r="CI1831" s="80"/>
      <c r="CJ1831" s="80"/>
      <c r="CK1831" s="80"/>
      <c r="CL1831" s="81"/>
    </row>
    <row r="1832" spans="1:90" ht="23.25" hidden="1" customHeight="1" x14ac:dyDescent="0.25">
      <c r="A1832" s="15">
        <v>70</v>
      </c>
      <c r="B1832" s="361">
        <v>29</v>
      </c>
      <c r="C1832" s="361">
        <v>29.1</v>
      </c>
      <c r="D1832" s="361">
        <v>531</v>
      </c>
      <c r="E1832" s="16" t="s">
        <v>3787</v>
      </c>
      <c r="F1832" s="16" t="s">
        <v>3788</v>
      </c>
      <c r="G1832" s="42" t="s">
        <v>333</v>
      </c>
      <c r="H1832" s="44" t="s">
        <v>6</v>
      </c>
      <c r="I1832" s="82" t="s">
        <v>4</v>
      </c>
      <c r="J1832" s="296"/>
      <c r="K1832" s="73" t="s">
        <v>7</v>
      </c>
      <c r="L1832" s="73" t="s">
        <v>7</v>
      </c>
      <c r="M1832" s="73" t="s">
        <v>4</v>
      </c>
      <c r="N1832" s="80"/>
      <c r="O1832" s="73" t="s">
        <v>7</v>
      </c>
      <c r="P1832" s="73" t="s">
        <v>7</v>
      </c>
      <c r="Q1832" s="73" t="s">
        <v>4</v>
      </c>
      <c r="R1832" s="259"/>
      <c r="S1832" s="73" t="s">
        <v>7</v>
      </c>
      <c r="T1832" s="73" t="s">
        <v>7</v>
      </c>
      <c r="U1832" s="73" t="s">
        <v>4</v>
      </c>
      <c r="V1832" s="259"/>
      <c r="W1832" s="73" t="s">
        <v>7</v>
      </c>
      <c r="X1832" s="73" t="s">
        <v>7</v>
      </c>
      <c r="Y1832" s="74" t="s">
        <v>4</v>
      </c>
      <c r="Z1832" s="75" t="s">
        <v>4</v>
      </c>
      <c r="AA1832" s="75" t="s">
        <v>4</v>
      </c>
      <c r="AB1832" s="75" t="s">
        <v>4</v>
      </c>
      <c r="AC1832" s="75" t="s">
        <v>20</v>
      </c>
      <c r="AD1832" s="75" t="s">
        <v>2046</v>
      </c>
      <c r="AE1832" s="73" t="s">
        <v>4</v>
      </c>
      <c r="AF1832" s="259"/>
      <c r="AG1832" s="73" t="s">
        <v>7</v>
      </c>
      <c r="AH1832" s="73" t="s">
        <v>7</v>
      </c>
      <c r="AI1832" s="73" t="s">
        <v>4</v>
      </c>
      <c r="AJ1832" s="95"/>
      <c r="AK1832" s="73" t="s">
        <v>7</v>
      </c>
      <c r="AL1832" s="73" t="s">
        <v>7</v>
      </c>
      <c r="AM1832" s="74" t="s">
        <v>4</v>
      </c>
      <c r="AN1832" s="74" t="s">
        <v>4</v>
      </c>
      <c r="AO1832" s="74" t="s">
        <v>4</v>
      </c>
      <c r="AP1832" s="74" t="s">
        <v>4</v>
      </c>
      <c r="AQ1832" s="75" t="s">
        <v>20</v>
      </c>
      <c r="AR1832" s="75" t="s">
        <v>3</v>
      </c>
      <c r="AS1832" s="71" t="s">
        <v>5</v>
      </c>
      <c r="AT1832" s="79" t="s">
        <v>3792</v>
      </c>
      <c r="AU1832" s="73" t="s">
        <v>7</v>
      </c>
      <c r="AV1832" s="73" t="s">
        <v>7</v>
      </c>
      <c r="AW1832" s="73" t="s">
        <v>4</v>
      </c>
      <c r="AX1832" s="75"/>
      <c r="AY1832" s="73" t="s">
        <v>7</v>
      </c>
      <c r="AZ1832" s="73" t="s">
        <v>7</v>
      </c>
      <c r="BA1832" s="75" t="s">
        <v>4</v>
      </c>
      <c r="BB1832" s="75" t="s">
        <v>4</v>
      </c>
      <c r="BC1832" s="75" t="s">
        <v>4</v>
      </c>
      <c r="BD1832" s="75" t="s">
        <v>4</v>
      </c>
      <c r="BE1832" s="75" t="s">
        <v>2046</v>
      </c>
      <c r="BF1832" s="73" t="s">
        <v>4</v>
      </c>
      <c r="BG1832" s="80"/>
      <c r="BH1832" s="73" t="s">
        <v>7</v>
      </c>
      <c r="BI1832" s="76" t="s">
        <v>2841</v>
      </c>
      <c r="BJ1832" s="73" t="s">
        <v>4</v>
      </c>
      <c r="BK1832" s="80"/>
      <c r="BL1832" s="73" t="s">
        <v>7</v>
      </c>
      <c r="BM1832" s="76" t="s">
        <v>2841</v>
      </c>
      <c r="BN1832" s="74" t="s">
        <v>4</v>
      </c>
      <c r="BO1832" s="74" t="s">
        <v>4</v>
      </c>
      <c r="BP1832" s="75" t="s">
        <v>4</v>
      </c>
      <c r="BQ1832" s="75" t="s">
        <v>4</v>
      </c>
      <c r="BR1832" s="75" t="s">
        <v>3</v>
      </c>
      <c r="BS1832" s="259" t="s">
        <v>3789</v>
      </c>
      <c r="BT1832" s="75">
        <v>1</v>
      </c>
      <c r="BU1832" s="259" t="s">
        <v>3722</v>
      </c>
      <c r="BV1832" s="259" t="s">
        <v>3722</v>
      </c>
      <c r="BW1832" s="75">
        <v>0</v>
      </c>
      <c r="BX1832" s="95" t="s">
        <v>2838</v>
      </c>
      <c r="BY1832" s="75">
        <v>0</v>
      </c>
      <c r="BZ1832" s="75">
        <v>0</v>
      </c>
      <c r="CA1832" s="95" t="s">
        <v>3791</v>
      </c>
      <c r="CB1832" s="75">
        <v>0</v>
      </c>
      <c r="CC1832" s="75">
        <v>0</v>
      </c>
      <c r="CD1832" s="78" t="s">
        <v>2837</v>
      </c>
      <c r="CE1832" s="75">
        <v>0</v>
      </c>
      <c r="CF1832" s="75">
        <v>0</v>
      </c>
      <c r="CG1832" s="80"/>
      <c r="CH1832" s="80"/>
      <c r="CI1832" s="80"/>
      <c r="CJ1832" s="80"/>
      <c r="CK1832" s="80"/>
      <c r="CL1832" s="81"/>
    </row>
    <row r="1833" spans="1:90" ht="23.25" hidden="1" customHeight="1" x14ac:dyDescent="0.25">
      <c r="A1833" s="15">
        <v>71</v>
      </c>
      <c r="B1833" s="361">
        <v>29</v>
      </c>
      <c r="C1833" s="361">
        <v>29.1</v>
      </c>
      <c r="D1833" s="361">
        <v>531</v>
      </c>
      <c r="E1833" s="16" t="s">
        <v>3787</v>
      </c>
      <c r="F1833" s="16" t="s">
        <v>3788</v>
      </c>
      <c r="G1833" s="42" t="s">
        <v>285</v>
      </c>
      <c r="H1833" s="44" t="s">
        <v>6</v>
      </c>
      <c r="I1833" s="82" t="s">
        <v>4</v>
      </c>
      <c r="J1833" s="296"/>
      <c r="K1833" s="73" t="s">
        <v>7</v>
      </c>
      <c r="L1833" s="73" t="s">
        <v>7</v>
      </c>
      <c r="M1833" s="73" t="s">
        <v>4</v>
      </c>
      <c r="N1833" s="80"/>
      <c r="O1833" s="73" t="s">
        <v>7</v>
      </c>
      <c r="P1833" s="73" t="s">
        <v>7</v>
      </c>
      <c r="Q1833" s="68" t="s">
        <v>5</v>
      </c>
      <c r="R1833" s="67" t="s">
        <v>3793</v>
      </c>
      <c r="S1833" s="88" t="s">
        <v>37</v>
      </c>
      <c r="T1833" s="73" t="s">
        <v>7</v>
      </c>
      <c r="U1833" s="73" t="s">
        <v>4</v>
      </c>
      <c r="V1833" s="259"/>
      <c r="W1833" s="73" t="s">
        <v>7</v>
      </c>
      <c r="X1833" s="73" t="s">
        <v>7</v>
      </c>
      <c r="Y1833" s="74" t="s">
        <v>4</v>
      </c>
      <c r="Z1833" s="75" t="s">
        <v>4</v>
      </c>
      <c r="AA1833" s="75" t="s">
        <v>4</v>
      </c>
      <c r="AB1833" s="75" t="s">
        <v>4</v>
      </c>
      <c r="AC1833" s="75" t="s">
        <v>20</v>
      </c>
      <c r="AD1833" s="75" t="s">
        <v>2046</v>
      </c>
      <c r="AE1833" s="73" t="s">
        <v>4</v>
      </c>
      <c r="AF1833" s="259"/>
      <c r="AG1833" s="73" t="s">
        <v>7</v>
      </c>
      <c r="AH1833" s="73" t="s">
        <v>7</v>
      </c>
      <c r="AI1833" s="73" t="s">
        <v>4</v>
      </c>
      <c r="AJ1833" s="95"/>
      <c r="AK1833" s="73" t="s">
        <v>7</v>
      </c>
      <c r="AL1833" s="73" t="s">
        <v>7</v>
      </c>
      <c r="AM1833" s="74" t="s">
        <v>4</v>
      </c>
      <c r="AN1833" s="74" t="s">
        <v>4</v>
      </c>
      <c r="AO1833" s="74" t="s">
        <v>4</v>
      </c>
      <c r="AP1833" s="74" t="s">
        <v>4</v>
      </c>
      <c r="AQ1833" s="75" t="s">
        <v>20</v>
      </c>
      <c r="AR1833" s="75" t="s">
        <v>3</v>
      </c>
      <c r="AS1833" s="73" t="s">
        <v>4</v>
      </c>
      <c r="AT1833" s="79"/>
      <c r="AU1833" s="73" t="s">
        <v>7</v>
      </c>
      <c r="AV1833" s="73" t="s">
        <v>7</v>
      </c>
      <c r="AW1833" s="73" t="s">
        <v>4</v>
      </c>
      <c r="AX1833" s="75"/>
      <c r="AY1833" s="73" t="s">
        <v>7</v>
      </c>
      <c r="AZ1833" s="73" t="s">
        <v>7</v>
      </c>
      <c r="BA1833" s="75" t="s">
        <v>4</v>
      </c>
      <c r="BB1833" s="75" t="s">
        <v>4</v>
      </c>
      <c r="BC1833" s="75" t="s">
        <v>4</v>
      </c>
      <c r="BD1833" s="75" t="s">
        <v>4</v>
      </c>
      <c r="BE1833" s="75" t="s">
        <v>2046</v>
      </c>
      <c r="BF1833" s="73" t="s">
        <v>4</v>
      </c>
      <c r="BG1833" s="80"/>
      <c r="BH1833" s="73" t="s">
        <v>7</v>
      </c>
      <c r="BI1833" s="76" t="s">
        <v>2841</v>
      </c>
      <c r="BJ1833" s="73" t="s">
        <v>4</v>
      </c>
      <c r="BK1833" s="80"/>
      <c r="BL1833" s="73" t="s">
        <v>7</v>
      </c>
      <c r="BM1833" s="76" t="s">
        <v>2841</v>
      </c>
      <c r="BN1833" s="74" t="s">
        <v>4</v>
      </c>
      <c r="BO1833" s="74" t="s">
        <v>4</v>
      </c>
      <c r="BP1833" s="75" t="s">
        <v>4</v>
      </c>
      <c r="BQ1833" s="75" t="s">
        <v>4</v>
      </c>
      <c r="BR1833" s="75" t="s">
        <v>3</v>
      </c>
      <c r="BS1833" s="259" t="s">
        <v>3789</v>
      </c>
      <c r="BT1833" s="75">
        <v>1</v>
      </c>
      <c r="BU1833" s="259" t="s">
        <v>3722</v>
      </c>
      <c r="BV1833" s="259" t="s">
        <v>3722</v>
      </c>
      <c r="BW1833" s="75">
        <v>0</v>
      </c>
      <c r="BX1833" s="95" t="s">
        <v>2838</v>
      </c>
      <c r="BY1833" s="75">
        <v>0</v>
      </c>
      <c r="BZ1833" s="75">
        <v>0</v>
      </c>
      <c r="CA1833" s="95" t="s">
        <v>2837</v>
      </c>
      <c r="CB1833" s="75">
        <v>0</v>
      </c>
      <c r="CC1833" s="75">
        <v>0</v>
      </c>
      <c r="CD1833" s="78" t="s">
        <v>2837</v>
      </c>
      <c r="CE1833" s="75">
        <v>0</v>
      </c>
      <c r="CF1833" s="75">
        <v>0</v>
      </c>
      <c r="CG1833" s="80"/>
      <c r="CH1833" s="80"/>
      <c r="CI1833" s="80"/>
      <c r="CJ1833" s="80"/>
      <c r="CK1833" s="80"/>
      <c r="CL1833" s="81"/>
    </row>
    <row r="1834" spans="1:90" ht="23.25" hidden="1" customHeight="1" x14ac:dyDescent="0.25">
      <c r="A1834" s="15">
        <v>72</v>
      </c>
      <c r="B1834" s="361">
        <v>29</v>
      </c>
      <c r="C1834" s="361">
        <v>29.1</v>
      </c>
      <c r="D1834" s="361">
        <v>531</v>
      </c>
      <c r="E1834" s="16" t="s">
        <v>3787</v>
      </c>
      <c r="F1834" s="16" t="s">
        <v>3788</v>
      </c>
      <c r="G1834" s="42" t="s">
        <v>332</v>
      </c>
      <c r="H1834" s="44" t="s">
        <v>6</v>
      </c>
      <c r="I1834" s="82" t="s">
        <v>4</v>
      </c>
      <c r="J1834" s="296"/>
      <c r="K1834" s="73" t="s">
        <v>7</v>
      </c>
      <c r="L1834" s="73" t="s">
        <v>7</v>
      </c>
      <c r="M1834" s="73" t="s">
        <v>4</v>
      </c>
      <c r="N1834" s="80"/>
      <c r="O1834" s="73" t="s">
        <v>7</v>
      </c>
      <c r="P1834" s="73" t="s">
        <v>7</v>
      </c>
      <c r="Q1834" s="73" t="s">
        <v>4</v>
      </c>
      <c r="R1834" s="259"/>
      <c r="S1834" s="73" t="s">
        <v>7</v>
      </c>
      <c r="T1834" s="73" t="s">
        <v>7</v>
      </c>
      <c r="U1834" s="73" t="s">
        <v>4</v>
      </c>
      <c r="V1834" s="259"/>
      <c r="W1834" s="73" t="s">
        <v>7</v>
      </c>
      <c r="X1834" s="73" t="s">
        <v>7</v>
      </c>
      <c r="Y1834" s="74" t="s">
        <v>4</v>
      </c>
      <c r="Z1834" s="75" t="s">
        <v>4</v>
      </c>
      <c r="AA1834" s="75" t="s">
        <v>4</v>
      </c>
      <c r="AB1834" s="75" t="s">
        <v>4</v>
      </c>
      <c r="AC1834" s="75" t="s">
        <v>20</v>
      </c>
      <c r="AD1834" s="75" t="s">
        <v>2046</v>
      </c>
      <c r="AE1834" s="73" t="s">
        <v>4</v>
      </c>
      <c r="AF1834" s="259"/>
      <c r="AG1834" s="73" t="s">
        <v>7</v>
      </c>
      <c r="AH1834" s="73" t="s">
        <v>7</v>
      </c>
      <c r="AI1834" s="73" t="s">
        <v>4</v>
      </c>
      <c r="AJ1834" s="95"/>
      <c r="AK1834" s="73" t="s">
        <v>7</v>
      </c>
      <c r="AL1834" s="73" t="s">
        <v>7</v>
      </c>
      <c r="AM1834" s="74" t="s">
        <v>4</v>
      </c>
      <c r="AN1834" s="74" t="s">
        <v>4</v>
      </c>
      <c r="AO1834" s="74" t="s">
        <v>4</v>
      </c>
      <c r="AP1834" s="74" t="s">
        <v>4</v>
      </c>
      <c r="AQ1834" s="75" t="s">
        <v>20</v>
      </c>
      <c r="AR1834" s="75" t="s">
        <v>3</v>
      </c>
      <c r="AS1834" s="73" t="s">
        <v>4</v>
      </c>
      <c r="AT1834" s="79"/>
      <c r="AU1834" s="73" t="s">
        <v>7</v>
      </c>
      <c r="AV1834" s="73" t="s">
        <v>7</v>
      </c>
      <c r="AW1834" s="73" t="s">
        <v>4</v>
      </c>
      <c r="AX1834" s="75"/>
      <c r="AY1834" s="73" t="s">
        <v>7</v>
      </c>
      <c r="AZ1834" s="73" t="s">
        <v>7</v>
      </c>
      <c r="BA1834" s="75" t="s">
        <v>4</v>
      </c>
      <c r="BB1834" s="75" t="s">
        <v>4</v>
      </c>
      <c r="BC1834" s="75" t="s">
        <v>4</v>
      </c>
      <c r="BD1834" s="75" t="s">
        <v>4</v>
      </c>
      <c r="BE1834" s="75" t="s">
        <v>2046</v>
      </c>
      <c r="BF1834" s="73" t="s">
        <v>4</v>
      </c>
      <c r="BG1834" s="80"/>
      <c r="BH1834" s="73" t="s">
        <v>7</v>
      </c>
      <c r="BI1834" s="76" t="s">
        <v>2841</v>
      </c>
      <c r="BJ1834" s="73" t="s">
        <v>4</v>
      </c>
      <c r="BK1834" s="80"/>
      <c r="BL1834" s="73" t="s">
        <v>7</v>
      </c>
      <c r="BM1834" s="76" t="s">
        <v>2841</v>
      </c>
      <c r="BN1834" s="74" t="s">
        <v>4</v>
      </c>
      <c r="BO1834" s="74" t="s">
        <v>4</v>
      </c>
      <c r="BP1834" s="75" t="s">
        <v>4</v>
      </c>
      <c r="BQ1834" s="75" t="s">
        <v>4</v>
      </c>
      <c r="BR1834" s="75" t="s">
        <v>3</v>
      </c>
      <c r="BS1834" s="259" t="s">
        <v>3789</v>
      </c>
      <c r="BT1834" s="75">
        <v>1</v>
      </c>
      <c r="BU1834" s="259" t="s">
        <v>3722</v>
      </c>
      <c r="BV1834" s="259" t="s">
        <v>3722</v>
      </c>
      <c r="BW1834" s="75">
        <v>0</v>
      </c>
      <c r="BX1834" s="95" t="s">
        <v>2838</v>
      </c>
      <c r="BY1834" s="75">
        <v>0</v>
      </c>
      <c r="BZ1834" s="75">
        <v>0</v>
      </c>
      <c r="CA1834" s="95" t="s">
        <v>2837</v>
      </c>
      <c r="CB1834" s="75">
        <v>0</v>
      </c>
      <c r="CC1834" s="75">
        <v>0</v>
      </c>
      <c r="CD1834" s="78" t="s">
        <v>2837</v>
      </c>
      <c r="CE1834" s="75">
        <v>0</v>
      </c>
      <c r="CF1834" s="75">
        <v>0</v>
      </c>
      <c r="CG1834" s="80"/>
      <c r="CH1834" s="80"/>
      <c r="CI1834" s="80"/>
      <c r="CJ1834" s="80"/>
      <c r="CK1834" s="80"/>
      <c r="CL1834" s="81"/>
    </row>
    <row r="1835" spans="1:90" ht="23.25" hidden="1" customHeight="1" x14ac:dyDescent="0.25">
      <c r="A1835" s="15">
        <v>73</v>
      </c>
      <c r="B1835" s="361">
        <v>29</v>
      </c>
      <c r="C1835" s="361">
        <v>29.1</v>
      </c>
      <c r="D1835" s="361">
        <v>531</v>
      </c>
      <c r="E1835" s="16" t="s">
        <v>3787</v>
      </c>
      <c r="F1835" s="16" t="s">
        <v>3788</v>
      </c>
      <c r="G1835" s="42" t="s">
        <v>330</v>
      </c>
      <c r="H1835" s="44" t="s">
        <v>6</v>
      </c>
      <c r="I1835" s="82" t="s">
        <v>4</v>
      </c>
      <c r="J1835" s="297"/>
      <c r="K1835" s="73" t="s">
        <v>7</v>
      </c>
      <c r="L1835" s="73" t="s">
        <v>7</v>
      </c>
      <c r="M1835" s="73" t="s">
        <v>4</v>
      </c>
      <c r="N1835" s="80"/>
      <c r="O1835" s="73" t="s">
        <v>7</v>
      </c>
      <c r="P1835" s="73" t="s">
        <v>7</v>
      </c>
      <c r="Q1835" s="73" t="s">
        <v>4</v>
      </c>
      <c r="R1835" s="259"/>
      <c r="S1835" s="73" t="s">
        <v>7</v>
      </c>
      <c r="T1835" s="73" t="s">
        <v>7</v>
      </c>
      <c r="U1835" s="73" t="s">
        <v>4</v>
      </c>
      <c r="V1835" s="259"/>
      <c r="W1835" s="73" t="s">
        <v>7</v>
      </c>
      <c r="X1835" s="73" t="s">
        <v>7</v>
      </c>
      <c r="Y1835" s="74" t="s">
        <v>4</v>
      </c>
      <c r="Z1835" s="75" t="s">
        <v>4</v>
      </c>
      <c r="AA1835" s="75" t="s">
        <v>4</v>
      </c>
      <c r="AB1835" s="75" t="s">
        <v>4</v>
      </c>
      <c r="AC1835" s="75" t="s">
        <v>20</v>
      </c>
      <c r="AD1835" s="75" t="s">
        <v>2046</v>
      </c>
      <c r="AE1835" s="73" t="s">
        <v>4</v>
      </c>
      <c r="AF1835" s="259"/>
      <c r="AG1835" s="73" t="s">
        <v>7</v>
      </c>
      <c r="AH1835" s="73" t="s">
        <v>7</v>
      </c>
      <c r="AI1835" s="73" t="s">
        <v>4</v>
      </c>
      <c r="AJ1835" s="95"/>
      <c r="AK1835" s="73" t="s">
        <v>7</v>
      </c>
      <c r="AL1835" s="73" t="s">
        <v>7</v>
      </c>
      <c r="AM1835" s="74" t="s">
        <v>4</v>
      </c>
      <c r="AN1835" s="74" t="s">
        <v>4</v>
      </c>
      <c r="AO1835" s="74" t="s">
        <v>4</v>
      </c>
      <c r="AP1835" s="74" t="s">
        <v>4</v>
      </c>
      <c r="AQ1835" s="75" t="s">
        <v>20</v>
      </c>
      <c r="AR1835" s="75" t="s">
        <v>3</v>
      </c>
      <c r="AS1835" s="73" t="s">
        <v>4</v>
      </c>
      <c r="AT1835" s="79"/>
      <c r="AU1835" s="73" t="s">
        <v>7</v>
      </c>
      <c r="AV1835" s="73" t="s">
        <v>7</v>
      </c>
      <c r="AW1835" s="73" t="s">
        <v>4</v>
      </c>
      <c r="AX1835" s="75"/>
      <c r="AY1835" s="73" t="s">
        <v>7</v>
      </c>
      <c r="AZ1835" s="73" t="s">
        <v>7</v>
      </c>
      <c r="BA1835" s="75" t="s">
        <v>4</v>
      </c>
      <c r="BB1835" s="75" t="s">
        <v>4</v>
      </c>
      <c r="BC1835" s="75" t="s">
        <v>4</v>
      </c>
      <c r="BD1835" s="75" t="s">
        <v>4</v>
      </c>
      <c r="BE1835" s="75" t="s">
        <v>2046</v>
      </c>
      <c r="BF1835" s="73" t="s">
        <v>4</v>
      </c>
      <c r="BG1835" s="80"/>
      <c r="BH1835" s="73" t="s">
        <v>7</v>
      </c>
      <c r="BI1835" s="76" t="s">
        <v>2841</v>
      </c>
      <c r="BJ1835" s="73" t="s">
        <v>4</v>
      </c>
      <c r="BK1835" s="80"/>
      <c r="BL1835" s="73" t="s">
        <v>7</v>
      </c>
      <c r="BM1835" s="76" t="s">
        <v>2841</v>
      </c>
      <c r="BN1835" s="74" t="s">
        <v>4</v>
      </c>
      <c r="BO1835" s="74" t="s">
        <v>4</v>
      </c>
      <c r="BP1835" s="75" t="s">
        <v>4</v>
      </c>
      <c r="BQ1835" s="75" t="s">
        <v>4</v>
      </c>
      <c r="BR1835" s="75" t="s">
        <v>3</v>
      </c>
      <c r="BS1835" s="259" t="s">
        <v>3789</v>
      </c>
      <c r="BT1835" s="75">
        <v>1</v>
      </c>
      <c r="BU1835" s="259" t="s">
        <v>3722</v>
      </c>
      <c r="BV1835" s="259" t="s">
        <v>3722</v>
      </c>
      <c r="BW1835" s="75">
        <v>0</v>
      </c>
      <c r="BX1835" s="95" t="s">
        <v>2838</v>
      </c>
      <c r="BY1835" s="75">
        <v>0</v>
      </c>
      <c r="BZ1835" s="75">
        <v>0</v>
      </c>
      <c r="CA1835" s="95" t="s">
        <v>2837</v>
      </c>
      <c r="CB1835" s="75">
        <v>0</v>
      </c>
      <c r="CC1835" s="75">
        <v>0</v>
      </c>
      <c r="CD1835" s="78" t="s">
        <v>2837</v>
      </c>
      <c r="CE1835" s="75">
        <v>0</v>
      </c>
      <c r="CF1835" s="75">
        <v>0</v>
      </c>
      <c r="CG1835" s="80"/>
      <c r="CH1835" s="80"/>
      <c r="CI1835" s="80"/>
      <c r="CJ1835" s="80"/>
      <c r="CK1835" s="80"/>
      <c r="CL1835" s="81"/>
    </row>
    <row r="1836" spans="1:90" ht="23.25" hidden="1" customHeight="1" x14ac:dyDescent="0.25">
      <c r="A1836" s="15">
        <v>74</v>
      </c>
      <c r="B1836" s="361">
        <v>29</v>
      </c>
      <c r="C1836" s="361">
        <v>29.1</v>
      </c>
      <c r="D1836" s="361">
        <v>531</v>
      </c>
      <c r="E1836" s="16" t="s">
        <v>3787</v>
      </c>
      <c r="F1836" s="16" t="s">
        <v>3788</v>
      </c>
      <c r="G1836" s="18" t="s">
        <v>329</v>
      </c>
      <c r="H1836" s="44" t="s">
        <v>6</v>
      </c>
      <c r="I1836" s="82" t="s">
        <v>4</v>
      </c>
      <c r="J1836" s="297"/>
      <c r="K1836" s="73" t="s">
        <v>7</v>
      </c>
      <c r="L1836" s="73" t="s">
        <v>7</v>
      </c>
      <c r="M1836" s="73" t="s">
        <v>4</v>
      </c>
      <c r="N1836" s="78"/>
      <c r="O1836" s="73" t="s">
        <v>7</v>
      </c>
      <c r="P1836" s="73" t="s">
        <v>7</v>
      </c>
      <c r="Q1836" s="73" t="s">
        <v>4</v>
      </c>
      <c r="R1836" s="259"/>
      <c r="S1836" s="73" t="s">
        <v>7</v>
      </c>
      <c r="T1836" s="73" t="s">
        <v>7</v>
      </c>
      <c r="U1836" s="73" t="s">
        <v>4</v>
      </c>
      <c r="V1836" s="259"/>
      <c r="W1836" s="73" t="s">
        <v>7</v>
      </c>
      <c r="X1836" s="73" t="s">
        <v>7</v>
      </c>
      <c r="Y1836" s="74" t="s">
        <v>4</v>
      </c>
      <c r="Z1836" s="75" t="s">
        <v>4</v>
      </c>
      <c r="AA1836" s="75" t="s">
        <v>4</v>
      </c>
      <c r="AB1836" s="75" t="s">
        <v>4</v>
      </c>
      <c r="AC1836" s="75" t="s">
        <v>20</v>
      </c>
      <c r="AD1836" s="75" t="s">
        <v>2046</v>
      </c>
      <c r="AE1836" s="73" t="s">
        <v>4</v>
      </c>
      <c r="AF1836" s="259"/>
      <c r="AG1836" s="73" t="s">
        <v>7</v>
      </c>
      <c r="AH1836" s="73" t="s">
        <v>7</v>
      </c>
      <c r="AI1836" s="73" t="s">
        <v>4</v>
      </c>
      <c r="AJ1836" s="95"/>
      <c r="AK1836" s="73" t="s">
        <v>7</v>
      </c>
      <c r="AL1836" s="73" t="s">
        <v>7</v>
      </c>
      <c r="AM1836" s="74" t="s">
        <v>4</v>
      </c>
      <c r="AN1836" s="74" t="s">
        <v>4</v>
      </c>
      <c r="AO1836" s="74" t="s">
        <v>4</v>
      </c>
      <c r="AP1836" s="74" t="s">
        <v>4</v>
      </c>
      <c r="AQ1836" s="75" t="s">
        <v>20</v>
      </c>
      <c r="AR1836" s="75" t="s">
        <v>3</v>
      </c>
      <c r="AS1836" s="73" t="s">
        <v>4</v>
      </c>
      <c r="AT1836" s="79"/>
      <c r="AU1836" s="73" t="s">
        <v>7</v>
      </c>
      <c r="AV1836" s="73" t="s">
        <v>7</v>
      </c>
      <c r="AW1836" s="73" t="s">
        <v>4</v>
      </c>
      <c r="AX1836" s="75"/>
      <c r="AY1836" s="73" t="s">
        <v>7</v>
      </c>
      <c r="AZ1836" s="73" t="s">
        <v>7</v>
      </c>
      <c r="BA1836" s="75" t="s">
        <v>4</v>
      </c>
      <c r="BB1836" s="75" t="s">
        <v>4</v>
      </c>
      <c r="BC1836" s="75" t="s">
        <v>4</v>
      </c>
      <c r="BD1836" s="75" t="s">
        <v>4</v>
      </c>
      <c r="BE1836" s="75" t="s">
        <v>2046</v>
      </c>
      <c r="BF1836" s="73" t="s">
        <v>4</v>
      </c>
      <c r="BG1836" s="80"/>
      <c r="BH1836" s="73" t="s">
        <v>7</v>
      </c>
      <c r="BI1836" s="76" t="s">
        <v>2841</v>
      </c>
      <c r="BJ1836" s="73" t="s">
        <v>4</v>
      </c>
      <c r="BK1836" s="80"/>
      <c r="BL1836" s="73" t="s">
        <v>7</v>
      </c>
      <c r="BM1836" s="76" t="s">
        <v>2841</v>
      </c>
      <c r="BN1836" s="74" t="s">
        <v>4</v>
      </c>
      <c r="BO1836" s="74" t="s">
        <v>4</v>
      </c>
      <c r="BP1836" s="75" t="s">
        <v>4</v>
      </c>
      <c r="BQ1836" s="75" t="s">
        <v>4</v>
      </c>
      <c r="BR1836" s="75" t="s">
        <v>3</v>
      </c>
      <c r="BS1836" s="259" t="s">
        <v>3789</v>
      </c>
      <c r="BT1836" s="75">
        <v>1</v>
      </c>
      <c r="BU1836" s="259" t="s">
        <v>3722</v>
      </c>
      <c r="BV1836" s="259" t="s">
        <v>3722</v>
      </c>
      <c r="BW1836" s="75">
        <v>0</v>
      </c>
      <c r="BX1836" s="95" t="s">
        <v>2838</v>
      </c>
      <c r="BY1836" s="75">
        <v>0</v>
      </c>
      <c r="BZ1836" s="75">
        <v>0</v>
      </c>
      <c r="CA1836" s="95" t="s">
        <v>2837</v>
      </c>
      <c r="CB1836" s="75">
        <v>0</v>
      </c>
      <c r="CC1836" s="75">
        <v>0</v>
      </c>
      <c r="CD1836" s="78" t="s">
        <v>2837</v>
      </c>
      <c r="CE1836" s="75">
        <v>0</v>
      </c>
      <c r="CF1836" s="75">
        <v>0</v>
      </c>
      <c r="CG1836" s="80"/>
      <c r="CH1836" s="80"/>
      <c r="CI1836" s="80"/>
      <c r="CJ1836" s="80"/>
      <c r="CK1836" s="80"/>
      <c r="CL1836" s="81"/>
    </row>
    <row r="1837" spans="1:90" ht="23.25" hidden="1" customHeight="1" x14ac:dyDescent="0.25">
      <c r="A1837" s="15">
        <v>75</v>
      </c>
      <c r="B1837" s="361">
        <v>29</v>
      </c>
      <c r="C1837" s="361">
        <v>29.1</v>
      </c>
      <c r="D1837" s="361">
        <v>531</v>
      </c>
      <c r="E1837" s="16" t="s">
        <v>3787</v>
      </c>
      <c r="F1837" s="16" t="s">
        <v>3788</v>
      </c>
      <c r="G1837" s="28" t="s">
        <v>321</v>
      </c>
      <c r="H1837" s="44" t="s">
        <v>6</v>
      </c>
      <c r="I1837" s="82" t="s">
        <v>4</v>
      </c>
      <c r="J1837" s="297"/>
      <c r="K1837" s="73" t="s">
        <v>7</v>
      </c>
      <c r="L1837" s="73" t="s">
        <v>7</v>
      </c>
      <c r="M1837" s="73" t="s">
        <v>4</v>
      </c>
      <c r="N1837" s="78"/>
      <c r="O1837" s="73" t="s">
        <v>7</v>
      </c>
      <c r="P1837" s="73" t="s">
        <v>7</v>
      </c>
      <c r="Q1837" s="73" t="s">
        <v>4</v>
      </c>
      <c r="R1837" s="259"/>
      <c r="S1837" s="73" t="s">
        <v>7</v>
      </c>
      <c r="T1837" s="73" t="s">
        <v>7</v>
      </c>
      <c r="U1837" s="73" t="s">
        <v>4</v>
      </c>
      <c r="V1837" s="259"/>
      <c r="W1837" s="73" t="s">
        <v>7</v>
      </c>
      <c r="X1837" s="73" t="s">
        <v>7</v>
      </c>
      <c r="Y1837" s="74" t="s">
        <v>4</v>
      </c>
      <c r="Z1837" s="75" t="s">
        <v>4</v>
      </c>
      <c r="AA1837" s="75" t="s">
        <v>4</v>
      </c>
      <c r="AB1837" s="75" t="s">
        <v>4</v>
      </c>
      <c r="AC1837" s="75" t="s">
        <v>20</v>
      </c>
      <c r="AD1837" s="75" t="s">
        <v>2046</v>
      </c>
      <c r="AE1837" s="73" t="s">
        <v>4</v>
      </c>
      <c r="AF1837" s="259"/>
      <c r="AG1837" s="73" t="s">
        <v>7</v>
      </c>
      <c r="AH1837" s="73" t="s">
        <v>7</v>
      </c>
      <c r="AI1837" s="73" t="s">
        <v>4</v>
      </c>
      <c r="AJ1837" s="95"/>
      <c r="AK1837" s="73" t="s">
        <v>7</v>
      </c>
      <c r="AL1837" s="73" t="s">
        <v>7</v>
      </c>
      <c r="AM1837" s="74" t="s">
        <v>4</v>
      </c>
      <c r="AN1837" s="74" t="s">
        <v>4</v>
      </c>
      <c r="AO1837" s="74" t="s">
        <v>4</v>
      </c>
      <c r="AP1837" s="74" t="s">
        <v>4</v>
      </c>
      <c r="AQ1837" s="75" t="s">
        <v>20</v>
      </c>
      <c r="AR1837" s="75" t="s">
        <v>3</v>
      </c>
      <c r="AS1837" s="73" t="s">
        <v>4</v>
      </c>
      <c r="AT1837" s="79"/>
      <c r="AU1837" s="73" t="s">
        <v>7</v>
      </c>
      <c r="AV1837" s="73" t="s">
        <v>7</v>
      </c>
      <c r="AW1837" s="73" t="s">
        <v>4</v>
      </c>
      <c r="AX1837" s="75"/>
      <c r="AY1837" s="73" t="s">
        <v>7</v>
      </c>
      <c r="AZ1837" s="73" t="s">
        <v>7</v>
      </c>
      <c r="BA1837" s="75" t="s">
        <v>4</v>
      </c>
      <c r="BB1837" s="75" t="s">
        <v>4</v>
      </c>
      <c r="BC1837" s="75" t="s">
        <v>4</v>
      </c>
      <c r="BD1837" s="75" t="s">
        <v>4</v>
      </c>
      <c r="BE1837" s="75" t="s">
        <v>2046</v>
      </c>
      <c r="BF1837" s="73" t="s">
        <v>4</v>
      </c>
      <c r="BG1837" s="80"/>
      <c r="BH1837" s="73" t="s">
        <v>7</v>
      </c>
      <c r="BI1837" s="76" t="s">
        <v>2841</v>
      </c>
      <c r="BJ1837" s="73" t="s">
        <v>4</v>
      </c>
      <c r="BK1837" s="80"/>
      <c r="BL1837" s="73" t="s">
        <v>7</v>
      </c>
      <c r="BM1837" s="76" t="s">
        <v>2841</v>
      </c>
      <c r="BN1837" s="74" t="s">
        <v>4</v>
      </c>
      <c r="BO1837" s="74" t="s">
        <v>4</v>
      </c>
      <c r="BP1837" s="75" t="s">
        <v>4</v>
      </c>
      <c r="BQ1837" s="75" t="s">
        <v>4</v>
      </c>
      <c r="BR1837" s="75" t="s">
        <v>3</v>
      </c>
      <c r="BS1837" s="259" t="s">
        <v>3789</v>
      </c>
      <c r="BT1837" s="75">
        <v>1</v>
      </c>
      <c r="BU1837" s="259" t="s">
        <v>3722</v>
      </c>
      <c r="BV1837" s="259" t="s">
        <v>3722</v>
      </c>
      <c r="BW1837" s="75">
        <v>0</v>
      </c>
      <c r="BX1837" s="95" t="s">
        <v>2838</v>
      </c>
      <c r="BY1837" s="75">
        <v>0</v>
      </c>
      <c r="BZ1837" s="75">
        <v>0</v>
      </c>
      <c r="CA1837" s="95" t="s">
        <v>2837</v>
      </c>
      <c r="CB1837" s="75">
        <v>0</v>
      </c>
      <c r="CC1837" s="75">
        <v>0</v>
      </c>
      <c r="CD1837" s="78" t="s">
        <v>2837</v>
      </c>
      <c r="CE1837" s="75">
        <v>0</v>
      </c>
      <c r="CF1837" s="75">
        <v>0</v>
      </c>
      <c r="CG1837" s="80"/>
      <c r="CH1837" s="80"/>
      <c r="CI1837" s="80"/>
      <c r="CJ1837" s="80"/>
      <c r="CK1837" s="80"/>
      <c r="CL1837" s="81"/>
    </row>
    <row r="1838" spans="1:90" ht="23.25" hidden="1" customHeight="1" x14ac:dyDescent="0.25">
      <c r="A1838" s="15">
        <v>76</v>
      </c>
      <c r="B1838" s="361">
        <v>29</v>
      </c>
      <c r="C1838" s="361">
        <v>29.1</v>
      </c>
      <c r="D1838" s="361">
        <v>531</v>
      </c>
      <c r="E1838" s="16" t="s">
        <v>3787</v>
      </c>
      <c r="F1838" s="16" t="s">
        <v>3788</v>
      </c>
      <c r="G1838" s="42" t="s">
        <v>313</v>
      </c>
      <c r="H1838" s="44" t="s">
        <v>6</v>
      </c>
      <c r="I1838" s="82" t="s">
        <v>4</v>
      </c>
      <c r="J1838" s="296"/>
      <c r="K1838" s="73" t="s">
        <v>7</v>
      </c>
      <c r="L1838" s="73" t="s">
        <v>7</v>
      </c>
      <c r="M1838" s="73" t="s">
        <v>4</v>
      </c>
      <c r="N1838" s="80"/>
      <c r="O1838" s="73" t="s">
        <v>7</v>
      </c>
      <c r="P1838" s="73" t="s">
        <v>7</v>
      </c>
      <c r="Q1838" s="73" t="s">
        <v>4</v>
      </c>
      <c r="R1838" s="259"/>
      <c r="S1838" s="73" t="s">
        <v>7</v>
      </c>
      <c r="T1838" s="73" t="s">
        <v>7</v>
      </c>
      <c r="U1838" s="73" t="s">
        <v>4</v>
      </c>
      <c r="V1838" s="259"/>
      <c r="W1838" s="73" t="s">
        <v>7</v>
      </c>
      <c r="X1838" s="73" t="s">
        <v>7</v>
      </c>
      <c r="Y1838" s="74" t="s">
        <v>4</v>
      </c>
      <c r="Z1838" s="75" t="s">
        <v>4</v>
      </c>
      <c r="AA1838" s="75" t="s">
        <v>4</v>
      </c>
      <c r="AB1838" s="75" t="s">
        <v>4</v>
      </c>
      <c r="AC1838" s="75" t="s">
        <v>20</v>
      </c>
      <c r="AD1838" s="75" t="s">
        <v>2046</v>
      </c>
      <c r="AE1838" s="73" t="s">
        <v>4</v>
      </c>
      <c r="AF1838" s="259"/>
      <c r="AG1838" s="73" t="s">
        <v>7</v>
      </c>
      <c r="AH1838" s="73" t="s">
        <v>7</v>
      </c>
      <c r="AI1838" s="73" t="s">
        <v>4</v>
      </c>
      <c r="AJ1838" s="95"/>
      <c r="AK1838" s="73" t="s">
        <v>7</v>
      </c>
      <c r="AL1838" s="73" t="s">
        <v>7</v>
      </c>
      <c r="AM1838" s="74" t="s">
        <v>4</v>
      </c>
      <c r="AN1838" s="74" t="s">
        <v>4</v>
      </c>
      <c r="AO1838" s="74" t="s">
        <v>4</v>
      </c>
      <c r="AP1838" s="74" t="s">
        <v>4</v>
      </c>
      <c r="AQ1838" s="75" t="s">
        <v>20</v>
      </c>
      <c r="AR1838" s="75" t="s">
        <v>3</v>
      </c>
      <c r="AS1838" s="73" t="s">
        <v>4</v>
      </c>
      <c r="AT1838" s="79"/>
      <c r="AU1838" s="73" t="s">
        <v>7</v>
      </c>
      <c r="AV1838" s="73" t="s">
        <v>7</v>
      </c>
      <c r="AW1838" s="73" t="s">
        <v>4</v>
      </c>
      <c r="AX1838" s="75"/>
      <c r="AY1838" s="73" t="s">
        <v>7</v>
      </c>
      <c r="AZ1838" s="73" t="s">
        <v>7</v>
      </c>
      <c r="BA1838" s="75" t="s">
        <v>4</v>
      </c>
      <c r="BB1838" s="75" t="s">
        <v>4</v>
      </c>
      <c r="BC1838" s="75" t="s">
        <v>4</v>
      </c>
      <c r="BD1838" s="75" t="s">
        <v>4</v>
      </c>
      <c r="BE1838" s="75" t="s">
        <v>2046</v>
      </c>
      <c r="BF1838" s="73" t="s">
        <v>4</v>
      </c>
      <c r="BG1838" s="80"/>
      <c r="BH1838" s="73" t="s">
        <v>7</v>
      </c>
      <c r="BI1838" s="76" t="s">
        <v>2841</v>
      </c>
      <c r="BJ1838" s="73" t="s">
        <v>4</v>
      </c>
      <c r="BK1838" s="80"/>
      <c r="BL1838" s="73" t="s">
        <v>7</v>
      </c>
      <c r="BM1838" s="76" t="s">
        <v>2841</v>
      </c>
      <c r="BN1838" s="74" t="s">
        <v>4</v>
      </c>
      <c r="BO1838" s="74" t="s">
        <v>4</v>
      </c>
      <c r="BP1838" s="75" t="s">
        <v>4</v>
      </c>
      <c r="BQ1838" s="75" t="s">
        <v>4</v>
      </c>
      <c r="BR1838" s="75" t="s">
        <v>3</v>
      </c>
      <c r="BS1838" s="259" t="s">
        <v>3789</v>
      </c>
      <c r="BT1838" s="75">
        <v>1</v>
      </c>
      <c r="BU1838" s="259" t="s">
        <v>3722</v>
      </c>
      <c r="BV1838" s="259" t="s">
        <v>3722</v>
      </c>
      <c r="BW1838" s="75">
        <v>0</v>
      </c>
      <c r="BX1838" s="95" t="s">
        <v>2838</v>
      </c>
      <c r="BY1838" s="75">
        <v>0</v>
      </c>
      <c r="BZ1838" s="75">
        <v>0</v>
      </c>
      <c r="CA1838" s="95" t="s">
        <v>2837</v>
      </c>
      <c r="CB1838" s="75">
        <v>0</v>
      </c>
      <c r="CC1838" s="75">
        <v>0</v>
      </c>
      <c r="CD1838" s="78" t="s">
        <v>2837</v>
      </c>
      <c r="CE1838" s="75">
        <v>0</v>
      </c>
      <c r="CF1838" s="75">
        <v>0</v>
      </c>
      <c r="CG1838" s="80"/>
      <c r="CH1838" s="80"/>
      <c r="CI1838" s="80"/>
      <c r="CJ1838" s="80"/>
      <c r="CK1838" s="80"/>
      <c r="CL1838" s="81"/>
    </row>
    <row r="1839" spans="1:90" ht="23.25" hidden="1" customHeight="1" x14ac:dyDescent="0.25">
      <c r="A1839" s="15">
        <v>77</v>
      </c>
      <c r="B1839" s="361">
        <v>29</v>
      </c>
      <c r="C1839" s="361">
        <v>29.1</v>
      </c>
      <c r="D1839" s="361">
        <v>531</v>
      </c>
      <c r="E1839" s="16" t="s">
        <v>3787</v>
      </c>
      <c r="F1839" s="16" t="s">
        <v>3788</v>
      </c>
      <c r="G1839" s="42" t="s">
        <v>311</v>
      </c>
      <c r="H1839" s="44" t="s">
        <v>6</v>
      </c>
      <c r="I1839" s="82" t="s">
        <v>4</v>
      </c>
      <c r="J1839" s="296"/>
      <c r="K1839" s="73" t="s">
        <v>7</v>
      </c>
      <c r="L1839" s="73" t="s">
        <v>7</v>
      </c>
      <c r="M1839" s="73" t="s">
        <v>4</v>
      </c>
      <c r="N1839" s="80"/>
      <c r="O1839" s="73" t="s">
        <v>7</v>
      </c>
      <c r="P1839" s="73" t="s">
        <v>7</v>
      </c>
      <c r="Q1839" s="73" t="s">
        <v>4</v>
      </c>
      <c r="R1839" s="259"/>
      <c r="S1839" s="73" t="s">
        <v>7</v>
      </c>
      <c r="T1839" s="73" t="s">
        <v>7</v>
      </c>
      <c r="U1839" s="73" t="s">
        <v>4</v>
      </c>
      <c r="V1839" s="259"/>
      <c r="W1839" s="73" t="s">
        <v>7</v>
      </c>
      <c r="X1839" s="73" t="s">
        <v>7</v>
      </c>
      <c r="Y1839" s="74" t="s">
        <v>4</v>
      </c>
      <c r="Z1839" s="75" t="s">
        <v>4</v>
      </c>
      <c r="AA1839" s="75" t="s">
        <v>4</v>
      </c>
      <c r="AB1839" s="75" t="s">
        <v>4</v>
      </c>
      <c r="AC1839" s="75" t="s">
        <v>20</v>
      </c>
      <c r="AD1839" s="75" t="s">
        <v>2046</v>
      </c>
      <c r="AE1839" s="73" t="s">
        <v>4</v>
      </c>
      <c r="AF1839" s="259"/>
      <c r="AG1839" s="73" t="s">
        <v>7</v>
      </c>
      <c r="AH1839" s="73" t="s">
        <v>7</v>
      </c>
      <c r="AI1839" s="73" t="s">
        <v>4</v>
      </c>
      <c r="AJ1839" s="95"/>
      <c r="AK1839" s="73" t="s">
        <v>7</v>
      </c>
      <c r="AL1839" s="73" t="s">
        <v>7</v>
      </c>
      <c r="AM1839" s="74" t="s">
        <v>4</v>
      </c>
      <c r="AN1839" s="74" t="s">
        <v>4</v>
      </c>
      <c r="AO1839" s="74" t="s">
        <v>4</v>
      </c>
      <c r="AP1839" s="74" t="s">
        <v>4</v>
      </c>
      <c r="AQ1839" s="75" t="s">
        <v>20</v>
      </c>
      <c r="AR1839" s="75" t="s">
        <v>3</v>
      </c>
      <c r="AS1839" s="73" t="s">
        <v>4</v>
      </c>
      <c r="AT1839" s="79"/>
      <c r="AU1839" s="73" t="s">
        <v>7</v>
      </c>
      <c r="AV1839" s="73" t="s">
        <v>7</v>
      </c>
      <c r="AW1839" s="73" t="s">
        <v>4</v>
      </c>
      <c r="AX1839" s="75"/>
      <c r="AY1839" s="73" t="s">
        <v>7</v>
      </c>
      <c r="AZ1839" s="73" t="s">
        <v>7</v>
      </c>
      <c r="BA1839" s="75" t="s">
        <v>4</v>
      </c>
      <c r="BB1839" s="75" t="s">
        <v>4</v>
      </c>
      <c r="BC1839" s="75" t="s">
        <v>4</v>
      </c>
      <c r="BD1839" s="75" t="s">
        <v>4</v>
      </c>
      <c r="BE1839" s="75" t="s">
        <v>2046</v>
      </c>
      <c r="BF1839" s="71" t="s">
        <v>5</v>
      </c>
      <c r="BG1839" s="79" t="s">
        <v>3794</v>
      </c>
      <c r="BH1839" s="73" t="s">
        <v>7</v>
      </c>
      <c r="BI1839" s="76" t="s">
        <v>2841</v>
      </c>
      <c r="BJ1839" s="73" t="s">
        <v>4</v>
      </c>
      <c r="BK1839" s="80"/>
      <c r="BL1839" s="73" t="s">
        <v>7</v>
      </c>
      <c r="BM1839" s="76" t="s">
        <v>2841</v>
      </c>
      <c r="BN1839" s="74" t="s">
        <v>4</v>
      </c>
      <c r="BO1839" s="74" t="s">
        <v>4</v>
      </c>
      <c r="BP1839" s="75" t="s">
        <v>4</v>
      </c>
      <c r="BQ1839" s="75" t="s">
        <v>4</v>
      </c>
      <c r="BR1839" s="75" t="s">
        <v>3</v>
      </c>
      <c r="BS1839" s="259" t="s">
        <v>3789</v>
      </c>
      <c r="BT1839" s="75">
        <v>1</v>
      </c>
      <c r="BU1839" s="259" t="s">
        <v>3722</v>
      </c>
      <c r="BV1839" s="259" t="s">
        <v>3722</v>
      </c>
      <c r="BW1839" s="75">
        <v>0</v>
      </c>
      <c r="BX1839" s="95" t="s">
        <v>2838</v>
      </c>
      <c r="BY1839" s="75">
        <v>0</v>
      </c>
      <c r="BZ1839" s="75">
        <v>0</v>
      </c>
      <c r="CA1839" s="95" t="s">
        <v>2837</v>
      </c>
      <c r="CB1839" s="75">
        <v>0</v>
      </c>
      <c r="CC1839" s="75">
        <v>0</v>
      </c>
      <c r="CD1839" s="78" t="s">
        <v>3784</v>
      </c>
      <c r="CE1839" s="75">
        <v>0</v>
      </c>
      <c r="CF1839" s="75">
        <v>0</v>
      </c>
      <c r="CG1839" s="80"/>
      <c r="CH1839" s="80"/>
      <c r="CI1839" s="80"/>
      <c r="CJ1839" s="80"/>
      <c r="CK1839" s="80"/>
      <c r="CL1839" s="81"/>
    </row>
    <row r="1840" spans="1:90" ht="23.25" hidden="1" customHeight="1" x14ac:dyDescent="0.25">
      <c r="A1840" s="15">
        <v>78</v>
      </c>
      <c r="B1840" s="361">
        <v>29</v>
      </c>
      <c r="C1840" s="361">
        <v>29.1</v>
      </c>
      <c r="D1840" s="361">
        <v>531</v>
      </c>
      <c r="E1840" s="16" t="s">
        <v>3787</v>
      </c>
      <c r="F1840" s="16" t="s">
        <v>3788</v>
      </c>
      <c r="G1840" s="18" t="s">
        <v>268</v>
      </c>
      <c r="H1840" s="44" t="s">
        <v>6</v>
      </c>
      <c r="I1840" s="66" t="s">
        <v>5</v>
      </c>
      <c r="J1840" s="297" t="s">
        <v>1175</v>
      </c>
      <c r="K1840" s="73" t="s">
        <v>7</v>
      </c>
      <c r="L1840" s="73" t="s">
        <v>7</v>
      </c>
      <c r="M1840" s="73" t="s">
        <v>4</v>
      </c>
      <c r="N1840" s="80"/>
      <c r="O1840" s="73" t="s">
        <v>7</v>
      </c>
      <c r="P1840" s="73" t="s">
        <v>7</v>
      </c>
      <c r="Q1840" s="68" t="s">
        <v>5</v>
      </c>
      <c r="R1840" s="259" t="s">
        <v>1173</v>
      </c>
      <c r="S1840" s="73" t="s">
        <v>7</v>
      </c>
      <c r="T1840" s="73" t="s">
        <v>7</v>
      </c>
      <c r="U1840" s="73" t="s">
        <v>4</v>
      </c>
      <c r="V1840" s="259"/>
      <c r="W1840" s="73" t="s">
        <v>7</v>
      </c>
      <c r="X1840" s="73" t="s">
        <v>7</v>
      </c>
      <c r="Y1840" s="74" t="s">
        <v>4</v>
      </c>
      <c r="Z1840" s="75" t="s">
        <v>4</v>
      </c>
      <c r="AA1840" s="75" t="s">
        <v>4</v>
      </c>
      <c r="AB1840" s="75" t="s">
        <v>4</v>
      </c>
      <c r="AC1840" s="75" t="s">
        <v>20</v>
      </c>
      <c r="AD1840" s="75" t="s">
        <v>2046</v>
      </c>
      <c r="AE1840" s="68" t="s">
        <v>5</v>
      </c>
      <c r="AF1840" s="259" t="s">
        <v>1173</v>
      </c>
      <c r="AG1840" s="73" t="s">
        <v>7</v>
      </c>
      <c r="AH1840" s="73" t="s">
        <v>7</v>
      </c>
      <c r="AI1840" s="73" t="s">
        <v>91</v>
      </c>
      <c r="AJ1840" s="95"/>
      <c r="AK1840" s="73" t="s">
        <v>7</v>
      </c>
      <c r="AL1840" s="73" t="s">
        <v>7</v>
      </c>
      <c r="AM1840" s="74" t="s">
        <v>4</v>
      </c>
      <c r="AN1840" s="74" t="s">
        <v>4</v>
      </c>
      <c r="AO1840" s="74" t="s">
        <v>4</v>
      </c>
      <c r="AP1840" s="74" t="s">
        <v>4</v>
      </c>
      <c r="AQ1840" s="75" t="s">
        <v>20</v>
      </c>
      <c r="AR1840" s="75" t="s">
        <v>3</v>
      </c>
      <c r="AS1840" s="73" t="s">
        <v>91</v>
      </c>
      <c r="AT1840" s="79"/>
      <c r="AU1840" s="73" t="s">
        <v>7</v>
      </c>
      <c r="AV1840" s="73" t="s">
        <v>7</v>
      </c>
      <c r="AW1840" s="73" t="s">
        <v>91</v>
      </c>
      <c r="AX1840" s="75"/>
      <c r="AY1840" s="73" t="s">
        <v>7</v>
      </c>
      <c r="AZ1840" s="73" t="s">
        <v>7</v>
      </c>
      <c r="BA1840" s="75" t="s">
        <v>91</v>
      </c>
      <c r="BB1840" s="75" t="s">
        <v>91</v>
      </c>
      <c r="BC1840" s="75" t="s">
        <v>91</v>
      </c>
      <c r="BD1840" s="75" t="s">
        <v>91</v>
      </c>
      <c r="BE1840" s="75" t="s">
        <v>2046</v>
      </c>
      <c r="BF1840" s="73" t="s">
        <v>4</v>
      </c>
      <c r="BG1840" s="80"/>
      <c r="BH1840" s="73" t="s">
        <v>7</v>
      </c>
      <c r="BI1840" s="76" t="s">
        <v>2841</v>
      </c>
      <c r="BJ1840" s="73" t="s">
        <v>4</v>
      </c>
      <c r="BK1840" s="80"/>
      <c r="BL1840" s="73" t="s">
        <v>7</v>
      </c>
      <c r="BM1840" s="76" t="s">
        <v>2841</v>
      </c>
      <c r="BN1840" s="74" t="s">
        <v>4</v>
      </c>
      <c r="BO1840" s="74" t="s">
        <v>4</v>
      </c>
      <c r="BP1840" s="75" t="s">
        <v>4</v>
      </c>
      <c r="BQ1840" s="75" t="s">
        <v>4</v>
      </c>
      <c r="BR1840" s="75" t="s">
        <v>3</v>
      </c>
      <c r="BS1840" s="259" t="s">
        <v>3789</v>
      </c>
      <c r="BT1840" s="75">
        <v>1</v>
      </c>
      <c r="BU1840" s="259" t="s">
        <v>3722</v>
      </c>
      <c r="BV1840" s="259" t="s">
        <v>3722</v>
      </c>
      <c r="BW1840" s="75">
        <v>0</v>
      </c>
      <c r="BX1840" s="95" t="s">
        <v>2838</v>
      </c>
      <c r="BY1840" s="75">
        <v>0</v>
      </c>
      <c r="BZ1840" s="75">
        <v>0</v>
      </c>
      <c r="CA1840" s="95" t="s">
        <v>2837</v>
      </c>
      <c r="CB1840" s="75">
        <v>0</v>
      </c>
      <c r="CC1840" s="75">
        <v>0</v>
      </c>
      <c r="CD1840" s="78" t="s">
        <v>2837</v>
      </c>
      <c r="CE1840" s="75">
        <v>0</v>
      </c>
      <c r="CF1840" s="75">
        <v>0</v>
      </c>
      <c r="CG1840" s="80"/>
      <c r="CH1840" s="80"/>
      <c r="CI1840" s="80"/>
      <c r="CJ1840" s="80"/>
      <c r="CK1840" s="80"/>
      <c r="CL1840" s="81"/>
    </row>
    <row r="1841" spans="1:90" ht="23.25" hidden="1" customHeight="1" x14ac:dyDescent="0.25">
      <c r="A1841" s="15">
        <v>79</v>
      </c>
      <c r="B1841" s="361">
        <v>29</v>
      </c>
      <c r="C1841" s="361">
        <v>29.1</v>
      </c>
      <c r="D1841" s="361">
        <v>531</v>
      </c>
      <c r="E1841" s="16" t="s">
        <v>3787</v>
      </c>
      <c r="F1841" s="16" t="s">
        <v>3788</v>
      </c>
      <c r="G1841" s="18" t="s">
        <v>516</v>
      </c>
      <c r="H1841" s="44" t="s">
        <v>6</v>
      </c>
      <c r="I1841" s="82" t="s">
        <v>4</v>
      </c>
      <c r="J1841" s="297"/>
      <c r="K1841" s="73" t="s">
        <v>7</v>
      </c>
      <c r="L1841" s="73" t="s">
        <v>7</v>
      </c>
      <c r="M1841" s="73" t="s">
        <v>4</v>
      </c>
      <c r="N1841" s="80"/>
      <c r="O1841" s="73" t="s">
        <v>7</v>
      </c>
      <c r="P1841" s="73" t="s">
        <v>7</v>
      </c>
      <c r="Q1841" s="73" t="s">
        <v>4</v>
      </c>
      <c r="R1841" s="259"/>
      <c r="S1841" s="73" t="s">
        <v>7</v>
      </c>
      <c r="T1841" s="73" t="s">
        <v>7</v>
      </c>
      <c r="U1841" s="73" t="s">
        <v>4</v>
      </c>
      <c r="V1841" s="259"/>
      <c r="W1841" s="73" t="s">
        <v>7</v>
      </c>
      <c r="X1841" s="73" t="s">
        <v>7</v>
      </c>
      <c r="Y1841" s="74" t="s">
        <v>4</v>
      </c>
      <c r="Z1841" s="75" t="s">
        <v>4</v>
      </c>
      <c r="AA1841" s="75" t="s">
        <v>4</v>
      </c>
      <c r="AB1841" s="75" t="s">
        <v>4</v>
      </c>
      <c r="AC1841" s="75" t="s">
        <v>20</v>
      </c>
      <c r="AD1841" s="75" t="s">
        <v>2046</v>
      </c>
      <c r="AE1841" s="73" t="s">
        <v>4</v>
      </c>
      <c r="AF1841" s="259"/>
      <c r="AG1841" s="73" t="s">
        <v>7</v>
      </c>
      <c r="AH1841" s="73" t="s">
        <v>7</v>
      </c>
      <c r="AI1841" s="73" t="s">
        <v>4</v>
      </c>
      <c r="AJ1841" s="95"/>
      <c r="AK1841" s="73" t="s">
        <v>7</v>
      </c>
      <c r="AL1841" s="73" t="s">
        <v>7</v>
      </c>
      <c r="AM1841" s="74" t="s">
        <v>4</v>
      </c>
      <c r="AN1841" s="74" t="s">
        <v>4</v>
      </c>
      <c r="AO1841" s="74" t="s">
        <v>4</v>
      </c>
      <c r="AP1841" s="74" t="s">
        <v>4</v>
      </c>
      <c r="AQ1841" s="75" t="s">
        <v>20</v>
      </c>
      <c r="AR1841" s="75" t="s">
        <v>3</v>
      </c>
      <c r="AS1841" s="71" t="s">
        <v>5</v>
      </c>
      <c r="AT1841" s="79" t="s">
        <v>3795</v>
      </c>
      <c r="AU1841" s="73" t="s">
        <v>7</v>
      </c>
      <c r="AV1841" s="73" t="s">
        <v>7</v>
      </c>
      <c r="AW1841" s="73" t="s">
        <v>4</v>
      </c>
      <c r="AX1841" s="75"/>
      <c r="AY1841" s="73" t="s">
        <v>7</v>
      </c>
      <c r="AZ1841" s="73" t="s">
        <v>7</v>
      </c>
      <c r="BA1841" s="75" t="s">
        <v>4</v>
      </c>
      <c r="BB1841" s="75" t="s">
        <v>4</v>
      </c>
      <c r="BC1841" s="75" t="s">
        <v>4</v>
      </c>
      <c r="BD1841" s="75" t="s">
        <v>4</v>
      </c>
      <c r="BE1841" s="75" t="s">
        <v>2046</v>
      </c>
      <c r="BF1841" s="71" t="s">
        <v>5</v>
      </c>
      <c r="BG1841" s="78" t="s">
        <v>3796</v>
      </c>
      <c r="BH1841" s="88" t="s">
        <v>37</v>
      </c>
      <c r="BI1841" s="132" t="s">
        <v>6</v>
      </c>
      <c r="BJ1841" s="71" t="s">
        <v>5</v>
      </c>
      <c r="BK1841" s="78" t="s">
        <v>3778</v>
      </c>
      <c r="BL1841" s="73" t="s">
        <v>7</v>
      </c>
      <c r="BM1841" s="132" t="s">
        <v>6</v>
      </c>
      <c r="BN1841" s="74" t="s">
        <v>4</v>
      </c>
      <c r="BO1841" s="74" t="s">
        <v>5</v>
      </c>
      <c r="BP1841" s="75" t="s">
        <v>4</v>
      </c>
      <c r="BQ1841" s="75" t="s">
        <v>4</v>
      </c>
      <c r="BR1841" s="75" t="s">
        <v>3</v>
      </c>
      <c r="BS1841" s="259" t="s">
        <v>3789</v>
      </c>
      <c r="BT1841" s="75">
        <v>1</v>
      </c>
      <c r="BU1841" s="259" t="s">
        <v>3722</v>
      </c>
      <c r="BV1841" s="259" t="s">
        <v>3722</v>
      </c>
      <c r="BW1841" s="75">
        <v>0</v>
      </c>
      <c r="BX1841" s="95" t="s">
        <v>2838</v>
      </c>
      <c r="BY1841" s="75">
        <v>0</v>
      </c>
      <c r="BZ1841" s="75">
        <v>0</v>
      </c>
      <c r="CA1841" s="95" t="s">
        <v>3791</v>
      </c>
      <c r="CB1841" s="75">
        <v>0</v>
      </c>
      <c r="CC1841" s="75">
        <v>0</v>
      </c>
      <c r="CD1841" s="293" t="s">
        <v>3759</v>
      </c>
      <c r="CE1841" s="74">
        <v>0</v>
      </c>
      <c r="CF1841" s="74">
        <v>0</v>
      </c>
      <c r="CG1841" s="80"/>
      <c r="CH1841" s="80"/>
      <c r="CI1841" s="80"/>
      <c r="CJ1841" s="80"/>
      <c r="CK1841" s="80"/>
      <c r="CL1841" s="81"/>
    </row>
    <row r="1842" spans="1:90" ht="23.25" hidden="1" customHeight="1" x14ac:dyDescent="0.25">
      <c r="A1842" s="15">
        <v>80</v>
      </c>
      <c r="B1842" s="361">
        <v>29</v>
      </c>
      <c r="C1842" s="361">
        <v>29.1</v>
      </c>
      <c r="D1842" s="361">
        <v>531</v>
      </c>
      <c r="E1842" s="16" t="s">
        <v>3787</v>
      </c>
      <c r="F1842" s="16" t="s">
        <v>3788</v>
      </c>
      <c r="G1842" s="42" t="s">
        <v>3717</v>
      </c>
      <c r="H1842" s="44" t="s">
        <v>6</v>
      </c>
      <c r="I1842" s="82" t="s">
        <v>4</v>
      </c>
      <c r="J1842" s="299"/>
      <c r="K1842" s="73" t="s">
        <v>7</v>
      </c>
      <c r="L1842" s="73" t="s">
        <v>7</v>
      </c>
      <c r="M1842" s="73" t="s">
        <v>4</v>
      </c>
      <c r="N1842" s="80"/>
      <c r="O1842" s="73" t="s">
        <v>7</v>
      </c>
      <c r="P1842" s="73" t="s">
        <v>7</v>
      </c>
      <c r="Q1842" s="73" t="s">
        <v>4</v>
      </c>
      <c r="R1842" s="259"/>
      <c r="S1842" s="73" t="s">
        <v>7</v>
      </c>
      <c r="T1842" s="73" t="s">
        <v>7</v>
      </c>
      <c r="U1842" s="73" t="s">
        <v>4</v>
      </c>
      <c r="V1842" s="259"/>
      <c r="W1842" s="73" t="s">
        <v>7</v>
      </c>
      <c r="X1842" s="73" t="s">
        <v>7</v>
      </c>
      <c r="Y1842" s="74" t="s">
        <v>4</v>
      </c>
      <c r="Z1842" s="75" t="s">
        <v>4</v>
      </c>
      <c r="AA1842" s="75" t="s">
        <v>4</v>
      </c>
      <c r="AB1842" s="75" t="s">
        <v>4</v>
      </c>
      <c r="AC1842" s="75" t="s">
        <v>20</v>
      </c>
      <c r="AD1842" s="75" t="s">
        <v>2046</v>
      </c>
      <c r="AE1842" s="73" t="s">
        <v>4</v>
      </c>
      <c r="AF1842" s="259"/>
      <c r="AG1842" s="73" t="s">
        <v>7</v>
      </c>
      <c r="AH1842" s="73" t="s">
        <v>7</v>
      </c>
      <c r="AI1842" s="73" t="s">
        <v>4</v>
      </c>
      <c r="AJ1842" s="95"/>
      <c r="AK1842" s="73" t="s">
        <v>7</v>
      </c>
      <c r="AL1842" s="73" t="s">
        <v>7</v>
      </c>
      <c r="AM1842" s="74" t="s">
        <v>4</v>
      </c>
      <c r="AN1842" s="74" t="s">
        <v>4</v>
      </c>
      <c r="AO1842" s="74" t="s">
        <v>4</v>
      </c>
      <c r="AP1842" s="74" t="s">
        <v>4</v>
      </c>
      <c r="AQ1842" s="75" t="s">
        <v>20</v>
      </c>
      <c r="AR1842" s="75" t="s">
        <v>3</v>
      </c>
      <c r="AS1842" s="73" t="s">
        <v>4</v>
      </c>
      <c r="AT1842" s="79"/>
      <c r="AU1842" s="73" t="s">
        <v>7</v>
      </c>
      <c r="AV1842" s="73" t="s">
        <v>7</v>
      </c>
      <c r="AW1842" s="73" t="s">
        <v>4</v>
      </c>
      <c r="AX1842" s="75"/>
      <c r="AY1842" s="73" t="s">
        <v>7</v>
      </c>
      <c r="AZ1842" s="73" t="s">
        <v>7</v>
      </c>
      <c r="BA1842" s="75" t="s">
        <v>4</v>
      </c>
      <c r="BB1842" s="75" t="s">
        <v>4</v>
      </c>
      <c r="BC1842" s="75" t="s">
        <v>4</v>
      </c>
      <c r="BD1842" s="75" t="s">
        <v>4</v>
      </c>
      <c r="BE1842" s="75" t="s">
        <v>2046</v>
      </c>
      <c r="BF1842" s="73" t="s">
        <v>4</v>
      </c>
      <c r="BG1842" s="80"/>
      <c r="BH1842" s="73" t="s">
        <v>7</v>
      </c>
      <c r="BI1842" s="76" t="s">
        <v>2841</v>
      </c>
      <c r="BJ1842" s="73" t="s">
        <v>4</v>
      </c>
      <c r="BK1842" s="80"/>
      <c r="BL1842" s="73" t="s">
        <v>7</v>
      </c>
      <c r="BM1842" s="76" t="s">
        <v>2841</v>
      </c>
      <c r="BN1842" s="74" t="s">
        <v>4</v>
      </c>
      <c r="BO1842" s="74" t="s">
        <v>4</v>
      </c>
      <c r="BP1842" s="75" t="s">
        <v>4</v>
      </c>
      <c r="BQ1842" s="75" t="s">
        <v>4</v>
      </c>
      <c r="BR1842" s="75" t="s">
        <v>3</v>
      </c>
      <c r="BS1842" s="259" t="s">
        <v>3789</v>
      </c>
      <c r="BT1842" s="75">
        <v>1</v>
      </c>
      <c r="BU1842" s="259" t="s">
        <v>3722</v>
      </c>
      <c r="BV1842" s="259" t="s">
        <v>3722</v>
      </c>
      <c r="BW1842" s="75">
        <v>0</v>
      </c>
      <c r="BX1842" s="95" t="s">
        <v>2838</v>
      </c>
      <c r="BY1842" s="75">
        <v>0</v>
      </c>
      <c r="BZ1842" s="75">
        <v>0</v>
      </c>
      <c r="CA1842" s="95" t="s">
        <v>2837</v>
      </c>
      <c r="CB1842" s="75">
        <v>0</v>
      </c>
      <c r="CC1842" s="75">
        <v>0</v>
      </c>
      <c r="CD1842" s="78" t="s">
        <v>2837</v>
      </c>
      <c r="CE1842" s="75">
        <v>0</v>
      </c>
      <c r="CF1842" s="75">
        <v>0</v>
      </c>
      <c r="CG1842" s="80"/>
      <c r="CH1842" s="80"/>
      <c r="CI1842" s="80"/>
      <c r="CJ1842" s="80"/>
      <c r="CK1842" s="80"/>
      <c r="CL1842" s="81"/>
    </row>
    <row r="1843" spans="1:90" ht="23.25" customHeight="1" x14ac:dyDescent="0.25">
      <c r="A1843" s="344">
        <v>81</v>
      </c>
      <c r="B1843" s="368">
        <v>29</v>
      </c>
      <c r="C1843" s="368">
        <v>29.1</v>
      </c>
      <c r="D1843" s="368">
        <v>532</v>
      </c>
      <c r="E1843" s="345" t="s">
        <v>3797</v>
      </c>
      <c r="F1843" s="345" t="s">
        <v>3798</v>
      </c>
      <c r="G1843" s="380" t="s">
        <v>347</v>
      </c>
      <c r="H1843" s="44" t="s">
        <v>6</v>
      </c>
      <c r="I1843" s="82" t="s">
        <v>4</v>
      </c>
      <c r="J1843" s="296"/>
      <c r="K1843" s="73" t="s">
        <v>7</v>
      </c>
      <c r="L1843" s="73" t="s">
        <v>7</v>
      </c>
      <c r="M1843" s="73" t="s">
        <v>4</v>
      </c>
      <c r="N1843" s="80"/>
      <c r="O1843" s="73" t="s">
        <v>7</v>
      </c>
      <c r="P1843" s="73" t="s">
        <v>7</v>
      </c>
      <c r="Q1843" s="73" t="s">
        <v>4</v>
      </c>
      <c r="R1843" s="259"/>
      <c r="S1843" s="73" t="s">
        <v>7</v>
      </c>
      <c r="T1843" s="73" t="s">
        <v>7</v>
      </c>
      <c r="U1843" s="73" t="s">
        <v>4</v>
      </c>
      <c r="V1843" s="259"/>
      <c r="W1843" s="73" t="s">
        <v>7</v>
      </c>
      <c r="X1843" s="73" t="s">
        <v>7</v>
      </c>
      <c r="Y1843" s="74" t="s">
        <v>4</v>
      </c>
      <c r="Z1843" s="75" t="s">
        <v>4</v>
      </c>
      <c r="AA1843" s="75" t="s">
        <v>4</v>
      </c>
      <c r="AB1843" s="75" t="s">
        <v>4</v>
      </c>
      <c r="AC1843" s="75" t="s">
        <v>20</v>
      </c>
      <c r="AD1843" s="75" t="s">
        <v>2046</v>
      </c>
      <c r="AE1843" s="73" t="s">
        <v>4</v>
      </c>
      <c r="AF1843" s="259"/>
      <c r="AG1843" s="73" t="s">
        <v>7</v>
      </c>
      <c r="AH1843" s="73" t="s">
        <v>7</v>
      </c>
      <c r="AI1843" s="73" t="s">
        <v>4</v>
      </c>
      <c r="AJ1843" s="95"/>
      <c r="AK1843" s="73" t="s">
        <v>7</v>
      </c>
      <c r="AL1843" s="73" t="s">
        <v>7</v>
      </c>
      <c r="AM1843" s="74" t="s">
        <v>4</v>
      </c>
      <c r="AN1843" s="74" t="s">
        <v>4</v>
      </c>
      <c r="AO1843" s="74" t="s">
        <v>4</v>
      </c>
      <c r="AP1843" s="74" t="s">
        <v>4</v>
      </c>
      <c r="AQ1843" s="75" t="s">
        <v>20</v>
      </c>
      <c r="AR1843" s="75" t="s">
        <v>3</v>
      </c>
      <c r="AS1843" s="73" t="s">
        <v>4</v>
      </c>
      <c r="AT1843" s="79"/>
      <c r="AU1843" s="73" t="s">
        <v>7</v>
      </c>
      <c r="AV1843" s="73" t="s">
        <v>7</v>
      </c>
      <c r="AW1843" s="73" t="s">
        <v>4</v>
      </c>
      <c r="AX1843" s="75"/>
      <c r="AY1843" s="73" t="s">
        <v>7</v>
      </c>
      <c r="AZ1843" s="73" t="s">
        <v>7</v>
      </c>
      <c r="BA1843" s="75" t="s">
        <v>4</v>
      </c>
      <c r="BB1843" s="75" t="s">
        <v>4</v>
      </c>
      <c r="BC1843" s="75" t="s">
        <v>4</v>
      </c>
      <c r="BD1843" s="75" t="s">
        <v>4</v>
      </c>
      <c r="BE1843" s="75" t="s">
        <v>2046</v>
      </c>
      <c r="BF1843" s="86" t="s">
        <v>5</v>
      </c>
      <c r="BG1843" s="296" t="s">
        <v>4041</v>
      </c>
      <c r="BH1843" s="73" t="s">
        <v>7</v>
      </c>
      <c r="BI1843" s="76" t="s">
        <v>2841</v>
      </c>
      <c r="BJ1843" s="73" t="s">
        <v>4</v>
      </c>
      <c r="BK1843" s="80"/>
      <c r="BL1843" s="73" t="s">
        <v>7</v>
      </c>
      <c r="BM1843" s="76" t="s">
        <v>2841</v>
      </c>
      <c r="BN1843" s="74" t="s">
        <v>4</v>
      </c>
      <c r="BO1843" s="74" t="s">
        <v>4</v>
      </c>
      <c r="BP1843" s="75" t="s">
        <v>4</v>
      </c>
      <c r="BQ1843" s="75" t="s">
        <v>4</v>
      </c>
      <c r="BR1843" s="75" t="s">
        <v>3</v>
      </c>
      <c r="BS1843" s="67" t="s">
        <v>3799</v>
      </c>
      <c r="BT1843" s="75">
        <v>2</v>
      </c>
      <c r="BU1843" s="259" t="s">
        <v>3722</v>
      </c>
      <c r="BV1843" s="259" t="s">
        <v>3722</v>
      </c>
      <c r="BW1843" s="75">
        <v>0</v>
      </c>
      <c r="BX1843" s="95" t="s">
        <v>2838</v>
      </c>
      <c r="BY1843" s="75">
        <v>0</v>
      </c>
      <c r="BZ1843" s="75">
        <v>0</v>
      </c>
      <c r="CA1843" s="95" t="s">
        <v>2837</v>
      </c>
      <c r="CB1843" s="75">
        <v>0</v>
      </c>
      <c r="CC1843" s="75">
        <v>0</v>
      </c>
      <c r="CD1843" s="78" t="s">
        <v>2837</v>
      </c>
      <c r="CE1843" s="75">
        <v>0</v>
      </c>
      <c r="CF1843" s="75">
        <v>0</v>
      </c>
      <c r="CG1843" s="80"/>
      <c r="CH1843" s="80"/>
      <c r="CI1843" s="80"/>
      <c r="CJ1843" s="80"/>
      <c r="CK1843" s="80"/>
      <c r="CL1843" s="81"/>
    </row>
    <row r="1844" spans="1:90" ht="23.25" hidden="1" customHeight="1" x14ac:dyDescent="0.25">
      <c r="A1844" s="15">
        <v>82</v>
      </c>
      <c r="B1844" s="361">
        <v>29</v>
      </c>
      <c r="C1844" s="361">
        <v>29.1</v>
      </c>
      <c r="D1844" s="361">
        <v>532</v>
      </c>
      <c r="E1844" s="16" t="s">
        <v>3797</v>
      </c>
      <c r="F1844" s="16" t="s">
        <v>3798</v>
      </c>
      <c r="G1844" s="22" t="s">
        <v>272</v>
      </c>
      <c r="H1844" s="44" t="s">
        <v>6</v>
      </c>
      <c r="I1844" s="82" t="s">
        <v>4</v>
      </c>
      <c r="J1844" s="256"/>
      <c r="K1844" s="69" t="s">
        <v>7</v>
      </c>
      <c r="L1844" s="69" t="s">
        <v>7</v>
      </c>
      <c r="M1844" s="73" t="s">
        <v>4</v>
      </c>
      <c r="N1844" s="206" t="s">
        <v>211</v>
      </c>
      <c r="O1844" s="69" t="s">
        <v>7</v>
      </c>
      <c r="P1844" s="69" t="s">
        <v>7</v>
      </c>
      <c r="Q1844" s="73" t="s">
        <v>4</v>
      </c>
      <c r="R1844" s="259"/>
      <c r="S1844" s="73" t="s">
        <v>7</v>
      </c>
      <c r="T1844" s="73" t="s">
        <v>7</v>
      </c>
      <c r="U1844" s="73" t="s">
        <v>4</v>
      </c>
      <c r="V1844" s="259"/>
      <c r="W1844" s="73" t="s">
        <v>7</v>
      </c>
      <c r="X1844" s="73" t="s">
        <v>7</v>
      </c>
      <c r="Y1844" s="74" t="s">
        <v>4</v>
      </c>
      <c r="Z1844" s="75" t="s">
        <v>4</v>
      </c>
      <c r="AA1844" s="75" t="s">
        <v>4</v>
      </c>
      <c r="AB1844" s="75" t="s">
        <v>4</v>
      </c>
      <c r="AC1844" s="75" t="s">
        <v>20</v>
      </c>
      <c r="AD1844" s="75" t="s">
        <v>2046</v>
      </c>
      <c r="AE1844" s="73" t="s">
        <v>4</v>
      </c>
      <c r="AF1844" s="259"/>
      <c r="AG1844" s="73" t="s">
        <v>7</v>
      </c>
      <c r="AH1844" s="73" t="s">
        <v>7</v>
      </c>
      <c r="AI1844" s="73" t="s">
        <v>4</v>
      </c>
      <c r="AJ1844" s="95"/>
      <c r="AK1844" s="73" t="s">
        <v>7</v>
      </c>
      <c r="AL1844" s="73" t="s">
        <v>7</v>
      </c>
      <c r="AM1844" s="74" t="s">
        <v>4</v>
      </c>
      <c r="AN1844" s="74" t="s">
        <v>4</v>
      </c>
      <c r="AO1844" s="74" t="s">
        <v>4</v>
      </c>
      <c r="AP1844" s="74" t="s">
        <v>4</v>
      </c>
      <c r="AQ1844" s="75" t="s">
        <v>20</v>
      </c>
      <c r="AR1844" s="75" t="s">
        <v>3</v>
      </c>
      <c r="AS1844" s="73" t="s">
        <v>4</v>
      </c>
      <c r="AT1844" s="79"/>
      <c r="AU1844" s="73" t="s">
        <v>7</v>
      </c>
      <c r="AV1844" s="73" t="s">
        <v>7</v>
      </c>
      <c r="AW1844" s="73" t="s">
        <v>4</v>
      </c>
      <c r="AX1844" s="75"/>
      <c r="AY1844" s="73" t="s">
        <v>7</v>
      </c>
      <c r="AZ1844" s="73" t="s">
        <v>7</v>
      </c>
      <c r="BA1844" s="75" t="s">
        <v>4</v>
      </c>
      <c r="BB1844" s="75" t="s">
        <v>4</v>
      </c>
      <c r="BC1844" s="75" t="s">
        <v>4</v>
      </c>
      <c r="BD1844" s="75" t="s">
        <v>4</v>
      </c>
      <c r="BE1844" s="75" t="s">
        <v>2046</v>
      </c>
      <c r="BF1844" s="73" t="s">
        <v>4</v>
      </c>
      <c r="BG1844" s="80"/>
      <c r="BH1844" s="73" t="s">
        <v>7</v>
      </c>
      <c r="BI1844" s="76" t="s">
        <v>2841</v>
      </c>
      <c r="BJ1844" s="73" t="s">
        <v>4</v>
      </c>
      <c r="BK1844" s="80"/>
      <c r="BL1844" s="73" t="s">
        <v>7</v>
      </c>
      <c r="BM1844" s="76" t="s">
        <v>2841</v>
      </c>
      <c r="BN1844" s="74" t="s">
        <v>4</v>
      </c>
      <c r="BO1844" s="74" t="s">
        <v>4</v>
      </c>
      <c r="BP1844" s="75" t="s">
        <v>4</v>
      </c>
      <c r="BQ1844" s="75" t="s">
        <v>4</v>
      </c>
      <c r="BR1844" s="75" t="s">
        <v>3</v>
      </c>
      <c r="BS1844" s="67" t="s">
        <v>3799</v>
      </c>
      <c r="BT1844" s="75">
        <v>2</v>
      </c>
      <c r="BU1844" s="259" t="s">
        <v>3722</v>
      </c>
      <c r="BV1844" s="259" t="s">
        <v>3722</v>
      </c>
      <c r="BW1844" s="75">
        <v>0</v>
      </c>
      <c r="BX1844" s="95" t="s">
        <v>2838</v>
      </c>
      <c r="BY1844" s="75">
        <v>0</v>
      </c>
      <c r="BZ1844" s="75">
        <v>0</v>
      </c>
      <c r="CA1844" s="95" t="s">
        <v>2837</v>
      </c>
      <c r="CB1844" s="75">
        <v>0</v>
      </c>
      <c r="CC1844" s="75">
        <v>0</v>
      </c>
      <c r="CD1844" s="78" t="s">
        <v>2837</v>
      </c>
      <c r="CE1844" s="75">
        <v>0</v>
      </c>
      <c r="CF1844" s="75">
        <v>0</v>
      </c>
      <c r="CG1844" s="80"/>
      <c r="CH1844" s="80"/>
      <c r="CI1844" s="80"/>
      <c r="CJ1844" s="80"/>
      <c r="CK1844" s="80"/>
      <c r="CL1844" s="81"/>
    </row>
    <row r="1845" spans="1:90" ht="23.25" hidden="1" customHeight="1" x14ac:dyDescent="0.25">
      <c r="A1845" s="15">
        <v>83</v>
      </c>
      <c r="B1845" s="361">
        <v>29</v>
      </c>
      <c r="C1845" s="361">
        <v>29.1</v>
      </c>
      <c r="D1845" s="361">
        <v>532</v>
      </c>
      <c r="E1845" s="16" t="s">
        <v>3797</v>
      </c>
      <c r="F1845" s="16" t="s">
        <v>3798</v>
      </c>
      <c r="G1845" s="42" t="s">
        <v>342</v>
      </c>
      <c r="H1845" s="44" t="s">
        <v>6</v>
      </c>
      <c r="I1845" s="82" t="s">
        <v>4</v>
      </c>
      <c r="J1845" s="297"/>
      <c r="K1845" s="73" t="s">
        <v>7</v>
      </c>
      <c r="L1845" s="73" t="s">
        <v>7</v>
      </c>
      <c r="M1845" s="73" t="s">
        <v>4</v>
      </c>
      <c r="N1845" s="80"/>
      <c r="O1845" s="73" t="s">
        <v>7</v>
      </c>
      <c r="P1845" s="73" t="s">
        <v>7</v>
      </c>
      <c r="Q1845" s="73" t="s">
        <v>4</v>
      </c>
      <c r="R1845" s="259"/>
      <c r="S1845" s="73" t="s">
        <v>7</v>
      </c>
      <c r="T1845" s="73" t="s">
        <v>7</v>
      </c>
      <c r="U1845" s="73" t="s">
        <v>4</v>
      </c>
      <c r="V1845" s="259"/>
      <c r="W1845" s="73" t="s">
        <v>7</v>
      </c>
      <c r="X1845" s="73" t="s">
        <v>7</v>
      </c>
      <c r="Y1845" s="74" t="s">
        <v>4</v>
      </c>
      <c r="Z1845" s="75" t="s">
        <v>4</v>
      </c>
      <c r="AA1845" s="75" t="s">
        <v>4</v>
      </c>
      <c r="AB1845" s="75" t="s">
        <v>4</v>
      </c>
      <c r="AC1845" s="75" t="s">
        <v>20</v>
      </c>
      <c r="AD1845" s="75" t="s">
        <v>2046</v>
      </c>
      <c r="AE1845" s="73" t="s">
        <v>4</v>
      </c>
      <c r="AF1845" s="259"/>
      <c r="AG1845" s="73" t="s">
        <v>7</v>
      </c>
      <c r="AH1845" s="73" t="s">
        <v>7</v>
      </c>
      <c r="AI1845" s="73" t="s">
        <v>4</v>
      </c>
      <c r="AJ1845" s="95"/>
      <c r="AK1845" s="73" t="s">
        <v>7</v>
      </c>
      <c r="AL1845" s="73" t="s">
        <v>7</v>
      </c>
      <c r="AM1845" s="74" t="s">
        <v>4</v>
      </c>
      <c r="AN1845" s="74" t="s">
        <v>4</v>
      </c>
      <c r="AO1845" s="74" t="s">
        <v>4</v>
      </c>
      <c r="AP1845" s="74" t="s">
        <v>4</v>
      </c>
      <c r="AQ1845" s="75" t="s">
        <v>20</v>
      </c>
      <c r="AR1845" s="75" t="s">
        <v>3</v>
      </c>
      <c r="AS1845" s="73" t="s">
        <v>4</v>
      </c>
      <c r="AT1845" s="79"/>
      <c r="AU1845" s="73" t="s">
        <v>7</v>
      </c>
      <c r="AV1845" s="73" t="s">
        <v>7</v>
      </c>
      <c r="AW1845" s="73" t="s">
        <v>4</v>
      </c>
      <c r="AX1845" s="75"/>
      <c r="AY1845" s="73" t="s">
        <v>7</v>
      </c>
      <c r="AZ1845" s="73" t="s">
        <v>7</v>
      </c>
      <c r="BA1845" s="75" t="s">
        <v>4</v>
      </c>
      <c r="BB1845" s="75" t="s">
        <v>4</v>
      </c>
      <c r="BC1845" s="75" t="s">
        <v>4</v>
      </c>
      <c r="BD1845" s="75" t="s">
        <v>4</v>
      </c>
      <c r="BE1845" s="75" t="s">
        <v>2046</v>
      </c>
      <c r="BF1845" s="73" t="s">
        <v>4</v>
      </c>
      <c r="BG1845" s="80"/>
      <c r="BH1845" s="73" t="s">
        <v>7</v>
      </c>
      <c r="BI1845" s="160" t="s">
        <v>6</v>
      </c>
      <c r="BJ1845" s="73" t="s">
        <v>4</v>
      </c>
      <c r="BK1845" s="80"/>
      <c r="BL1845" s="73" t="s">
        <v>7</v>
      </c>
      <c r="BM1845" s="160" t="s">
        <v>6</v>
      </c>
      <c r="BN1845" s="74" t="s">
        <v>4</v>
      </c>
      <c r="BO1845" s="74" t="s">
        <v>4</v>
      </c>
      <c r="BP1845" s="75" t="s">
        <v>4</v>
      </c>
      <c r="BQ1845" s="75" t="s">
        <v>4</v>
      </c>
      <c r="BR1845" s="75" t="s">
        <v>3</v>
      </c>
      <c r="BS1845" s="67" t="s">
        <v>3799</v>
      </c>
      <c r="BT1845" s="75">
        <v>2</v>
      </c>
      <c r="BU1845" s="259" t="s">
        <v>3722</v>
      </c>
      <c r="BV1845" s="259" t="s">
        <v>3722</v>
      </c>
      <c r="BW1845" s="75">
        <v>0</v>
      </c>
      <c r="BX1845" s="95" t="s">
        <v>2838</v>
      </c>
      <c r="BY1845" s="75">
        <v>0</v>
      </c>
      <c r="BZ1845" s="75">
        <v>0</v>
      </c>
      <c r="CA1845" s="95" t="s">
        <v>2837</v>
      </c>
      <c r="CB1845" s="75">
        <v>0</v>
      </c>
      <c r="CC1845" s="75">
        <v>0</v>
      </c>
      <c r="CD1845" s="78" t="s">
        <v>2837</v>
      </c>
      <c r="CE1845" s="75">
        <v>0</v>
      </c>
      <c r="CF1845" s="75">
        <v>0</v>
      </c>
      <c r="CG1845" s="80"/>
      <c r="CH1845" s="80"/>
      <c r="CI1845" s="80"/>
      <c r="CJ1845" s="80"/>
      <c r="CK1845" s="80"/>
      <c r="CL1845" s="81"/>
    </row>
    <row r="1846" spans="1:90" ht="23.25" hidden="1" customHeight="1" x14ac:dyDescent="0.25">
      <c r="A1846" s="15">
        <v>84</v>
      </c>
      <c r="B1846" s="361">
        <v>29</v>
      </c>
      <c r="C1846" s="361">
        <v>29.1</v>
      </c>
      <c r="D1846" s="361">
        <v>532</v>
      </c>
      <c r="E1846" s="16" t="s">
        <v>3797</v>
      </c>
      <c r="F1846" s="16" t="s">
        <v>3798</v>
      </c>
      <c r="G1846" s="42" t="s">
        <v>281</v>
      </c>
      <c r="H1846" s="44" t="s">
        <v>6</v>
      </c>
      <c r="I1846" s="82" t="s">
        <v>4</v>
      </c>
      <c r="J1846" s="296"/>
      <c r="K1846" s="73" t="s">
        <v>7</v>
      </c>
      <c r="L1846" s="73" t="s">
        <v>7</v>
      </c>
      <c r="M1846" s="73" t="s">
        <v>91</v>
      </c>
      <c r="N1846" s="80"/>
      <c r="O1846" s="73" t="s">
        <v>7</v>
      </c>
      <c r="P1846" s="73" t="s">
        <v>7</v>
      </c>
      <c r="Q1846" s="73" t="s">
        <v>4</v>
      </c>
      <c r="R1846" s="259"/>
      <c r="S1846" s="73" t="s">
        <v>7</v>
      </c>
      <c r="T1846" s="73" t="s">
        <v>7</v>
      </c>
      <c r="U1846" s="73" t="s">
        <v>4</v>
      </c>
      <c r="V1846" s="259"/>
      <c r="W1846" s="73" t="s">
        <v>7</v>
      </c>
      <c r="X1846" s="73" t="s">
        <v>7</v>
      </c>
      <c r="Y1846" s="74" t="s">
        <v>4</v>
      </c>
      <c r="Z1846" s="75" t="s">
        <v>4</v>
      </c>
      <c r="AA1846" s="75" t="s">
        <v>4</v>
      </c>
      <c r="AB1846" s="75" t="s">
        <v>4</v>
      </c>
      <c r="AC1846" s="75" t="s">
        <v>20</v>
      </c>
      <c r="AD1846" s="75" t="s">
        <v>2046</v>
      </c>
      <c r="AE1846" s="73" t="s">
        <v>4</v>
      </c>
      <c r="AF1846" s="259"/>
      <c r="AG1846" s="73" t="s">
        <v>7</v>
      </c>
      <c r="AH1846" s="73" t="s">
        <v>7</v>
      </c>
      <c r="AI1846" s="73" t="s">
        <v>4</v>
      </c>
      <c r="AJ1846" s="95"/>
      <c r="AK1846" s="73" t="s">
        <v>7</v>
      </c>
      <c r="AL1846" s="73" t="s">
        <v>7</v>
      </c>
      <c r="AM1846" s="74" t="s">
        <v>4</v>
      </c>
      <c r="AN1846" s="74" t="s">
        <v>4</v>
      </c>
      <c r="AO1846" s="74" t="s">
        <v>4</v>
      </c>
      <c r="AP1846" s="74" t="s">
        <v>4</v>
      </c>
      <c r="AQ1846" s="75" t="s">
        <v>20</v>
      </c>
      <c r="AR1846" s="75" t="s">
        <v>3</v>
      </c>
      <c r="AS1846" s="73" t="s">
        <v>4</v>
      </c>
      <c r="AT1846" s="79"/>
      <c r="AU1846" s="73" t="s">
        <v>7</v>
      </c>
      <c r="AV1846" s="73" t="s">
        <v>7</v>
      </c>
      <c r="AW1846" s="73" t="s">
        <v>4</v>
      </c>
      <c r="AX1846" s="75"/>
      <c r="AY1846" s="73" t="s">
        <v>7</v>
      </c>
      <c r="AZ1846" s="73" t="s">
        <v>7</v>
      </c>
      <c r="BA1846" s="75" t="s">
        <v>4</v>
      </c>
      <c r="BB1846" s="75" t="s">
        <v>4</v>
      </c>
      <c r="BC1846" s="75" t="s">
        <v>4</v>
      </c>
      <c r="BD1846" s="75" t="s">
        <v>4</v>
      </c>
      <c r="BE1846" s="75" t="s">
        <v>2046</v>
      </c>
      <c r="BF1846" s="73" t="s">
        <v>4</v>
      </c>
      <c r="BG1846" s="80"/>
      <c r="BH1846" s="73" t="s">
        <v>7</v>
      </c>
      <c r="BI1846" s="76" t="s">
        <v>2841</v>
      </c>
      <c r="BJ1846" s="73" t="s">
        <v>4</v>
      </c>
      <c r="BK1846" s="80"/>
      <c r="BL1846" s="73" t="s">
        <v>7</v>
      </c>
      <c r="BM1846" s="76" t="s">
        <v>2841</v>
      </c>
      <c r="BN1846" s="74" t="s">
        <v>4</v>
      </c>
      <c r="BO1846" s="74" t="s">
        <v>4</v>
      </c>
      <c r="BP1846" s="75" t="s">
        <v>4</v>
      </c>
      <c r="BQ1846" s="75" t="s">
        <v>4</v>
      </c>
      <c r="BR1846" s="75" t="s">
        <v>3</v>
      </c>
      <c r="BS1846" s="67" t="s">
        <v>3799</v>
      </c>
      <c r="BT1846" s="75">
        <v>2</v>
      </c>
      <c r="BU1846" s="259" t="s">
        <v>3722</v>
      </c>
      <c r="BV1846" s="259" t="s">
        <v>3722</v>
      </c>
      <c r="BW1846" s="75">
        <v>0</v>
      </c>
      <c r="BX1846" s="95" t="s">
        <v>2838</v>
      </c>
      <c r="BY1846" s="75">
        <v>0</v>
      </c>
      <c r="BZ1846" s="75">
        <v>0</v>
      </c>
      <c r="CA1846" s="95" t="s">
        <v>2837</v>
      </c>
      <c r="CB1846" s="75">
        <v>0</v>
      </c>
      <c r="CC1846" s="75">
        <v>0</v>
      </c>
      <c r="CD1846" s="78" t="s">
        <v>2837</v>
      </c>
      <c r="CE1846" s="75">
        <v>0</v>
      </c>
      <c r="CF1846" s="75">
        <v>0</v>
      </c>
      <c r="CG1846" s="80"/>
      <c r="CH1846" s="80"/>
      <c r="CI1846" s="80"/>
      <c r="CJ1846" s="80"/>
      <c r="CK1846" s="80"/>
      <c r="CL1846" s="81"/>
    </row>
    <row r="1847" spans="1:90" ht="23.25" hidden="1" customHeight="1" x14ac:dyDescent="0.25">
      <c r="A1847" s="15">
        <v>85</v>
      </c>
      <c r="B1847" s="361">
        <v>29</v>
      </c>
      <c r="C1847" s="361">
        <v>29.1</v>
      </c>
      <c r="D1847" s="361">
        <v>532</v>
      </c>
      <c r="E1847" s="16" t="s">
        <v>3797</v>
      </c>
      <c r="F1847" s="16" t="s">
        <v>3798</v>
      </c>
      <c r="G1847" s="18" t="s">
        <v>1536</v>
      </c>
      <c r="H1847" s="44" t="s">
        <v>6</v>
      </c>
      <c r="I1847" s="82" t="s">
        <v>4</v>
      </c>
      <c r="J1847" s="297"/>
      <c r="K1847" s="73" t="s">
        <v>7</v>
      </c>
      <c r="L1847" s="73" t="s">
        <v>7</v>
      </c>
      <c r="M1847" s="73" t="s">
        <v>91</v>
      </c>
      <c r="N1847" s="80"/>
      <c r="O1847" s="73" t="s">
        <v>7</v>
      </c>
      <c r="P1847" s="73" t="s">
        <v>7</v>
      </c>
      <c r="Q1847" s="73" t="s">
        <v>4</v>
      </c>
      <c r="R1847" s="259"/>
      <c r="S1847" s="73" t="s">
        <v>7</v>
      </c>
      <c r="T1847" s="73" t="s">
        <v>7</v>
      </c>
      <c r="U1847" s="73" t="s">
        <v>4</v>
      </c>
      <c r="V1847" s="259"/>
      <c r="W1847" s="73" t="s">
        <v>7</v>
      </c>
      <c r="X1847" s="73" t="s">
        <v>7</v>
      </c>
      <c r="Y1847" s="74" t="s">
        <v>4</v>
      </c>
      <c r="Z1847" s="75" t="s">
        <v>4</v>
      </c>
      <c r="AA1847" s="75" t="s">
        <v>4</v>
      </c>
      <c r="AB1847" s="75" t="s">
        <v>4</v>
      </c>
      <c r="AC1847" s="75" t="s">
        <v>20</v>
      </c>
      <c r="AD1847" s="75" t="s">
        <v>2046</v>
      </c>
      <c r="AE1847" s="73" t="s">
        <v>4</v>
      </c>
      <c r="AF1847" s="259"/>
      <c r="AG1847" s="73" t="s">
        <v>7</v>
      </c>
      <c r="AH1847" s="73" t="s">
        <v>7</v>
      </c>
      <c r="AI1847" s="73" t="s">
        <v>4</v>
      </c>
      <c r="AJ1847" s="95"/>
      <c r="AK1847" s="73" t="s">
        <v>7</v>
      </c>
      <c r="AL1847" s="73" t="s">
        <v>7</v>
      </c>
      <c r="AM1847" s="74" t="s">
        <v>4</v>
      </c>
      <c r="AN1847" s="74" t="s">
        <v>4</v>
      </c>
      <c r="AO1847" s="74" t="s">
        <v>4</v>
      </c>
      <c r="AP1847" s="74" t="s">
        <v>4</v>
      </c>
      <c r="AQ1847" s="75" t="s">
        <v>20</v>
      </c>
      <c r="AR1847" s="75" t="s">
        <v>3</v>
      </c>
      <c r="AS1847" s="73" t="s">
        <v>4</v>
      </c>
      <c r="AT1847" s="79"/>
      <c r="AU1847" s="73" t="s">
        <v>7</v>
      </c>
      <c r="AV1847" s="73" t="s">
        <v>7</v>
      </c>
      <c r="AW1847" s="73" t="s">
        <v>4</v>
      </c>
      <c r="AX1847" s="75"/>
      <c r="AY1847" s="73" t="s">
        <v>7</v>
      </c>
      <c r="AZ1847" s="73" t="s">
        <v>7</v>
      </c>
      <c r="BA1847" s="75" t="s">
        <v>4</v>
      </c>
      <c r="BB1847" s="75" t="s">
        <v>4</v>
      </c>
      <c r="BC1847" s="75" t="s">
        <v>4</v>
      </c>
      <c r="BD1847" s="75" t="s">
        <v>4</v>
      </c>
      <c r="BE1847" s="75" t="s">
        <v>2046</v>
      </c>
      <c r="BF1847" s="73" t="s">
        <v>4</v>
      </c>
      <c r="BG1847" s="80"/>
      <c r="BH1847" s="73" t="s">
        <v>7</v>
      </c>
      <c r="BI1847" s="76" t="s">
        <v>2841</v>
      </c>
      <c r="BJ1847" s="73" t="s">
        <v>4</v>
      </c>
      <c r="BK1847" s="80"/>
      <c r="BL1847" s="73" t="s">
        <v>7</v>
      </c>
      <c r="BM1847" s="76" t="s">
        <v>2841</v>
      </c>
      <c r="BN1847" s="74" t="s">
        <v>4</v>
      </c>
      <c r="BO1847" s="74" t="s">
        <v>4</v>
      </c>
      <c r="BP1847" s="75" t="s">
        <v>4</v>
      </c>
      <c r="BQ1847" s="75" t="s">
        <v>4</v>
      </c>
      <c r="BR1847" s="75" t="s">
        <v>3</v>
      </c>
      <c r="BS1847" s="67" t="s">
        <v>3799</v>
      </c>
      <c r="BT1847" s="75">
        <v>2</v>
      </c>
      <c r="BU1847" s="259" t="s">
        <v>3722</v>
      </c>
      <c r="BV1847" s="259" t="s">
        <v>3722</v>
      </c>
      <c r="BW1847" s="75">
        <v>0</v>
      </c>
      <c r="BX1847" s="95" t="s">
        <v>2838</v>
      </c>
      <c r="BY1847" s="75">
        <v>0</v>
      </c>
      <c r="BZ1847" s="75">
        <v>0</v>
      </c>
      <c r="CA1847" s="95" t="s">
        <v>2837</v>
      </c>
      <c r="CB1847" s="75">
        <v>0</v>
      </c>
      <c r="CC1847" s="75">
        <v>0</v>
      </c>
      <c r="CD1847" s="78" t="s">
        <v>2837</v>
      </c>
      <c r="CE1847" s="75">
        <v>0</v>
      </c>
      <c r="CF1847" s="75">
        <v>0</v>
      </c>
      <c r="CG1847" s="80"/>
      <c r="CH1847" s="80"/>
      <c r="CI1847" s="80"/>
      <c r="CJ1847" s="80"/>
      <c r="CK1847" s="80"/>
      <c r="CL1847" s="81"/>
    </row>
    <row r="1848" spans="1:90" ht="23.25" hidden="1" customHeight="1" x14ac:dyDescent="0.25">
      <c r="A1848" s="15">
        <v>86</v>
      </c>
      <c r="B1848" s="361">
        <v>29</v>
      </c>
      <c r="C1848" s="361">
        <v>29.1</v>
      </c>
      <c r="D1848" s="361">
        <v>532</v>
      </c>
      <c r="E1848" s="16" t="s">
        <v>3797</v>
      </c>
      <c r="F1848" s="16" t="s">
        <v>3798</v>
      </c>
      <c r="G1848" s="42" t="s">
        <v>333</v>
      </c>
      <c r="H1848" s="44" t="s">
        <v>6</v>
      </c>
      <c r="I1848" s="82" t="s">
        <v>4</v>
      </c>
      <c r="J1848" s="296"/>
      <c r="K1848" s="73" t="s">
        <v>7</v>
      </c>
      <c r="L1848" s="73" t="s">
        <v>7</v>
      </c>
      <c r="M1848" s="73" t="s">
        <v>91</v>
      </c>
      <c r="N1848" s="80"/>
      <c r="O1848" s="73" t="s">
        <v>7</v>
      </c>
      <c r="P1848" s="73" t="s">
        <v>7</v>
      </c>
      <c r="Q1848" s="73" t="s">
        <v>4</v>
      </c>
      <c r="R1848" s="259"/>
      <c r="S1848" s="73" t="s">
        <v>7</v>
      </c>
      <c r="T1848" s="73" t="s">
        <v>7</v>
      </c>
      <c r="U1848" s="73" t="s">
        <v>4</v>
      </c>
      <c r="V1848" s="259"/>
      <c r="W1848" s="73" t="s">
        <v>7</v>
      </c>
      <c r="X1848" s="73" t="s">
        <v>7</v>
      </c>
      <c r="Y1848" s="74" t="s">
        <v>4</v>
      </c>
      <c r="Z1848" s="75" t="s">
        <v>4</v>
      </c>
      <c r="AA1848" s="75" t="s">
        <v>4</v>
      </c>
      <c r="AB1848" s="75" t="s">
        <v>4</v>
      </c>
      <c r="AC1848" s="75" t="s">
        <v>20</v>
      </c>
      <c r="AD1848" s="75" t="s">
        <v>2046</v>
      </c>
      <c r="AE1848" s="73" t="s">
        <v>4</v>
      </c>
      <c r="AF1848" s="259"/>
      <c r="AG1848" s="73" t="s">
        <v>7</v>
      </c>
      <c r="AH1848" s="73" t="s">
        <v>7</v>
      </c>
      <c r="AI1848" s="73" t="s">
        <v>4</v>
      </c>
      <c r="AJ1848" s="95"/>
      <c r="AK1848" s="73" t="s">
        <v>7</v>
      </c>
      <c r="AL1848" s="73" t="s">
        <v>7</v>
      </c>
      <c r="AM1848" s="74" t="s">
        <v>4</v>
      </c>
      <c r="AN1848" s="74" t="s">
        <v>4</v>
      </c>
      <c r="AO1848" s="74" t="s">
        <v>4</v>
      </c>
      <c r="AP1848" s="74" t="s">
        <v>4</v>
      </c>
      <c r="AQ1848" s="75" t="s">
        <v>20</v>
      </c>
      <c r="AR1848" s="75" t="s">
        <v>3</v>
      </c>
      <c r="AS1848" s="73" t="s">
        <v>4</v>
      </c>
      <c r="AT1848" s="79"/>
      <c r="AU1848" s="73" t="s">
        <v>7</v>
      </c>
      <c r="AV1848" s="73" t="s">
        <v>7</v>
      </c>
      <c r="AW1848" s="73" t="s">
        <v>4</v>
      </c>
      <c r="AX1848" s="75"/>
      <c r="AY1848" s="73" t="s">
        <v>7</v>
      </c>
      <c r="AZ1848" s="73" t="s">
        <v>7</v>
      </c>
      <c r="BA1848" s="75" t="s">
        <v>4</v>
      </c>
      <c r="BB1848" s="75" t="s">
        <v>4</v>
      </c>
      <c r="BC1848" s="75" t="s">
        <v>4</v>
      </c>
      <c r="BD1848" s="75" t="s">
        <v>4</v>
      </c>
      <c r="BE1848" s="75" t="s">
        <v>2046</v>
      </c>
      <c r="BF1848" s="73" t="s">
        <v>4</v>
      </c>
      <c r="BG1848" s="80"/>
      <c r="BH1848" s="73" t="s">
        <v>7</v>
      </c>
      <c r="BI1848" s="76" t="s">
        <v>2841</v>
      </c>
      <c r="BJ1848" s="73" t="s">
        <v>4</v>
      </c>
      <c r="BK1848" s="80"/>
      <c r="BL1848" s="73" t="s">
        <v>7</v>
      </c>
      <c r="BM1848" s="76" t="s">
        <v>2841</v>
      </c>
      <c r="BN1848" s="74" t="s">
        <v>4</v>
      </c>
      <c r="BO1848" s="74" t="s">
        <v>4</v>
      </c>
      <c r="BP1848" s="75" t="s">
        <v>4</v>
      </c>
      <c r="BQ1848" s="75" t="s">
        <v>4</v>
      </c>
      <c r="BR1848" s="75" t="s">
        <v>3</v>
      </c>
      <c r="BS1848" s="67" t="s">
        <v>3799</v>
      </c>
      <c r="BT1848" s="75">
        <v>2</v>
      </c>
      <c r="BU1848" s="259" t="s">
        <v>3722</v>
      </c>
      <c r="BV1848" s="259" t="s">
        <v>3722</v>
      </c>
      <c r="BW1848" s="75">
        <v>0</v>
      </c>
      <c r="BX1848" s="95" t="s">
        <v>2838</v>
      </c>
      <c r="BY1848" s="75">
        <v>0</v>
      </c>
      <c r="BZ1848" s="75">
        <v>0</v>
      </c>
      <c r="CA1848" s="95" t="s">
        <v>2837</v>
      </c>
      <c r="CB1848" s="75">
        <v>0</v>
      </c>
      <c r="CC1848" s="75">
        <v>0</v>
      </c>
      <c r="CD1848" s="78" t="s">
        <v>2837</v>
      </c>
      <c r="CE1848" s="75">
        <v>0</v>
      </c>
      <c r="CF1848" s="75">
        <v>0</v>
      </c>
      <c r="CG1848" s="80"/>
      <c r="CH1848" s="80"/>
      <c r="CI1848" s="80"/>
      <c r="CJ1848" s="80"/>
      <c r="CK1848" s="80"/>
      <c r="CL1848" s="81"/>
    </row>
    <row r="1849" spans="1:90" ht="23.25" hidden="1" customHeight="1" x14ac:dyDescent="0.25">
      <c r="A1849" s="15">
        <v>87</v>
      </c>
      <c r="B1849" s="361">
        <v>29</v>
      </c>
      <c r="C1849" s="361">
        <v>29.1</v>
      </c>
      <c r="D1849" s="361">
        <v>532</v>
      </c>
      <c r="E1849" s="16" t="s">
        <v>3797</v>
      </c>
      <c r="F1849" s="16" t="s">
        <v>3798</v>
      </c>
      <c r="G1849" s="42" t="s">
        <v>285</v>
      </c>
      <c r="H1849" s="44" t="s">
        <v>6</v>
      </c>
      <c r="I1849" s="82" t="s">
        <v>4</v>
      </c>
      <c r="J1849" s="296"/>
      <c r="K1849" s="73" t="s">
        <v>7</v>
      </c>
      <c r="L1849" s="73" t="s">
        <v>7</v>
      </c>
      <c r="M1849" s="73" t="s">
        <v>91</v>
      </c>
      <c r="N1849" s="80"/>
      <c r="O1849" s="73" t="s">
        <v>7</v>
      </c>
      <c r="P1849" s="73" t="s">
        <v>7</v>
      </c>
      <c r="Q1849" s="68" t="s">
        <v>5</v>
      </c>
      <c r="R1849" s="67" t="s">
        <v>3800</v>
      </c>
      <c r="S1849" s="73" t="s">
        <v>7</v>
      </c>
      <c r="T1849" s="73" t="s">
        <v>7</v>
      </c>
      <c r="U1849" s="73" t="s">
        <v>4</v>
      </c>
      <c r="V1849" s="259"/>
      <c r="W1849" s="73" t="s">
        <v>7</v>
      </c>
      <c r="X1849" s="73" t="s">
        <v>7</v>
      </c>
      <c r="Y1849" s="74" t="s">
        <v>4</v>
      </c>
      <c r="Z1849" s="75" t="s">
        <v>4</v>
      </c>
      <c r="AA1849" s="75" t="s">
        <v>4</v>
      </c>
      <c r="AB1849" s="75" t="s">
        <v>4</v>
      </c>
      <c r="AC1849" s="75" t="s">
        <v>20</v>
      </c>
      <c r="AD1849" s="75" t="s">
        <v>2046</v>
      </c>
      <c r="AE1849" s="73" t="s">
        <v>4</v>
      </c>
      <c r="AF1849" s="259"/>
      <c r="AG1849" s="73" t="s">
        <v>7</v>
      </c>
      <c r="AH1849" s="73" t="s">
        <v>7</v>
      </c>
      <c r="AI1849" s="73" t="s">
        <v>4</v>
      </c>
      <c r="AJ1849" s="95"/>
      <c r="AK1849" s="73" t="s">
        <v>7</v>
      </c>
      <c r="AL1849" s="73" t="s">
        <v>7</v>
      </c>
      <c r="AM1849" s="74" t="s">
        <v>4</v>
      </c>
      <c r="AN1849" s="74" t="s">
        <v>4</v>
      </c>
      <c r="AO1849" s="74" t="s">
        <v>4</v>
      </c>
      <c r="AP1849" s="74" t="s">
        <v>4</v>
      </c>
      <c r="AQ1849" s="75" t="s">
        <v>20</v>
      </c>
      <c r="AR1849" s="75" t="s">
        <v>3</v>
      </c>
      <c r="AS1849" s="73" t="s">
        <v>4</v>
      </c>
      <c r="AT1849" s="79"/>
      <c r="AU1849" s="73" t="s">
        <v>7</v>
      </c>
      <c r="AV1849" s="73" t="s">
        <v>7</v>
      </c>
      <c r="AW1849" s="73" t="s">
        <v>4</v>
      </c>
      <c r="AX1849" s="75"/>
      <c r="AY1849" s="73" t="s">
        <v>7</v>
      </c>
      <c r="AZ1849" s="73" t="s">
        <v>7</v>
      </c>
      <c r="BA1849" s="75" t="s">
        <v>4</v>
      </c>
      <c r="BB1849" s="75" t="s">
        <v>4</v>
      </c>
      <c r="BC1849" s="75" t="s">
        <v>4</v>
      </c>
      <c r="BD1849" s="75" t="s">
        <v>4</v>
      </c>
      <c r="BE1849" s="75" t="s">
        <v>2046</v>
      </c>
      <c r="BF1849" s="73" t="s">
        <v>4</v>
      </c>
      <c r="BG1849" s="80"/>
      <c r="BH1849" s="73" t="s">
        <v>7</v>
      </c>
      <c r="BI1849" s="76" t="s">
        <v>2841</v>
      </c>
      <c r="BJ1849" s="73" t="s">
        <v>4</v>
      </c>
      <c r="BK1849" s="80"/>
      <c r="BL1849" s="73" t="s">
        <v>7</v>
      </c>
      <c r="BM1849" s="76" t="s">
        <v>2841</v>
      </c>
      <c r="BN1849" s="74" t="s">
        <v>4</v>
      </c>
      <c r="BO1849" s="74" t="s">
        <v>4</v>
      </c>
      <c r="BP1849" s="75" t="s">
        <v>4</v>
      </c>
      <c r="BQ1849" s="75" t="s">
        <v>4</v>
      </c>
      <c r="BR1849" s="75" t="s">
        <v>3</v>
      </c>
      <c r="BS1849" s="67" t="s">
        <v>3799</v>
      </c>
      <c r="BT1849" s="75">
        <v>2</v>
      </c>
      <c r="BU1849" s="259" t="s">
        <v>3722</v>
      </c>
      <c r="BV1849" s="259" t="s">
        <v>3801</v>
      </c>
      <c r="BW1849" s="75">
        <v>0</v>
      </c>
      <c r="BX1849" s="95" t="s">
        <v>2838</v>
      </c>
      <c r="BY1849" s="75">
        <v>0</v>
      </c>
      <c r="BZ1849" s="75">
        <v>0</v>
      </c>
      <c r="CA1849" s="95" t="s">
        <v>2837</v>
      </c>
      <c r="CB1849" s="75">
        <v>0</v>
      </c>
      <c r="CC1849" s="75">
        <v>0</v>
      </c>
      <c r="CD1849" s="78" t="s">
        <v>2837</v>
      </c>
      <c r="CE1849" s="75">
        <v>0</v>
      </c>
      <c r="CF1849" s="75">
        <v>0</v>
      </c>
      <c r="CG1849" s="80"/>
      <c r="CH1849" s="80"/>
      <c r="CI1849" s="80"/>
      <c r="CJ1849" s="80"/>
      <c r="CK1849" s="80"/>
      <c r="CL1849" s="81"/>
    </row>
    <row r="1850" spans="1:90" ht="23.25" hidden="1" customHeight="1" x14ac:dyDescent="0.25">
      <c r="A1850" s="15">
        <v>88</v>
      </c>
      <c r="B1850" s="361">
        <v>29</v>
      </c>
      <c r="C1850" s="361">
        <v>29.1</v>
      </c>
      <c r="D1850" s="361">
        <v>532</v>
      </c>
      <c r="E1850" s="16" t="s">
        <v>3797</v>
      </c>
      <c r="F1850" s="16" t="s">
        <v>3798</v>
      </c>
      <c r="G1850" s="42" t="s">
        <v>332</v>
      </c>
      <c r="H1850" s="44" t="s">
        <v>6</v>
      </c>
      <c r="I1850" s="82" t="s">
        <v>4</v>
      </c>
      <c r="J1850" s="296"/>
      <c r="K1850" s="73" t="s">
        <v>7</v>
      </c>
      <c r="L1850" s="73" t="s">
        <v>7</v>
      </c>
      <c r="M1850" s="73" t="s">
        <v>91</v>
      </c>
      <c r="N1850" s="80"/>
      <c r="O1850" s="73" t="s">
        <v>7</v>
      </c>
      <c r="P1850" s="73" t="s">
        <v>7</v>
      </c>
      <c r="Q1850" s="73" t="s">
        <v>4</v>
      </c>
      <c r="R1850" s="259"/>
      <c r="S1850" s="73" t="s">
        <v>7</v>
      </c>
      <c r="T1850" s="73" t="s">
        <v>7</v>
      </c>
      <c r="U1850" s="73" t="s">
        <v>4</v>
      </c>
      <c r="V1850" s="259"/>
      <c r="W1850" s="73" t="s">
        <v>7</v>
      </c>
      <c r="X1850" s="73" t="s">
        <v>7</v>
      </c>
      <c r="Y1850" s="74" t="s">
        <v>4</v>
      </c>
      <c r="Z1850" s="75" t="s">
        <v>4</v>
      </c>
      <c r="AA1850" s="75" t="s">
        <v>4</v>
      </c>
      <c r="AB1850" s="75" t="s">
        <v>4</v>
      </c>
      <c r="AC1850" s="75" t="s">
        <v>20</v>
      </c>
      <c r="AD1850" s="75" t="s">
        <v>2046</v>
      </c>
      <c r="AE1850" s="73" t="s">
        <v>4</v>
      </c>
      <c r="AF1850" s="259"/>
      <c r="AG1850" s="73" t="s">
        <v>7</v>
      </c>
      <c r="AH1850" s="73" t="s">
        <v>7</v>
      </c>
      <c r="AI1850" s="73" t="s">
        <v>4</v>
      </c>
      <c r="AJ1850" s="95"/>
      <c r="AK1850" s="73" t="s">
        <v>7</v>
      </c>
      <c r="AL1850" s="73" t="s">
        <v>7</v>
      </c>
      <c r="AM1850" s="74" t="s">
        <v>4</v>
      </c>
      <c r="AN1850" s="74" t="s">
        <v>4</v>
      </c>
      <c r="AO1850" s="74" t="s">
        <v>4</v>
      </c>
      <c r="AP1850" s="74" t="s">
        <v>4</v>
      </c>
      <c r="AQ1850" s="75" t="s">
        <v>20</v>
      </c>
      <c r="AR1850" s="75" t="s">
        <v>3</v>
      </c>
      <c r="AS1850" s="73" t="s">
        <v>4</v>
      </c>
      <c r="AT1850" s="79"/>
      <c r="AU1850" s="73" t="s">
        <v>7</v>
      </c>
      <c r="AV1850" s="73" t="s">
        <v>7</v>
      </c>
      <c r="AW1850" s="73" t="s">
        <v>4</v>
      </c>
      <c r="AX1850" s="75"/>
      <c r="AY1850" s="73" t="s">
        <v>7</v>
      </c>
      <c r="AZ1850" s="73" t="s">
        <v>7</v>
      </c>
      <c r="BA1850" s="75" t="s">
        <v>4</v>
      </c>
      <c r="BB1850" s="75" t="s">
        <v>4</v>
      </c>
      <c r="BC1850" s="75" t="s">
        <v>4</v>
      </c>
      <c r="BD1850" s="75" t="s">
        <v>4</v>
      </c>
      <c r="BE1850" s="75" t="s">
        <v>2046</v>
      </c>
      <c r="BF1850" s="73" t="s">
        <v>4</v>
      </c>
      <c r="BG1850" s="80"/>
      <c r="BH1850" s="73" t="s">
        <v>7</v>
      </c>
      <c r="BI1850" s="76" t="s">
        <v>2841</v>
      </c>
      <c r="BJ1850" s="73" t="s">
        <v>4</v>
      </c>
      <c r="BK1850" s="80"/>
      <c r="BL1850" s="73" t="s">
        <v>7</v>
      </c>
      <c r="BM1850" s="76" t="s">
        <v>2841</v>
      </c>
      <c r="BN1850" s="74" t="s">
        <v>4</v>
      </c>
      <c r="BO1850" s="74" t="s">
        <v>4</v>
      </c>
      <c r="BP1850" s="75" t="s">
        <v>4</v>
      </c>
      <c r="BQ1850" s="75" t="s">
        <v>4</v>
      </c>
      <c r="BR1850" s="75" t="s">
        <v>3</v>
      </c>
      <c r="BS1850" s="67" t="s">
        <v>3799</v>
      </c>
      <c r="BT1850" s="75">
        <v>2</v>
      </c>
      <c r="BU1850" s="259" t="s">
        <v>3722</v>
      </c>
      <c r="BV1850" s="259" t="s">
        <v>3722</v>
      </c>
      <c r="BW1850" s="75">
        <v>0</v>
      </c>
      <c r="BX1850" s="95" t="s">
        <v>2838</v>
      </c>
      <c r="BY1850" s="75">
        <v>0</v>
      </c>
      <c r="BZ1850" s="75">
        <v>0</v>
      </c>
      <c r="CA1850" s="95" t="s">
        <v>2837</v>
      </c>
      <c r="CB1850" s="75">
        <v>0</v>
      </c>
      <c r="CC1850" s="75">
        <v>0</v>
      </c>
      <c r="CD1850" s="78" t="s">
        <v>2837</v>
      </c>
      <c r="CE1850" s="75">
        <v>0</v>
      </c>
      <c r="CF1850" s="75">
        <v>0</v>
      </c>
      <c r="CG1850" s="80"/>
      <c r="CH1850" s="80"/>
      <c r="CI1850" s="80"/>
      <c r="CJ1850" s="80"/>
      <c r="CK1850" s="80"/>
      <c r="CL1850" s="81"/>
    </row>
    <row r="1851" spans="1:90" ht="23.25" hidden="1" customHeight="1" x14ac:dyDescent="0.25">
      <c r="A1851" s="15">
        <v>89</v>
      </c>
      <c r="B1851" s="361">
        <v>29</v>
      </c>
      <c r="C1851" s="361">
        <v>29.1</v>
      </c>
      <c r="D1851" s="361">
        <v>532</v>
      </c>
      <c r="E1851" s="16" t="s">
        <v>3797</v>
      </c>
      <c r="F1851" s="16" t="s">
        <v>3798</v>
      </c>
      <c r="G1851" s="42" t="s">
        <v>330</v>
      </c>
      <c r="H1851" s="44" t="s">
        <v>6</v>
      </c>
      <c r="I1851" s="82" t="s">
        <v>4</v>
      </c>
      <c r="J1851" s="297"/>
      <c r="K1851" s="73" t="s">
        <v>7</v>
      </c>
      <c r="L1851" s="73" t="s">
        <v>7</v>
      </c>
      <c r="M1851" s="73" t="s">
        <v>91</v>
      </c>
      <c r="N1851" s="80"/>
      <c r="O1851" s="73" t="s">
        <v>7</v>
      </c>
      <c r="P1851" s="73" t="s">
        <v>7</v>
      </c>
      <c r="Q1851" s="73" t="s">
        <v>4</v>
      </c>
      <c r="R1851" s="259"/>
      <c r="S1851" s="73" t="s">
        <v>7</v>
      </c>
      <c r="T1851" s="73" t="s">
        <v>7</v>
      </c>
      <c r="U1851" s="73" t="s">
        <v>4</v>
      </c>
      <c r="V1851" s="259"/>
      <c r="W1851" s="73" t="s">
        <v>7</v>
      </c>
      <c r="X1851" s="73" t="s">
        <v>7</v>
      </c>
      <c r="Y1851" s="74" t="s">
        <v>4</v>
      </c>
      <c r="Z1851" s="75" t="s">
        <v>4</v>
      </c>
      <c r="AA1851" s="75" t="s">
        <v>4</v>
      </c>
      <c r="AB1851" s="75" t="s">
        <v>4</v>
      </c>
      <c r="AC1851" s="75" t="s">
        <v>20</v>
      </c>
      <c r="AD1851" s="75" t="s">
        <v>2046</v>
      </c>
      <c r="AE1851" s="73" t="s">
        <v>4</v>
      </c>
      <c r="AF1851" s="259"/>
      <c r="AG1851" s="73" t="s">
        <v>7</v>
      </c>
      <c r="AH1851" s="73" t="s">
        <v>7</v>
      </c>
      <c r="AI1851" s="73" t="s">
        <v>4</v>
      </c>
      <c r="AJ1851" s="95"/>
      <c r="AK1851" s="73" t="s">
        <v>7</v>
      </c>
      <c r="AL1851" s="73" t="s">
        <v>7</v>
      </c>
      <c r="AM1851" s="74" t="s">
        <v>4</v>
      </c>
      <c r="AN1851" s="74" t="s">
        <v>4</v>
      </c>
      <c r="AO1851" s="74" t="s">
        <v>4</v>
      </c>
      <c r="AP1851" s="74" t="s">
        <v>4</v>
      </c>
      <c r="AQ1851" s="75" t="s">
        <v>20</v>
      </c>
      <c r="AR1851" s="75" t="s">
        <v>3</v>
      </c>
      <c r="AS1851" s="73" t="s">
        <v>4</v>
      </c>
      <c r="AT1851" s="79"/>
      <c r="AU1851" s="73" t="s">
        <v>7</v>
      </c>
      <c r="AV1851" s="73" t="s">
        <v>7</v>
      </c>
      <c r="AW1851" s="73" t="s">
        <v>4</v>
      </c>
      <c r="AX1851" s="75"/>
      <c r="AY1851" s="73" t="s">
        <v>7</v>
      </c>
      <c r="AZ1851" s="73" t="s">
        <v>7</v>
      </c>
      <c r="BA1851" s="75" t="s">
        <v>4</v>
      </c>
      <c r="BB1851" s="75" t="s">
        <v>4</v>
      </c>
      <c r="BC1851" s="75" t="s">
        <v>4</v>
      </c>
      <c r="BD1851" s="75" t="s">
        <v>4</v>
      </c>
      <c r="BE1851" s="75" t="s">
        <v>2046</v>
      </c>
      <c r="BF1851" s="73" t="s">
        <v>4</v>
      </c>
      <c r="BG1851" s="80"/>
      <c r="BH1851" s="73" t="s">
        <v>7</v>
      </c>
      <c r="BI1851" s="76" t="s">
        <v>2841</v>
      </c>
      <c r="BJ1851" s="73" t="s">
        <v>4</v>
      </c>
      <c r="BK1851" s="80"/>
      <c r="BL1851" s="73" t="s">
        <v>7</v>
      </c>
      <c r="BM1851" s="76" t="s">
        <v>2841</v>
      </c>
      <c r="BN1851" s="74" t="s">
        <v>4</v>
      </c>
      <c r="BO1851" s="74" t="s">
        <v>4</v>
      </c>
      <c r="BP1851" s="75" t="s">
        <v>4</v>
      </c>
      <c r="BQ1851" s="75" t="s">
        <v>4</v>
      </c>
      <c r="BR1851" s="75" t="s">
        <v>3</v>
      </c>
      <c r="BS1851" s="67" t="s">
        <v>3799</v>
      </c>
      <c r="BT1851" s="75">
        <v>2</v>
      </c>
      <c r="BU1851" s="259" t="s">
        <v>3722</v>
      </c>
      <c r="BV1851" s="259" t="s">
        <v>3722</v>
      </c>
      <c r="BW1851" s="75">
        <v>0</v>
      </c>
      <c r="BX1851" s="95" t="s">
        <v>2838</v>
      </c>
      <c r="BY1851" s="75">
        <v>0</v>
      </c>
      <c r="BZ1851" s="75">
        <v>0</v>
      </c>
      <c r="CA1851" s="95" t="s">
        <v>2837</v>
      </c>
      <c r="CB1851" s="75">
        <v>0</v>
      </c>
      <c r="CC1851" s="75">
        <v>0</v>
      </c>
      <c r="CD1851" s="78" t="s">
        <v>2837</v>
      </c>
      <c r="CE1851" s="75">
        <v>0</v>
      </c>
      <c r="CF1851" s="75">
        <v>0</v>
      </c>
      <c r="CG1851" s="80"/>
      <c r="CH1851" s="80"/>
      <c r="CI1851" s="80"/>
      <c r="CJ1851" s="80"/>
      <c r="CK1851" s="80"/>
      <c r="CL1851" s="81"/>
    </row>
    <row r="1852" spans="1:90" ht="23.25" hidden="1" customHeight="1" x14ac:dyDescent="0.25">
      <c r="A1852" s="15">
        <v>90</v>
      </c>
      <c r="B1852" s="361">
        <v>29</v>
      </c>
      <c r="C1852" s="361">
        <v>29.1</v>
      </c>
      <c r="D1852" s="361">
        <v>532</v>
      </c>
      <c r="E1852" s="16" t="s">
        <v>3797</v>
      </c>
      <c r="F1852" s="16" t="s">
        <v>3798</v>
      </c>
      <c r="G1852" s="18" t="s">
        <v>329</v>
      </c>
      <c r="H1852" s="44" t="s">
        <v>6</v>
      </c>
      <c r="I1852" s="82" t="s">
        <v>4</v>
      </c>
      <c r="J1852" s="297"/>
      <c r="K1852" s="73" t="s">
        <v>7</v>
      </c>
      <c r="L1852" s="73" t="s">
        <v>7</v>
      </c>
      <c r="M1852" s="73" t="s">
        <v>91</v>
      </c>
      <c r="N1852" s="78"/>
      <c r="O1852" s="73" t="s">
        <v>7</v>
      </c>
      <c r="P1852" s="73" t="s">
        <v>7</v>
      </c>
      <c r="Q1852" s="73" t="s">
        <v>4</v>
      </c>
      <c r="R1852" s="259"/>
      <c r="S1852" s="73" t="s">
        <v>7</v>
      </c>
      <c r="T1852" s="73" t="s">
        <v>7</v>
      </c>
      <c r="U1852" s="73" t="s">
        <v>4</v>
      </c>
      <c r="V1852" s="259"/>
      <c r="W1852" s="73" t="s">
        <v>7</v>
      </c>
      <c r="X1852" s="73" t="s">
        <v>7</v>
      </c>
      <c r="Y1852" s="74" t="s">
        <v>4</v>
      </c>
      <c r="Z1852" s="75" t="s">
        <v>4</v>
      </c>
      <c r="AA1852" s="75" t="s">
        <v>4</v>
      </c>
      <c r="AB1852" s="75" t="s">
        <v>4</v>
      </c>
      <c r="AC1852" s="75" t="s">
        <v>20</v>
      </c>
      <c r="AD1852" s="75" t="s">
        <v>2046</v>
      </c>
      <c r="AE1852" s="73" t="s">
        <v>4</v>
      </c>
      <c r="AF1852" s="259"/>
      <c r="AG1852" s="73" t="s">
        <v>7</v>
      </c>
      <c r="AH1852" s="73" t="s">
        <v>7</v>
      </c>
      <c r="AI1852" s="73" t="s">
        <v>4</v>
      </c>
      <c r="AJ1852" s="95"/>
      <c r="AK1852" s="73" t="s">
        <v>7</v>
      </c>
      <c r="AL1852" s="73" t="s">
        <v>7</v>
      </c>
      <c r="AM1852" s="74" t="s">
        <v>4</v>
      </c>
      <c r="AN1852" s="74" t="s">
        <v>4</v>
      </c>
      <c r="AO1852" s="74" t="s">
        <v>4</v>
      </c>
      <c r="AP1852" s="74" t="s">
        <v>4</v>
      </c>
      <c r="AQ1852" s="75" t="s">
        <v>20</v>
      </c>
      <c r="AR1852" s="75" t="s">
        <v>3</v>
      </c>
      <c r="AS1852" s="73" t="s">
        <v>4</v>
      </c>
      <c r="AT1852" s="79"/>
      <c r="AU1852" s="73" t="s">
        <v>7</v>
      </c>
      <c r="AV1852" s="73" t="s">
        <v>7</v>
      </c>
      <c r="AW1852" s="73" t="s">
        <v>4</v>
      </c>
      <c r="AX1852" s="75"/>
      <c r="AY1852" s="73" t="s">
        <v>7</v>
      </c>
      <c r="AZ1852" s="73" t="s">
        <v>7</v>
      </c>
      <c r="BA1852" s="75" t="s">
        <v>4</v>
      </c>
      <c r="BB1852" s="75" t="s">
        <v>4</v>
      </c>
      <c r="BC1852" s="75" t="s">
        <v>4</v>
      </c>
      <c r="BD1852" s="75" t="s">
        <v>4</v>
      </c>
      <c r="BE1852" s="75" t="s">
        <v>2046</v>
      </c>
      <c r="BF1852" s="73" t="s">
        <v>4</v>
      </c>
      <c r="BG1852" s="80"/>
      <c r="BH1852" s="73" t="s">
        <v>7</v>
      </c>
      <c r="BI1852" s="76" t="s">
        <v>2841</v>
      </c>
      <c r="BJ1852" s="73" t="s">
        <v>4</v>
      </c>
      <c r="BK1852" s="80"/>
      <c r="BL1852" s="73" t="s">
        <v>7</v>
      </c>
      <c r="BM1852" s="76" t="s">
        <v>2841</v>
      </c>
      <c r="BN1852" s="74" t="s">
        <v>4</v>
      </c>
      <c r="BO1852" s="74" t="s">
        <v>4</v>
      </c>
      <c r="BP1852" s="75" t="s">
        <v>4</v>
      </c>
      <c r="BQ1852" s="75" t="s">
        <v>4</v>
      </c>
      <c r="BR1852" s="75" t="s">
        <v>3</v>
      </c>
      <c r="BS1852" s="67" t="s">
        <v>3799</v>
      </c>
      <c r="BT1852" s="75">
        <v>2</v>
      </c>
      <c r="BU1852" s="259" t="s">
        <v>3722</v>
      </c>
      <c r="BV1852" s="259" t="s">
        <v>3722</v>
      </c>
      <c r="BW1852" s="75">
        <v>0</v>
      </c>
      <c r="BX1852" s="95" t="s">
        <v>2838</v>
      </c>
      <c r="BY1852" s="75">
        <v>0</v>
      </c>
      <c r="BZ1852" s="75">
        <v>0</v>
      </c>
      <c r="CA1852" s="95" t="s">
        <v>2837</v>
      </c>
      <c r="CB1852" s="75">
        <v>0</v>
      </c>
      <c r="CC1852" s="75">
        <v>0</v>
      </c>
      <c r="CD1852" s="78" t="s">
        <v>2837</v>
      </c>
      <c r="CE1852" s="75">
        <v>0</v>
      </c>
      <c r="CF1852" s="75">
        <v>0</v>
      </c>
      <c r="CG1852" s="80"/>
      <c r="CH1852" s="80"/>
      <c r="CI1852" s="80"/>
      <c r="CJ1852" s="80"/>
      <c r="CK1852" s="80"/>
      <c r="CL1852" s="81"/>
    </row>
    <row r="1853" spans="1:90" ht="23.25" hidden="1" customHeight="1" x14ac:dyDescent="0.25">
      <c r="A1853" s="15">
        <v>91</v>
      </c>
      <c r="B1853" s="361">
        <v>29</v>
      </c>
      <c r="C1853" s="361">
        <v>29.1</v>
      </c>
      <c r="D1853" s="361">
        <v>532</v>
      </c>
      <c r="E1853" s="16" t="s">
        <v>3797</v>
      </c>
      <c r="F1853" s="16" t="s">
        <v>3798</v>
      </c>
      <c r="G1853" s="28" t="s">
        <v>321</v>
      </c>
      <c r="H1853" s="44" t="s">
        <v>6</v>
      </c>
      <c r="I1853" s="82" t="s">
        <v>4</v>
      </c>
      <c r="J1853" s="297"/>
      <c r="K1853" s="73" t="s">
        <v>7</v>
      </c>
      <c r="L1853" s="73" t="s">
        <v>7</v>
      </c>
      <c r="M1853" s="73" t="s">
        <v>91</v>
      </c>
      <c r="N1853" s="78"/>
      <c r="O1853" s="73" t="s">
        <v>7</v>
      </c>
      <c r="P1853" s="73" t="s">
        <v>7</v>
      </c>
      <c r="Q1853" s="73" t="s">
        <v>4</v>
      </c>
      <c r="R1853" s="259"/>
      <c r="S1853" s="73" t="s">
        <v>7</v>
      </c>
      <c r="T1853" s="73" t="s">
        <v>7</v>
      </c>
      <c r="U1853" s="73" t="s">
        <v>4</v>
      </c>
      <c r="V1853" s="259"/>
      <c r="W1853" s="73" t="s">
        <v>7</v>
      </c>
      <c r="X1853" s="73" t="s">
        <v>7</v>
      </c>
      <c r="Y1853" s="74" t="s">
        <v>4</v>
      </c>
      <c r="Z1853" s="75" t="s">
        <v>4</v>
      </c>
      <c r="AA1853" s="75" t="s">
        <v>4</v>
      </c>
      <c r="AB1853" s="75" t="s">
        <v>4</v>
      </c>
      <c r="AC1853" s="75" t="s">
        <v>20</v>
      </c>
      <c r="AD1853" s="75" t="s">
        <v>2046</v>
      </c>
      <c r="AE1853" s="73" t="s">
        <v>4</v>
      </c>
      <c r="AF1853" s="259"/>
      <c r="AG1853" s="73" t="s">
        <v>7</v>
      </c>
      <c r="AH1853" s="73" t="s">
        <v>7</v>
      </c>
      <c r="AI1853" s="73" t="s">
        <v>4</v>
      </c>
      <c r="AJ1853" s="95"/>
      <c r="AK1853" s="73" t="s">
        <v>7</v>
      </c>
      <c r="AL1853" s="73" t="s">
        <v>7</v>
      </c>
      <c r="AM1853" s="74" t="s">
        <v>4</v>
      </c>
      <c r="AN1853" s="74" t="s">
        <v>4</v>
      </c>
      <c r="AO1853" s="74" t="s">
        <v>4</v>
      </c>
      <c r="AP1853" s="74" t="s">
        <v>4</v>
      </c>
      <c r="AQ1853" s="75" t="s">
        <v>20</v>
      </c>
      <c r="AR1853" s="75" t="s">
        <v>3</v>
      </c>
      <c r="AS1853" s="73" t="s">
        <v>4</v>
      </c>
      <c r="AT1853" s="79"/>
      <c r="AU1853" s="73" t="s">
        <v>7</v>
      </c>
      <c r="AV1853" s="73" t="s">
        <v>7</v>
      </c>
      <c r="AW1853" s="73" t="s">
        <v>4</v>
      </c>
      <c r="AX1853" s="75"/>
      <c r="AY1853" s="73" t="s">
        <v>7</v>
      </c>
      <c r="AZ1853" s="73" t="s">
        <v>7</v>
      </c>
      <c r="BA1853" s="75" t="s">
        <v>4</v>
      </c>
      <c r="BB1853" s="75" t="s">
        <v>4</v>
      </c>
      <c r="BC1853" s="75" t="s">
        <v>4</v>
      </c>
      <c r="BD1853" s="75" t="s">
        <v>4</v>
      </c>
      <c r="BE1853" s="75" t="s">
        <v>2046</v>
      </c>
      <c r="BF1853" s="73" t="s">
        <v>4</v>
      </c>
      <c r="BG1853" s="80"/>
      <c r="BH1853" s="73" t="s">
        <v>7</v>
      </c>
      <c r="BI1853" s="76" t="s">
        <v>2841</v>
      </c>
      <c r="BJ1853" s="73" t="s">
        <v>4</v>
      </c>
      <c r="BK1853" s="80"/>
      <c r="BL1853" s="73" t="s">
        <v>7</v>
      </c>
      <c r="BM1853" s="76" t="s">
        <v>2841</v>
      </c>
      <c r="BN1853" s="74" t="s">
        <v>4</v>
      </c>
      <c r="BO1853" s="74" t="s">
        <v>4</v>
      </c>
      <c r="BP1853" s="75" t="s">
        <v>4</v>
      </c>
      <c r="BQ1853" s="75" t="s">
        <v>4</v>
      </c>
      <c r="BR1853" s="75" t="s">
        <v>3</v>
      </c>
      <c r="BS1853" s="67" t="s">
        <v>3799</v>
      </c>
      <c r="BT1853" s="75">
        <v>2</v>
      </c>
      <c r="BU1853" s="259" t="s">
        <v>3722</v>
      </c>
      <c r="BV1853" s="259" t="s">
        <v>3722</v>
      </c>
      <c r="BW1853" s="75">
        <v>0</v>
      </c>
      <c r="BX1853" s="95" t="s">
        <v>2838</v>
      </c>
      <c r="BY1853" s="75">
        <v>0</v>
      </c>
      <c r="BZ1853" s="75">
        <v>0</v>
      </c>
      <c r="CA1853" s="95" t="s">
        <v>2837</v>
      </c>
      <c r="CB1853" s="75">
        <v>0</v>
      </c>
      <c r="CC1853" s="75">
        <v>0</v>
      </c>
      <c r="CD1853" s="78" t="s">
        <v>2837</v>
      </c>
      <c r="CE1853" s="75">
        <v>0</v>
      </c>
      <c r="CF1853" s="75">
        <v>0</v>
      </c>
      <c r="CG1853" s="80"/>
      <c r="CH1853" s="80"/>
      <c r="CI1853" s="80"/>
      <c r="CJ1853" s="80"/>
      <c r="CK1853" s="80"/>
      <c r="CL1853" s="81"/>
    </row>
    <row r="1854" spans="1:90" ht="23.25" hidden="1" customHeight="1" x14ac:dyDescent="0.25">
      <c r="A1854" s="15">
        <v>92</v>
      </c>
      <c r="B1854" s="361">
        <v>29</v>
      </c>
      <c r="C1854" s="361">
        <v>29.1</v>
      </c>
      <c r="D1854" s="361">
        <v>532</v>
      </c>
      <c r="E1854" s="16" t="s">
        <v>3797</v>
      </c>
      <c r="F1854" s="16" t="s">
        <v>3798</v>
      </c>
      <c r="G1854" s="42" t="s">
        <v>313</v>
      </c>
      <c r="H1854" s="44" t="s">
        <v>6</v>
      </c>
      <c r="I1854" s="82" t="s">
        <v>4</v>
      </c>
      <c r="J1854" s="296"/>
      <c r="K1854" s="73" t="s">
        <v>7</v>
      </c>
      <c r="L1854" s="73" t="s">
        <v>7</v>
      </c>
      <c r="M1854" s="73" t="s">
        <v>91</v>
      </c>
      <c r="N1854" s="80"/>
      <c r="O1854" s="73" t="s">
        <v>7</v>
      </c>
      <c r="P1854" s="73" t="s">
        <v>7</v>
      </c>
      <c r="Q1854" s="73" t="s">
        <v>4</v>
      </c>
      <c r="R1854" s="259"/>
      <c r="S1854" s="73" t="s">
        <v>7</v>
      </c>
      <c r="T1854" s="73" t="s">
        <v>7</v>
      </c>
      <c r="U1854" s="73" t="s">
        <v>4</v>
      </c>
      <c r="V1854" s="259"/>
      <c r="W1854" s="73" t="s">
        <v>7</v>
      </c>
      <c r="X1854" s="73" t="s">
        <v>7</v>
      </c>
      <c r="Y1854" s="74" t="s">
        <v>4</v>
      </c>
      <c r="Z1854" s="75" t="s">
        <v>4</v>
      </c>
      <c r="AA1854" s="75" t="s">
        <v>4</v>
      </c>
      <c r="AB1854" s="75" t="s">
        <v>4</v>
      </c>
      <c r="AC1854" s="75" t="s">
        <v>20</v>
      </c>
      <c r="AD1854" s="75" t="s">
        <v>2046</v>
      </c>
      <c r="AE1854" s="73" t="s">
        <v>4</v>
      </c>
      <c r="AF1854" s="259"/>
      <c r="AG1854" s="73" t="s">
        <v>7</v>
      </c>
      <c r="AH1854" s="73" t="s">
        <v>7</v>
      </c>
      <c r="AI1854" s="73" t="s">
        <v>4</v>
      </c>
      <c r="AJ1854" s="95"/>
      <c r="AK1854" s="73" t="s">
        <v>7</v>
      </c>
      <c r="AL1854" s="73" t="s">
        <v>7</v>
      </c>
      <c r="AM1854" s="74" t="s">
        <v>4</v>
      </c>
      <c r="AN1854" s="74" t="s">
        <v>4</v>
      </c>
      <c r="AO1854" s="74" t="s">
        <v>4</v>
      </c>
      <c r="AP1854" s="74" t="s">
        <v>4</v>
      </c>
      <c r="AQ1854" s="75" t="s">
        <v>20</v>
      </c>
      <c r="AR1854" s="75" t="s">
        <v>3</v>
      </c>
      <c r="AS1854" s="73" t="s">
        <v>4</v>
      </c>
      <c r="AT1854" s="79"/>
      <c r="AU1854" s="73" t="s">
        <v>7</v>
      </c>
      <c r="AV1854" s="73" t="s">
        <v>7</v>
      </c>
      <c r="AW1854" s="73" t="s">
        <v>4</v>
      </c>
      <c r="AX1854" s="75"/>
      <c r="AY1854" s="73" t="s">
        <v>7</v>
      </c>
      <c r="AZ1854" s="73" t="s">
        <v>7</v>
      </c>
      <c r="BA1854" s="75" t="s">
        <v>4</v>
      </c>
      <c r="BB1854" s="75" t="s">
        <v>4</v>
      </c>
      <c r="BC1854" s="75" t="s">
        <v>4</v>
      </c>
      <c r="BD1854" s="75" t="s">
        <v>4</v>
      </c>
      <c r="BE1854" s="75" t="s">
        <v>2046</v>
      </c>
      <c r="BF1854" s="73" t="s">
        <v>4</v>
      </c>
      <c r="BG1854" s="80"/>
      <c r="BH1854" s="73" t="s">
        <v>7</v>
      </c>
      <c r="BI1854" s="76" t="s">
        <v>2841</v>
      </c>
      <c r="BJ1854" s="73" t="s">
        <v>4</v>
      </c>
      <c r="BK1854" s="80"/>
      <c r="BL1854" s="73" t="s">
        <v>7</v>
      </c>
      <c r="BM1854" s="76" t="s">
        <v>2841</v>
      </c>
      <c r="BN1854" s="74" t="s">
        <v>4</v>
      </c>
      <c r="BO1854" s="74" t="s">
        <v>4</v>
      </c>
      <c r="BP1854" s="75" t="s">
        <v>4</v>
      </c>
      <c r="BQ1854" s="75" t="s">
        <v>4</v>
      </c>
      <c r="BR1854" s="75" t="s">
        <v>3</v>
      </c>
      <c r="BS1854" s="67" t="s">
        <v>3799</v>
      </c>
      <c r="BT1854" s="75">
        <v>2</v>
      </c>
      <c r="BU1854" s="259" t="s">
        <v>3722</v>
      </c>
      <c r="BV1854" s="259" t="s">
        <v>3722</v>
      </c>
      <c r="BW1854" s="75">
        <v>0</v>
      </c>
      <c r="BX1854" s="95" t="s">
        <v>2838</v>
      </c>
      <c r="BY1854" s="75">
        <v>0</v>
      </c>
      <c r="BZ1854" s="75">
        <v>0</v>
      </c>
      <c r="CA1854" s="95" t="s">
        <v>2837</v>
      </c>
      <c r="CB1854" s="75">
        <v>0</v>
      </c>
      <c r="CC1854" s="75">
        <v>0</v>
      </c>
      <c r="CD1854" s="78" t="s">
        <v>2837</v>
      </c>
      <c r="CE1854" s="75">
        <v>0</v>
      </c>
      <c r="CF1854" s="75">
        <v>0</v>
      </c>
      <c r="CG1854" s="80"/>
      <c r="CH1854" s="80"/>
      <c r="CI1854" s="80"/>
      <c r="CJ1854" s="80"/>
      <c r="CK1854" s="80"/>
      <c r="CL1854" s="81"/>
    </row>
    <row r="1855" spans="1:90" ht="23.25" hidden="1" customHeight="1" x14ac:dyDescent="0.25">
      <c r="A1855" s="15">
        <v>93</v>
      </c>
      <c r="B1855" s="361">
        <v>29</v>
      </c>
      <c r="C1855" s="361">
        <v>29.1</v>
      </c>
      <c r="D1855" s="361">
        <v>532</v>
      </c>
      <c r="E1855" s="16" t="s">
        <v>3797</v>
      </c>
      <c r="F1855" s="16" t="s">
        <v>3798</v>
      </c>
      <c r="G1855" s="42" t="s">
        <v>311</v>
      </c>
      <c r="H1855" s="44" t="s">
        <v>6</v>
      </c>
      <c r="I1855" s="82" t="s">
        <v>4</v>
      </c>
      <c r="J1855" s="296"/>
      <c r="K1855" s="73" t="s">
        <v>7</v>
      </c>
      <c r="L1855" s="73" t="s">
        <v>7</v>
      </c>
      <c r="M1855" s="73" t="s">
        <v>91</v>
      </c>
      <c r="N1855" s="80"/>
      <c r="O1855" s="73" t="s">
        <v>7</v>
      </c>
      <c r="P1855" s="73" t="s">
        <v>7</v>
      </c>
      <c r="Q1855" s="73" t="s">
        <v>4</v>
      </c>
      <c r="R1855" s="259"/>
      <c r="S1855" s="73" t="s">
        <v>7</v>
      </c>
      <c r="T1855" s="73" t="s">
        <v>7</v>
      </c>
      <c r="U1855" s="73" t="s">
        <v>4</v>
      </c>
      <c r="V1855" s="259"/>
      <c r="W1855" s="73" t="s">
        <v>7</v>
      </c>
      <c r="X1855" s="73" t="s">
        <v>7</v>
      </c>
      <c r="Y1855" s="74" t="s">
        <v>4</v>
      </c>
      <c r="Z1855" s="75" t="s">
        <v>4</v>
      </c>
      <c r="AA1855" s="75" t="s">
        <v>4</v>
      </c>
      <c r="AB1855" s="75" t="s">
        <v>4</v>
      </c>
      <c r="AC1855" s="75" t="s">
        <v>20</v>
      </c>
      <c r="AD1855" s="75" t="s">
        <v>2046</v>
      </c>
      <c r="AE1855" s="73" t="s">
        <v>4</v>
      </c>
      <c r="AF1855" s="259"/>
      <c r="AG1855" s="73" t="s">
        <v>7</v>
      </c>
      <c r="AH1855" s="73" t="s">
        <v>7</v>
      </c>
      <c r="AI1855" s="73" t="s">
        <v>4</v>
      </c>
      <c r="AJ1855" s="95"/>
      <c r="AK1855" s="73" t="s">
        <v>7</v>
      </c>
      <c r="AL1855" s="73" t="s">
        <v>7</v>
      </c>
      <c r="AM1855" s="74" t="s">
        <v>4</v>
      </c>
      <c r="AN1855" s="74" t="s">
        <v>4</v>
      </c>
      <c r="AO1855" s="74" t="s">
        <v>4</v>
      </c>
      <c r="AP1855" s="74" t="s">
        <v>4</v>
      </c>
      <c r="AQ1855" s="75" t="s">
        <v>20</v>
      </c>
      <c r="AR1855" s="75" t="s">
        <v>3</v>
      </c>
      <c r="AS1855" s="73" t="s">
        <v>4</v>
      </c>
      <c r="AT1855" s="79"/>
      <c r="AU1855" s="73" t="s">
        <v>7</v>
      </c>
      <c r="AV1855" s="73" t="s">
        <v>7</v>
      </c>
      <c r="AW1855" s="73" t="s">
        <v>4</v>
      </c>
      <c r="AX1855" s="75"/>
      <c r="AY1855" s="73" t="s">
        <v>7</v>
      </c>
      <c r="AZ1855" s="73" t="s">
        <v>7</v>
      </c>
      <c r="BA1855" s="75" t="s">
        <v>4</v>
      </c>
      <c r="BB1855" s="75" t="s">
        <v>4</v>
      </c>
      <c r="BC1855" s="75" t="s">
        <v>4</v>
      </c>
      <c r="BD1855" s="75" t="s">
        <v>4</v>
      </c>
      <c r="BE1855" s="75" t="s">
        <v>2046</v>
      </c>
      <c r="BF1855" s="71" t="s">
        <v>5</v>
      </c>
      <c r="BG1855" s="79" t="s">
        <v>3802</v>
      </c>
      <c r="BH1855" s="73" t="s">
        <v>7</v>
      </c>
      <c r="BI1855" s="76" t="s">
        <v>2841</v>
      </c>
      <c r="BJ1855" s="73" t="s">
        <v>4</v>
      </c>
      <c r="BK1855" s="80"/>
      <c r="BL1855" s="73" t="s">
        <v>7</v>
      </c>
      <c r="BM1855" s="76" t="s">
        <v>2841</v>
      </c>
      <c r="BN1855" s="74" t="s">
        <v>4</v>
      </c>
      <c r="BO1855" s="74" t="s">
        <v>4</v>
      </c>
      <c r="BP1855" s="75" t="s">
        <v>4</v>
      </c>
      <c r="BQ1855" s="75" t="s">
        <v>4</v>
      </c>
      <c r="BR1855" s="75" t="s">
        <v>3</v>
      </c>
      <c r="BS1855" s="67" t="s">
        <v>3799</v>
      </c>
      <c r="BT1855" s="75">
        <v>2</v>
      </c>
      <c r="BU1855" s="259" t="s">
        <v>3722</v>
      </c>
      <c r="BV1855" s="259" t="s">
        <v>3722</v>
      </c>
      <c r="BW1855" s="75">
        <v>0</v>
      </c>
      <c r="BX1855" s="95" t="s">
        <v>2838</v>
      </c>
      <c r="BY1855" s="75">
        <v>0</v>
      </c>
      <c r="BZ1855" s="75">
        <v>0</v>
      </c>
      <c r="CA1855" s="95" t="s">
        <v>2837</v>
      </c>
      <c r="CB1855" s="75">
        <v>0</v>
      </c>
      <c r="CC1855" s="75">
        <v>0</v>
      </c>
      <c r="CD1855" s="78" t="s">
        <v>3784</v>
      </c>
      <c r="CE1855" s="75">
        <v>0</v>
      </c>
      <c r="CF1855" s="75">
        <v>0</v>
      </c>
      <c r="CG1855" s="80"/>
      <c r="CH1855" s="80"/>
      <c r="CI1855" s="80"/>
      <c r="CJ1855" s="80"/>
      <c r="CK1855" s="80"/>
      <c r="CL1855" s="81"/>
    </row>
    <row r="1856" spans="1:90" ht="23.25" hidden="1" customHeight="1" x14ac:dyDescent="0.25">
      <c r="A1856" s="15">
        <v>94</v>
      </c>
      <c r="B1856" s="361">
        <v>29</v>
      </c>
      <c r="C1856" s="361">
        <v>29.1</v>
      </c>
      <c r="D1856" s="361">
        <v>532</v>
      </c>
      <c r="E1856" s="16" t="s">
        <v>3797</v>
      </c>
      <c r="F1856" s="16" t="s">
        <v>3798</v>
      </c>
      <c r="G1856" s="18" t="s">
        <v>268</v>
      </c>
      <c r="H1856" s="44" t="s">
        <v>6</v>
      </c>
      <c r="I1856" s="66" t="s">
        <v>5</v>
      </c>
      <c r="J1856" s="297" t="s">
        <v>1175</v>
      </c>
      <c r="K1856" s="73" t="s">
        <v>7</v>
      </c>
      <c r="L1856" s="73" t="s">
        <v>7</v>
      </c>
      <c r="M1856" s="73" t="s">
        <v>4</v>
      </c>
      <c r="N1856" s="80"/>
      <c r="O1856" s="73" t="s">
        <v>7</v>
      </c>
      <c r="P1856" s="73" t="s">
        <v>7</v>
      </c>
      <c r="Q1856" s="73" t="s">
        <v>4</v>
      </c>
      <c r="R1856" s="259"/>
      <c r="S1856" s="73" t="s">
        <v>7</v>
      </c>
      <c r="T1856" s="73" t="s">
        <v>7</v>
      </c>
      <c r="U1856" s="73" t="s">
        <v>91</v>
      </c>
      <c r="V1856" s="259"/>
      <c r="W1856" s="73" t="s">
        <v>7</v>
      </c>
      <c r="X1856" s="73" t="s">
        <v>7</v>
      </c>
      <c r="Y1856" s="74" t="s">
        <v>4</v>
      </c>
      <c r="Z1856" s="75" t="s">
        <v>4</v>
      </c>
      <c r="AA1856" s="75" t="s">
        <v>4</v>
      </c>
      <c r="AB1856" s="75" t="s">
        <v>4</v>
      </c>
      <c r="AC1856" s="75" t="s">
        <v>20</v>
      </c>
      <c r="AD1856" s="75" t="s">
        <v>2046</v>
      </c>
      <c r="AE1856" s="68" t="s">
        <v>5</v>
      </c>
      <c r="AF1856" s="259" t="s">
        <v>1173</v>
      </c>
      <c r="AG1856" s="73" t="s">
        <v>7</v>
      </c>
      <c r="AH1856" s="73" t="s">
        <v>7</v>
      </c>
      <c r="AI1856" s="73" t="s">
        <v>91</v>
      </c>
      <c r="AJ1856" s="95"/>
      <c r="AK1856" s="73" t="s">
        <v>7</v>
      </c>
      <c r="AL1856" s="73" t="s">
        <v>7</v>
      </c>
      <c r="AM1856" s="74" t="s">
        <v>4</v>
      </c>
      <c r="AN1856" s="74" t="s">
        <v>4</v>
      </c>
      <c r="AO1856" s="74" t="s">
        <v>4</v>
      </c>
      <c r="AP1856" s="74" t="s">
        <v>4</v>
      </c>
      <c r="AQ1856" s="75" t="s">
        <v>20</v>
      </c>
      <c r="AR1856" s="75" t="s">
        <v>3</v>
      </c>
      <c r="AS1856" s="73" t="s">
        <v>91</v>
      </c>
      <c r="AT1856" s="79"/>
      <c r="AU1856" s="73" t="s">
        <v>7</v>
      </c>
      <c r="AV1856" s="73" t="s">
        <v>7</v>
      </c>
      <c r="AW1856" s="73" t="s">
        <v>91</v>
      </c>
      <c r="AX1856" s="75"/>
      <c r="AY1856" s="73" t="s">
        <v>7</v>
      </c>
      <c r="AZ1856" s="73" t="s">
        <v>7</v>
      </c>
      <c r="BA1856" s="75" t="s">
        <v>91</v>
      </c>
      <c r="BB1856" s="75" t="s">
        <v>91</v>
      </c>
      <c r="BC1856" s="75" t="s">
        <v>91</v>
      </c>
      <c r="BD1856" s="75" t="s">
        <v>91</v>
      </c>
      <c r="BE1856" s="75" t="s">
        <v>2046</v>
      </c>
      <c r="BF1856" s="73" t="s">
        <v>4</v>
      </c>
      <c r="BG1856" s="80"/>
      <c r="BH1856" s="73" t="s">
        <v>7</v>
      </c>
      <c r="BI1856" s="76" t="s">
        <v>2841</v>
      </c>
      <c r="BJ1856" s="73" t="s">
        <v>4</v>
      </c>
      <c r="BK1856" s="80"/>
      <c r="BL1856" s="73" t="s">
        <v>7</v>
      </c>
      <c r="BM1856" s="76" t="s">
        <v>2841</v>
      </c>
      <c r="BN1856" s="74" t="s">
        <v>4</v>
      </c>
      <c r="BO1856" s="74" t="s">
        <v>4</v>
      </c>
      <c r="BP1856" s="75" t="s">
        <v>4</v>
      </c>
      <c r="BQ1856" s="75" t="s">
        <v>4</v>
      </c>
      <c r="BR1856" s="75" t="s">
        <v>3</v>
      </c>
      <c r="BS1856" s="67" t="s">
        <v>3799</v>
      </c>
      <c r="BT1856" s="75">
        <v>2</v>
      </c>
      <c r="BU1856" s="259" t="s">
        <v>3722</v>
      </c>
      <c r="BV1856" s="259" t="s">
        <v>3722</v>
      </c>
      <c r="BW1856" s="75">
        <v>0</v>
      </c>
      <c r="BX1856" s="95" t="s">
        <v>2838</v>
      </c>
      <c r="BY1856" s="75">
        <v>0</v>
      </c>
      <c r="BZ1856" s="75">
        <v>0</v>
      </c>
      <c r="CA1856" s="95" t="s">
        <v>2837</v>
      </c>
      <c r="CB1856" s="75">
        <v>0</v>
      </c>
      <c r="CC1856" s="75">
        <v>0</v>
      </c>
      <c r="CD1856" s="78" t="s">
        <v>2837</v>
      </c>
      <c r="CE1856" s="75">
        <v>0</v>
      </c>
      <c r="CF1856" s="75">
        <v>0</v>
      </c>
      <c r="CG1856" s="80"/>
      <c r="CH1856" s="80"/>
      <c r="CI1856" s="80"/>
      <c r="CJ1856" s="80"/>
      <c r="CK1856" s="80"/>
      <c r="CL1856" s="81"/>
    </row>
    <row r="1857" spans="1:90" ht="23.25" hidden="1" customHeight="1" x14ac:dyDescent="0.25">
      <c r="A1857" s="15">
        <v>95</v>
      </c>
      <c r="B1857" s="361">
        <v>29</v>
      </c>
      <c r="C1857" s="361">
        <v>29.1</v>
      </c>
      <c r="D1857" s="361">
        <v>532</v>
      </c>
      <c r="E1857" s="16" t="s">
        <v>3797</v>
      </c>
      <c r="F1857" s="16" t="s">
        <v>3798</v>
      </c>
      <c r="G1857" s="18" t="s">
        <v>516</v>
      </c>
      <c r="H1857" s="44" t="s">
        <v>6</v>
      </c>
      <c r="I1857" s="82" t="s">
        <v>4</v>
      </c>
      <c r="J1857" s="297"/>
      <c r="K1857" s="73" t="s">
        <v>7</v>
      </c>
      <c r="L1857" s="73" t="s">
        <v>7</v>
      </c>
      <c r="M1857" s="73" t="s">
        <v>91</v>
      </c>
      <c r="N1857" s="80"/>
      <c r="O1857" s="73" t="s">
        <v>7</v>
      </c>
      <c r="P1857" s="73" t="s">
        <v>7</v>
      </c>
      <c r="Q1857" s="73" t="s">
        <v>4</v>
      </c>
      <c r="R1857" s="259"/>
      <c r="S1857" s="73" t="s">
        <v>7</v>
      </c>
      <c r="T1857" s="73" t="s">
        <v>7</v>
      </c>
      <c r="U1857" s="73" t="s">
        <v>4</v>
      </c>
      <c r="V1857" s="259"/>
      <c r="W1857" s="73" t="s">
        <v>7</v>
      </c>
      <c r="X1857" s="73" t="s">
        <v>7</v>
      </c>
      <c r="Y1857" s="74" t="s">
        <v>4</v>
      </c>
      <c r="Z1857" s="75" t="s">
        <v>4</v>
      </c>
      <c r="AA1857" s="75" t="s">
        <v>4</v>
      </c>
      <c r="AB1857" s="75" t="s">
        <v>4</v>
      </c>
      <c r="AC1857" s="75" t="s">
        <v>20</v>
      </c>
      <c r="AD1857" s="75" t="s">
        <v>2046</v>
      </c>
      <c r="AE1857" s="73" t="s">
        <v>4</v>
      </c>
      <c r="AF1857" s="259"/>
      <c r="AG1857" s="73" t="s">
        <v>7</v>
      </c>
      <c r="AH1857" s="73" t="s">
        <v>7</v>
      </c>
      <c r="AI1857" s="73" t="s">
        <v>4</v>
      </c>
      <c r="AJ1857" s="95"/>
      <c r="AK1857" s="73" t="s">
        <v>7</v>
      </c>
      <c r="AL1857" s="73" t="s">
        <v>7</v>
      </c>
      <c r="AM1857" s="74" t="s">
        <v>4</v>
      </c>
      <c r="AN1857" s="74" t="s">
        <v>4</v>
      </c>
      <c r="AO1857" s="74" t="s">
        <v>4</v>
      </c>
      <c r="AP1857" s="74" t="s">
        <v>4</v>
      </c>
      <c r="AQ1857" s="75" t="s">
        <v>20</v>
      </c>
      <c r="AR1857" s="75" t="s">
        <v>3</v>
      </c>
      <c r="AS1857" s="71" t="s">
        <v>5</v>
      </c>
      <c r="AT1857" s="79" t="s">
        <v>3803</v>
      </c>
      <c r="AU1857" s="73" t="s">
        <v>7</v>
      </c>
      <c r="AV1857" s="73" t="s">
        <v>7</v>
      </c>
      <c r="AW1857" s="73" t="s">
        <v>4</v>
      </c>
      <c r="AX1857" s="75"/>
      <c r="AY1857" s="73" t="s">
        <v>7</v>
      </c>
      <c r="AZ1857" s="73" t="s">
        <v>7</v>
      </c>
      <c r="BA1857" s="75" t="s">
        <v>4</v>
      </c>
      <c r="BB1857" s="75" t="s">
        <v>4</v>
      </c>
      <c r="BC1857" s="75" t="s">
        <v>4</v>
      </c>
      <c r="BD1857" s="75" t="s">
        <v>4</v>
      </c>
      <c r="BE1857" s="75" t="s">
        <v>2046</v>
      </c>
      <c r="BF1857" s="71" t="s">
        <v>5</v>
      </c>
      <c r="BG1857" s="78" t="s">
        <v>3804</v>
      </c>
      <c r="BH1857" s="88" t="s">
        <v>37</v>
      </c>
      <c r="BI1857" s="132" t="s">
        <v>6</v>
      </c>
      <c r="BJ1857" s="71" t="s">
        <v>5</v>
      </c>
      <c r="BK1857" s="78" t="s">
        <v>3778</v>
      </c>
      <c r="BL1857" s="73" t="s">
        <v>7</v>
      </c>
      <c r="BM1857" s="132" t="s">
        <v>6</v>
      </c>
      <c r="BN1857" s="74" t="s">
        <v>4</v>
      </c>
      <c r="BO1857" s="74" t="s">
        <v>5</v>
      </c>
      <c r="BP1857" s="75" t="s">
        <v>4</v>
      </c>
      <c r="BQ1857" s="75" t="s">
        <v>4</v>
      </c>
      <c r="BR1857" s="75" t="s">
        <v>3</v>
      </c>
      <c r="BS1857" s="67" t="s">
        <v>3799</v>
      </c>
      <c r="BT1857" s="75">
        <v>2</v>
      </c>
      <c r="BU1857" s="259" t="s">
        <v>3722</v>
      </c>
      <c r="BV1857" s="259" t="s">
        <v>3722</v>
      </c>
      <c r="BW1857" s="75">
        <v>0</v>
      </c>
      <c r="BX1857" s="95" t="s">
        <v>2838</v>
      </c>
      <c r="BY1857" s="75">
        <v>0</v>
      </c>
      <c r="BZ1857" s="75">
        <v>0</v>
      </c>
      <c r="CA1857" s="95" t="s">
        <v>3805</v>
      </c>
      <c r="CB1857" s="75">
        <v>0</v>
      </c>
      <c r="CC1857" s="75">
        <v>0</v>
      </c>
      <c r="CD1857" s="293" t="s">
        <v>3759</v>
      </c>
      <c r="CE1857" s="74">
        <v>0</v>
      </c>
      <c r="CF1857" s="74">
        <v>0</v>
      </c>
      <c r="CG1857" s="80"/>
      <c r="CH1857" s="80"/>
      <c r="CI1857" s="80"/>
      <c r="CJ1857" s="80"/>
      <c r="CK1857" s="80"/>
      <c r="CL1857" s="81"/>
    </row>
    <row r="1858" spans="1:90" ht="23.25" hidden="1" customHeight="1" x14ac:dyDescent="0.25">
      <c r="A1858" s="15">
        <v>96</v>
      </c>
      <c r="B1858" s="361">
        <v>29</v>
      </c>
      <c r="C1858" s="361">
        <v>29.1</v>
      </c>
      <c r="D1858" s="361">
        <v>532</v>
      </c>
      <c r="E1858" s="16" t="s">
        <v>3797</v>
      </c>
      <c r="F1858" s="16" t="s">
        <v>3798</v>
      </c>
      <c r="G1858" s="42" t="s">
        <v>3717</v>
      </c>
      <c r="H1858" s="44" t="s">
        <v>6</v>
      </c>
      <c r="I1858" s="82" t="s">
        <v>4</v>
      </c>
      <c r="J1858" s="299"/>
      <c r="K1858" s="73" t="s">
        <v>7</v>
      </c>
      <c r="L1858" s="73" t="s">
        <v>7</v>
      </c>
      <c r="M1858" s="73" t="s">
        <v>91</v>
      </c>
      <c r="N1858" s="80"/>
      <c r="O1858" s="73" t="s">
        <v>7</v>
      </c>
      <c r="P1858" s="73" t="s">
        <v>7</v>
      </c>
      <c r="Q1858" s="73" t="s">
        <v>4</v>
      </c>
      <c r="R1858" s="259"/>
      <c r="S1858" s="73" t="s">
        <v>7</v>
      </c>
      <c r="T1858" s="73" t="s">
        <v>7</v>
      </c>
      <c r="U1858" s="73" t="s">
        <v>4</v>
      </c>
      <c r="V1858" s="259"/>
      <c r="W1858" s="73" t="s">
        <v>7</v>
      </c>
      <c r="X1858" s="73" t="s">
        <v>7</v>
      </c>
      <c r="Y1858" s="74" t="s">
        <v>4</v>
      </c>
      <c r="Z1858" s="75" t="s">
        <v>4</v>
      </c>
      <c r="AA1858" s="75" t="s">
        <v>4</v>
      </c>
      <c r="AB1858" s="75" t="s">
        <v>4</v>
      </c>
      <c r="AC1858" s="75" t="s">
        <v>20</v>
      </c>
      <c r="AD1858" s="75" t="s">
        <v>2046</v>
      </c>
      <c r="AE1858" s="73" t="s">
        <v>4</v>
      </c>
      <c r="AF1858" s="259"/>
      <c r="AG1858" s="73" t="s">
        <v>7</v>
      </c>
      <c r="AH1858" s="73" t="s">
        <v>7</v>
      </c>
      <c r="AI1858" s="73" t="s">
        <v>4</v>
      </c>
      <c r="AJ1858" s="95"/>
      <c r="AK1858" s="73" t="s">
        <v>7</v>
      </c>
      <c r="AL1858" s="73" t="s">
        <v>7</v>
      </c>
      <c r="AM1858" s="74" t="s">
        <v>4</v>
      </c>
      <c r="AN1858" s="74" t="s">
        <v>4</v>
      </c>
      <c r="AO1858" s="74" t="s">
        <v>4</v>
      </c>
      <c r="AP1858" s="74" t="s">
        <v>4</v>
      </c>
      <c r="AQ1858" s="75" t="s">
        <v>20</v>
      </c>
      <c r="AR1858" s="75" t="s">
        <v>3</v>
      </c>
      <c r="AS1858" s="73" t="s">
        <v>4</v>
      </c>
      <c r="AT1858" s="79"/>
      <c r="AU1858" s="73" t="s">
        <v>7</v>
      </c>
      <c r="AV1858" s="73" t="s">
        <v>7</v>
      </c>
      <c r="AW1858" s="73" t="s">
        <v>4</v>
      </c>
      <c r="AX1858" s="75"/>
      <c r="AY1858" s="73" t="s">
        <v>7</v>
      </c>
      <c r="AZ1858" s="73" t="s">
        <v>7</v>
      </c>
      <c r="BA1858" s="75" t="s">
        <v>4</v>
      </c>
      <c r="BB1858" s="75" t="s">
        <v>4</v>
      </c>
      <c r="BC1858" s="75" t="s">
        <v>4</v>
      </c>
      <c r="BD1858" s="75" t="s">
        <v>4</v>
      </c>
      <c r="BE1858" s="75" t="s">
        <v>2046</v>
      </c>
      <c r="BF1858" s="73" t="s">
        <v>4</v>
      </c>
      <c r="BG1858" s="80"/>
      <c r="BH1858" s="73" t="s">
        <v>7</v>
      </c>
      <c r="BI1858" s="76" t="s">
        <v>2841</v>
      </c>
      <c r="BJ1858" s="73" t="s">
        <v>4</v>
      </c>
      <c r="BK1858" s="80"/>
      <c r="BL1858" s="73" t="s">
        <v>7</v>
      </c>
      <c r="BM1858" s="76" t="s">
        <v>2841</v>
      </c>
      <c r="BN1858" s="74" t="s">
        <v>4</v>
      </c>
      <c r="BO1858" s="74" t="s">
        <v>4</v>
      </c>
      <c r="BP1858" s="75" t="s">
        <v>4</v>
      </c>
      <c r="BQ1858" s="75" t="s">
        <v>4</v>
      </c>
      <c r="BR1858" s="75" t="s">
        <v>3</v>
      </c>
      <c r="BS1858" s="67" t="s">
        <v>3799</v>
      </c>
      <c r="BT1858" s="75">
        <v>2</v>
      </c>
      <c r="BU1858" s="259" t="s">
        <v>3722</v>
      </c>
      <c r="BV1858" s="259" t="s">
        <v>3722</v>
      </c>
      <c r="BW1858" s="75">
        <v>0</v>
      </c>
      <c r="BX1858" s="95" t="s">
        <v>2838</v>
      </c>
      <c r="BY1858" s="75">
        <v>0</v>
      </c>
      <c r="BZ1858" s="75">
        <v>0</v>
      </c>
      <c r="CA1858" s="95" t="s">
        <v>2837</v>
      </c>
      <c r="CB1858" s="75">
        <v>0</v>
      </c>
      <c r="CC1858" s="75">
        <v>0</v>
      </c>
      <c r="CD1858" s="78" t="s">
        <v>2837</v>
      </c>
      <c r="CE1858" s="75">
        <v>0</v>
      </c>
      <c r="CF1858" s="75">
        <v>0</v>
      </c>
      <c r="CG1858" s="80"/>
      <c r="CH1858" s="80"/>
      <c r="CI1858" s="80"/>
      <c r="CJ1858" s="80"/>
      <c r="CK1858" s="80"/>
      <c r="CL1858" s="81"/>
    </row>
    <row r="1859" spans="1:90" ht="23.25" customHeight="1" x14ac:dyDescent="0.25">
      <c r="A1859" s="344">
        <v>97</v>
      </c>
      <c r="B1859" s="368">
        <v>29</v>
      </c>
      <c r="C1859" s="368">
        <v>29.2</v>
      </c>
      <c r="D1859" s="368">
        <v>537</v>
      </c>
      <c r="E1859" s="345" t="s">
        <v>3806</v>
      </c>
      <c r="F1859" s="345" t="s">
        <v>3807</v>
      </c>
      <c r="G1859" s="380" t="s">
        <v>347</v>
      </c>
      <c r="H1859" s="44" t="s">
        <v>6</v>
      </c>
      <c r="I1859" s="82" t="s">
        <v>4</v>
      </c>
      <c r="J1859" s="296"/>
      <c r="K1859" s="73" t="s">
        <v>7</v>
      </c>
      <c r="L1859" s="73" t="s">
        <v>7</v>
      </c>
      <c r="M1859" s="73" t="s">
        <v>91</v>
      </c>
      <c r="N1859" s="80"/>
      <c r="O1859" s="73" t="s">
        <v>7</v>
      </c>
      <c r="P1859" s="73" t="s">
        <v>7</v>
      </c>
      <c r="Q1859" s="73" t="s">
        <v>4</v>
      </c>
      <c r="R1859" s="259"/>
      <c r="S1859" s="73" t="s">
        <v>7</v>
      </c>
      <c r="T1859" s="73" t="s">
        <v>7</v>
      </c>
      <c r="U1859" s="73" t="s">
        <v>4</v>
      </c>
      <c r="V1859" s="259"/>
      <c r="W1859" s="73" t="s">
        <v>7</v>
      </c>
      <c r="X1859" s="73" t="s">
        <v>7</v>
      </c>
      <c r="Y1859" s="74" t="s">
        <v>4</v>
      </c>
      <c r="Z1859" s="75" t="s">
        <v>4</v>
      </c>
      <c r="AA1859" s="75" t="s">
        <v>4</v>
      </c>
      <c r="AB1859" s="75" t="s">
        <v>4</v>
      </c>
      <c r="AC1859" s="75" t="s">
        <v>20</v>
      </c>
      <c r="AD1859" s="75" t="s">
        <v>2046</v>
      </c>
      <c r="AE1859" s="73" t="s">
        <v>4</v>
      </c>
      <c r="AF1859" s="259"/>
      <c r="AG1859" s="73" t="s">
        <v>7</v>
      </c>
      <c r="AH1859" s="73" t="s">
        <v>7</v>
      </c>
      <c r="AI1859" s="73" t="s">
        <v>4</v>
      </c>
      <c r="AJ1859" s="95"/>
      <c r="AK1859" s="73" t="s">
        <v>7</v>
      </c>
      <c r="AL1859" s="73" t="s">
        <v>7</v>
      </c>
      <c r="AM1859" s="74" t="s">
        <v>4</v>
      </c>
      <c r="AN1859" s="74" t="s">
        <v>4</v>
      </c>
      <c r="AO1859" s="74" t="s">
        <v>4</v>
      </c>
      <c r="AP1859" s="74" t="s">
        <v>4</v>
      </c>
      <c r="AQ1859" s="75" t="s">
        <v>20</v>
      </c>
      <c r="AR1859" s="75" t="s">
        <v>3</v>
      </c>
      <c r="AS1859" s="73" t="s">
        <v>4</v>
      </c>
      <c r="AT1859" s="79"/>
      <c r="AU1859" s="73" t="s">
        <v>7</v>
      </c>
      <c r="AV1859" s="73" t="s">
        <v>7</v>
      </c>
      <c r="AW1859" s="73" t="s">
        <v>4</v>
      </c>
      <c r="AX1859" s="75"/>
      <c r="AY1859" s="73" t="s">
        <v>7</v>
      </c>
      <c r="AZ1859" s="73" t="s">
        <v>7</v>
      </c>
      <c r="BA1859" s="75" t="s">
        <v>4</v>
      </c>
      <c r="BB1859" s="75" t="s">
        <v>4</v>
      </c>
      <c r="BC1859" s="75" t="s">
        <v>4</v>
      </c>
      <c r="BD1859" s="75" t="s">
        <v>4</v>
      </c>
      <c r="BE1859" s="75" t="s">
        <v>2046</v>
      </c>
      <c r="BF1859" s="86" t="s">
        <v>5</v>
      </c>
      <c r="BG1859" s="296" t="s">
        <v>4041</v>
      </c>
      <c r="BH1859" s="73" t="s">
        <v>7</v>
      </c>
      <c r="BI1859" s="76" t="s">
        <v>2841</v>
      </c>
      <c r="BJ1859" s="73" t="s">
        <v>4</v>
      </c>
      <c r="BK1859" s="80"/>
      <c r="BL1859" s="73" t="s">
        <v>7</v>
      </c>
      <c r="BM1859" s="76" t="s">
        <v>2841</v>
      </c>
      <c r="BN1859" s="74" t="s">
        <v>4</v>
      </c>
      <c r="BO1859" s="74" t="s">
        <v>4</v>
      </c>
      <c r="BP1859" s="75" t="s">
        <v>4</v>
      </c>
      <c r="BQ1859" s="75" t="s">
        <v>4</v>
      </c>
      <c r="BR1859" s="75" t="s">
        <v>3</v>
      </c>
      <c r="BS1859" s="67" t="s">
        <v>3808</v>
      </c>
      <c r="BT1859" s="75">
        <v>3</v>
      </c>
      <c r="BU1859" s="259" t="s">
        <v>3722</v>
      </c>
      <c r="BV1859" s="259" t="s">
        <v>3722</v>
      </c>
      <c r="BW1859" s="75">
        <v>0</v>
      </c>
      <c r="BX1859" s="95" t="s">
        <v>2838</v>
      </c>
      <c r="BY1859" s="75">
        <v>0</v>
      </c>
      <c r="BZ1859" s="75">
        <v>0</v>
      </c>
      <c r="CA1859" s="95" t="s">
        <v>2837</v>
      </c>
      <c r="CB1859" s="75">
        <v>0</v>
      </c>
      <c r="CC1859" s="75">
        <v>0</v>
      </c>
      <c r="CD1859" s="78" t="s">
        <v>2837</v>
      </c>
      <c r="CE1859" s="75">
        <v>0</v>
      </c>
      <c r="CF1859" s="75">
        <v>0</v>
      </c>
      <c r="CG1859" s="80"/>
      <c r="CH1859" s="80"/>
      <c r="CI1859" s="80"/>
      <c r="CJ1859" s="80"/>
      <c r="CK1859" s="80"/>
      <c r="CL1859" s="81"/>
    </row>
    <row r="1860" spans="1:90" ht="23.25" hidden="1" customHeight="1" x14ac:dyDescent="0.25">
      <c r="A1860" s="15">
        <v>98</v>
      </c>
      <c r="B1860" s="361">
        <v>29</v>
      </c>
      <c r="C1860" s="361">
        <v>29.2</v>
      </c>
      <c r="D1860" s="361">
        <v>537</v>
      </c>
      <c r="E1860" s="16" t="s">
        <v>3806</v>
      </c>
      <c r="F1860" s="16" t="s">
        <v>3807</v>
      </c>
      <c r="G1860" s="22" t="s">
        <v>272</v>
      </c>
      <c r="H1860" s="44" t="s">
        <v>6</v>
      </c>
      <c r="I1860" s="82" t="s">
        <v>4</v>
      </c>
      <c r="J1860" s="256"/>
      <c r="K1860" s="69" t="s">
        <v>7</v>
      </c>
      <c r="L1860" s="69" t="s">
        <v>7</v>
      </c>
      <c r="M1860" s="73" t="s">
        <v>4</v>
      </c>
      <c r="N1860" s="206" t="s">
        <v>211</v>
      </c>
      <c r="O1860" s="69" t="s">
        <v>7</v>
      </c>
      <c r="P1860" s="69" t="s">
        <v>7</v>
      </c>
      <c r="Q1860" s="73" t="s">
        <v>4</v>
      </c>
      <c r="R1860" s="259"/>
      <c r="S1860" s="73" t="s">
        <v>7</v>
      </c>
      <c r="T1860" s="73" t="s">
        <v>7</v>
      </c>
      <c r="U1860" s="73" t="s">
        <v>4</v>
      </c>
      <c r="V1860" s="259"/>
      <c r="W1860" s="73" t="s">
        <v>7</v>
      </c>
      <c r="X1860" s="73" t="s">
        <v>7</v>
      </c>
      <c r="Y1860" s="74" t="s">
        <v>4</v>
      </c>
      <c r="Z1860" s="75" t="s">
        <v>4</v>
      </c>
      <c r="AA1860" s="75" t="s">
        <v>4</v>
      </c>
      <c r="AB1860" s="75" t="s">
        <v>4</v>
      </c>
      <c r="AC1860" s="75" t="s">
        <v>20</v>
      </c>
      <c r="AD1860" s="75" t="s">
        <v>2046</v>
      </c>
      <c r="AE1860" s="73" t="s">
        <v>4</v>
      </c>
      <c r="AF1860" s="259"/>
      <c r="AG1860" s="73" t="s">
        <v>7</v>
      </c>
      <c r="AH1860" s="73" t="s">
        <v>7</v>
      </c>
      <c r="AI1860" s="73" t="s">
        <v>4</v>
      </c>
      <c r="AJ1860" s="95"/>
      <c r="AK1860" s="73" t="s">
        <v>7</v>
      </c>
      <c r="AL1860" s="73" t="s">
        <v>7</v>
      </c>
      <c r="AM1860" s="74" t="s">
        <v>4</v>
      </c>
      <c r="AN1860" s="74" t="s">
        <v>4</v>
      </c>
      <c r="AO1860" s="74" t="s">
        <v>4</v>
      </c>
      <c r="AP1860" s="74" t="s">
        <v>4</v>
      </c>
      <c r="AQ1860" s="75" t="s">
        <v>20</v>
      </c>
      <c r="AR1860" s="75" t="s">
        <v>3</v>
      </c>
      <c r="AS1860" s="73" t="s">
        <v>4</v>
      </c>
      <c r="AT1860" s="79"/>
      <c r="AU1860" s="73" t="s">
        <v>7</v>
      </c>
      <c r="AV1860" s="73" t="s">
        <v>7</v>
      </c>
      <c r="AW1860" s="73" t="s">
        <v>4</v>
      </c>
      <c r="AX1860" s="75"/>
      <c r="AY1860" s="73" t="s">
        <v>7</v>
      </c>
      <c r="AZ1860" s="73" t="s">
        <v>7</v>
      </c>
      <c r="BA1860" s="75" t="s">
        <v>4</v>
      </c>
      <c r="BB1860" s="75" t="s">
        <v>4</v>
      </c>
      <c r="BC1860" s="75" t="s">
        <v>4</v>
      </c>
      <c r="BD1860" s="75" t="s">
        <v>4</v>
      </c>
      <c r="BE1860" s="75" t="s">
        <v>2046</v>
      </c>
      <c r="BF1860" s="73" t="s">
        <v>4</v>
      </c>
      <c r="BG1860" s="80"/>
      <c r="BH1860" s="73" t="s">
        <v>7</v>
      </c>
      <c r="BI1860" s="76" t="s">
        <v>2841</v>
      </c>
      <c r="BJ1860" s="73" t="s">
        <v>4</v>
      </c>
      <c r="BK1860" s="80"/>
      <c r="BL1860" s="73" t="s">
        <v>7</v>
      </c>
      <c r="BM1860" s="76" t="s">
        <v>2841</v>
      </c>
      <c r="BN1860" s="74" t="s">
        <v>4</v>
      </c>
      <c r="BO1860" s="74" t="s">
        <v>4</v>
      </c>
      <c r="BP1860" s="75" t="s">
        <v>4</v>
      </c>
      <c r="BQ1860" s="75" t="s">
        <v>4</v>
      </c>
      <c r="BR1860" s="75" t="s">
        <v>3</v>
      </c>
      <c r="BS1860" s="67" t="s">
        <v>3808</v>
      </c>
      <c r="BT1860" s="75">
        <v>3</v>
      </c>
      <c r="BU1860" s="259" t="s">
        <v>3722</v>
      </c>
      <c r="BV1860" s="259" t="s">
        <v>3722</v>
      </c>
      <c r="BW1860" s="75">
        <v>0</v>
      </c>
      <c r="BX1860" s="95" t="s">
        <v>2838</v>
      </c>
      <c r="BY1860" s="75">
        <v>0</v>
      </c>
      <c r="BZ1860" s="75">
        <v>0</v>
      </c>
      <c r="CA1860" s="95" t="s">
        <v>2837</v>
      </c>
      <c r="CB1860" s="75">
        <v>0</v>
      </c>
      <c r="CC1860" s="75">
        <v>0</v>
      </c>
      <c r="CD1860" s="78" t="s">
        <v>2837</v>
      </c>
      <c r="CE1860" s="75">
        <v>0</v>
      </c>
      <c r="CF1860" s="75">
        <v>0</v>
      </c>
      <c r="CG1860" s="80"/>
      <c r="CH1860" s="80"/>
      <c r="CI1860" s="80"/>
      <c r="CJ1860" s="80"/>
      <c r="CK1860" s="80"/>
      <c r="CL1860" s="81"/>
    </row>
    <row r="1861" spans="1:90" ht="23.25" hidden="1" customHeight="1" x14ac:dyDescent="0.25">
      <c r="A1861" s="15">
        <v>99</v>
      </c>
      <c r="B1861" s="361">
        <v>29</v>
      </c>
      <c r="C1861" s="361">
        <v>29.2</v>
      </c>
      <c r="D1861" s="361">
        <v>537</v>
      </c>
      <c r="E1861" s="16" t="s">
        <v>3806</v>
      </c>
      <c r="F1861" s="16" t="s">
        <v>3807</v>
      </c>
      <c r="G1861" s="42" t="s">
        <v>342</v>
      </c>
      <c r="H1861" s="44" t="s">
        <v>6</v>
      </c>
      <c r="I1861" s="82" t="s">
        <v>4</v>
      </c>
      <c r="J1861" s="297"/>
      <c r="K1861" s="73" t="s">
        <v>7</v>
      </c>
      <c r="L1861" s="73" t="s">
        <v>7</v>
      </c>
      <c r="M1861" s="73" t="s">
        <v>4</v>
      </c>
      <c r="N1861" s="80"/>
      <c r="O1861" s="73" t="s">
        <v>7</v>
      </c>
      <c r="P1861" s="73" t="s">
        <v>7</v>
      </c>
      <c r="Q1861" s="73" t="s">
        <v>4</v>
      </c>
      <c r="R1861" s="259"/>
      <c r="S1861" s="73" t="s">
        <v>7</v>
      </c>
      <c r="T1861" s="73" t="s">
        <v>7</v>
      </c>
      <c r="U1861" s="73" t="s">
        <v>4</v>
      </c>
      <c r="V1861" s="259"/>
      <c r="W1861" s="73" t="s">
        <v>7</v>
      </c>
      <c r="X1861" s="73" t="s">
        <v>7</v>
      </c>
      <c r="Y1861" s="74" t="s">
        <v>4</v>
      </c>
      <c r="Z1861" s="75" t="s">
        <v>4</v>
      </c>
      <c r="AA1861" s="75" t="s">
        <v>4</v>
      </c>
      <c r="AB1861" s="75" t="s">
        <v>4</v>
      </c>
      <c r="AC1861" s="75" t="s">
        <v>20</v>
      </c>
      <c r="AD1861" s="75" t="s">
        <v>2046</v>
      </c>
      <c r="AE1861" s="73" t="s">
        <v>4</v>
      </c>
      <c r="AF1861" s="259"/>
      <c r="AG1861" s="73" t="s">
        <v>7</v>
      </c>
      <c r="AH1861" s="73" t="s">
        <v>7</v>
      </c>
      <c r="AI1861" s="73" t="s">
        <v>4</v>
      </c>
      <c r="AJ1861" s="95"/>
      <c r="AK1861" s="73" t="s">
        <v>7</v>
      </c>
      <c r="AL1861" s="73" t="s">
        <v>7</v>
      </c>
      <c r="AM1861" s="74" t="s">
        <v>4</v>
      </c>
      <c r="AN1861" s="74" t="s">
        <v>4</v>
      </c>
      <c r="AO1861" s="74" t="s">
        <v>4</v>
      </c>
      <c r="AP1861" s="74" t="s">
        <v>4</v>
      </c>
      <c r="AQ1861" s="75" t="s">
        <v>20</v>
      </c>
      <c r="AR1861" s="75" t="s">
        <v>3</v>
      </c>
      <c r="AS1861" s="73" t="s">
        <v>4</v>
      </c>
      <c r="AT1861" s="79"/>
      <c r="AU1861" s="73" t="s">
        <v>7</v>
      </c>
      <c r="AV1861" s="73" t="s">
        <v>7</v>
      </c>
      <c r="AW1861" s="73" t="s">
        <v>4</v>
      </c>
      <c r="AX1861" s="75"/>
      <c r="AY1861" s="73" t="s">
        <v>7</v>
      </c>
      <c r="AZ1861" s="73" t="s">
        <v>7</v>
      </c>
      <c r="BA1861" s="75" t="s">
        <v>4</v>
      </c>
      <c r="BB1861" s="75" t="s">
        <v>4</v>
      </c>
      <c r="BC1861" s="75" t="s">
        <v>4</v>
      </c>
      <c r="BD1861" s="75" t="s">
        <v>4</v>
      </c>
      <c r="BE1861" s="75" t="s">
        <v>2046</v>
      </c>
      <c r="BF1861" s="73" t="s">
        <v>4</v>
      </c>
      <c r="BG1861" s="80"/>
      <c r="BH1861" s="73" t="s">
        <v>7</v>
      </c>
      <c r="BI1861" s="160" t="s">
        <v>6</v>
      </c>
      <c r="BJ1861" s="73" t="s">
        <v>4</v>
      </c>
      <c r="BK1861" s="80"/>
      <c r="BL1861" s="73" t="s">
        <v>7</v>
      </c>
      <c r="BM1861" s="160" t="s">
        <v>6</v>
      </c>
      <c r="BN1861" s="74" t="s">
        <v>4</v>
      </c>
      <c r="BO1861" s="74" t="s">
        <v>4</v>
      </c>
      <c r="BP1861" s="75" t="s">
        <v>4</v>
      </c>
      <c r="BQ1861" s="75" t="s">
        <v>4</v>
      </c>
      <c r="BR1861" s="75" t="s">
        <v>3</v>
      </c>
      <c r="BS1861" s="67" t="s">
        <v>3808</v>
      </c>
      <c r="BT1861" s="75">
        <v>3</v>
      </c>
      <c r="BU1861" s="259" t="s">
        <v>3722</v>
      </c>
      <c r="BV1861" s="259" t="s">
        <v>3722</v>
      </c>
      <c r="BW1861" s="75">
        <v>0</v>
      </c>
      <c r="BX1861" s="95" t="s">
        <v>2838</v>
      </c>
      <c r="BY1861" s="75">
        <v>0</v>
      </c>
      <c r="BZ1861" s="75">
        <v>0</v>
      </c>
      <c r="CA1861" s="95" t="s">
        <v>2837</v>
      </c>
      <c r="CB1861" s="75">
        <v>0</v>
      </c>
      <c r="CC1861" s="75">
        <v>0</v>
      </c>
      <c r="CD1861" s="78" t="s">
        <v>2837</v>
      </c>
      <c r="CE1861" s="75">
        <v>0</v>
      </c>
      <c r="CF1861" s="75">
        <v>0</v>
      </c>
      <c r="CG1861" s="80"/>
      <c r="CH1861" s="80"/>
      <c r="CI1861" s="80"/>
      <c r="CJ1861" s="80"/>
      <c r="CK1861" s="80"/>
      <c r="CL1861" s="81"/>
    </row>
    <row r="1862" spans="1:90" ht="23.25" hidden="1" customHeight="1" x14ac:dyDescent="0.25">
      <c r="A1862" s="15">
        <v>100</v>
      </c>
      <c r="B1862" s="361">
        <v>29</v>
      </c>
      <c r="C1862" s="361">
        <v>29.2</v>
      </c>
      <c r="D1862" s="361">
        <v>537</v>
      </c>
      <c r="E1862" s="16" t="s">
        <v>3806</v>
      </c>
      <c r="F1862" s="16" t="s">
        <v>3807</v>
      </c>
      <c r="G1862" s="42" t="s">
        <v>281</v>
      </c>
      <c r="H1862" s="44" t="s">
        <v>6</v>
      </c>
      <c r="I1862" s="82" t="s">
        <v>4</v>
      </c>
      <c r="J1862" s="296"/>
      <c r="K1862" s="73" t="s">
        <v>7</v>
      </c>
      <c r="L1862" s="73" t="s">
        <v>7</v>
      </c>
      <c r="M1862" s="73" t="s">
        <v>4</v>
      </c>
      <c r="N1862" s="80"/>
      <c r="O1862" s="73" t="s">
        <v>7</v>
      </c>
      <c r="P1862" s="73" t="s">
        <v>7</v>
      </c>
      <c r="Q1862" s="73" t="s">
        <v>4</v>
      </c>
      <c r="R1862" s="259"/>
      <c r="S1862" s="73" t="s">
        <v>7</v>
      </c>
      <c r="T1862" s="73" t="s">
        <v>7</v>
      </c>
      <c r="U1862" s="73" t="s">
        <v>4</v>
      </c>
      <c r="V1862" s="259"/>
      <c r="W1862" s="73" t="s">
        <v>7</v>
      </c>
      <c r="X1862" s="73" t="s">
        <v>7</v>
      </c>
      <c r="Y1862" s="74" t="s">
        <v>4</v>
      </c>
      <c r="Z1862" s="75" t="s">
        <v>4</v>
      </c>
      <c r="AA1862" s="75" t="s">
        <v>4</v>
      </c>
      <c r="AB1862" s="75" t="s">
        <v>4</v>
      </c>
      <c r="AC1862" s="75" t="s">
        <v>20</v>
      </c>
      <c r="AD1862" s="75" t="s">
        <v>2046</v>
      </c>
      <c r="AE1862" s="73" t="s">
        <v>4</v>
      </c>
      <c r="AF1862" s="259"/>
      <c r="AG1862" s="73" t="s">
        <v>7</v>
      </c>
      <c r="AH1862" s="73" t="s">
        <v>7</v>
      </c>
      <c r="AI1862" s="73" t="s">
        <v>4</v>
      </c>
      <c r="AJ1862" s="95"/>
      <c r="AK1862" s="73" t="s">
        <v>7</v>
      </c>
      <c r="AL1862" s="73" t="s">
        <v>7</v>
      </c>
      <c r="AM1862" s="74" t="s">
        <v>4</v>
      </c>
      <c r="AN1862" s="74" t="s">
        <v>4</v>
      </c>
      <c r="AO1862" s="74" t="s">
        <v>4</v>
      </c>
      <c r="AP1862" s="74" t="s">
        <v>4</v>
      </c>
      <c r="AQ1862" s="75" t="s">
        <v>20</v>
      </c>
      <c r="AR1862" s="75" t="s">
        <v>3</v>
      </c>
      <c r="AS1862" s="73" t="s">
        <v>4</v>
      </c>
      <c r="AT1862" s="79"/>
      <c r="AU1862" s="73" t="s">
        <v>7</v>
      </c>
      <c r="AV1862" s="73" t="s">
        <v>7</v>
      </c>
      <c r="AW1862" s="73" t="s">
        <v>4</v>
      </c>
      <c r="AX1862" s="75"/>
      <c r="AY1862" s="73" t="s">
        <v>7</v>
      </c>
      <c r="AZ1862" s="73" t="s">
        <v>7</v>
      </c>
      <c r="BA1862" s="75" t="s">
        <v>4</v>
      </c>
      <c r="BB1862" s="75" t="s">
        <v>4</v>
      </c>
      <c r="BC1862" s="75" t="s">
        <v>4</v>
      </c>
      <c r="BD1862" s="75" t="s">
        <v>4</v>
      </c>
      <c r="BE1862" s="75" t="s">
        <v>2046</v>
      </c>
      <c r="BF1862" s="73" t="s">
        <v>4</v>
      </c>
      <c r="BG1862" s="80"/>
      <c r="BH1862" s="73" t="s">
        <v>7</v>
      </c>
      <c r="BI1862" s="76" t="s">
        <v>2841</v>
      </c>
      <c r="BJ1862" s="73" t="s">
        <v>4</v>
      </c>
      <c r="BK1862" s="80"/>
      <c r="BL1862" s="73" t="s">
        <v>7</v>
      </c>
      <c r="BM1862" s="76" t="s">
        <v>2841</v>
      </c>
      <c r="BN1862" s="74" t="s">
        <v>4</v>
      </c>
      <c r="BO1862" s="74" t="s">
        <v>4</v>
      </c>
      <c r="BP1862" s="75" t="s">
        <v>4</v>
      </c>
      <c r="BQ1862" s="75" t="s">
        <v>4</v>
      </c>
      <c r="BR1862" s="75" t="s">
        <v>3</v>
      </c>
      <c r="BS1862" s="67" t="s">
        <v>3808</v>
      </c>
      <c r="BT1862" s="75">
        <v>3</v>
      </c>
      <c r="BU1862" s="259" t="s">
        <v>3722</v>
      </c>
      <c r="BV1862" s="259" t="s">
        <v>3722</v>
      </c>
      <c r="BW1862" s="75">
        <v>0</v>
      </c>
      <c r="BX1862" s="95" t="s">
        <v>2838</v>
      </c>
      <c r="BY1862" s="75">
        <v>0</v>
      </c>
      <c r="BZ1862" s="75">
        <v>0</v>
      </c>
      <c r="CA1862" s="95" t="s">
        <v>2837</v>
      </c>
      <c r="CB1862" s="75">
        <v>0</v>
      </c>
      <c r="CC1862" s="75">
        <v>0</v>
      </c>
      <c r="CD1862" s="78" t="s">
        <v>2837</v>
      </c>
      <c r="CE1862" s="75">
        <v>0</v>
      </c>
      <c r="CF1862" s="75">
        <v>0</v>
      </c>
      <c r="CG1862" s="80"/>
      <c r="CH1862" s="80"/>
      <c r="CI1862" s="80"/>
      <c r="CJ1862" s="80"/>
      <c r="CK1862" s="80"/>
      <c r="CL1862" s="81"/>
    </row>
    <row r="1863" spans="1:90" ht="23.25" hidden="1" customHeight="1" x14ac:dyDescent="0.25">
      <c r="A1863" s="15">
        <v>101</v>
      </c>
      <c r="B1863" s="361">
        <v>29</v>
      </c>
      <c r="C1863" s="361">
        <v>29.2</v>
      </c>
      <c r="D1863" s="361">
        <v>537</v>
      </c>
      <c r="E1863" s="16" t="s">
        <v>3806</v>
      </c>
      <c r="F1863" s="16" t="s">
        <v>3807</v>
      </c>
      <c r="G1863" s="18" t="s">
        <v>1536</v>
      </c>
      <c r="H1863" s="44" t="s">
        <v>6</v>
      </c>
      <c r="I1863" s="82" t="s">
        <v>4</v>
      </c>
      <c r="J1863" s="297"/>
      <c r="K1863" s="73" t="s">
        <v>7</v>
      </c>
      <c r="L1863" s="73" t="s">
        <v>7</v>
      </c>
      <c r="M1863" s="73" t="s">
        <v>4</v>
      </c>
      <c r="N1863" s="80"/>
      <c r="O1863" s="73" t="s">
        <v>7</v>
      </c>
      <c r="P1863" s="73" t="s">
        <v>7</v>
      </c>
      <c r="Q1863" s="73" t="s">
        <v>4</v>
      </c>
      <c r="R1863" s="259"/>
      <c r="S1863" s="73" t="s">
        <v>7</v>
      </c>
      <c r="T1863" s="73" t="s">
        <v>7</v>
      </c>
      <c r="U1863" s="73" t="s">
        <v>4</v>
      </c>
      <c r="V1863" s="259"/>
      <c r="W1863" s="73" t="s">
        <v>7</v>
      </c>
      <c r="X1863" s="73" t="s">
        <v>7</v>
      </c>
      <c r="Y1863" s="74" t="s">
        <v>4</v>
      </c>
      <c r="Z1863" s="75" t="s">
        <v>4</v>
      </c>
      <c r="AA1863" s="75" t="s">
        <v>4</v>
      </c>
      <c r="AB1863" s="75" t="s">
        <v>4</v>
      </c>
      <c r="AC1863" s="75" t="s">
        <v>20</v>
      </c>
      <c r="AD1863" s="75" t="s">
        <v>2046</v>
      </c>
      <c r="AE1863" s="73" t="s">
        <v>4</v>
      </c>
      <c r="AF1863" s="259"/>
      <c r="AG1863" s="73" t="s">
        <v>7</v>
      </c>
      <c r="AH1863" s="73" t="s">
        <v>7</v>
      </c>
      <c r="AI1863" s="73" t="s">
        <v>4</v>
      </c>
      <c r="AJ1863" s="95"/>
      <c r="AK1863" s="73" t="s">
        <v>7</v>
      </c>
      <c r="AL1863" s="73" t="s">
        <v>7</v>
      </c>
      <c r="AM1863" s="74" t="s">
        <v>4</v>
      </c>
      <c r="AN1863" s="74" t="s">
        <v>4</v>
      </c>
      <c r="AO1863" s="74" t="s">
        <v>4</v>
      </c>
      <c r="AP1863" s="74" t="s">
        <v>4</v>
      </c>
      <c r="AQ1863" s="75" t="s">
        <v>20</v>
      </c>
      <c r="AR1863" s="75" t="s">
        <v>3</v>
      </c>
      <c r="AS1863" s="73" t="s">
        <v>4</v>
      </c>
      <c r="AT1863" s="79"/>
      <c r="AU1863" s="73" t="s">
        <v>7</v>
      </c>
      <c r="AV1863" s="73" t="s">
        <v>7</v>
      </c>
      <c r="AW1863" s="73" t="s">
        <v>4</v>
      </c>
      <c r="AX1863" s="75"/>
      <c r="AY1863" s="73" t="s">
        <v>7</v>
      </c>
      <c r="AZ1863" s="73" t="s">
        <v>7</v>
      </c>
      <c r="BA1863" s="75" t="s">
        <v>4</v>
      </c>
      <c r="BB1863" s="75" t="s">
        <v>4</v>
      </c>
      <c r="BC1863" s="75" t="s">
        <v>4</v>
      </c>
      <c r="BD1863" s="75" t="s">
        <v>4</v>
      </c>
      <c r="BE1863" s="75" t="s">
        <v>2046</v>
      </c>
      <c r="BF1863" s="73" t="s">
        <v>4</v>
      </c>
      <c r="BG1863" s="80"/>
      <c r="BH1863" s="73" t="s">
        <v>7</v>
      </c>
      <c r="BI1863" s="76" t="s">
        <v>2841</v>
      </c>
      <c r="BJ1863" s="73" t="s">
        <v>4</v>
      </c>
      <c r="BK1863" s="80"/>
      <c r="BL1863" s="73" t="s">
        <v>7</v>
      </c>
      <c r="BM1863" s="76" t="s">
        <v>2841</v>
      </c>
      <c r="BN1863" s="74" t="s">
        <v>4</v>
      </c>
      <c r="BO1863" s="74" t="s">
        <v>4</v>
      </c>
      <c r="BP1863" s="75" t="s">
        <v>4</v>
      </c>
      <c r="BQ1863" s="75" t="s">
        <v>4</v>
      </c>
      <c r="BR1863" s="75" t="s">
        <v>3</v>
      </c>
      <c r="BS1863" s="67" t="s">
        <v>3808</v>
      </c>
      <c r="BT1863" s="75">
        <v>3</v>
      </c>
      <c r="BU1863" s="259" t="s">
        <v>3722</v>
      </c>
      <c r="BV1863" s="259" t="s">
        <v>3722</v>
      </c>
      <c r="BW1863" s="75">
        <v>0</v>
      </c>
      <c r="BX1863" s="95" t="s">
        <v>2838</v>
      </c>
      <c r="BY1863" s="75">
        <v>0</v>
      </c>
      <c r="BZ1863" s="75">
        <v>0</v>
      </c>
      <c r="CA1863" s="95" t="s">
        <v>2837</v>
      </c>
      <c r="CB1863" s="75">
        <v>0</v>
      </c>
      <c r="CC1863" s="75">
        <v>0</v>
      </c>
      <c r="CD1863" s="78" t="s">
        <v>2837</v>
      </c>
      <c r="CE1863" s="75">
        <v>0</v>
      </c>
      <c r="CF1863" s="75">
        <v>0</v>
      </c>
      <c r="CG1863" s="80"/>
      <c r="CH1863" s="80"/>
      <c r="CI1863" s="80"/>
      <c r="CJ1863" s="80"/>
      <c r="CK1863" s="80"/>
      <c r="CL1863" s="81"/>
    </row>
    <row r="1864" spans="1:90" ht="23.25" hidden="1" customHeight="1" x14ac:dyDescent="0.25">
      <c r="A1864" s="15">
        <v>102</v>
      </c>
      <c r="B1864" s="361">
        <v>29</v>
      </c>
      <c r="C1864" s="361">
        <v>29.2</v>
      </c>
      <c r="D1864" s="361">
        <v>537</v>
      </c>
      <c r="E1864" s="16" t="s">
        <v>3806</v>
      </c>
      <c r="F1864" s="16" t="s">
        <v>3807</v>
      </c>
      <c r="G1864" s="42" t="s">
        <v>333</v>
      </c>
      <c r="H1864" s="44" t="s">
        <v>6</v>
      </c>
      <c r="I1864" s="82" t="s">
        <v>4</v>
      </c>
      <c r="J1864" s="296"/>
      <c r="K1864" s="73" t="s">
        <v>7</v>
      </c>
      <c r="L1864" s="73" t="s">
        <v>7</v>
      </c>
      <c r="M1864" s="73" t="s">
        <v>4</v>
      </c>
      <c r="N1864" s="80"/>
      <c r="O1864" s="73" t="s">
        <v>7</v>
      </c>
      <c r="P1864" s="73" t="s">
        <v>7</v>
      </c>
      <c r="Q1864" s="73" t="s">
        <v>4</v>
      </c>
      <c r="R1864" s="259"/>
      <c r="S1864" s="73" t="s">
        <v>7</v>
      </c>
      <c r="T1864" s="73" t="s">
        <v>7</v>
      </c>
      <c r="U1864" s="73" t="s">
        <v>4</v>
      </c>
      <c r="V1864" s="259"/>
      <c r="W1864" s="73" t="s">
        <v>7</v>
      </c>
      <c r="X1864" s="73" t="s">
        <v>7</v>
      </c>
      <c r="Y1864" s="74" t="s">
        <v>4</v>
      </c>
      <c r="Z1864" s="75" t="s">
        <v>4</v>
      </c>
      <c r="AA1864" s="75" t="s">
        <v>4</v>
      </c>
      <c r="AB1864" s="75" t="s">
        <v>4</v>
      </c>
      <c r="AC1864" s="75" t="s">
        <v>20</v>
      </c>
      <c r="AD1864" s="75" t="s">
        <v>2046</v>
      </c>
      <c r="AE1864" s="73" t="s">
        <v>91</v>
      </c>
      <c r="AF1864" s="259"/>
      <c r="AG1864" s="73" t="s">
        <v>7</v>
      </c>
      <c r="AH1864" s="73" t="s">
        <v>7</v>
      </c>
      <c r="AI1864" s="73" t="s">
        <v>4</v>
      </c>
      <c r="AJ1864" s="95"/>
      <c r="AK1864" s="73" t="s">
        <v>7</v>
      </c>
      <c r="AL1864" s="73" t="s">
        <v>7</v>
      </c>
      <c r="AM1864" s="74" t="s">
        <v>4</v>
      </c>
      <c r="AN1864" s="74" t="s">
        <v>4</v>
      </c>
      <c r="AO1864" s="74" t="s">
        <v>4</v>
      </c>
      <c r="AP1864" s="74" t="s">
        <v>4</v>
      </c>
      <c r="AQ1864" s="75" t="s">
        <v>20</v>
      </c>
      <c r="AR1864" s="75" t="s">
        <v>3</v>
      </c>
      <c r="AS1864" s="73" t="s">
        <v>4</v>
      </c>
      <c r="AT1864" s="79"/>
      <c r="AU1864" s="73" t="s">
        <v>7</v>
      </c>
      <c r="AV1864" s="73" t="s">
        <v>7</v>
      </c>
      <c r="AW1864" s="73" t="s">
        <v>4</v>
      </c>
      <c r="AX1864" s="75"/>
      <c r="AY1864" s="73" t="s">
        <v>7</v>
      </c>
      <c r="AZ1864" s="73" t="s">
        <v>7</v>
      </c>
      <c r="BA1864" s="75" t="s">
        <v>4</v>
      </c>
      <c r="BB1864" s="75" t="s">
        <v>4</v>
      </c>
      <c r="BC1864" s="75" t="s">
        <v>4</v>
      </c>
      <c r="BD1864" s="75" t="s">
        <v>4</v>
      </c>
      <c r="BE1864" s="75" t="s">
        <v>2046</v>
      </c>
      <c r="BF1864" s="73" t="s">
        <v>4</v>
      </c>
      <c r="BG1864" s="80"/>
      <c r="BH1864" s="73" t="s">
        <v>7</v>
      </c>
      <c r="BI1864" s="76" t="s">
        <v>2841</v>
      </c>
      <c r="BJ1864" s="73" t="s">
        <v>4</v>
      </c>
      <c r="BK1864" s="80"/>
      <c r="BL1864" s="73" t="s">
        <v>7</v>
      </c>
      <c r="BM1864" s="76" t="s">
        <v>2841</v>
      </c>
      <c r="BN1864" s="74" t="s">
        <v>4</v>
      </c>
      <c r="BO1864" s="74" t="s">
        <v>4</v>
      </c>
      <c r="BP1864" s="75" t="s">
        <v>4</v>
      </c>
      <c r="BQ1864" s="75" t="s">
        <v>4</v>
      </c>
      <c r="BR1864" s="75" t="s">
        <v>3</v>
      </c>
      <c r="BS1864" s="67" t="s">
        <v>3808</v>
      </c>
      <c r="BT1864" s="75">
        <v>3</v>
      </c>
      <c r="BU1864" s="259" t="s">
        <v>3722</v>
      </c>
      <c r="BV1864" s="259" t="s">
        <v>3722</v>
      </c>
      <c r="BW1864" s="75">
        <v>0</v>
      </c>
      <c r="BX1864" s="95" t="s">
        <v>2838</v>
      </c>
      <c r="BY1864" s="75">
        <v>0</v>
      </c>
      <c r="BZ1864" s="75">
        <v>0</v>
      </c>
      <c r="CA1864" s="95" t="s">
        <v>2837</v>
      </c>
      <c r="CB1864" s="75">
        <v>0</v>
      </c>
      <c r="CC1864" s="75">
        <v>0</v>
      </c>
      <c r="CD1864" s="78" t="s">
        <v>2837</v>
      </c>
      <c r="CE1864" s="75">
        <v>0</v>
      </c>
      <c r="CF1864" s="75">
        <v>0</v>
      </c>
      <c r="CG1864" s="80"/>
      <c r="CH1864" s="80"/>
      <c r="CI1864" s="80"/>
      <c r="CJ1864" s="80"/>
      <c r="CK1864" s="80"/>
      <c r="CL1864" s="81"/>
    </row>
    <row r="1865" spans="1:90" ht="23.25" hidden="1" customHeight="1" x14ac:dyDescent="0.25">
      <c r="A1865" s="15">
        <v>103</v>
      </c>
      <c r="B1865" s="361">
        <v>29</v>
      </c>
      <c r="C1865" s="361">
        <v>29.2</v>
      </c>
      <c r="D1865" s="361">
        <v>537</v>
      </c>
      <c r="E1865" s="16" t="s">
        <v>3806</v>
      </c>
      <c r="F1865" s="16" t="s">
        <v>3807</v>
      </c>
      <c r="G1865" s="42" t="s">
        <v>285</v>
      </c>
      <c r="H1865" s="44" t="s">
        <v>6</v>
      </c>
      <c r="I1865" s="82" t="s">
        <v>4</v>
      </c>
      <c r="J1865" s="296"/>
      <c r="K1865" s="73" t="s">
        <v>7</v>
      </c>
      <c r="L1865" s="73" t="s">
        <v>7</v>
      </c>
      <c r="M1865" s="73" t="s">
        <v>4</v>
      </c>
      <c r="N1865" s="80"/>
      <c r="O1865" s="73" t="s">
        <v>7</v>
      </c>
      <c r="P1865" s="73" t="s">
        <v>7</v>
      </c>
      <c r="Q1865" s="68" t="s">
        <v>5</v>
      </c>
      <c r="R1865" s="259" t="s">
        <v>1173</v>
      </c>
      <c r="S1865" s="73" t="s">
        <v>7</v>
      </c>
      <c r="T1865" s="73" t="s">
        <v>7</v>
      </c>
      <c r="U1865" s="73" t="s">
        <v>4</v>
      </c>
      <c r="V1865" s="259"/>
      <c r="W1865" s="73" t="s">
        <v>7</v>
      </c>
      <c r="X1865" s="73" t="s">
        <v>7</v>
      </c>
      <c r="Y1865" s="74" t="s">
        <v>4</v>
      </c>
      <c r="Z1865" s="75" t="s">
        <v>4</v>
      </c>
      <c r="AA1865" s="75" t="s">
        <v>4</v>
      </c>
      <c r="AB1865" s="75" t="s">
        <v>4</v>
      </c>
      <c r="AC1865" s="75" t="s">
        <v>20</v>
      </c>
      <c r="AD1865" s="75" t="s">
        <v>2046</v>
      </c>
      <c r="AE1865" s="73" t="s">
        <v>91</v>
      </c>
      <c r="AF1865" s="259"/>
      <c r="AG1865" s="73" t="s">
        <v>7</v>
      </c>
      <c r="AH1865" s="73" t="s">
        <v>7</v>
      </c>
      <c r="AI1865" s="73" t="s">
        <v>4</v>
      </c>
      <c r="AJ1865" s="95"/>
      <c r="AK1865" s="73" t="s">
        <v>7</v>
      </c>
      <c r="AL1865" s="73" t="s">
        <v>7</v>
      </c>
      <c r="AM1865" s="74" t="s">
        <v>4</v>
      </c>
      <c r="AN1865" s="74" t="s">
        <v>4</v>
      </c>
      <c r="AO1865" s="74" t="s">
        <v>4</v>
      </c>
      <c r="AP1865" s="74" t="s">
        <v>4</v>
      </c>
      <c r="AQ1865" s="75" t="s">
        <v>20</v>
      </c>
      <c r="AR1865" s="75" t="s">
        <v>3</v>
      </c>
      <c r="AS1865" s="73" t="s">
        <v>4</v>
      </c>
      <c r="AT1865" s="79"/>
      <c r="AU1865" s="73" t="s">
        <v>7</v>
      </c>
      <c r="AV1865" s="73" t="s">
        <v>7</v>
      </c>
      <c r="AW1865" s="73" t="s">
        <v>4</v>
      </c>
      <c r="AX1865" s="75"/>
      <c r="AY1865" s="73" t="s">
        <v>7</v>
      </c>
      <c r="AZ1865" s="73" t="s">
        <v>7</v>
      </c>
      <c r="BA1865" s="75" t="s">
        <v>4</v>
      </c>
      <c r="BB1865" s="75" t="s">
        <v>4</v>
      </c>
      <c r="BC1865" s="75" t="s">
        <v>4</v>
      </c>
      <c r="BD1865" s="75" t="s">
        <v>4</v>
      </c>
      <c r="BE1865" s="75" t="s">
        <v>2046</v>
      </c>
      <c r="BF1865" s="73" t="s">
        <v>4</v>
      </c>
      <c r="BG1865" s="80"/>
      <c r="BH1865" s="73" t="s">
        <v>7</v>
      </c>
      <c r="BI1865" s="76" t="s">
        <v>2841</v>
      </c>
      <c r="BJ1865" s="73" t="s">
        <v>4</v>
      </c>
      <c r="BK1865" s="80"/>
      <c r="BL1865" s="73" t="s">
        <v>7</v>
      </c>
      <c r="BM1865" s="76" t="s">
        <v>2841</v>
      </c>
      <c r="BN1865" s="74" t="s">
        <v>4</v>
      </c>
      <c r="BO1865" s="74" t="s">
        <v>4</v>
      </c>
      <c r="BP1865" s="75" t="s">
        <v>4</v>
      </c>
      <c r="BQ1865" s="75" t="s">
        <v>4</v>
      </c>
      <c r="BR1865" s="75" t="s">
        <v>3</v>
      </c>
      <c r="BS1865" s="67" t="s">
        <v>3808</v>
      </c>
      <c r="BT1865" s="75">
        <v>3</v>
      </c>
      <c r="BU1865" s="259" t="s">
        <v>3722</v>
      </c>
      <c r="BV1865" s="259" t="s">
        <v>3722</v>
      </c>
      <c r="BW1865" s="75">
        <v>0</v>
      </c>
      <c r="BX1865" s="95" t="s">
        <v>2838</v>
      </c>
      <c r="BY1865" s="75">
        <v>0</v>
      </c>
      <c r="BZ1865" s="75">
        <v>0</v>
      </c>
      <c r="CA1865" s="95" t="s">
        <v>2837</v>
      </c>
      <c r="CB1865" s="75">
        <v>0</v>
      </c>
      <c r="CC1865" s="75">
        <v>0</v>
      </c>
      <c r="CD1865" s="78" t="s">
        <v>2837</v>
      </c>
      <c r="CE1865" s="75">
        <v>0</v>
      </c>
      <c r="CF1865" s="75">
        <v>0</v>
      </c>
      <c r="CG1865" s="80"/>
      <c r="CH1865" s="80"/>
      <c r="CI1865" s="80"/>
      <c r="CJ1865" s="80"/>
      <c r="CK1865" s="80"/>
      <c r="CL1865" s="81"/>
    </row>
    <row r="1866" spans="1:90" ht="23.25" hidden="1" customHeight="1" x14ac:dyDescent="0.25">
      <c r="A1866" s="15">
        <v>104</v>
      </c>
      <c r="B1866" s="361">
        <v>29</v>
      </c>
      <c r="C1866" s="361">
        <v>29.2</v>
      </c>
      <c r="D1866" s="361">
        <v>537</v>
      </c>
      <c r="E1866" s="16" t="s">
        <v>3806</v>
      </c>
      <c r="F1866" s="16" t="s">
        <v>3807</v>
      </c>
      <c r="G1866" s="42" t="s">
        <v>332</v>
      </c>
      <c r="H1866" s="44" t="s">
        <v>6</v>
      </c>
      <c r="I1866" s="82" t="s">
        <v>4</v>
      </c>
      <c r="J1866" s="296"/>
      <c r="K1866" s="73" t="s">
        <v>7</v>
      </c>
      <c r="L1866" s="73" t="s">
        <v>7</v>
      </c>
      <c r="M1866" s="73" t="s">
        <v>4</v>
      </c>
      <c r="N1866" s="80"/>
      <c r="O1866" s="73" t="s">
        <v>7</v>
      </c>
      <c r="P1866" s="73" t="s">
        <v>7</v>
      </c>
      <c r="Q1866" s="73" t="s">
        <v>4</v>
      </c>
      <c r="R1866" s="259"/>
      <c r="S1866" s="73" t="s">
        <v>7</v>
      </c>
      <c r="T1866" s="73" t="s">
        <v>7</v>
      </c>
      <c r="U1866" s="73" t="s">
        <v>4</v>
      </c>
      <c r="V1866" s="259"/>
      <c r="W1866" s="73" t="s">
        <v>7</v>
      </c>
      <c r="X1866" s="73" t="s">
        <v>7</v>
      </c>
      <c r="Y1866" s="74" t="s">
        <v>4</v>
      </c>
      <c r="Z1866" s="75" t="s">
        <v>4</v>
      </c>
      <c r="AA1866" s="75" t="s">
        <v>4</v>
      </c>
      <c r="AB1866" s="75" t="s">
        <v>4</v>
      </c>
      <c r="AC1866" s="75" t="s">
        <v>20</v>
      </c>
      <c r="AD1866" s="75" t="s">
        <v>2046</v>
      </c>
      <c r="AE1866" s="73" t="s">
        <v>91</v>
      </c>
      <c r="AF1866" s="259"/>
      <c r="AG1866" s="73" t="s">
        <v>7</v>
      </c>
      <c r="AH1866" s="73" t="s">
        <v>7</v>
      </c>
      <c r="AI1866" s="73" t="s">
        <v>4</v>
      </c>
      <c r="AJ1866" s="95"/>
      <c r="AK1866" s="73" t="s">
        <v>7</v>
      </c>
      <c r="AL1866" s="73" t="s">
        <v>7</v>
      </c>
      <c r="AM1866" s="74" t="s">
        <v>4</v>
      </c>
      <c r="AN1866" s="74" t="s">
        <v>4</v>
      </c>
      <c r="AO1866" s="74" t="s">
        <v>4</v>
      </c>
      <c r="AP1866" s="74" t="s">
        <v>4</v>
      </c>
      <c r="AQ1866" s="75" t="s">
        <v>20</v>
      </c>
      <c r="AR1866" s="75" t="s">
        <v>3</v>
      </c>
      <c r="AS1866" s="73" t="s">
        <v>4</v>
      </c>
      <c r="AT1866" s="79"/>
      <c r="AU1866" s="73" t="s">
        <v>7</v>
      </c>
      <c r="AV1866" s="73" t="s">
        <v>7</v>
      </c>
      <c r="AW1866" s="73" t="s">
        <v>4</v>
      </c>
      <c r="AX1866" s="75"/>
      <c r="AY1866" s="73" t="s">
        <v>7</v>
      </c>
      <c r="AZ1866" s="73" t="s">
        <v>7</v>
      </c>
      <c r="BA1866" s="75" t="s">
        <v>4</v>
      </c>
      <c r="BB1866" s="75" t="s">
        <v>4</v>
      </c>
      <c r="BC1866" s="75" t="s">
        <v>4</v>
      </c>
      <c r="BD1866" s="75" t="s">
        <v>4</v>
      </c>
      <c r="BE1866" s="75" t="s">
        <v>2046</v>
      </c>
      <c r="BF1866" s="73" t="s">
        <v>4</v>
      </c>
      <c r="BG1866" s="80"/>
      <c r="BH1866" s="73" t="s">
        <v>7</v>
      </c>
      <c r="BI1866" s="76" t="s">
        <v>2841</v>
      </c>
      <c r="BJ1866" s="73" t="s">
        <v>4</v>
      </c>
      <c r="BK1866" s="80"/>
      <c r="BL1866" s="73" t="s">
        <v>7</v>
      </c>
      <c r="BM1866" s="76" t="s">
        <v>2841</v>
      </c>
      <c r="BN1866" s="74" t="s">
        <v>4</v>
      </c>
      <c r="BO1866" s="74" t="s">
        <v>4</v>
      </c>
      <c r="BP1866" s="75" t="s">
        <v>4</v>
      </c>
      <c r="BQ1866" s="75" t="s">
        <v>4</v>
      </c>
      <c r="BR1866" s="75" t="s">
        <v>3</v>
      </c>
      <c r="BS1866" s="67" t="s">
        <v>3808</v>
      </c>
      <c r="BT1866" s="75">
        <v>3</v>
      </c>
      <c r="BU1866" s="259" t="s">
        <v>3722</v>
      </c>
      <c r="BV1866" s="259" t="s">
        <v>3722</v>
      </c>
      <c r="BW1866" s="75">
        <v>0</v>
      </c>
      <c r="BX1866" s="95" t="s">
        <v>2838</v>
      </c>
      <c r="BY1866" s="75">
        <v>0</v>
      </c>
      <c r="BZ1866" s="75">
        <v>0</v>
      </c>
      <c r="CA1866" s="95" t="s">
        <v>2837</v>
      </c>
      <c r="CB1866" s="75">
        <v>0</v>
      </c>
      <c r="CC1866" s="75">
        <v>0</v>
      </c>
      <c r="CD1866" s="78" t="s">
        <v>2837</v>
      </c>
      <c r="CE1866" s="75">
        <v>0</v>
      </c>
      <c r="CF1866" s="75">
        <v>0</v>
      </c>
      <c r="CG1866" s="80"/>
      <c r="CH1866" s="80"/>
      <c r="CI1866" s="80"/>
      <c r="CJ1866" s="80"/>
      <c r="CK1866" s="80"/>
      <c r="CL1866" s="81"/>
    </row>
    <row r="1867" spans="1:90" ht="23.25" hidden="1" customHeight="1" x14ac:dyDescent="0.25">
      <c r="A1867" s="15">
        <v>105</v>
      </c>
      <c r="B1867" s="361">
        <v>29</v>
      </c>
      <c r="C1867" s="361">
        <v>29.2</v>
      </c>
      <c r="D1867" s="361">
        <v>537</v>
      </c>
      <c r="E1867" s="16" t="s">
        <v>3806</v>
      </c>
      <c r="F1867" s="16" t="s">
        <v>3807</v>
      </c>
      <c r="G1867" s="42" t="s">
        <v>330</v>
      </c>
      <c r="H1867" s="44" t="s">
        <v>6</v>
      </c>
      <c r="I1867" s="82" t="s">
        <v>4</v>
      </c>
      <c r="J1867" s="297"/>
      <c r="K1867" s="73" t="s">
        <v>7</v>
      </c>
      <c r="L1867" s="73" t="s">
        <v>7</v>
      </c>
      <c r="M1867" s="73" t="s">
        <v>4</v>
      </c>
      <c r="N1867" s="80"/>
      <c r="O1867" s="73" t="s">
        <v>7</v>
      </c>
      <c r="P1867" s="73" t="s">
        <v>7</v>
      </c>
      <c r="Q1867" s="73" t="s">
        <v>4</v>
      </c>
      <c r="R1867" s="259"/>
      <c r="S1867" s="73" t="s">
        <v>7</v>
      </c>
      <c r="T1867" s="73" t="s">
        <v>7</v>
      </c>
      <c r="U1867" s="73" t="s">
        <v>4</v>
      </c>
      <c r="V1867" s="259"/>
      <c r="W1867" s="73" t="s">
        <v>7</v>
      </c>
      <c r="X1867" s="73" t="s">
        <v>7</v>
      </c>
      <c r="Y1867" s="74" t="s">
        <v>4</v>
      </c>
      <c r="Z1867" s="75" t="s">
        <v>4</v>
      </c>
      <c r="AA1867" s="75" t="s">
        <v>4</v>
      </c>
      <c r="AB1867" s="75" t="s">
        <v>4</v>
      </c>
      <c r="AC1867" s="75" t="s">
        <v>20</v>
      </c>
      <c r="AD1867" s="75" t="s">
        <v>2046</v>
      </c>
      <c r="AE1867" s="73" t="s">
        <v>91</v>
      </c>
      <c r="AF1867" s="259"/>
      <c r="AG1867" s="73" t="s">
        <v>7</v>
      </c>
      <c r="AH1867" s="73" t="s">
        <v>7</v>
      </c>
      <c r="AI1867" s="73" t="s">
        <v>4</v>
      </c>
      <c r="AJ1867" s="95"/>
      <c r="AK1867" s="73" t="s">
        <v>7</v>
      </c>
      <c r="AL1867" s="73" t="s">
        <v>7</v>
      </c>
      <c r="AM1867" s="74" t="s">
        <v>4</v>
      </c>
      <c r="AN1867" s="74" t="s">
        <v>4</v>
      </c>
      <c r="AO1867" s="74" t="s">
        <v>4</v>
      </c>
      <c r="AP1867" s="74" t="s">
        <v>4</v>
      </c>
      <c r="AQ1867" s="75" t="s">
        <v>20</v>
      </c>
      <c r="AR1867" s="75" t="s">
        <v>3</v>
      </c>
      <c r="AS1867" s="73" t="s">
        <v>4</v>
      </c>
      <c r="AT1867" s="79"/>
      <c r="AU1867" s="73" t="s">
        <v>7</v>
      </c>
      <c r="AV1867" s="73" t="s">
        <v>7</v>
      </c>
      <c r="AW1867" s="73" t="s">
        <v>4</v>
      </c>
      <c r="AX1867" s="75"/>
      <c r="AY1867" s="73" t="s">
        <v>7</v>
      </c>
      <c r="AZ1867" s="73" t="s">
        <v>7</v>
      </c>
      <c r="BA1867" s="75" t="s">
        <v>4</v>
      </c>
      <c r="BB1867" s="75" t="s">
        <v>4</v>
      </c>
      <c r="BC1867" s="75" t="s">
        <v>4</v>
      </c>
      <c r="BD1867" s="75" t="s">
        <v>4</v>
      </c>
      <c r="BE1867" s="75" t="s">
        <v>2046</v>
      </c>
      <c r="BF1867" s="73" t="s">
        <v>4</v>
      </c>
      <c r="BG1867" s="80"/>
      <c r="BH1867" s="73" t="s">
        <v>7</v>
      </c>
      <c r="BI1867" s="76" t="s">
        <v>2841</v>
      </c>
      <c r="BJ1867" s="73" t="s">
        <v>4</v>
      </c>
      <c r="BK1867" s="80"/>
      <c r="BL1867" s="73" t="s">
        <v>7</v>
      </c>
      <c r="BM1867" s="76" t="s">
        <v>2841</v>
      </c>
      <c r="BN1867" s="74" t="s">
        <v>4</v>
      </c>
      <c r="BO1867" s="74" t="s">
        <v>4</v>
      </c>
      <c r="BP1867" s="75" t="s">
        <v>4</v>
      </c>
      <c r="BQ1867" s="75" t="s">
        <v>4</v>
      </c>
      <c r="BR1867" s="75" t="s">
        <v>3</v>
      </c>
      <c r="BS1867" s="67" t="s">
        <v>3808</v>
      </c>
      <c r="BT1867" s="75">
        <v>3</v>
      </c>
      <c r="BU1867" s="259" t="s">
        <v>3722</v>
      </c>
      <c r="BV1867" s="259" t="s">
        <v>3722</v>
      </c>
      <c r="BW1867" s="75">
        <v>0</v>
      </c>
      <c r="BX1867" s="95" t="s">
        <v>2838</v>
      </c>
      <c r="BY1867" s="75">
        <v>0</v>
      </c>
      <c r="BZ1867" s="75">
        <v>0</v>
      </c>
      <c r="CA1867" s="95" t="s">
        <v>2837</v>
      </c>
      <c r="CB1867" s="75">
        <v>0</v>
      </c>
      <c r="CC1867" s="75">
        <v>0</v>
      </c>
      <c r="CD1867" s="78" t="s">
        <v>2837</v>
      </c>
      <c r="CE1867" s="75">
        <v>0</v>
      </c>
      <c r="CF1867" s="75">
        <v>0</v>
      </c>
      <c r="CG1867" s="80"/>
      <c r="CH1867" s="80"/>
      <c r="CI1867" s="80"/>
      <c r="CJ1867" s="80"/>
      <c r="CK1867" s="80"/>
      <c r="CL1867" s="81"/>
    </row>
    <row r="1868" spans="1:90" ht="23.25" hidden="1" customHeight="1" x14ac:dyDescent="0.25">
      <c r="A1868" s="15">
        <v>106</v>
      </c>
      <c r="B1868" s="361">
        <v>29</v>
      </c>
      <c r="C1868" s="361">
        <v>29.2</v>
      </c>
      <c r="D1868" s="361">
        <v>537</v>
      </c>
      <c r="E1868" s="16" t="s">
        <v>3806</v>
      </c>
      <c r="F1868" s="16" t="s">
        <v>3807</v>
      </c>
      <c r="G1868" s="18" t="s">
        <v>329</v>
      </c>
      <c r="H1868" s="44" t="s">
        <v>6</v>
      </c>
      <c r="I1868" s="82" t="s">
        <v>4</v>
      </c>
      <c r="J1868" s="297"/>
      <c r="K1868" s="73" t="s">
        <v>7</v>
      </c>
      <c r="L1868" s="73" t="s">
        <v>7</v>
      </c>
      <c r="M1868" s="73" t="s">
        <v>4</v>
      </c>
      <c r="N1868" s="78"/>
      <c r="O1868" s="73" t="s">
        <v>7</v>
      </c>
      <c r="P1868" s="73" t="s">
        <v>7</v>
      </c>
      <c r="Q1868" s="73" t="s">
        <v>4</v>
      </c>
      <c r="R1868" s="259"/>
      <c r="S1868" s="73" t="s">
        <v>7</v>
      </c>
      <c r="T1868" s="73" t="s">
        <v>7</v>
      </c>
      <c r="U1868" s="73" t="s">
        <v>4</v>
      </c>
      <c r="V1868" s="259"/>
      <c r="W1868" s="73" t="s">
        <v>7</v>
      </c>
      <c r="X1868" s="73" t="s">
        <v>7</v>
      </c>
      <c r="Y1868" s="74" t="s">
        <v>4</v>
      </c>
      <c r="Z1868" s="75" t="s">
        <v>4</v>
      </c>
      <c r="AA1868" s="75" t="s">
        <v>4</v>
      </c>
      <c r="AB1868" s="75" t="s">
        <v>4</v>
      </c>
      <c r="AC1868" s="75" t="s">
        <v>20</v>
      </c>
      <c r="AD1868" s="75" t="s">
        <v>2046</v>
      </c>
      <c r="AE1868" s="73" t="s">
        <v>91</v>
      </c>
      <c r="AF1868" s="259"/>
      <c r="AG1868" s="73" t="s">
        <v>7</v>
      </c>
      <c r="AH1868" s="73" t="s">
        <v>7</v>
      </c>
      <c r="AI1868" s="73" t="s">
        <v>4</v>
      </c>
      <c r="AJ1868" s="95"/>
      <c r="AK1868" s="73" t="s">
        <v>7</v>
      </c>
      <c r="AL1868" s="73" t="s">
        <v>7</v>
      </c>
      <c r="AM1868" s="74" t="s">
        <v>4</v>
      </c>
      <c r="AN1868" s="74" t="s">
        <v>4</v>
      </c>
      <c r="AO1868" s="74" t="s">
        <v>4</v>
      </c>
      <c r="AP1868" s="74" t="s">
        <v>4</v>
      </c>
      <c r="AQ1868" s="75" t="s">
        <v>20</v>
      </c>
      <c r="AR1868" s="75" t="s">
        <v>3</v>
      </c>
      <c r="AS1868" s="73" t="s">
        <v>4</v>
      </c>
      <c r="AT1868" s="79"/>
      <c r="AU1868" s="73" t="s">
        <v>7</v>
      </c>
      <c r="AV1868" s="73" t="s">
        <v>7</v>
      </c>
      <c r="AW1868" s="73" t="s">
        <v>4</v>
      </c>
      <c r="AX1868" s="75"/>
      <c r="AY1868" s="73" t="s">
        <v>7</v>
      </c>
      <c r="AZ1868" s="73" t="s">
        <v>7</v>
      </c>
      <c r="BA1868" s="75" t="s">
        <v>4</v>
      </c>
      <c r="BB1868" s="75" t="s">
        <v>4</v>
      </c>
      <c r="BC1868" s="75" t="s">
        <v>4</v>
      </c>
      <c r="BD1868" s="75" t="s">
        <v>4</v>
      </c>
      <c r="BE1868" s="75" t="s">
        <v>2046</v>
      </c>
      <c r="BF1868" s="73" t="s">
        <v>4</v>
      </c>
      <c r="BG1868" s="80"/>
      <c r="BH1868" s="73" t="s">
        <v>7</v>
      </c>
      <c r="BI1868" s="76" t="s">
        <v>2841</v>
      </c>
      <c r="BJ1868" s="73" t="s">
        <v>4</v>
      </c>
      <c r="BK1868" s="80"/>
      <c r="BL1868" s="73" t="s">
        <v>7</v>
      </c>
      <c r="BM1868" s="76" t="s">
        <v>2841</v>
      </c>
      <c r="BN1868" s="74" t="s">
        <v>4</v>
      </c>
      <c r="BO1868" s="74" t="s">
        <v>4</v>
      </c>
      <c r="BP1868" s="75" t="s">
        <v>4</v>
      </c>
      <c r="BQ1868" s="75" t="s">
        <v>4</v>
      </c>
      <c r="BR1868" s="75" t="s">
        <v>3</v>
      </c>
      <c r="BS1868" s="67" t="s">
        <v>3808</v>
      </c>
      <c r="BT1868" s="75">
        <v>3</v>
      </c>
      <c r="BU1868" s="259" t="s">
        <v>3722</v>
      </c>
      <c r="BV1868" s="259" t="s">
        <v>3722</v>
      </c>
      <c r="BW1868" s="75">
        <v>0</v>
      </c>
      <c r="BX1868" s="95" t="s">
        <v>2838</v>
      </c>
      <c r="BY1868" s="75">
        <v>0</v>
      </c>
      <c r="BZ1868" s="75">
        <v>0</v>
      </c>
      <c r="CA1868" s="95" t="s">
        <v>2837</v>
      </c>
      <c r="CB1868" s="75">
        <v>0</v>
      </c>
      <c r="CC1868" s="75">
        <v>0</v>
      </c>
      <c r="CD1868" s="78" t="s">
        <v>2837</v>
      </c>
      <c r="CE1868" s="75">
        <v>0</v>
      </c>
      <c r="CF1868" s="75">
        <v>0</v>
      </c>
      <c r="CG1868" s="80"/>
      <c r="CH1868" s="80"/>
      <c r="CI1868" s="80"/>
      <c r="CJ1868" s="80"/>
      <c r="CK1868" s="80"/>
      <c r="CL1868" s="81"/>
    </row>
    <row r="1869" spans="1:90" ht="23.25" hidden="1" customHeight="1" x14ac:dyDescent="0.25">
      <c r="A1869" s="15">
        <v>107</v>
      </c>
      <c r="B1869" s="361">
        <v>29</v>
      </c>
      <c r="C1869" s="361">
        <v>29.2</v>
      </c>
      <c r="D1869" s="361">
        <v>537</v>
      </c>
      <c r="E1869" s="16" t="s">
        <v>3806</v>
      </c>
      <c r="F1869" s="16" t="s">
        <v>3807</v>
      </c>
      <c r="G1869" s="28" t="s">
        <v>321</v>
      </c>
      <c r="H1869" s="44" t="s">
        <v>6</v>
      </c>
      <c r="I1869" s="82" t="s">
        <v>4</v>
      </c>
      <c r="J1869" s="297"/>
      <c r="K1869" s="73" t="s">
        <v>7</v>
      </c>
      <c r="L1869" s="73" t="s">
        <v>7</v>
      </c>
      <c r="M1869" s="73" t="s">
        <v>4</v>
      </c>
      <c r="N1869" s="78"/>
      <c r="O1869" s="73" t="s">
        <v>7</v>
      </c>
      <c r="P1869" s="73" t="s">
        <v>7</v>
      </c>
      <c r="Q1869" s="73" t="s">
        <v>4</v>
      </c>
      <c r="R1869" s="259"/>
      <c r="S1869" s="73" t="s">
        <v>7</v>
      </c>
      <c r="T1869" s="73" t="s">
        <v>7</v>
      </c>
      <c r="U1869" s="73" t="s">
        <v>4</v>
      </c>
      <c r="V1869" s="259"/>
      <c r="W1869" s="73" t="s">
        <v>7</v>
      </c>
      <c r="X1869" s="73" t="s">
        <v>7</v>
      </c>
      <c r="Y1869" s="74" t="s">
        <v>4</v>
      </c>
      <c r="Z1869" s="75" t="s">
        <v>4</v>
      </c>
      <c r="AA1869" s="75" t="s">
        <v>4</v>
      </c>
      <c r="AB1869" s="75" t="s">
        <v>4</v>
      </c>
      <c r="AC1869" s="75" t="s">
        <v>20</v>
      </c>
      <c r="AD1869" s="75" t="s">
        <v>2046</v>
      </c>
      <c r="AE1869" s="73" t="s">
        <v>91</v>
      </c>
      <c r="AF1869" s="259"/>
      <c r="AG1869" s="73" t="s">
        <v>7</v>
      </c>
      <c r="AH1869" s="73" t="s">
        <v>7</v>
      </c>
      <c r="AI1869" s="73" t="s">
        <v>4</v>
      </c>
      <c r="AJ1869" s="95"/>
      <c r="AK1869" s="73" t="s">
        <v>7</v>
      </c>
      <c r="AL1869" s="73" t="s">
        <v>7</v>
      </c>
      <c r="AM1869" s="74" t="s">
        <v>4</v>
      </c>
      <c r="AN1869" s="74" t="s">
        <v>4</v>
      </c>
      <c r="AO1869" s="74" t="s">
        <v>4</v>
      </c>
      <c r="AP1869" s="74" t="s">
        <v>4</v>
      </c>
      <c r="AQ1869" s="75" t="s">
        <v>20</v>
      </c>
      <c r="AR1869" s="75" t="s">
        <v>3</v>
      </c>
      <c r="AS1869" s="73" t="s">
        <v>4</v>
      </c>
      <c r="AT1869" s="79"/>
      <c r="AU1869" s="73" t="s">
        <v>7</v>
      </c>
      <c r="AV1869" s="73" t="s">
        <v>7</v>
      </c>
      <c r="AW1869" s="73" t="s">
        <v>4</v>
      </c>
      <c r="AX1869" s="75"/>
      <c r="AY1869" s="73" t="s">
        <v>7</v>
      </c>
      <c r="AZ1869" s="73" t="s">
        <v>7</v>
      </c>
      <c r="BA1869" s="75" t="s">
        <v>4</v>
      </c>
      <c r="BB1869" s="75" t="s">
        <v>4</v>
      </c>
      <c r="BC1869" s="75" t="s">
        <v>4</v>
      </c>
      <c r="BD1869" s="75" t="s">
        <v>4</v>
      </c>
      <c r="BE1869" s="75" t="s">
        <v>2046</v>
      </c>
      <c r="BF1869" s="73" t="s">
        <v>4</v>
      </c>
      <c r="BG1869" s="80"/>
      <c r="BH1869" s="73" t="s">
        <v>7</v>
      </c>
      <c r="BI1869" s="76" t="s">
        <v>2841</v>
      </c>
      <c r="BJ1869" s="73" t="s">
        <v>4</v>
      </c>
      <c r="BK1869" s="80"/>
      <c r="BL1869" s="73" t="s">
        <v>7</v>
      </c>
      <c r="BM1869" s="76" t="s">
        <v>2841</v>
      </c>
      <c r="BN1869" s="74" t="s">
        <v>4</v>
      </c>
      <c r="BO1869" s="74" t="s">
        <v>4</v>
      </c>
      <c r="BP1869" s="75" t="s">
        <v>4</v>
      </c>
      <c r="BQ1869" s="75" t="s">
        <v>4</v>
      </c>
      <c r="BR1869" s="75" t="s">
        <v>3</v>
      </c>
      <c r="BS1869" s="67" t="s">
        <v>3808</v>
      </c>
      <c r="BT1869" s="75">
        <v>3</v>
      </c>
      <c r="BU1869" s="259" t="s">
        <v>3722</v>
      </c>
      <c r="BV1869" s="259" t="s">
        <v>3722</v>
      </c>
      <c r="BW1869" s="75">
        <v>0</v>
      </c>
      <c r="BX1869" s="95" t="s">
        <v>2838</v>
      </c>
      <c r="BY1869" s="75">
        <v>0</v>
      </c>
      <c r="BZ1869" s="75">
        <v>0</v>
      </c>
      <c r="CA1869" s="95" t="s">
        <v>2837</v>
      </c>
      <c r="CB1869" s="75">
        <v>0</v>
      </c>
      <c r="CC1869" s="75">
        <v>0</v>
      </c>
      <c r="CD1869" s="78" t="s">
        <v>2837</v>
      </c>
      <c r="CE1869" s="75">
        <v>0</v>
      </c>
      <c r="CF1869" s="75">
        <v>0</v>
      </c>
      <c r="CG1869" s="80"/>
      <c r="CH1869" s="80"/>
      <c r="CI1869" s="80"/>
      <c r="CJ1869" s="80"/>
      <c r="CK1869" s="80"/>
      <c r="CL1869" s="81"/>
    </row>
    <row r="1870" spans="1:90" ht="23.25" hidden="1" customHeight="1" x14ac:dyDescent="0.25">
      <c r="A1870" s="15">
        <v>108</v>
      </c>
      <c r="B1870" s="361">
        <v>29</v>
      </c>
      <c r="C1870" s="361">
        <v>29.2</v>
      </c>
      <c r="D1870" s="361">
        <v>537</v>
      </c>
      <c r="E1870" s="16" t="s">
        <v>3806</v>
      </c>
      <c r="F1870" s="16" t="s">
        <v>3807</v>
      </c>
      <c r="G1870" s="42" t="s">
        <v>313</v>
      </c>
      <c r="H1870" s="44" t="s">
        <v>6</v>
      </c>
      <c r="I1870" s="82" t="s">
        <v>4</v>
      </c>
      <c r="J1870" s="296"/>
      <c r="K1870" s="73" t="s">
        <v>7</v>
      </c>
      <c r="L1870" s="73" t="s">
        <v>7</v>
      </c>
      <c r="M1870" s="73" t="s">
        <v>4</v>
      </c>
      <c r="N1870" s="80"/>
      <c r="O1870" s="73" t="s">
        <v>7</v>
      </c>
      <c r="P1870" s="73" t="s">
        <v>7</v>
      </c>
      <c r="Q1870" s="73" t="s">
        <v>4</v>
      </c>
      <c r="R1870" s="259"/>
      <c r="S1870" s="73" t="s">
        <v>7</v>
      </c>
      <c r="T1870" s="73" t="s">
        <v>7</v>
      </c>
      <c r="U1870" s="73" t="s">
        <v>4</v>
      </c>
      <c r="V1870" s="259"/>
      <c r="W1870" s="73" t="s">
        <v>7</v>
      </c>
      <c r="X1870" s="73" t="s">
        <v>7</v>
      </c>
      <c r="Y1870" s="74" t="s">
        <v>4</v>
      </c>
      <c r="Z1870" s="75" t="s">
        <v>4</v>
      </c>
      <c r="AA1870" s="75" t="s">
        <v>4</v>
      </c>
      <c r="AB1870" s="75" t="s">
        <v>4</v>
      </c>
      <c r="AC1870" s="75" t="s">
        <v>20</v>
      </c>
      <c r="AD1870" s="75" t="s">
        <v>2046</v>
      </c>
      <c r="AE1870" s="73" t="s">
        <v>91</v>
      </c>
      <c r="AF1870" s="259"/>
      <c r="AG1870" s="73" t="s">
        <v>7</v>
      </c>
      <c r="AH1870" s="73" t="s">
        <v>7</v>
      </c>
      <c r="AI1870" s="73" t="s">
        <v>4</v>
      </c>
      <c r="AJ1870" s="95"/>
      <c r="AK1870" s="73" t="s">
        <v>7</v>
      </c>
      <c r="AL1870" s="73" t="s">
        <v>7</v>
      </c>
      <c r="AM1870" s="74" t="s">
        <v>4</v>
      </c>
      <c r="AN1870" s="74" t="s">
        <v>4</v>
      </c>
      <c r="AO1870" s="74" t="s">
        <v>4</v>
      </c>
      <c r="AP1870" s="74" t="s">
        <v>4</v>
      </c>
      <c r="AQ1870" s="75" t="s">
        <v>20</v>
      </c>
      <c r="AR1870" s="75" t="s">
        <v>3</v>
      </c>
      <c r="AS1870" s="73" t="s">
        <v>4</v>
      </c>
      <c r="AT1870" s="79"/>
      <c r="AU1870" s="73" t="s">
        <v>7</v>
      </c>
      <c r="AV1870" s="73" t="s">
        <v>7</v>
      </c>
      <c r="AW1870" s="73" t="s">
        <v>4</v>
      </c>
      <c r="AX1870" s="75"/>
      <c r="AY1870" s="73" t="s">
        <v>7</v>
      </c>
      <c r="AZ1870" s="73" t="s">
        <v>7</v>
      </c>
      <c r="BA1870" s="75" t="s">
        <v>4</v>
      </c>
      <c r="BB1870" s="75" t="s">
        <v>4</v>
      </c>
      <c r="BC1870" s="75" t="s">
        <v>4</v>
      </c>
      <c r="BD1870" s="75" t="s">
        <v>4</v>
      </c>
      <c r="BE1870" s="75" t="s">
        <v>2046</v>
      </c>
      <c r="BF1870" s="73" t="s">
        <v>4</v>
      </c>
      <c r="BG1870" s="80"/>
      <c r="BH1870" s="73" t="s">
        <v>7</v>
      </c>
      <c r="BI1870" s="76" t="s">
        <v>2841</v>
      </c>
      <c r="BJ1870" s="73" t="s">
        <v>4</v>
      </c>
      <c r="BK1870" s="80"/>
      <c r="BL1870" s="73" t="s">
        <v>7</v>
      </c>
      <c r="BM1870" s="76" t="s">
        <v>2841</v>
      </c>
      <c r="BN1870" s="74" t="s">
        <v>4</v>
      </c>
      <c r="BO1870" s="74" t="s">
        <v>4</v>
      </c>
      <c r="BP1870" s="75" t="s">
        <v>4</v>
      </c>
      <c r="BQ1870" s="75" t="s">
        <v>4</v>
      </c>
      <c r="BR1870" s="75" t="s">
        <v>3</v>
      </c>
      <c r="BS1870" s="67" t="s">
        <v>3808</v>
      </c>
      <c r="BT1870" s="75">
        <v>3</v>
      </c>
      <c r="BU1870" s="259" t="s">
        <v>3722</v>
      </c>
      <c r="BV1870" s="259" t="s">
        <v>3722</v>
      </c>
      <c r="BW1870" s="75">
        <v>0</v>
      </c>
      <c r="BX1870" s="95" t="s">
        <v>2838</v>
      </c>
      <c r="BY1870" s="75">
        <v>0</v>
      </c>
      <c r="BZ1870" s="75">
        <v>0</v>
      </c>
      <c r="CA1870" s="95" t="s">
        <v>2837</v>
      </c>
      <c r="CB1870" s="75">
        <v>0</v>
      </c>
      <c r="CC1870" s="75">
        <v>0</v>
      </c>
      <c r="CD1870" s="78" t="s">
        <v>2837</v>
      </c>
      <c r="CE1870" s="75">
        <v>0</v>
      </c>
      <c r="CF1870" s="75">
        <v>0</v>
      </c>
      <c r="CG1870" s="80"/>
      <c r="CH1870" s="80"/>
      <c r="CI1870" s="80"/>
      <c r="CJ1870" s="80"/>
      <c r="CK1870" s="80"/>
      <c r="CL1870" s="81"/>
    </row>
    <row r="1871" spans="1:90" ht="23.25" hidden="1" customHeight="1" x14ac:dyDescent="0.25">
      <c r="A1871" s="15">
        <v>109</v>
      </c>
      <c r="B1871" s="361">
        <v>29</v>
      </c>
      <c r="C1871" s="361">
        <v>29.2</v>
      </c>
      <c r="D1871" s="361">
        <v>537</v>
      </c>
      <c r="E1871" s="16" t="s">
        <v>3806</v>
      </c>
      <c r="F1871" s="16" t="s">
        <v>3807</v>
      </c>
      <c r="G1871" s="42" t="s">
        <v>311</v>
      </c>
      <c r="H1871" s="44" t="s">
        <v>6</v>
      </c>
      <c r="I1871" s="66" t="s">
        <v>5</v>
      </c>
      <c r="J1871" s="296" t="s">
        <v>3809</v>
      </c>
      <c r="K1871" s="73" t="s">
        <v>7</v>
      </c>
      <c r="L1871" s="73" t="s">
        <v>7</v>
      </c>
      <c r="M1871" s="71" t="s">
        <v>5</v>
      </c>
      <c r="N1871" s="80" t="s">
        <v>3810</v>
      </c>
      <c r="O1871" s="73" t="s">
        <v>7</v>
      </c>
      <c r="P1871" s="73" t="s">
        <v>7</v>
      </c>
      <c r="Q1871" s="73" t="s">
        <v>4</v>
      </c>
      <c r="R1871" s="259"/>
      <c r="S1871" s="73" t="s">
        <v>7</v>
      </c>
      <c r="T1871" s="73" t="s">
        <v>7</v>
      </c>
      <c r="U1871" s="73" t="s">
        <v>91</v>
      </c>
      <c r="V1871" s="259"/>
      <c r="W1871" s="73" t="s">
        <v>7</v>
      </c>
      <c r="X1871" s="73" t="s">
        <v>7</v>
      </c>
      <c r="Y1871" s="74" t="s">
        <v>4</v>
      </c>
      <c r="Z1871" s="75" t="s">
        <v>4</v>
      </c>
      <c r="AA1871" s="75" t="s">
        <v>4</v>
      </c>
      <c r="AB1871" s="75" t="s">
        <v>4</v>
      </c>
      <c r="AC1871" s="75" t="s">
        <v>20</v>
      </c>
      <c r="AD1871" s="75" t="s">
        <v>2046</v>
      </c>
      <c r="AE1871" s="73" t="s">
        <v>91</v>
      </c>
      <c r="AF1871" s="259"/>
      <c r="AG1871" s="73" t="s">
        <v>7</v>
      </c>
      <c r="AH1871" s="73" t="s">
        <v>7</v>
      </c>
      <c r="AI1871" s="73" t="s">
        <v>4</v>
      </c>
      <c r="AJ1871" s="95"/>
      <c r="AK1871" s="73" t="s">
        <v>7</v>
      </c>
      <c r="AL1871" s="73" t="s">
        <v>7</v>
      </c>
      <c r="AM1871" s="74" t="s">
        <v>4</v>
      </c>
      <c r="AN1871" s="74" t="s">
        <v>4</v>
      </c>
      <c r="AO1871" s="74" t="s">
        <v>4</v>
      </c>
      <c r="AP1871" s="74" t="s">
        <v>4</v>
      </c>
      <c r="AQ1871" s="75" t="s">
        <v>20</v>
      </c>
      <c r="AR1871" s="75" t="s">
        <v>3</v>
      </c>
      <c r="AS1871" s="71" t="s">
        <v>5</v>
      </c>
      <c r="AT1871" s="79" t="s">
        <v>3811</v>
      </c>
      <c r="AU1871" s="73" t="s">
        <v>7</v>
      </c>
      <c r="AV1871" s="73" t="s">
        <v>7</v>
      </c>
      <c r="AW1871" s="73" t="s">
        <v>91</v>
      </c>
      <c r="AX1871" s="75"/>
      <c r="AY1871" s="73" t="s">
        <v>7</v>
      </c>
      <c r="AZ1871" s="73" t="s">
        <v>7</v>
      </c>
      <c r="BA1871" s="75" t="s">
        <v>91</v>
      </c>
      <c r="BB1871" s="75" t="s">
        <v>91</v>
      </c>
      <c r="BC1871" s="75" t="s">
        <v>91</v>
      </c>
      <c r="BD1871" s="75" t="s">
        <v>91</v>
      </c>
      <c r="BE1871" s="75" t="s">
        <v>2046</v>
      </c>
      <c r="BF1871" s="71" t="s">
        <v>5</v>
      </c>
      <c r="BG1871" s="79" t="s">
        <v>3812</v>
      </c>
      <c r="BH1871" s="73" t="s">
        <v>7</v>
      </c>
      <c r="BI1871" s="76" t="s">
        <v>2841</v>
      </c>
      <c r="BJ1871" s="73" t="s">
        <v>4</v>
      </c>
      <c r="BK1871" s="80"/>
      <c r="BL1871" s="73" t="s">
        <v>7</v>
      </c>
      <c r="BM1871" s="76" t="s">
        <v>2841</v>
      </c>
      <c r="BN1871" s="74" t="s">
        <v>4</v>
      </c>
      <c r="BO1871" s="74" t="s">
        <v>4</v>
      </c>
      <c r="BP1871" s="75" t="s">
        <v>4</v>
      </c>
      <c r="BQ1871" s="75" t="s">
        <v>4</v>
      </c>
      <c r="BR1871" s="75" t="s">
        <v>3</v>
      </c>
      <c r="BS1871" s="67" t="s">
        <v>3808</v>
      </c>
      <c r="BT1871" s="75">
        <v>3</v>
      </c>
      <c r="BU1871" s="259" t="s">
        <v>3722</v>
      </c>
      <c r="BV1871" s="259" t="s">
        <v>3722</v>
      </c>
      <c r="BW1871" s="75">
        <v>0</v>
      </c>
      <c r="BX1871" s="95" t="s">
        <v>2838</v>
      </c>
      <c r="BY1871" s="75">
        <v>0</v>
      </c>
      <c r="BZ1871" s="75">
        <v>0</v>
      </c>
      <c r="CA1871" s="95" t="s">
        <v>3813</v>
      </c>
      <c r="CB1871" s="75">
        <v>0</v>
      </c>
      <c r="CC1871" s="75">
        <v>0</v>
      </c>
      <c r="CD1871" s="78" t="s">
        <v>3784</v>
      </c>
      <c r="CE1871" s="75">
        <v>0</v>
      </c>
      <c r="CF1871" s="75">
        <v>0</v>
      </c>
      <c r="CG1871" s="80"/>
      <c r="CH1871" s="80"/>
      <c r="CI1871" s="80"/>
      <c r="CJ1871" s="80"/>
      <c r="CK1871" s="80"/>
      <c r="CL1871" s="81"/>
    </row>
    <row r="1872" spans="1:90" ht="23.25" hidden="1" customHeight="1" x14ac:dyDescent="0.25">
      <c r="A1872" s="15">
        <v>110</v>
      </c>
      <c r="B1872" s="361">
        <v>29</v>
      </c>
      <c r="C1872" s="361">
        <v>29.2</v>
      </c>
      <c r="D1872" s="361">
        <v>537</v>
      </c>
      <c r="E1872" s="16" t="s">
        <v>3806</v>
      </c>
      <c r="F1872" s="16" t="s">
        <v>3807</v>
      </c>
      <c r="G1872" s="18" t="s">
        <v>268</v>
      </c>
      <c r="H1872" s="44" t="s">
        <v>6</v>
      </c>
      <c r="I1872" s="66" t="s">
        <v>5</v>
      </c>
      <c r="J1872" s="297" t="s">
        <v>1175</v>
      </c>
      <c r="K1872" s="73" t="s">
        <v>7</v>
      </c>
      <c r="L1872" s="73" t="s">
        <v>7</v>
      </c>
      <c r="M1872" s="73" t="s">
        <v>4</v>
      </c>
      <c r="N1872" s="80"/>
      <c r="O1872" s="73" t="s">
        <v>7</v>
      </c>
      <c r="P1872" s="73" t="s">
        <v>7</v>
      </c>
      <c r="Q1872" s="68" t="s">
        <v>5</v>
      </c>
      <c r="R1872" s="259" t="s">
        <v>3814</v>
      </c>
      <c r="S1872" s="73" t="s">
        <v>7</v>
      </c>
      <c r="T1872" s="73" t="s">
        <v>7</v>
      </c>
      <c r="U1872" s="73" t="s">
        <v>91</v>
      </c>
      <c r="V1872" s="259"/>
      <c r="W1872" s="73" t="s">
        <v>7</v>
      </c>
      <c r="X1872" s="73" t="s">
        <v>7</v>
      </c>
      <c r="Y1872" s="74" t="s">
        <v>4</v>
      </c>
      <c r="Z1872" s="75" t="s">
        <v>4</v>
      </c>
      <c r="AA1872" s="75" t="s">
        <v>4</v>
      </c>
      <c r="AB1872" s="75" t="s">
        <v>4</v>
      </c>
      <c r="AC1872" s="75" t="s">
        <v>20</v>
      </c>
      <c r="AD1872" s="75" t="s">
        <v>2046</v>
      </c>
      <c r="AE1872" s="68" t="s">
        <v>5</v>
      </c>
      <c r="AF1872" s="259" t="s">
        <v>1173</v>
      </c>
      <c r="AG1872" s="73" t="s">
        <v>7</v>
      </c>
      <c r="AH1872" s="73" t="s">
        <v>7</v>
      </c>
      <c r="AI1872" s="73" t="s">
        <v>4</v>
      </c>
      <c r="AJ1872" s="95"/>
      <c r="AK1872" s="73" t="s">
        <v>7</v>
      </c>
      <c r="AL1872" s="73" t="s">
        <v>7</v>
      </c>
      <c r="AM1872" s="74" t="s">
        <v>4</v>
      </c>
      <c r="AN1872" s="74" t="s">
        <v>4</v>
      </c>
      <c r="AO1872" s="74" t="s">
        <v>4</v>
      </c>
      <c r="AP1872" s="74" t="s">
        <v>4</v>
      </c>
      <c r="AQ1872" s="75" t="s">
        <v>20</v>
      </c>
      <c r="AR1872" s="75" t="s">
        <v>3</v>
      </c>
      <c r="AS1872" s="73" t="s">
        <v>91</v>
      </c>
      <c r="AT1872" s="79"/>
      <c r="AU1872" s="73" t="s">
        <v>7</v>
      </c>
      <c r="AV1872" s="73" t="s">
        <v>7</v>
      </c>
      <c r="AW1872" s="73" t="s">
        <v>91</v>
      </c>
      <c r="AX1872" s="75"/>
      <c r="AY1872" s="73" t="s">
        <v>7</v>
      </c>
      <c r="AZ1872" s="73" t="s">
        <v>7</v>
      </c>
      <c r="BA1872" s="75" t="s">
        <v>91</v>
      </c>
      <c r="BB1872" s="75" t="s">
        <v>91</v>
      </c>
      <c r="BC1872" s="75" t="s">
        <v>91</v>
      </c>
      <c r="BD1872" s="75" t="s">
        <v>91</v>
      </c>
      <c r="BE1872" s="75" t="s">
        <v>2046</v>
      </c>
      <c r="BF1872" s="73" t="s">
        <v>4</v>
      </c>
      <c r="BG1872" s="80"/>
      <c r="BH1872" s="73" t="s">
        <v>7</v>
      </c>
      <c r="BI1872" s="76" t="s">
        <v>2841</v>
      </c>
      <c r="BJ1872" s="73" t="s">
        <v>4</v>
      </c>
      <c r="BK1872" s="80"/>
      <c r="BL1872" s="73" t="s">
        <v>7</v>
      </c>
      <c r="BM1872" s="76" t="s">
        <v>2841</v>
      </c>
      <c r="BN1872" s="74" t="s">
        <v>4</v>
      </c>
      <c r="BO1872" s="74" t="s">
        <v>4</v>
      </c>
      <c r="BP1872" s="75" t="s">
        <v>4</v>
      </c>
      <c r="BQ1872" s="75" t="s">
        <v>4</v>
      </c>
      <c r="BR1872" s="75" t="s">
        <v>3</v>
      </c>
      <c r="BS1872" s="67" t="s">
        <v>3808</v>
      </c>
      <c r="BT1872" s="75">
        <v>3</v>
      </c>
      <c r="BU1872" s="259" t="s">
        <v>3722</v>
      </c>
      <c r="BV1872" s="259" t="s">
        <v>3722</v>
      </c>
      <c r="BW1872" s="75">
        <v>0</v>
      </c>
      <c r="BX1872" s="95" t="s">
        <v>2838</v>
      </c>
      <c r="BY1872" s="75">
        <v>0</v>
      </c>
      <c r="BZ1872" s="75">
        <v>0</v>
      </c>
      <c r="CA1872" s="95" t="s">
        <v>2837</v>
      </c>
      <c r="CB1872" s="75">
        <v>0</v>
      </c>
      <c r="CC1872" s="75">
        <v>0</v>
      </c>
      <c r="CD1872" s="78" t="s">
        <v>2837</v>
      </c>
      <c r="CE1872" s="75">
        <v>0</v>
      </c>
      <c r="CF1872" s="75">
        <v>0</v>
      </c>
      <c r="CG1872" s="80"/>
      <c r="CH1872" s="80"/>
      <c r="CI1872" s="80"/>
      <c r="CJ1872" s="80"/>
      <c r="CK1872" s="80"/>
      <c r="CL1872" s="81"/>
    </row>
    <row r="1873" spans="1:90" ht="23.25" hidden="1" customHeight="1" x14ac:dyDescent="0.25">
      <c r="A1873" s="15">
        <v>111</v>
      </c>
      <c r="B1873" s="361">
        <v>29</v>
      </c>
      <c r="C1873" s="361">
        <v>29.2</v>
      </c>
      <c r="D1873" s="361">
        <v>537</v>
      </c>
      <c r="E1873" s="16" t="s">
        <v>3806</v>
      </c>
      <c r="F1873" s="16" t="s">
        <v>3807</v>
      </c>
      <c r="G1873" s="18" t="s">
        <v>516</v>
      </c>
      <c r="H1873" s="44" t="s">
        <v>6</v>
      </c>
      <c r="I1873" s="82" t="s">
        <v>4</v>
      </c>
      <c r="J1873" s="297"/>
      <c r="K1873" s="73" t="s">
        <v>7</v>
      </c>
      <c r="L1873" s="73" t="s">
        <v>7</v>
      </c>
      <c r="M1873" s="73" t="s">
        <v>4</v>
      </c>
      <c r="N1873" s="80"/>
      <c r="O1873" s="73" t="s">
        <v>7</v>
      </c>
      <c r="P1873" s="73" t="s">
        <v>7</v>
      </c>
      <c r="Q1873" s="73" t="s">
        <v>4</v>
      </c>
      <c r="R1873" s="259"/>
      <c r="S1873" s="73" t="s">
        <v>7</v>
      </c>
      <c r="T1873" s="73" t="s">
        <v>7</v>
      </c>
      <c r="U1873" s="73" t="s">
        <v>4</v>
      </c>
      <c r="V1873" s="259"/>
      <c r="W1873" s="73" t="s">
        <v>7</v>
      </c>
      <c r="X1873" s="73" t="s">
        <v>7</v>
      </c>
      <c r="Y1873" s="74" t="s">
        <v>4</v>
      </c>
      <c r="Z1873" s="75" t="s">
        <v>4</v>
      </c>
      <c r="AA1873" s="75" t="s">
        <v>4</v>
      </c>
      <c r="AB1873" s="75" t="s">
        <v>4</v>
      </c>
      <c r="AC1873" s="75" t="s">
        <v>20</v>
      </c>
      <c r="AD1873" s="75" t="s">
        <v>2046</v>
      </c>
      <c r="AE1873" s="73" t="s">
        <v>91</v>
      </c>
      <c r="AF1873" s="259"/>
      <c r="AG1873" s="73" t="s">
        <v>7</v>
      </c>
      <c r="AH1873" s="73" t="s">
        <v>7</v>
      </c>
      <c r="AI1873" s="73" t="s">
        <v>4</v>
      </c>
      <c r="AJ1873" s="95"/>
      <c r="AK1873" s="73" t="s">
        <v>7</v>
      </c>
      <c r="AL1873" s="73" t="s">
        <v>7</v>
      </c>
      <c r="AM1873" s="74" t="s">
        <v>4</v>
      </c>
      <c r="AN1873" s="74" t="s">
        <v>4</v>
      </c>
      <c r="AO1873" s="74" t="s">
        <v>4</v>
      </c>
      <c r="AP1873" s="74" t="s">
        <v>4</v>
      </c>
      <c r="AQ1873" s="75" t="s">
        <v>20</v>
      </c>
      <c r="AR1873" s="75" t="s">
        <v>3</v>
      </c>
      <c r="AS1873" s="73" t="s">
        <v>4</v>
      </c>
      <c r="AT1873" s="79"/>
      <c r="AU1873" s="73" t="s">
        <v>7</v>
      </c>
      <c r="AV1873" s="73" t="s">
        <v>7</v>
      </c>
      <c r="AW1873" s="73" t="s">
        <v>4</v>
      </c>
      <c r="AX1873" s="75"/>
      <c r="AY1873" s="73" t="s">
        <v>7</v>
      </c>
      <c r="AZ1873" s="73" t="s">
        <v>7</v>
      </c>
      <c r="BA1873" s="75" t="s">
        <v>4</v>
      </c>
      <c r="BB1873" s="75" t="s">
        <v>4</v>
      </c>
      <c r="BC1873" s="75" t="s">
        <v>4</v>
      </c>
      <c r="BD1873" s="75" t="s">
        <v>4</v>
      </c>
      <c r="BE1873" s="75" t="s">
        <v>2046</v>
      </c>
      <c r="BF1873" s="73" t="s">
        <v>4</v>
      </c>
      <c r="BG1873" s="80"/>
      <c r="BH1873" s="73" t="s">
        <v>7</v>
      </c>
      <c r="BI1873" s="76" t="s">
        <v>2841</v>
      </c>
      <c r="BJ1873" s="73" t="s">
        <v>4</v>
      </c>
      <c r="BK1873" s="80"/>
      <c r="BL1873" s="73" t="s">
        <v>7</v>
      </c>
      <c r="BM1873" s="76" t="s">
        <v>2841</v>
      </c>
      <c r="BN1873" s="74" t="s">
        <v>4</v>
      </c>
      <c r="BO1873" s="74" t="s">
        <v>4</v>
      </c>
      <c r="BP1873" s="75" t="s">
        <v>4</v>
      </c>
      <c r="BQ1873" s="75" t="s">
        <v>4</v>
      </c>
      <c r="BR1873" s="75" t="s">
        <v>3</v>
      </c>
      <c r="BS1873" s="67" t="s">
        <v>3808</v>
      </c>
      <c r="BT1873" s="75">
        <v>3</v>
      </c>
      <c r="BU1873" s="259" t="s">
        <v>3722</v>
      </c>
      <c r="BV1873" s="259" t="s">
        <v>3722</v>
      </c>
      <c r="BW1873" s="75">
        <v>0</v>
      </c>
      <c r="BX1873" s="95" t="s">
        <v>2838</v>
      </c>
      <c r="BY1873" s="75">
        <v>0</v>
      </c>
      <c r="BZ1873" s="75">
        <v>0</v>
      </c>
      <c r="CA1873" s="95" t="s">
        <v>2837</v>
      </c>
      <c r="CB1873" s="75">
        <v>0</v>
      </c>
      <c r="CC1873" s="75">
        <v>0</v>
      </c>
      <c r="CD1873" s="78" t="s">
        <v>2837</v>
      </c>
      <c r="CE1873" s="75">
        <v>0</v>
      </c>
      <c r="CF1873" s="75">
        <v>0</v>
      </c>
      <c r="CG1873" s="80"/>
      <c r="CH1873" s="80"/>
      <c r="CI1873" s="80"/>
      <c r="CJ1873" s="80"/>
      <c r="CK1873" s="80"/>
      <c r="CL1873" s="81"/>
    </row>
    <row r="1874" spans="1:90" ht="23.25" hidden="1" customHeight="1" x14ac:dyDescent="0.25">
      <c r="A1874" s="15">
        <v>112</v>
      </c>
      <c r="B1874" s="361">
        <v>29</v>
      </c>
      <c r="C1874" s="361">
        <v>29.2</v>
      </c>
      <c r="D1874" s="361">
        <v>537</v>
      </c>
      <c r="E1874" s="16" t="s">
        <v>3806</v>
      </c>
      <c r="F1874" s="16" t="s">
        <v>3807</v>
      </c>
      <c r="G1874" s="42" t="s">
        <v>3717</v>
      </c>
      <c r="H1874" s="44" t="s">
        <v>6</v>
      </c>
      <c r="I1874" s="82" t="s">
        <v>4</v>
      </c>
      <c r="J1874" s="299"/>
      <c r="K1874" s="73" t="s">
        <v>7</v>
      </c>
      <c r="L1874" s="73" t="s">
        <v>7</v>
      </c>
      <c r="M1874" s="73" t="s">
        <v>4</v>
      </c>
      <c r="N1874" s="80"/>
      <c r="O1874" s="73" t="s">
        <v>7</v>
      </c>
      <c r="P1874" s="73" t="s">
        <v>7</v>
      </c>
      <c r="Q1874" s="73" t="s">
        <v>4</v>
      </c>
      <c r="R1874" s="259"/>
      <c r="S1874" s="73" t="s">
        <v>7</v>
      </c>
      <c r="T1874" s="73" t="s">
        <v>7</v>
      </c>
      <c r="U1874" s="73" t="s">
        <v>4</v>
      </c>
      <c r="V1874" s="259"/>
      <c r="W1874" s="73" t="s">
        <v>7</v>
      </c>
      <c r="X1874" s="73" t="s">
        <v>7</v>
      </c>
      <c r="Y1874" s="74" t="s">
        <v>4</v>
      </c>
      <c r="Z1874" s="75" t="s">
        <v>4</v>
      </c>
      <c r="AA1874" s="75" t="s">
        <v>4</v>
      </c>
      <c r="AB1874" s="75" t="s">
        <v>4</v>
      </c>
      <c r="AC1874" s="75" t="s">
        <v>20</v>
      </c>
      <c r="AD1874" s="75" t="s">
        <v>2046</v>
      </c>
      <c r="AE1874" s="73" t="s">
        <v>91</v>
      </c>
      <c r="AF1874" s="259"/>
      <c r="AG1874" s="73" t="s">
        <v>7</v>
      </c>
      <c r="AH1874" s="73" t="s">
        <v>7</v>
      </c>
      <c r="AI1874" s="73" t="s">
        <v>4</v>
      </c>
      <c r="AJ1874" s="95"/>
      <c r="AK1874" s="73" t="s">
        <v>7</v>
      </c>
      <c r="AL1874" s="73" t="s">
        <v>7</v>
      </c>
      <c r="AM1874" s="74" t="s">
        <v>4</v>
      </c>
      <c r="AN1874" s="74" t="s">
        <v>4</v>
      </c>
      <c r="AO1874" s="74" t="s">
        <v>4</v>
      </c>
      <c r="AP1874" s="74" t="s">
        <v>4</v>
      </c>
      <c r="AQ1874" s="75" t="s">
        <v>20</v>
      </c>
      <c r="AR1874" s="75" t="s">
        <v>3</v>
      </c>
      <c r="AS1874" s="73" t="s">
        <v>4</v>
      </c>
      <c r="AT1874" s="79"/>
      <c r="AU1874" s="73" t="s">
        <v>7</v>
      </c>
      <c r="AV1874" s="73" t="s">
        <v>7</v>
      </c>
      <c r="AW1874" s="73" t="s">
        <v>4</v>
      </c>
      <c r="AX1874" s="75"/>
      <c r="AY1874" s="73" t="s">
        <v>7</v>
      </c>
      <c r="AZ1874" s="73" t="s">
        <v>7</v>
      </c>
      <c r="BA1874" s="75" t="s">
        <v>4</v>
      </c>
      <c r="BB1874" s="75" t="s">
        <v>4</v>
      </c>
      <c r="BC1874" s="75" t="s">
        <v>4</v>
      </c>
      <c r="BD1874" s="75" t="s">
        <v>4</v>
      </c>
      <c r="BE1874" s="75" t="s">
        <v>2046</v>
      </c>
      <c r="BF1874" s="73" t="s">
        <v>4</v>
      </c>
      <c r="BG1874" s="80"/>
      <c r="BH1874" s="73" t="s">
        <v>7</v>
      </c>
      <c r="BI1874" s="76" t="s">
        <v>2841</v>
      </c>
      <c r="BJ1874" s="73" t="s">
        <v>4</v>
      </c>
      <c r="BK1874" s="80"/>
      <c r="BL1874" s="73" t="s">
        <v>7</v>
      </c>
      <c r="BM1874" s="76" t="s">
        <v>2841</v>
      </c>
      <c r="BN1874" s="74" t="s">
        <v>4</v>
      </c>
      <c r="BO1874" s="74" t="s">
        <v>4</v>
      </c>
      <c r="BP1874" s="75" t="s">
        <v>4</v>
      </c>
      <c r="BQ1874" s="75" t="s">
        <v>4</v>
      </c>
      <c r="BR1874" s="75" t="s">
        <v>3</v>
      </c>
      <c r="BS1874" s="67" t="s">
        <v>3808</v>
      </c>
      <c r="BT1874" s="75">
        <v>3</v>
      </c>
      <c r="BU1874" s="259" t="s">
        <v>3722</v>
      </c>
      <c r="BV1874" s="259" t="s">
        <v>3722</v>
      </c>
      <c r="BW1874" s="75">
        <v>0</v>
      </c>
      <c r="BX1874" s="95" t="s">
        <v>2838</v>
      </c>
      <c r="BY1874" s="75">
        <v>0</v>
      </c>
      <c r="BZ1874" s="75">
        <v>0</v>
      </c>
      <c r="CA1874" s="95" t="s">
        <v>2837</v>
      </c>
      <c r="CB1874" s="75">
        <v>0</v>
      </c>
      <c r="CC1874" s="75">
        <v>0</v>
      </c>
      <c r="CD1874" s="78" t="s">
        <v>2837</v>
      </c>
      <c r="CE1874" s="75">
        <v>0</v>
      </c>
      <c r="CF1874" s="75">
        <v>0</v>
      </c>
      <c r="CG1874" s="80"/>
      <c r="CH1874" s="80"/>
      <c r="CI1874" s="80"/>
      <c r="CJ1874" s="80"/>
      <c r="CK1874" s="80"/>
      <c r="CL1874" s="81"/>
    </row>
    <row r="1875" spans="1:90" ht="23.25" customHeight="1" x14ac:dyDescent="0.25">
      <c r="A1875" s="344">
        <v>113</v>
      </c>
      <c r="B1875" s="368">
        <v>29</v>
      </c>
      <c r="C1875" s="368">
        <v>29.3</v>
      </c>
      <c r="D1875" s="368">
        <v>540</v>
      </c>
      <c r="E1875" s="345" t="s">
        <v>3815</v>
      </c>
      <c r="F1875" s="345" t="s">
        <v>3816</v>
      </c>
      <c r="G1875" s="380" t="s">
        <v>347</v>
      </c>
      <c r="H1875" s="52" t="s">
        <v>3817</v>
      </c>
      <c r="I1875" s="82" t="s">
        <v>4</v>
      </c>
      <c r="J1875" s="296"/>
      <c r="K1875" s="73" t="s">
        <v>7</v>
      </c>
      <c r="L1875" s="73" t="s">
        <v>7</v>
      </c>
      <c r="M1875" s="73" t="s">
        <v>4</v>
      </c>
      <c r="N1875" s="80"/>
      <c r="O1875" s="73" t="s">
        <v>7</v>
      </c>
      <c r="P1875" s="73" t="s">
        <v>7</v>
      </c>
      <c r="Q1875" s="73" t="s">
        <v>4</v>
      </c>
      <c r="R1875" s="259"/>
      <c r="S1875" s="73" t="s">
        <v>7</v>
      </c>
      <c r="T1875" s="73" t="s">
        <v>7</v>
      </c>
      <c r="U1875" s="73" t="s">
        <v>4</v>
      </c>
      <c r="V1875" s="259"/>
      <c r="W1875" s="73" t="s">
        <v>7</v>
      </c>
      <c r="X1875" s="73" t="s">
        <v>7</v>
      </c>
      <c r="Y1875" s="74" t="s">
        <v>4</v>
      </c>
      <c r="Z1875" s="75" t="s">
        <v>4</v>
      </c>
      <c r="AA1875" s="75" t="s">
        <v>4</v>
      </c>
      <c r="AB1875" s="75" t="s">
        <v>4</v>
      </c>
      <c r="AC1875" s="75" t="s">
        <v>20</v>
      </c>
      <c r="AD1875" s="75" t="s">
        <v>2046</v>
      </c>
      <c r="AE1875" s="73" t="s">
        <v>4</v>
      </c>
      <c r="AF1875" s="259"/>
      <c r="AG1875" s="73" t="s">
        <v>7</v>
      </c>
      <c r="AH1875" s="73" t="s">
        <v>7</v>
      </c>
      <c r="AI1875" s="73" t="s">
        <v>4</v>
      </c>
      <c r="AJ1875" s="95"/>
      <c r="AK1875" s="73" t="s">
        <v>7</v>
      </c>
      <c r="AL1875" s="73" t="s">
        <v>7</v>
      </c>
      <c r="AM1875" s="74" t="s">
        <v>4</v>
      </c>
      <c r="AN1875" s="74" t="s">
        <v>4</v>
      </c>
      <c r="AO1875" s="74" t="s">
        <v>4</v>
      </c>
      <c r="AP1875" s="74" t="s">
        <v>4</v>
      </c>
      <c r="AQ1875" s="75" t="s">
        <v>20</v>
      </c>
      <c r="AR1875" s="75" t="s">
        <v>3</v>
      </c>
      <c r="AS1875" s="73" t="s">
        <v>4</v>
      </c>
      <c r="AT1875" s="79"/>
      <c r="AU1875" s="73" t="s">
        <v>7</v>
      </c>
      <c r="AV1875" s="73" t="s">
        <v>7</v>
      </c>
      <c r="AW1875" s="73" t="s">
        <v>4</v>
      </c>
      <c r="AX1875" s="75"/>
      <c r="AY1875" s="73" t="s">
        <v>7</v>
      </c>
      <c r="AZ1875" s="73" t="s">
        <v>7</v>
      </c>
      <c r="BA1875" s="75" t="s">
        <v>4</v>
      </c>
      <c r="BB1875" s="75" t="s">
        <v>4</v>
      </c>
      <c r="BC1875" s="75" t="s">
        <v>4</v>
      </c>
      <c r="BD1875" s="75" t="s">
        <v>4</v>
      </c>
      <c r="BE1875" s="75" t="s">
        <v>2046</v>
      </c>
      <c r="BF1875" s="86" t="s">
        <v>5</v>
      </c>
      <c r="BG1875" s="296" t="s">
        <v>4041</v>
      </c>
      <c r="BH1875" s="73" t="s">
        <v>7</v>
      </c>
      <c r="BI1875" s="76" t="s">
        <v>2841</v>
      </c>
      <c r="BJ1875" s="73" t="s">
        <v>4</v>
      </c>
      <c r="BK1875" s="80"/>
      <c r="BL1875" s="73" t="s">
        <v>7</v>
      </c>
      <c r="BM1875" s="76" t="s">
        <v>2841</v>
      </c>
      <c r="BN1875" s="74" t="s">
        <v>4</v>
      </c>
      <c r="BO1875" s="74" t="s">
        <v>4</v>
      </c>
      <c r="BP1875" s="75" t="s">
        <v>4</v>
      </c>
      <c r="BQ1875" s="75" t="s">
        <v>4</v>
      </c>
      <c r="BR1875" s="75" t="s">
        <v>3</v>
      </c>
      <c r="BS1875" s="67" t="s">
        <v>3818</v>
      </c>
      <c r="BT1875" s="75">
        <v>8</v>
      </c>
      <c r="BU1875" s="259" t="s">
        <v>3722</v>
      </c>
      <c r="BV1875" s="259" t="s">
        <v>3722</v>
      </c>
      <c r="BW1875" s="75">
        <v>0</v>
      </c>
      <c r="BX1875" s="95" t="s">
        <v>2838</v>
      </c>
      <c r="BY1875" s="75">
        <v>0</v>
      </c>
      <c r="BZ1875" s="75">
        <v>0</v>
      </c>
      <c r="CA1875" s="95" t="s">
        <v>2837</v>
      </c>
      <c r="CB1875" s="75">
        <v>0</v>
      </c>
      <c r="CC1875" s="75">
        <v>0</v>
      </c>
      <c r="CD1875" s="78" t="s">
        <v>2837</v>
      </c>
      <c r="CE1875" s="75">
        <v>0</v>
      </c>
      <c r="CF1875" s="75">
        <v>0</v>
      </c>
      <c r="CG1875" s="80"/>
      <c r="CH1875" s="80"/>
      <c r="CI1875" s="80"/>
      <c r="CJ1875" s="80"/>
      <c r="CK1875" s="80"/>
      <c r="CL1875" s="81"/>
    </row>
    <row r="1876" spans="1:90" ht="23.25" hidden="1" customHeight="1" x14ac:dyDescent="0.25">
      <c r="A1876" s="15">
        <v>114</v>
      </c>
      <c r="B1876" s="361">
        <v>29</v>
      </c>
      <c r="C1876" s="361">
        <v>29.3</v>
      </c>
      <c r="D1876" s="361">
        <v>540</v>
      </c>
      <c r="E1876" s="16" t="s">
        <v>3815</v>
      </c>
      <c r="F1876" s="16" t="s">
        <v>3816</v>
      </c>
      <c r="G1876" s="22" t="s">
        <v>272</v>
      </c>
      <c r="H1876" s="44" t="s">
        <v>6</v>
      </c>
      <c r="I1876" s="82" t="s">
        <v>4</v>
      </c>
      <c r="J1876" s="256"/>
      <c r="K1876" s="69" t="s">
        <v>7</v>
      </c>
      <c r="L1876" s="69" t="s">
        <v>7</v>
      </c>
      <c r="M1876" s="73" t="s">
        <v>4</v>
      </c>
      <c r="N1876" s="206" t="s">
        <v>211</v>
      </c>
      <c r="O1876" s="69" t="s">
        <v>7</v>
      </c>
      <c r="P1876" s="69" t="s">
        <v>7</v>
      </c>
      <c r="Q1876" s="73" t="s">
        <v>4</v>
      </c>
      <c r="R1876" s="259"/>
      <c r="S1876" s="73" t="s">
        <v>7</v>
      </c>
      <c r="T1876" s="73" t="s">
        <v>7</v>
      </c>
      <c r="U1876" s="73" t="s">
        <v>4</v>
      </c>
      <c r="V1876" s="259"/>
      <c r="W1876" s="73" t="s">
        <v>7</v>
      </c>
      <c r="X1876" s="73" t="s">
        <v>7</v>
      </c>
      <c r="Y1876" s="74" t="s">
        <v>4</v>
      </c>
      <c r="Z1876" s="75" t="s">
        <v>4</v>
      </c>
      <c r="AA1876" s="75" t="s">
        <v>4</v>
      </c>
      <c r="AB1876" s="75" t="s">
        <v>4</v>
      </c>
      <c r="AC1876" s="75" t="s">
        <v>20</v>
      </c>
      <c r="AD1876" s="75" t="s">
        <v>2046</v>
      </c>
      <c r="AE1876" s="73" t="s">
        <v>4</v>
      </c>
      <c r="AF1876" s="259"/>
      <c r="AG1876" s="73" t="s">
        <v>7</v>
      </c>
      <c r="AH1876" s="73" t="s">
        <v>7</v>
      </c>
      <c r="AI1876" s="73" t="s">
        <v>4</v>
      </c>
      <c r="AJ1876" s="95"/>
      <c r="AK1876" s="73" t="s">
        <v>7</v>
      </c>
      <c r="AL1876" s="73" t="s">
        <v>7</v>
      </c>
      <c r="AM1876" s="74" t="s">
        <v>4</v>
      </c>
      <c r="AN1876" s="74" t="s">
        <v>4</v>
      </c>
      <c r="AO1876" s="74" t="s">
        <v>4</v>
      </c>
      <c r="AP1876" s="74" t="s">
        <v>4</v>
      </c>
      <c r="AQ1876" s="75" t="s">
        <v>20</v>
      </c>
      <c r="AR1876" s="75" t="s">
        <v>3</v>
      </c>
      <c r="AS1876" s="73" t="s">
        <v>4</v>
      </c>
      <c r="AT1876" s="79"/>
      <c r="AU1876" s="73" t="s">
        <v>7</v>
      </c>
      <c r="AV1876" s="73" t="s">
        <v>7</v>
      </c>
      <c r="AW1876" s="73" t="s">
        <v>4</v>
      </c>
      <c r="AX1876" s="75"/>
      <c r="AY1876" s="73" t="s">
        <v>7</v>
      </c>
      <c r="AZ1876" s="73" t="s">
        <v>7</v>
      </c>
      <c r="BA1876" s="75" t="s">
        <v>4</v>
      </c>
      <c r="BB1876" s="75" t="s">
        <v>4</v>
      </c>
      <c r="BC1876" s="75" t="s">
        <v>4</v>
      </c>
      <c r="BD1876" s="75" t="s">
        <v>4</v>
      </c>
      <c r="BE1876" s="75" t="s">
        <v>2046</v>
      </c>
      <c r="BF1876" s="73" t="s">
        <v>4</v>
      </c>
      <c r="BG1876" s="80"/>
      <c r="BH1876" s="73" t="s">
        <v>7</v>
      </c>
      <c r="BI1876" s="76" t="s">
        <v>2841</v>
      </c>
      <c r="BJ1876" s="73" t="s">
        <v>4</v>
      </c>
      <c r="BK1876" s="80"/>
      <c r="BL1876" s="73" t="s">
        <v>7</v>
      </c>
      <c r="BM1876" s="76" t="s">
        <v>2841</v>
      </c>
      <c r="BN1876" s="74" t="s">
        <v>4</v>
      </c>
      <c r="BO1876" s="74" t="s">
        <v>4</v>
      </c>
      <c r="BP1876" s="75" t="s">
        <v>4</v>
      </c>
      <c r="BQ1876" s="75" t="s">
        <v>4</v>
      </c>
      <c r="BR1876" s="75" t="s">
        <v>3</v>
      </c>
      <c r="BS1876" s="67" t="s">
        <v>3818</v>
      </c>
      <c r="BT1876" s="75">
        <v>8</v>
      </c>
      <c r="BU1876" s="259" t="s">
        <v>3722</v>
      </c>
      <c r="BV1876" s="259" t="s">
        <v>3722</v>
      </c>
      <c r="BW1876" s="75">
        <v>0</v>
      </c>
      <c r="BX1876" s="95" t="s">
        <v>2838</v>
      </c>
      <c r="BY1876" s="75">
        <v>0</v>
      </c>
      <c r="BZ1876" s="75">
        <v>0</v>
      </c>
      <c r="CA1876" s="95" t="s">
        <v>2837</v>
      </c>
      <c r="CB1876" s="75">
        <v>0</v>
      </c>
      <c r="CC1876" s="75">
        <v>0</v>
      </c>
      <c r="CD1876" s="78" t="s">
        <v>2837</v>
      </c>
      <c r="CE1876" s="75">
        <v>0</v>
      </c>
      <c r="CF1876" s="75">
        <v>0</v>
      </c>
      <c r="CG1876" s="80"/>
      <c r="CH1876" s="80"/>
      <c r="CI1876" s="80"/>
      <c r="CJ1876" s="80"/>
      <c r="CK1876" s="80"/>
      <c r="CL1876" s="81"/>
    </row>
    <row r="1877" spans="1:90" ht="23.25" hidden="1" customHeight="1" x14ac:dyDescent="0.25">
      <c r="A1877" s="15">
        <v>115</v>
      </c>
      <c r="B1877" s="361">
        <v>29</v>
      </c>
      <c r="C1877" s="361">
        <v>29.3</v>
      </c>
      <c r="D1877" s="361">
        <v>540</v>
      </c>
      <c r="E1877" s="16" t="s">
        <v>3815</v>
      </c>
      <c r="F1877" s="16" t="s">
        <v>3816</v>
      </c>
      <c r="G1877" s="42" t="s">
        <v>342</v>
      </c>
      <c r="H1877" s="44" t="s">
        <v>6</v>
      </c>
      <c r="I1877" s="82" t="s">
        <v>4</v>
      </c>
      <c r="J1877" s="297"/>
      <c r="K1877" s="73" t="s">
        <v>7</v>
      </c>
      <c r="L1877" s="73" t="s">
        <v>7</v>
      </c>
      <c r="M1877" s="73" t="s">
        <v>4</v>
      </c>
      <c r="N1877" s="80"/>
      <c r="O1877" s="73" t="s">
        <v>7</v>
      </c>
      <c r="P1877" s="73" t="s">
        <v>7</v>
      </c>
      <c r="Q1877" s="73" t="s">
        <v>4</v>
      </c>
      <c r="R1877" s="259"/>
      <c r="S1877" s="73" t="s">
        <v>7</v>
      </c>
      <c r="T1877" s="73" t="s">
        <v>7</v>
      </c>
      <c r="U1877" s="73" t="s">
        <v>4</v>
      </c>
      <c r="V1877" s="259"/>
      <c r="W1877" s="73" t="s">
        <v>7</v>
      </c>
      <c r="X1877" s="73" t="s">
        <v>7</v>
      </c>
      <c r="Y1877" s="74" t="s">
        <v>4</v>
      </c>
      <c r="Z1877" s="75" t="s">
        <v>4</v>
      </c>
      <c r="AA1877" s="75" t="s">
        <v>4</v>
      </c>
      <c r="AB1877" s="75" t="s">
        <v>4</v>
      </c>
      <c r="AC1877" s="75" t="s">
        <v>20</v>
      </c>
      <c r="AD1877" s="75" t="s">
        <v>2046</v>
      </c>
      <c r="AE1877" s="73" t="s">
        <v>4</v>
      </c>
      <c r="AF1877" s="259"/>
      <c r="AG1877" s="73" t="s">
        <v>7</v>
      </c>
      <c r="AH1877" s="73" t="s">
        <v>7</v>
      </c>
      <c r="AI1877" s="73" t="s">
        <v>4</v>
      </c>
      <c r="AJ1877" s="95"/>
      <c r="AK1877" s="73" t="s">
        <v>7</v>
      </c>
      <c r="AL1877" s="73" t="s">
        <v>7</v>
      </c>
      <c r="AM1877" s="74" t="s">
        <v>4</v>
      </c>
      <c r="AN1877" s="74" t="s">
        <v>4</v>
      </c>
      <c r="AO1877" s="74" t="s">
        <v>4</v>
      </c>
      <c r="AP1877" s="74" t="s">
        <v>4</v>
      </c>
      <c r="AQ1877" s="75" t="s">
        <v>20</v>
      </c>
      <c r="AR1877" s="75" t="s">
        <v>3</v>
      </c>
      <c r="AS1877" s="73" t="s">
        <v>4</v>
      </c>
      <c r="AT1877" s="79"/>
      <c r="AU1877" s="73" t="s">
        <v>7</v>
      </c>
      <c r="AV1877" s="73" t="s">
        <v>7</v>
      </c>
      <c r="AW1877" s="73" t="s">
        <v>4</v>
      </c>
      <c r="AX1877" s="75"/>
      <c r="AY1877" s="73" t="s">
        <v>7</v>
      </c>
      <c r="AZ1877" s="73" t="s">
        <v>7</v>
      </c>
      <c r="BA1877" s="75" t="s">
        <v>4</v>
      </c>
      <c r="BB1877" s="75" t="s">
        <v>4</v>
      </c>
      <c r="BC1877" s="75" t="s">
        <v>4</v>
      </c>
      <c r="BD1877" s="75" t="s">
        <v>4</v>
      </c>
      <c r="BE1877" s="75" t="s">
        <v>2046</v>
      </c>
      <c r="BF1877" s="73" t="s">
        <v>4</v>
      </c>
      <c r="BG1877" s="80"/>
      <c r="BH1877" s="73" t="s">
        <v>7</v>
      </c>
      <c r="BI1877" s="160" t="s">
        <v>6</v>
      </c>
      <c r="BJ1877" s="73" t="s">
        <v>4</v>
      </c>
      <c r="BK1877" s="80"/>
      <c r="BL1877" s="73" t="s">
        <v>7</v>
      </c>
      <c r="BM1877" s="160" t="s">
        <v>6</v>
      </c>
      <c r="BN1877" s="74" t="s">
        <v>4</v>
      </c>
      <c r="BO1877" s="74" t="s">
        <v>4</v>
      </c>
      <c r="BP1877" s="75" t="s">
        <v>4</v>
      </c>
      <c r="BQ1877" s="75" t="s">
        <v>4</v>
      </c>
      <c r="BR1877" s="75" t="s">
        <v>3</v>
      </c>
      <c r="BS1877" s="67" t="s">
        <v>3818</v>
      </c>
      <c r="BT1877" s="75">
        <v>8</v>
      </c>
      <c r="BU1877" s="259" t="s">
        <v>3722</v>
      </c>
      <c r="BV1877" s="259" t="s">
        <v>3722</v>
      </c>
      <c r="BW1877" s="75">
        <v>0</v>
      </c>
      <c r="BX1877" s="95" t="s">
        <v>2838</v>
      </c>
      <c r="BY1877" s="75">
        <v>0</v>
      </c>
      <c r="BZ1877" s="75">
        <v>0</v>
      </c>
      <c r="CA1877" s="95" t="s">
        <v>2837</v>
      </c>
      <c r="CB1877" s="75">
        <v>0</v>
      </c>
      <c r="CC1877" s="75">
        <v>0</v>
      </c>
      <c r="CD1877" s="78" t="s">
        <v>2837</v>
      </c>
      <c r="CE1877" s="75">
        <v>0</v>
      </c>
      <c r="CF1877" s="75">
        <v>0</v>
      </c>
      <c r="CG1877" s="80"/>
      <c r="CH1877" s="80"/>
      <c r="CI1877" s="80"/>
      <c r="CJ1877" s="80"/>
      <c r="CK1877" s="80"/>
      <c r="CL1877" s="81"/>
    </row>
    <row r="1878" spans="1:90" ht="23.25" hidden="1" customHeight="1" x14ac:dyDescent="0.25">
      <c r="A1878" s="15">
        <v>116</v>
      </c>
      <c r="B1878" s="361">
        <v>29</v>
      </c>
      <c r="C1878" s="361">
        <v>29.3</v>
      </c>
      <c r="D1878" s="361">
        <v>540</v>
      </c>
      <c r="E1878" s="16" t="s">
        <v>3815</v>
      </c>
      <c r="F1878" s="16" t="s">
        <v>3816</v>
      </c>
      <c r="G1878" s="42" t="s">
        <v>281</v>
      </c>
      <c r="H1878" s="44" t="s">
        <v>6</v>
      </c>
      <c r="I1878" s="82" t="s">
        <v>4</v>
      </c>
      <c r="J1878" s="296"/>
      <c r="K1878" s="73" t="s">
        <v>7</v>
      </c>
      <c r="L1878" s="73" t="s">
        <v>7</v>
      </c>
      <c r="M1878" s="73" t="s">
        <v>4</v>
      </c>
      <c r="N1878" s="80"/>
      <c r="O1878" s="73" t="s">
        <v>7</v>
      </c>
      <c r="P1878" s="73" t="s">
        <v>7</v>
      </c>
      <c r="Q1878" s="73" t="s">
        <v>4</v>
      </c>
      <c r="R1878" s="259"/>
      <c r="S1878" s="73" t="s">
        <v>7</v>
      </c>
      <c r="T1878" s="73" t="s">
        <v>7</v>
      </c>
      <c r="U1878" s="73" t="s">
        <v>4</v>
      </c>
      <c r="V1878" s="259"/>
      <c r="W1878" s="73" t="s">
        <v>7</v>
      </c>
      <c r="X1878" s="73" t="s">
        <v>7</v>
      </c>
      <c r="Y1878" s="74" t="s">
        <v>4</v>
      </c>
      <c r="Z1878" s="75" t="s">
        <v>4</v>
      </c>
      <c r="AA1878" s="75" t="s">
        <v>4</v>
      </c>
      <c r="AB1878" s="75" t="s">
        <v>4</v>
      </c>
      <c r="AC1878" s="75" t="s">
        <v>20</v>
      </c>
      <c r="AD1878" s="75" t="s">
        <v>2046</v>
      </c>
      <c r="AE1878" s="73" t="s">
        <v>4</v>
      </c>
      <c r="AF1878" s="259"/>
      <c r="AG1878" s="73" t="s">
        <v>7</v>
      </c>
      <c r="AH1878" s="73" t="s">
        <v>7</v>
      </c>
      <c r="AI1878" s="73" t="s">
        <v>4</v>
      </c>
      <c r="AJ1878" s="95"/>
      <c r="AK1878" s="73" t="s">
        <v>7</v>
      </c>
      <c r="AL1878" s="73" t="s">
        <v>7</v>
      </c>
      <c r="AM1878" s="74" t="s">
        <v>4</v>
      </c>
      <c r="AN1878" s="74" t="s">
        <v>4</v>
      </c>
      <c r="AO1878" s="74" t="s">
        <v>4</v>
      </c>
      <c r="AP1878" s="74" t="s">
        <v>4</v>
      </c>
      <c r="AQ1878" s="75" t="s">
        <v>20</v>
      </c>
      <c r="AR1878" s="75" t="s">
        <v>3</v>
      </c>
      <c r="AS1878" s="73" t="s">
        <v>4</v>
      </c>
      <c r="AT1878" s="79"/>
      <c r="AU1878" s="73" t="s">
        <v>7</v>
      </c>
      <c r="AV1878" s="73" t="s">
        <v>7</v>
      </c>
      <c r="AW1878" s="73" t="s">
        <v>4</v>
      </c>
      <c r="AX1878" s="75"/>
      <c r="AY1878" s="73" t="s">
        <v>7</v>
      </c>
      <c r="AZ1878" s="73" t="s">
        <v>7</v>
      </c>
      <c r="BA1878" s="75" t="s">
        <v>4</v>
      </c>
      <c r="BB1878" s="75" t="s">
        <v>4</v>
      </c>
      <c r="BC1878" s="75" t="s">
        <v>4</v>
      </c>
      <c r="BD1878" s="75" t="s">
        <v>4</v>
      </c>
      <c r="BE1878" s="75" t="s">
        <v>2046</v>
      </c>
      <c r="BF1878" s="73" t="s">
        <v>4</v>
      </c>
      <c r="BG1878" s="80"/>
      <c r="BH1878" s="73" t="s">
        <v>7</v>
      </c>
      <c r="BI1878" s="76" t="s">
        <v>2841</v>
      </c>
      <c r="BJ1878" s="73" t="s">
        <v>4</v>
      </c>
      <c r="BK1878" s="80"/>
      <c r="BL1878" s="73" t="s">
        <v>7</v>
      </c>
      <c r="BM1878" s="76" t="s">
        <v>2841</v>
      </c>
      <c r="BN1878" s="74" t="s">
        <v>4</v>
      </c>
      <c r="BO1878" s="74" t="s">
        <v>4</v>
      </c>
      <c r="BP1878" s="75" t="s">
        <v>4</v>
      </c>
      <c r="BQ1878" s="75" t="s">
        <v>4</v>
      </c>
      <c r="BR1878" s="75" t="s">
        <v>3</v>
      </c>
      <c r="BS1878" s="67" t="s">
        <v>3818</v>
      </c>
      <c r="BT1878" s="75">
        <v>8</v>
      </c>
      <c r="BU1878" s="259" t="s">
        <v>3722</v>
      </c>
      <c r="BV1878" s="259" t="s">
        <v>3722</v>
      </c>
      <c r="BW1878" s="75">
        <v>0</v>
      </c>
      <c r="BX1878" s="95" t="s">
        <v>2838</v>
      </c>
      <c r="BY1878" s="75">
        <v>0</v>
      </c>
      <c r="BZ1878" s="75">
        <v>0</v>
      </c>
      <c r="CA1878" s="95" t="s">
        <v>2837</v>
      </c>
      <c r="CB1878" s="75">
        <v>0</v>
      </c>
      <c r="CC1878" s="75">
        <v>0</v>
      </c>
      <c r="CD1878" s="78" t="s">
        <v>2837</v>
      </c>
      <c r="CE1878" s="75">
        <v>0</v>
      </c>
      <c r="CF1878" s="75">
        <v>0</v>
      </c>
      <c r="CG1878" s="80"/>
      <c r="CH1878" s="80"/>
      <c r="CI1878" s="80"/>
      <c r="CJ1878" s="80"/>
      <c r="CK1878" s="80"/>
      <c r="CL1878" s="81"/>
    </row>
    <row r="1879" spans="1:90" ht="23.25" hidden="1" customHeight="1" x14ac:dyDescent="0.25">
      <c r="A1879" s="15">
        <v>117</v>
      </c>
      <c r="B1879" s="361">
        <v>29</v>
      </c>
      <c r="C1879" s="361">
        <v>29.3</v>
      </c>
      <c r="D1879" s="361">
        <v>540</v>
      </c>
      <c r="E1879" s="16" t="s">
        <v>3815</v>
      </c>
      <c r="F1879" s="16" t="s">
        <v>3816</v>
      </c>
      <c r="G1879" s="18" t="s">
        <v>1536</v>
      </c>
      <c r="H1879" s="44" t="s">
        <v>6</v>
      </c>
      <c r="I1879" s="82" t="s">
        <v>4</v>
      </c>
      <c r="J1879" s="297"/>
      <c r="K1879" s="73" t="s">
        <v>7</v>
      </c>
      <c r="L1879" s="73" t="s">
        <v>7</v>
      </c>
      <c r="M1879" s="73" t="s">
        <v>4</v>
      </c>
      <c r="N1879" s="80"/>
      <c r="O1879" s="73" t="s">
        <v>7</v>
      </c>
      <c r="P1879" s="73" t="s">
        <v>7</v>
      </c>
      <c r="Q1879" s="73" t="s">
        <v>4</v>
      </c>
      <c r="R1879" s="259"/>
      <c r="S1879" s="73" t="s">
        <v>7</v>
      </c>
      <c r="T1879" s="73" t="s">
        <v>7</v>
      </c>
      <c r="U1879" s="73" t="s">
        <v>4</v>
      </c>
      <c r="V1879" s="259"/>
      <c r="W1879" s="73" t="s">
        <v>7</v>
      </c>
      <c r="X1879" s="73" t="s">
        <v>7</v>
      </c>
      <c r="Y1879" s="74" t="s">
        <v>4</v>
      </c>
      <c r="Z1879" s="75" t="s">
        <v>4</v>
      </c>
      <c r="AA1879" s="75" t="s">
        <v>4</v>
      </c>
      <c r="AB1879" s="75" t="s">
        <v>4</v>
      </c>
      <c r="AC1879" s="75" t="s">
        <v>20</v>
      </c>
      <c r="AD1879" s="75" t="s">
        <v>2046</v>
      </c>
      <c r="AE1879" s="73" t="s">
        <v>4</v>
      </c>
      <c r="AF1879" s="259"/>
      <c r="AG1879" s="73" t="s">
        <v>7</v>
      </c>
      <c r="AH1879" s="73" t="s">
        <v>7</v>
      </c>
      <c r="AI1879" s="73" t="s">
        <v>4</v>
      </c>
      <c r="AJ1879" s="95"/>
      <c r="AK1879" s="73" t="s">
        <v>7</v>
      </c>
      <c r="AL1879" s="73" t="s">
        <v>7</v>
      </c>
      <c r="AM1879" s="74" t="s">
        <v>4</v>
      </c>
      <c r="AN1879" s="74" t="s">
        <v>4</v>
      </c>
      <c r="AO1879" s="74" t="s">
        <v>4</v>
      </c>
      <c r="AP1879" s="74" t="s">
        <v>4</v>
      </c>
      <c r="AQ1879" s="75" t="s">
        <v>20</v>
      </c>
      <c r="AR1879" s="75" t="s">
        <v>3</v>
      </c>
      <c r="AS1879" s="73" t="s">
        <v>4</v>
      </c>
      <c r="AT1879" s="79"/>
      <c r="AU1879" s="73" t="s">
        <v>7</v>
      </c>
      <c r="AV1879" s="73" t="s">
        <v>7</v>
      </c>
      <c r="AW1879" s="73" t="s">
        <v>4</v>
      </c>
      <c r="AX1879" s="75"/>
      <c r="AY1879" s="73" t="s">
        <v>7</v>
      </c>
      <c r="AZ1879" s="73" t="s">
        <v>7</v>
      </c>
      <c r="BA1879" s="75" t="s">
        <v>4</v>
      </c>
      <c r="BB1879" s="75" t="s">
        <v>4</v>
      </c>
      <c r="BC1879" s="75" t="s">
        <v>4</v>
      </c>
      <c r="BD1879" s="75" t="s">
        <v>4</v>
      </c>
      <c r="BE1879" s="75" t="s">
        <v>2046</v>
      </c>
      <c r="BF1879" s="73" t="s">
        <v>4</v>
      </c>
      <c r="BG1879" s="80"/>
      <c r="BH1879" s="73" t="s">
        <v>7</v>
      </c>
      <c r="BI1879" s="76" t="s">
        <v>2841</v>
      </c>
      <c r="BJ1879" s="73" t="s">
        <v>4</v>
      </c>
      <c r="BK1879" s="80"/>
      <c r="BL1879" s="73" t="s">
        <v>7</v>
      </c>
      <c r="BM1879" s="76" t="s">
        <v>2841</v>
      </c>
      <c r="BN1879" s="74" t="s">
        <v>4</v>
      </c>
      <c r="BO1879" s="74" t="s">
        <v>4</v>
      </c>
      <c r="BP1879" s="75" t="s">
        <v>4</v>
      </c>
      <c r="BQ1879" s="75" t="s">
        <v>4</v>
      </c>
      <c r="BR1879" s="75" t="s">
        <v>3</v>
      </c>
      <c r="BS1879" s="67" t="s">
        <v>3818</v>
      </c>
      <c r="BT1879" s="75">
        <v>8</v>
      </c>
      <c r="BU1879" s="259" t="s">
        <v>3722</v>
      </c>
      <c r="BV1879" s="259" t="s">
        <v>3722</v>
      </c>
      <c r="BW1879" s="75">
        <v>0</v>
      </c>
      <c r="BX1879" s="95" t="s">
        <v>2838</v>
      </c>
      <c r="BY1879" s="75">
        <v>0</v>
      </c>
      <c r="BZ1879" s="75">
        <v>0</v>
      </c>
      <c r="CA1879" s="95" t="s">
        <v>2837</v>
      </c>
      <c r="CB1879" s="75">
        <v>0</v>
      </c>
      <c r="CC1879" s="75">
        <v>0</v>
      </c>
      <c r="CD1879" s="78" t="s">
        <v>2837</v>
      </c>
      <c r="CE1879" s="75">
        <v>0</v>
      </c>
      <c r="CF1879" s="75">
        <v>0</v>
      </c>
      <c r="CG1879" s="80"/>
      <c r="CH1879" s="80"/>
      <c r="CI1879" s="80"/>
      <c r="CJ1879" s="80"/>
      <c r="CK1879" s="80"/>
      <c r="CL1879" s="81"/>
    </row>
    <row r="1880" spans="1:90" ht="23.25" hidden="1" customHeight="1" x14ac:dyDescent="0.25">
      <c r="A1880" s="15">
        <v>118</v>
      </c>
      <c r="B1880" s="361">
        <v>29</v>
      </c>
      <c r="C1880" s="361">
        <v>29.3</v>
      </c>
      <c r="D1880" s="361">
        <v>540</v>
      </c>
      <c r="E1880" s="16" t="s">
        <v>3815</v>
      </c>
      <c r="F1880" s="16" t="s">
        <v>3816</v>
      </c>
      <c r="G1880" s="42" t="s">
        <v>333</v>
      </c>
      <c r="H1880" s="44" t="s">
        <v>6</v>
      </c>
      <c r="I1880" s="82" t="s">
        <v>4</v>
      </c>
      <c r="J1880" s="296"/>
      <c r="K1880" s="73" t="s">
        <v>7</v>
      </c>
      <c r="L1880" s="73" t="s">
        <v>7</v>
      </c>
      <c r="M1880" s="73" t="s">
        <v>4</v>
      </c>
      <c r="N1880" s="80"/>
      <c r="O1880" s="73" t="s">
        <v>7</v>
      </c>
      <c r="P1880" s="73" t="s">
        <v>7</v>
      </c>
      <c r="Q1880" s="73" t="s">
        <v>4</v>
      </c>
      <c r="R1880" s="259"/>
      <c r="S1880" s="73" t="s">
        <v>7</v>
      </c>
      <c r="T1880" s="73" t="s">
        <v>7</v>
      </c>
      <c r="U1880" s="73" t="s">
        <v>4</v>
      </c>
      <c r="V1880" s="259"/>
      <c r="W1880" s="73" t="s">
        <v>7</v>
      </c>
      <c r="X1880" s="73" t="s">
        <v>7</v>
      </c>
      <c r="Y1880" s="74" t="s">
        <v>4</v>
      </c>
      <c r="Z1880" s="75" t="s">
        <v>4</v>
      </c>
      <c r="AA1880" s="75" t="s">
        <v>4</v>
      </c>
      <c r="AB1880" s="75" t="s">
        <v>4</v>
      </c>
      <c r="AC1880" s="75" t="s">
        <v>20</v>
      </c>
      <c r="AD1880" s="75" t="s">
        <v>2046</v>
      </c>
      <c r="AE1880" s="73" t="s">
        <v>4</v>
      </c>
      <c r="AF1880" s="259"/>
      <c r="AG1880" s="73" t="s">
        <v>7</v>
      </c>
      <c r="AH1880" s="73" t="s">
        <v>7</v>
      </c>
      <c r="AI1880" s="73" t="s">
        <v>4</v>
      </c>
      <c r="AJ1880" s="95"/>
      <c r="AK1880" s="73" t="s">
        <v>7</v>
      </c>
      <c r="AL1880" s="73" t="s">
        <v>7</v>
      </c>
      <c r="AM1880" s="74" t="s">
        <v>4</v>
      </c>
      <c r="AN1880" s="74" t="s">
        <v>4</v>
      </c>
      <c r="AO1880" s="74" t="s">
        <v>4</v>
      </c>
      <c r="AP1880" s="74" t="s">
        <v>4</v>
      </c>
      <c r="AQ1880" s="75" t="s">
        <v>20</v>
      </c>
      <c r="AR1880" s="75" t="s">
        <v>3</v>
      </c>
      <c r="AS1880" s="73" t="s">
        <v>4</v>
      </c>
      <c r="AT1880" s="79"/>
      <c r="AU1880" s="73" t="s">
        <v>7</v>
      </c>
      <c r="AV1880" s="73" t="s">
        <v>7</v>
      </c>
      <c r="AW1880" s="73" t="s">
        <v>4</v>
      </c>
      <c r="AX1880" s="75"/>
      <c r="AY1880" s="73" t="s">
        <v>7</v>
      </c>
      <c r="AZ1880" s="73" t="s">
        <v>7</v>
      </c>
      <c r="BA1880" s="75" t="s">
        <v>4</v>
      </c>
      <c r="BB1880" s="75" t="s">
        <v>4</v>
      </c>
      <c r="BC1880" s="75" t="s">
        <v>4</v>
      </c>
      <c r="BD1880" s="75" t="s">
        <v>4</v>
      </c>
      <c r="BE1880" s="75" t="s">
        <v>2046</v>
      </c>
      <c r="BF1880" s="73" t="s">
        <v>4</v>
      </c>
      <c r="BG1880" s="80"/>
      <c r="BH1880" s="73" t="s">
        <v>7</v>
      </c>
      <c r="BI1880" s="76" t="s">
        <v>2841</v>
      </c>
      <c r="BJ1880" s="73" t="s">
        <v>4</v>
      </c>
      <c r="BK1880" s="80"/>
      <c r="BL1880" s="73" t="s">
        <v>7</v>
      </c>
      <c r="BM1880" s="76" t="s">
        <v>2841</v>
      </c>
      <c r="BN1880" s="74" t="s">
        <v>4</v>
      </c>
      <c r="BO1880" s="74" t="s">
        <v>4</v>
      </c>
      <c r="BP1880" s="75" t="s">
        <v>4</v>
      </c>
      <c r="BQ1880" s="75" t="s">
        <v>4</v>
      </c>
      <c r="BR1880" s="75" t="s">
        <v>3</v>
      </c>
      <c r="BS1880" s="67" t="s">
        <v>3818</v>
      </c>
      <c r="BT1880" s="75">
        <v>8</v>
      </c>
      <c r="BU1880" s="259" t="s">
        <v>3722</v>
      </c>
      <c r="BV1880" s="259" t="s">
        <v>3722</v>
      </c>
      <c r="BW1880" s="75">
        <v>0</v>
      </c>
      <c r="BX1880" s="95" t="s">
        <v>2838</v>
      </c>
      <c r="BY1880" s="75">
        <v>0</v>
      </c>
      <c r="BZ1880" s="75">
        <v>0</v>
      </c>
      <c r="CA1880" s="95" t="s">
        <v>2837</v>
      </c>
      <c r="CB1880" s="75">
        <v>0</v>
      </c>
      <c r="CC1880" s="75">
        <v>0</v>
      </c>
      <c r="CD1880" s="78" t="s">
        <v>2837</v>
      </c>
      <c r="CE1880" s="75">
        <v>0</v>
      </c>
      <c r="CF1880" s="75">
        <v>0</v>
      </c>
      <c r="CG1880" s="80"/>
      <c r="CH1880" s="80"/>
      <c r="CI1880" s="80"/>
      <c r="CJ1880" s="80"/>
      <c r="CK1880" s="80"/>
      <c r="CL1880" s="81"/>
    </row>
    <row r="1881" spans="1:90" ht="23.25" hidden="1" customHeight="1" x14ac:dyDescent="0.25">
      <c r="A1881" s="15">
        <v>119</v>
      </c>
      <c r="B1881" s="361">
        <v>29</v>
      </c>
      <c r="C1881" s="361">
        <v>29.3</v>
      </c>
      <c r="D1881" s="361">
        <v>540</v>
      </c>
      <c r="E1881" s="16" t="s">
        <v>3815</v>
      </c>
      <c r="F1881" s="16" t="s">
        <v>3816</v>
      </c>
      <c r="G1881" s="42" t="s">
        <v>285</v>
      </c>
      <c r="H1881" s="44" t="s">
        <v>6</v>
      </c>
      <c r="I1881" s="82" t="s">
        <v>4</v>
      </c>
      <c r="J1881" s="296"/>
      <c r="K1881" s="73" t="s">
        <v>7</v>
      </c>
      <c r="L1881" s="73" t="s">
        <v>7</v>
      </c>
      <c r="M1881" s="73" t="s">
        <v>4</v>
      </c>
      <c r="N1881" s="80"/>
      <c r="O1881" s="73" t="s">
        <v>7</v>
      </c>
      <c r="P1881" s="73" t="s">
        <v>7</v>
      </c>
      <c r="Q1881" s="68" t="s">
        <v>5</v>
      </c>
      <c r="R1881" s="67" t="s">
        <v>3819</v>
      </c>
      <c r="S1881" s="88" t="s">
        <v>37</v>
      </c>
      <c r="T1881" s="73" t="s">
        <v>7</v>
      </c>
      <c r="U1881" s="73" t="s">
        <v>4</v>
      </c>
      <c r="V1881" s="259"/>
      <c r="W1881" s="73" t="s">
        <v>7</v>
      </c>
      <c r="X1881" s="73" t="s">
        <v>7</v>
      </c>
      <c r="Y1881" s="74" t="s">
        <v>4</v>
      </c>
      <c r="Z1881" s="75" t="s">
        <v>4</v>
      </c>
      <c r="AA1881" s="75" t="s">
        <v>4</v>
      </c>
      <c r="AB1881" s="75" t="s">
        <v>4</v>
      </c>
      <c r="AC1881" s="75" t="s">
        <v>20</v>
      </c>
      <c r="AD1881" s="75" t="s">
        <v>2046</v>
      </c>
      <c r="AE1881" s="73" t="s">
        <v>4</v>
      </c>
      <c r="AF1881" s="259"/>
      <c r="AG1881" s="73" t="s">
        <v>7</v>
      </c>
      <c r="AH1881" s="73" t="s">
        <v>7</v>
      </c>
      <c r="AI1881" s="73" t="s">
        <v>4</v>
      </c>
      <c r="AJ1881" s="95"/>
      <c r="AK1881" s="73" t="s">
        <v>7</v>
      </c>
      <c r="AL1881" s="73" t="s">
        <v>7</v>
      </c>
      <c r="AM1881" s="74" t="s">
        <v>4</v>
      </c>
      <c r="AN1881" s="74" t="s">
        <v>4</v>
      </c>
      <c r="AO1881" s="74" t="s">
        <v>4</v>
      </c>
      <c r="AP1881" s="74" t="s">
        <v>4</v>
      </c>
      <c r="AQ1881" s="75" t="s">
        <v>20</v>
      </c>
      <c r="AR1881" s="75" t="s">
        <v>3</v>
      </c>
      <c r="AS1881" s="73" t="s">
        <v>4</v>
      </c>
      <c r="AT1881" s="79"/>
      <c r="AU1881" s="73" t="s">
        <v>7</v>
      </c>
      <c r="AV1881" s="73" t="s">
        <v>7</v>
      </c>
      <c r="AW1881" s="73" t="s">
        <v>4</v>
      </c>
      <c r="AX1881" s="75"/>
      <c r="AY1881" s="73" t="s">
        <v>7</v>
      </c>
      <c r="AZ1881" s="73" t="s">
        <v>7</v>
      </c>
      <c r="BA1881" s="75" t="s">
        <v>4</v>
      </c>
      <c r="BB1881" s="75" t="s">
        <v>4</v>
      </c>
      <c r="BC1881" s="75" t="s">
        <v>4</v>
      </c>
      <c r="BD1881" s="75" t="s">
        <v>4</v>
      </c>
      <c r="BE1881" s="75" t="s">
        <v>2046</v>
      </c>
      <c r="BF1881" s="73" t="s">
        <v>4</v>
      </c>
      <c r="BG1881" s="80"/>
      <c r="BH1881" s="73" t="s">
        <v>7</v>
      </c>
      <c r="BI1881" s="76" t="s">
        <v>2841</v>
      </c>
      <c r="BJ1881" s="73" t="s">
        <v>4</v>
      </c>
      <c r="BK1881" s="80"/>
      <c r="BL1881" s="73" t="s">
        <v>7</v>
      </c>
      <c r="BM1881" s="76" t="s">
        <v>2841</v>
      </c>
      <c r="BN1881" s="74" t="s">
        <v>4</v>
      </c>
      <c r="BO1881" s="74" t="s">
        <v>4</v>
      </c>
      <c r="BP1881" s="75" t="s">
        <v>4</v>
      </c>
      <c r="BQ1881" s="75" t="s">
        <v>4</v>
      </c>
      <c r="BR1881" s="75" t="s">
        <v>3</v>
      </c>
      <c r="BS1881" s="67" t="s">
        <v>3818</v>
      </c>
      <c r="BT1881" s="75">
        <v>8</v>
      </c>
      <c r="BU1881" s="259" t="s">
        <v>3722</v>
      </c>
      <c r="BV1881" s="259" t="s">
        <v>3722</v>
      </c>
      <c r="BW1881" s="75">
        <v>0</v>
      </c>
      <c r="BX1881" s="95" t="s">
        <v>2838</v>
      </c>
      <c r="BY1881" s="75">
        <v>0</v>
      </c>
      <c r="BZ1881" s="75">
        <v>0</v>
      </c>
      <c r="CA1881" s="95" t="s">
        <v>2837</v>
      </c>
      <c r="CB1881" s="75">
        <v>0</v>
      </c>
      <c r="CC1881" s="75">
        <v>0</v>
      </c>
      <c r="CD1881" s="78" t="s">
        <v>2837</v>
      </c>
      <c r="CE1881" s="75">
        <v>0</v>
      </c>
      <c r="CF1881" s="75">
        <v>0</v>
      </c>
      <c r="CG1881" s="80"/>
      <c r="CH1881" s="80"/>
      <c r="CI1881" s="80"/>
      <c r="CJ1881" s="80"/>
      <c r="CK1881" s="80"/>
      <c r="CL1881" s="81"/>
    </row>
    <row r="1882" spans="1:90" ht="23.25" hidden="1" customHeight="1" x14ac:dyDescent="0.25">
      <c r="A1882" s="15">
        <v>120</v>
      </c>
      <c r="B1882" s="361">
        <v>29</v>
      </c>
      <c r="C1882" s="361">
        <v>29.3</v>
      </c>
      <c r="D1882" s="361">
        <v>540</v>
      </c>
      <c r="E1882" s="16" t="s">
        <v>3815</v>
      </c>
      <c r="F1882" s="16" t="s">
        <v>3816</v>
      </c>
      <c r="G1882" s="42" t="s">
        <v>332</v>
      </c>
      <c r="H1882" s="44" t="s">
        <v>6</v>
      </c>
      <c r="I1882" s="82" t="s">
        <v>4</v>
      </c>
      <c r="J1882" s="296"/>
      <c r="K1882" s="73" t="s">
        <v>7</v>
      </c>
      <c r="L1882" s="73" t="s">
        <v>7</v>
      </c>
      <c r="M1882" s="73" t="s">
        <v>4</v>
      </c>
      <c r="N1882" s="80"/>
      <c r="O1882" s="73" t="s">
        <v>7</v>
      </c>
      <c r="P1882" s="73" t="s">
        <v>7</v>
      </c>
      <c r="Q1882" s="73" t="s">
        <v>4</v>
      </c>
      <c r="R1882" s="259"/>
      <c r="S1882" s="73" t="s">
        <v>7</v>
      </c>
      <c r="T1882" s="73" t="s">
        <v>7</v>
      </c>
      <c r="U1882" s="73" t="s">
        <v>4</v>
      </c>
      <c r="V1882" s="259"/>
      <c r="W1882" s="73" t="s">
        <v>7</v>
      </c>
      <c r="X1882" s="73" t="s">
        <v>7</v>
      </c>
      <c r="Y1882" s="74" t="s">
        <v>4</v>
      </c>
      <c r="Z1882" s="75" t="s">
        <v>4</v>
      </c>
      <c r="AA1882" s="75" t="s">
        <v>4</v>
      </c>
      <c r="AB1882" s="75" t="s">
        <v>4</v>
      </c>
      <c r="AC1882" s="75" t="s">
        <v>20</v>
      </c>
      <c r="AD1882" s="75" t="s">
        <v>2046</v>
      </c>
      <c r="AE1882" s="73" t="s">
        <v>4</v>
      </c>
      <c r="AF1882" s="259"/>
      <c r="AG1882" s="73" t="s">
        <v>7</v>
      </c>
      <c r="AH1882" s="73" t="s">
        <v>7</v>
      </c>
      <c r="AI1882" s="73" t="s">
        <v>4</v>
      </c>
      <c r="AJ1882" s="95"/>
      <c r="AK1882" s="73" t="s">
        <v>7</v>
      </c>
      <c r="AL1882" s="73" t="s">
        <v>7</v>
      </c>
      <c r="AM1882" s="74" t="s">
        <v>4</v>
      </c>
      <c r="AN1882" s="74" t="s">
        <v>4</v>
      </c>
      <c r="AO1882" s="74" t="s">
        <v>4</v>
      </c>
      <c r="AP1882" s="74" t="s">
        <v>4</v>
      </c>
      <c r="AQ1882" s="75" t="s">
        <v>20</v>
      </c>
      <c r="AR1882" s="75" t="s">
        <v>3</v>
      </c>
      <c r="AS1882" s="73" t="s">
        <v>4</v>
      </c>
      <c r="AT1882" s="79"/>
      <c r="AU1882" s="73" t="s">
        <v>7</v>
      </c>
      <c r="AV1882" s="73" t="s">
        <v>7</v>
      </c>
      <c r="AW1882" s="73" t="s">
        <v>4</v>
      </c>
      <c r="AX1882" s="75"/>
      <c r="AY1882" s="73" t="s">
        <v>7</v>
      </c>
      <c r="AZ1882" s="73" t="s">
        <v>7</v>
      </c>
      <c r="BA1882" s="75" t="s">
        <v>4</v>
      </c>
      <c r="BB1882" s="75" t="s">
        <v>4</v>
      </c>
      <c r="BC1882" s="75" t="s">
        <v>4</v>
      </c>
      <c r="BD1882" s="75" t="s">
        <v>4</v>
      </c>
      <c r="BE1882" s="75" t="s">
        <v>2046</v>
      </c>
      <c r="BF1882" s="73" t="s">
        <v>4</v>
      </c>
      <c r="BG1882" s="80"/>
      <c r="BH1882" s="73" t="s">
        <v>7</v>
      </c>
      <c r="BI1882" s="76" t="s">
        <v>2841</v>
      </c>
      <c r="BJ1882" s="73" t="s">
        <v>4</v>
      </c>
      <c r="BK1882" s="80"/>
      <c r="BL1882" s="73" t="s">
        <v>7</v>
      </c>
      <c r="BM1882" s="76" t="s">
        <v>2841</v>
      </c>
      <c r="BN1882" s="74" t="s">
        <v>4</v>
      </c>
      <c r="BO1882" s="74" t="s">
        <v>4</v>
      </c>
      <c r="BP1882" s="75" t="s">
        <v>4</v>
      </c>
      <c r="BQ1882" s="75" t="s">
        <v>4</v>
      </c>
      <c r="BR1882" s="75" t="s">
        <v>3</v>
      </c>
      <c r="BS1882" s="67" t="s">
        <v>3818</v>
      </c>
      <c r="BT1882" s="75">
        <v>8</v>
      </c>
      <c r="BU1882" s="259" t="s">
        <v>3722</v>
      </c>
      <c r="BV1882" s="259" t="s">
        <v>3722</v>
      </c>
      <c r="BW1882" s="75">
        <v>0</v>
      </c>
      <c r="BX1882" s="95" t="s">
        <v>2838</v>
      </c>
      <c r="BY1882" s="75">
        <v>0</v>
      </c>
      <c r="BZ1882" s="75">
        <v>0</v>
      </c>
      <c r="CA1882" s="95" t="s">
        <v>2837</v>
      </c>
      <c r="CB1882" s="75">
        <v>0</v>
      </c>
      <c r="CC1882" s="75">
        <v>0</v>
      </c>
      <c r="CD1882" s="78" t="s">
        <v>2837</v>
      </c>
      <c r="CE1882" s="75">
        <v>0</v>
      </c>
      <c r="CF1882" s="75">
        <v>0</v>
      </c>
      <c r="CG1882" s="80"/>
      <c r="CH1882" s="80"/>
      <c r="CI1882" s="80"/>
      <c r="CJ1882" s="80"/>
      <c r="CK1882" s="80"/>
      <c r="CL1882" s="81"/>
    </row>
    <row r="1883" spans="1:90" ht="23.25" hidden="1" customHeight="1" x14ac:dyDescent="0.25">
      <c r="A1883" s="15">
        <v>121</v>
      </c>
      <c r="B1883" s="361">
        <v>29</v>
      </c>
      <c r="C1883" s="361">
        <v>29.3</v>
      </c>
      <c r="D1883" s="361">
        <v>540</v>
      </c>
      <c r="E1883" s="16" t="s">
        <v>3815</v>
      </c>
      <c r="F1883" s="16" t="s">
        <v>3816</v>
      </c>
      <c r="G1883" s="42" t="s">
        <v>330</v>
      </c>
      <c r="H1883" s="44" t="s">
        <v>6</v>
      </c>
      <c r="I1883" s="82" t="s">
        <v>4</v>
      </c>
      <c r="J1883" s="297"/>
      <c r="K1883" s="73" t="s">
        <v>7</v>
      </c>
      <c r="L1883" s="73" t="s">
        <v>7</v>
      </c>
      <c r="M1883" s="73" t="s">
        <v>4</v>
      </c>
      <c r="N1883" s="80"/>
      <c r="O1883" s="73" t="s">
        <v>7</v>
      </c>
      <c r="P1883" s="73" t="s">
        <v>7</v>
      </c>
      <c r="Q1883" s="73" t="s">
        <v>4</v>
      </c>
      <c r="R1883" s="259"/>
      <c r="S1883" s="73" t="s">
        <v>7</v>
      </c>
      <c r="T1883" s="73" t="s">
        <v>7</v>
      </c>
      <c r="U1883" s="73" t="s">
        <v>4</v>
      </c>
      <c r="V1883" s="259"/>
      <c r="W1883" s="73" t="s">
        <v>7</v>
      </c>
      <c r="X1883" s="73" t="s">
        <v>7</v>
      </c>
      <c r="Y1883" s="74" t="s">
        <v>4</v>
      </c>
      <c r="Z1883" s="75" t="s">
        <v>4</v>
      </c>
      <c r="AA1883" s="75" t="s">
        <v>4</v>
      </c>
      <c r="AB1883" s="75" t="s">
        <v>4</v>
      </c>
      <c r="AC1883" s="75" t="s">
        <v>20</v>
      </c>
      <c r="AD1883" s="75" t="s">
        <v>2046</v>
      </c>
      <c r="AE1883" s="73" t="s">
        <v>4</v>
      </c>
      <c r="AF1883" s="259"/>
      <c r="AG1883" s="73" t="s">
        <v>7</v>
      </c>
      <c r="AH1883" s="73" t="s">
        <v>7</v>
      </c>
      <c r="AI1883" s="73" t="s">
        <v>4</v>
      </c>
      <c r="AJ1883" s="95"/>
      <c r="AK1883" s="73" t="s">
        <v>7</v>
      </c>
      <c r="AL1883" s="73" t="s">
        <v>7</v>
      </c>
      <c r="AM1883" s="74" t="s">
        <v>4</v>
      </c>
      <c r="AN1883" s="74" t="s">
        <v>4</v>
      </c>
      <c r="AO1883" s="74" t="s">
        <v>4</v>
      </c>
      <c r="AP1883" s="74" t="s">
        <v>4</v>
      </c>
      <c r="AQ1883" s="75" t="s">
        <v>20</v>
      </c>
      <c r="AR1883" s="75" t="s">
        <v>3</v>
      </c>
      <c r="AS1883" s="73" t="s">
        <v>4</v>
      </c>
      <c r="AT1883" s="79"/>
      <c r="AU1883" s="73" t="s">
        <v>7</v>
      </c>
      <c r="AV1883" s="73" t="s">
        <v>7</v>
      </c>
      <c r="AW1883" s="73" t="s">
        <v>4</v>
      </c>
      <c r="AX1883" s="75"/>
      <c r="AY1883" s="73" t="s">
        <v>7</v>
      </c>
      <c r="AZ1883" s="73" t="s">
        <v>7</v>
      </c>
      <c r="BA1883" s="75" t="s">
        <v>4</v>
      </c>
      <c r="BB1883" s="75" t="s">
        <v>4</v>
      </c>
      <c r="BC1883" s="75" t="s">
        <v>4</v>
      </c>
      <c r="BD1883" s="75" t="s">
        <v>4</v>
      </c>
      <c r="BE1883" s="75" t="s">
        <v>2046</v>
      </c>
      <c r="BF1883" s="73" t="s">
        <v>4</v>
      </c>
      <c r="BG1883" s="80"/>
      <c r="BH1883" s="73" t="s">
        <v>7</v>
      </c>
      <c r="BI1883" s="76" t="s">
        <v>2841</v>
      </c>
      <c r="BJ1883" s="73" t="s">
        <v>4</v>
      </c>
      <c r="BK1883" s="80"/>
      <c r="BL1883" s="73" t="s">
        <v>7</v>
      </c>
      <c r="BM1883" s="76" t="s">
        <v>2841</v>
      </c>
      <c r="BN1883" s="74" t="s">
        <v>4</v>
      </c>
      <c r="BO1883" s="74" t="s">
        <v>4</v>
      </c>
      <c r="BP1883" s="75" t="s">
        <v>4</v>
      </c>
      <c r="BQ1883" s="75" t="s">
        <v>4</v>
      </c>
      <c r="BR1883" s="75" t="s">
        <v>3</v>
      </c>
      <c r="BS1883" s="67" t="s">
        <v>3818</v>
      </c>
      <c r="BT1883" s="75">
        <v>8</v>
      </c>
      <c r="BU1883" s="259" t="s">
        <v>3722</v>
      </c>
      <c r="BV1883" s="259" t="s">
        <v>3722</v>
      </c>
      <c r="BW1883" s="75">
        <v>0</v>
      </c>
      <c r="BX1883" s="95" t="s">
        <v>2838</v>
      </c>
      <c r="BY1883" s="75">
        <v>0</v>
      </c>
      <c r="BZ1883" s="75">
        <v>0</v>
      </c>
      <c r="CA1883" s="95" t="s">
        <v>2837</v>
      </c>
      <c r="CB1883" s="75">
        <v>0</v>
      </c>
      <c r="CC1883" s="75">
        <v>0</v>
      </c>
      <c r="CD1883" s="78" t="s">
        <v>2837</v>
      </c>
      <c r="CE1883" s="75">
        <v>0</v>
      </c>
      <c r="CF1883" s="75">
        <v>0</v>
      </c>
      <c r="CG1883" s="80"/>
      <c r="CH1883" s="80"/>
      <c r="CI1883" s="80"/>
      <c r="CJ1883" s="80"/>
      <c r="CK1883" s="80"/>
      <c r="CL1883" s="81"/>
    </row>
    <row r="1884" spans="1:90" ht="23.25" hidden="1" customHeight="1" x14ac:dyDescent="0.25">
      <c r="A1884" s="15">
        <v>122</v>
      </c>
      <c r="B1884" s="361">
        <v>29</v>
      </c>
      <c r="C1884" s="361">
        <v>29.3</v>
      </c>
      <c r="D1884" s="361">
        <v>540</v>
      </c>
      <c r="E1884" s="16" t="s">
        <v>3815</v>
      </c>
      <c r="F1884" s="16" t="s">
        <v>3816</v>
      </c>
      <c r="G1884" s="18" t="s">
        <v>329</v>
      </c>
      <c r="H1884" s="44" t="s">
        <v>6</v>
      </c>
      <c r="I1884" s="82" t="s">
        <v>4</v>
      </c>
      <c r="J1884" s="297"/>
      <c r="K1884" s="73" t="s">
        <v>7</v>
      </c>
      <c r="L1884" s="73" t="s">
        <v>7</v>
      </c>
      <c r="M1884" s="73" t="s">
        <v>4</v>
      </c>
      <c r="N1884" s="78"/>
      <c r="O1884" s="73" t="s">
        <v>7</v>
      </c>
      <c r="P1884" s="73" t="s">
        <v>7</v>
      </c>
      <c r="Q1884" s="73" t="s">
        <v>4</v>
      </c>
      <c r="R1884" s="259"/>
      <c r="S1884" s="73" t="s">
        <v>7</v>
      </c>
      <c r="T1884" s="73" t="s">
        <v>7</v>
      </c>
      <c r="U1884" s="73" t="s">
        <v>4</v>
      </c>
      <c r="V1884" s="259"/>
      <c r="W1884" s="73" t="s">
        <v>7</v>
      </c>
      <c r="X1884" s="73" t="s">
        <v>7</v>
      </c>
      <c r="Y1884" s="74" t="s">
        <v>4</v>
      </c>
      <c r="Z1884" s="75" t="s">
        <v>4</v>
      </c>
      <c r="AA1884" s="75" t="s">
        <v>4</v>
      </c>
      <c r="AB1884" s="75" t="s">
        <v>4</v>
      </c>
      <c r="AC1884" s="75" t="s">
        <v>20</v>
      </c>
      <c r="AD1884" s="75" t="s">
        <v>2046</v>
      </c>
      <c r="AE1884" s="73" t="s">
        <v>4</v>
      </c>
      <c r="AF1884" s="259"/>
      <c r="AG1884" s="73" t="s">
        <v>7</v>
      </c>
      <c r="AH1884" s="73" t="s">
        <v>7</v>
      </c>
      <c r="AI1884" s="73" t="s">
        <v>4</v>
      </c>
      <c r="AJ1884" s="95"/>
      <c r="AK1884" s="73" t="s">
        <v>7</v>
      </c>
      <c r="AL1884" s="73" t="s">
        <v>7</v>
      </c>
      <c r="AM1884" s="74" t="s">
        <v>4</v>
      </c>
      <c r="AN1884" s="74" t="s">
        <v>4</v>
      </c>
      <c r="AO1884" s="74" t="s">
        <v>4</v>
      </c>
      <c r="AP1884" s="74" t="s">
        <v>4</v>
      </c>
      <c r="AQ1884" s="75" t="s">
        <v>20</v>
      </c>
      <c r="AR1884" s="75" t="s">
        <v>3</v>
      </c>
      <c r="AS1884" s="73" t="s">
        <v>4</v>
      </c>
      <c r="AT1884" s="79"/>
      <c r="AU1884" s="73" t="s">
        <v>7</v>
      </c>
      <c r="AV1884" s="73" t="s">
        <v>7</v>
      </c>
      <c r="AW1884" s="73" t="s">
        <v>4</v>
      </c>
      <c r="AX1884" s="75"/>
      <c r="AY1884" s="73" t="s">
        <v>7</v>
      </c>
      <c r="AZ1884" s="73" t="s">
        <v>7</v>
      </c>
      <c r="BA1884" s="75" t="s">
        <v>4</v>
      </c>
      <c r="BB1884" s="75" t="s">
        <v>4</v>
      </c>
      <c r="BC1884" s="75" t="s">
        <v>4</v>
      </c>
      <c r="BD1884" s="75" t="s">
        <v>4</v>
      </c>
      <c r="BE1884" s="75" t="s">
        <v>2046</v>
      </c>
      <c r="BF1884" s="73" t="s">
        <v>4</v>
      </c>
      <c r="BG1884" s="80"/>
      <c r="BH1884" s="73" t="s">
        <v>7</v>
      </c>
      <c r="BI1884" s="76" t="s">
        <v>2841</v>
      </c>
      <c r="BJ1884" s="73" t="s">
        <v>4</v>
      </c>
      <c r="BK1884" s="80"/>
      <c r="BL1884" s="73" t="s">
        <v>7</v>
      </c>
      <c r="BM1884" s="76" t="s">
        <v>2841</v>
      </c>
      <c r="BN1884" s="74" t="s">
        <v>4</v>
      </c>
      <c r="BO1884" s="74" t="s">
        <v>4</v>
      </c>
      <c r="BP1884" s="75" t="s">
        <v>4</v>
      </c>
      <c r="BQ1884" s="75" t="s">
        <v>4</v>
      </c>
      <c r="BR1884" s="75" t="s">
        <v>3</v>
      </c>
      <c r="BS1884" s="67" t="s">
        <v>3818</v>
      </c>
      <c r="BT1884" s="75">
        <v>8</v>
      </c>
      <c r="BU1884" s="259" t="s">
        <v>3722</v>
      </c>
      <c r="BV1884" s="259" t="s">
        <v>3722</v>
      </c>
      <c r="BW1884" s="75">
        <v>0</v>
      </c>
      <c r="BX1884" s="95" t="s">
        <v>2838</v>
      </c>
      <c r="BY1884" s="75">
        <v>0</v>
      </c>
      <c r="BZ1884" s="75">
        <v>0</v>
      </c>
      <c r="CA1884" s="95" t="s">
        <v>2837</v>
      </c>
      <c r="CB1884" s="75">
        <v>0</v>
      </c>
      <c r="CC1884" s="75">
        <v>0</v>
      </c>
      <c r="CD1884" s="78" t="s">
        <v>2837</v>
      </c>
      <c r="CE1884" s="75">
        <v>0</v>
      </c>
      <c r="CF1884" s="75">
        <v>0</v>
      </c>
      <c r="CG1884" s="80"/>
      <c r="CH1884" s="80"/>
      <c r="CI1884" s="80"/>
      <c r="CJ1884" s="80"/>
      <c r="CK1884" s="80"/>
      <c r="CL1884" s="81"/>
    </row>
    <row r="1885" spans="1:90" ht="23.25" hidden="1" customHeight="1" x14ac:dyDescent="0.25">
      <c r="A1885" s="15">
        <v>123</v>
      </c>
      <c r="B1885" s="361">
        <v>29</v>
      </c>
      <c r="C1885" s="361">
        <v>29.3</v>
      </c>
      <c r="D1885" s="361">
        <v>540</v>
      </c>
      <c r="E1885" s="16" t="s">
        <v>3815</v>
      </c>
      <c r="F1885" s="16" t="s">
        <v>3816</v>
      </c>
      <c r="G1885" s="28" t="s">
        <v>321</v>
      </c>
      <c r="H1885" s="44" t="s">
        <v>6</v>
      </c>
      <c r="I1885" s="66" t="s">
        <v>5</v>
      </c>
      <c r="J1885" s="297" t="s">
        <v>3820</v>
      </c>
      <c r="K1885" s="88" t="s">
        <v>37</v>
      </c>
      <c r="L1885" s="73" t="s">
        <v>7</v>
      </c>
      <c r="M1885" s="73" t="s">
        <v>4</v>
      </c>
      <c r="N1885" s="78"/>
      <c r="O1885" s="73" t="s">
        <v>7</v>
      </c>
      <c r="P1885" s="73" t="s">
        <v>7</v>
      </c>
      <c r="Q1885" s="73" t="s">
        <v>91</v>
      </c>
      <c r="R1885" s="259"/>
      <c r="S1885" s="73" t="s">
        <v>7</v>
      </c>
      <c r="T1885" s="73" t="s">
        <v>7</v>
      </c>
      <c r="U1885" s="73" t="s">
        <v>91</v>
      </c>
      <c r="V1885" s="259"/>
      <c r="W1885" s="73" t="s">
        <v>7</v>
      </c>
      <c r="X1885" s="73" t="s">
        <v>7</v>
      </c>
      <c r="Y1885" s="74" t="s">
        <v>4</v>
      </c>
      <c r="Z1885" s="75" t="s">
        <v>4</v>
      </c>
      <c r="AA1885" s="75" t="s">
        <v>4</v>
      </c>
      <c r="AB1885" s="75" t="s">
        <v>4</v>
      </c>
      <c r="AC1885" s="75" t="s">
        <v>20</v>
      </c>
      <c r="AD1885" s="75" t="s">
        <v>2046</v>
      </c>
      <c r="AE1885" s="73" t="s">
        <v>91</v>
      </c>
      <c r="AF1885" s="259"/>
      <c r="AG1885" s="73" t="s">
        <v>7</v>
      </c>
      <c r="AH1885" s="73" t="s">
        <v>7</v>
      </c>
      <c r="AI1885" s="73" t="s">
        <v>91</v>
      </c>
      <c r="AJ1885" s="95"/>
      <c r="AK1885" s="73" t="s">
        <v>7</v>
      </c>
      <c r="AL1885" s="73" t="s">
        <v>7</v>
      </c>
      <c r="AM1885" s="74" t="s">
        <v>4</v>
      </c>
      <c r="AN1885" s="74" t="s">
        <v>4</v>
      </c>
      <c r="AO1885" s="74" t="s">
        <v>4</v>
      </c>
      <c r="AP1885" s="74" t="s">
        <v>4</v>
      </c>
      <c r="AQ1885" s="75" t="s">
        <v>20</v>
      </c>
      <c r="AR1885" s="75" t="s">
        <v>3</v>
      </c>
      <c r="AS1885" s="73" t="s">
        <v>91</v>
      </c>
      <c r="AT1885" s="79"/>
      <c r="AU1885" s="73" t="s">
        <v>7</v>
      </c>
      <c r="AV1885" s="73" t="s">
        <v>7</v>
      </c>
      <c r="AW1885" s="73" t="s">
        <v>91</v>
      </c>
      <c r="AX1885" s="75"/>
      <c r="AY1885" s="73" t="s">
        <v>7</v>
      </c>
      <c r="AZ1885" s="73" t="s">
        <v>7</v>
      </c>
      <c r="BA1885" s="75" t="s">
        <v>91</v>
      </c>
      <c r="BB1885" s="75" t="s">
        <v>91</v>
      </c>
      <c r="BC1885" s="75" t="s">
        <v>91</v>
      </c>
      <c r="BD1885" s="75" t="s">
        <v>91</v>
      </c>
      <c r="BE1885" s="75" t="s">
        <v>2046</v>
      </c>
      <c r="BF1885" s="73" t="s">
        <v>4</v>
      </c>
      <c r="BG1885" s="80"/>
      <c r="BH1885" s="73" t="s">
        <v>7</v>
      </c>
      <c r="BI1885" s="76" t="s">
        <v>2841</v>
      </c>
      <c r="BJ1885" s="73" t="s">
        <v>4</v>
      </c>
      <c r="BK1885" s="80"/>
      <c r="BL1885" s="73" t="s">
        <v>7</v>
      </c>
      <c r="BM1885" s="76" t="s">
        <v>2841</v>
      </c>
      <c r="BN1885" s="74" t="s">
        <v>4</v>
      </c>
      <c r="BO1885" s="74" t="s">
        <v>4</v>
      </c>
      <c r="BP1885" s="75" t="s">
        <v>4</v>
      </c>
      <c r="BQ1885" s="75" t="s">
        <v>4</v>
      </c>
      <c r="BR1885" s="75" t="s">
        <v>3</v>
      </c>
      <c r="BS1885" s="67" t="s">
        <v>3818</v>
      </c>
      <c r="BT1885" s="75">
        <v>8</v>
      </c>
      <c r="BU1885" s="259" t="s">
        <v>3821</v>
      </c>
      <c r="BV1885" s="259" t="s">
        <v>3722</v>
      </c>
      <c r="BW1885" s="75">
        <v>0</v>
      </c>
      <c r="BX1885" s="95" t="s">
        <v>2838</v>
      </c>
      <c r="BY1885" s="75">
        <v>0</v>
      </c>
      <c r="BZ1885" s="75">
        <v>0</v>
      </c>
      <c r="CA1885" s="95" t="s">
        <v>2837</v>
      </c>
      <c r="CB1885" s="75">
        <v>0</v>
      </c>
      <c r="CC1885" s="75">
        <v>0</v>
      </c>
      <c r="CD1885" s="78" t="s">
        <v>2837</v>
      </c>
      <c r="CE1885" s="75">
        <v>0</v>
      </c>
      <c r="CF1885" s="75">
        <v>0</v>
      </c>
      <c r="CG1885" s="80"/>
      <c r="CH1885" s="80"/>
      <c r="CI1885" s="80"/>
      <c r="CJ1885" s="80"/>
      <c r="CK1885" s="80"/>
      <c r="CL1885" s="81"/>
    </row>
    <row r="1886" spans="1:90" ht="23.25" hidden="1" customHeight="1" x14ac:dyDescent="0.25">
      <c r="A1886" s="15">
        <v>124</v>
      </c>
      <c r="B1886" s="361">
        <v>29</v>
      </c>
      <c r="C1886" s="361">
        <v>29.3</v>
      </c>
      <c r="D1886" s="361">
        <v>540</v>
      </c>
      <c r="E1886" s="16" t="s">
        <v>3815</v>
      </c>
      <c r="F1886" s="16" t="s">
        <v>3816</v>
      </c>
      <c r="G1886" s="42" t="s">
        <v>313</v>
      </c>
      <c r="H1886" s="44" t="s">
        <v>6</v>
      </c>
      <c r="I1886" s="82" t="s">
        <v>4</v>
      </c>
      <c r="J1886" s="296"/>
      <c r="K1886" s="73" t="s">
        <v>7</v>
      </c>
      <c r="L1886" s="73" t="s">
        <v>7</v>
      </c>
      <c r="M1886" s="73" t="s">
        <v>4</v>
      </c>
      <c r="N1886" s="80"/>
      <c r="O1886" s="73" t="s">
        <v>7</v>
      </c>
      <c r="P1886" s="73" t="s">
        <v>7</v>
      </c>
      <c r="Q1886" s="73" t="s">
        <v>4</v>
      </c>
      <c r="R1886" s="259"/>
      <c r="S1886" s="73" t="s">
        <v>7</v>
      </c>
      <c r="T1886" s="73" t="s">
        <v>7</v>
      </c>
      <c r="U1886" s="73" t="s">
        <v>4</v>
      </c>
      <c r="V1886" s="259"/>
      <c r="W1886" s="73" t="s">
        <v>7</v>
      </c>
      <c r="X1886" s="73" t="s">
        <v>7</v>
      </c>
      <c r="Y1886" s="74" t="s">
        <v>4</v>
      </c>
      <c r="Z1886" s="75" t="s">
        <v>4</v>
      </c>
      <c r="AA1886" s="75" t="s">
        <v>4</v>
      </c>
      <c r="AB1886" s="75" t="s">
        <v>4</v>
      </c>
      <c r="AC1886" s="75" t="s">
        <v>20</v>
      </c>
      <c r="AD1886" s="75" t="s">
        <v>2046</v>
      </c>
      <c r="AE1886" s="73" t="s">
        <v>4</v>
      </c>
      <c r="AF1886" s="259"/>
      <c r="AG1886" s="73" t="s">
        <v>7</v>
      </c>
      <c r="AH1886" s="73" t="s">
        <v>7</v>
      </c>
      <c r="AI1886" s="73" t="s">
        <v>4</v>
      </c>
      <c r="AJ1886" s="95"/>
      <c r="AK1886" s="73" t="s">
        <v>7</v>
      </c>
      <c r="AL1886" s="73" t="s">
        <v>7</v>
      </c>
      <c r="AM1886" s="74" t="s">
        <v>4</v>
      </c>
      <c r="AN1886" s="74" t="s">
        <v>4</v>
      </c>
      <c r="AO1886" s="74" t="s">
        <v>4</v>
      </c>
      <c r="AP1886" s="74" t="s">
        <v>4</v>
      </c>
      <c r="AQ1886" s="75" t="s">
        <v>20</v>
      </c>
      <c r="AR1886" s="75" t="s">
        <v>3</v>
      </c>
      <c r="AS1886" s="73" t="s">
        <v>4</v>
      </c>
      <c r="AT1886" s="79"/>
      <c r="AU1886" s="73" t="s">
        <v>7</v>
      </c>
      <c r="AV1886" s="73" t="s">
        <v>7</v>
      </c>
      <c r="AW1886" s="73" t="s">
        <v>4</v>
      </c>
      <c r="AX1886" s="75"/>
      <c r="AY1886" s="73" t="s">
        <v>7</v>
      </c>
      <c r="AZ1886" s="73" t="s">
        <v>7</v>
      </c>
      <c r="BA1886" s="75" t="s">
        <v>4</v>
      </c>
      <c r="BB1886" s="75" t="s">
        <v>4</v>
      </c>
      <c r="BC1886" s="75" t="s">
        <v>4</v>
      </c>
      <c r="BD1886" s="75" t="s">
        <v>4</v>
      </c>
      <c r="BE1886" s="75" t="s">
        <v>2046</v>
      </c>
      <c r="BF1886" s="73" t="s">
        <v>4</v>
      </c>
      <c r="BG1886" s="80"/>
      <c r="BH1886" s="73" t="s">
        <v>7</v>
      </c>
      <c r="BI1886" s="76" t="s">
        <v>2841</v>
      </c>
      <c r="BJ1886" s="73" t="s">
        <v>4</v>
      </c>
      <c r="BK1886" s="80"/>
      <c r="BL1886" s="73" t="s">
        <v>7</v>
      </c>
      <c r="BM1886" s="76" t="s">
        <v>2841</v>
      </c>
      <c r="BN1886" s="74" t="s">
        <v>4</v>
      </c>
      <c r="BO1886" s="74" t="s">
        <v>4</v>
      </c>
      <c r="BP1886" s="75" t="s">
        <v>4</v>
      </c>
      <c r="BQ1886" s="75" t="s">
        <v>4</v>
      </c>
      <c r="BR1886" s="75" t="s">
        <v>3</v>
      </c>
      <c r="BS1886" s="67" t="s">
        <v>3818</v>
      </c>
      <c r="BT1886" s="75">
        <v>8</v>
      </c>
      <c r="BU1886" s="259" t="s">
        <v>3722</v>
      </c>
      <c r="BV1886" s="259" t="s">
        <v>3722</v>
      </c>
      <c r="BW1886" s="75">
        <v>0</v>
      </c>
      <c r="BX1886" s="95" t="s">
        <v>2838</v>
      </c>
      <c r="BY1886" s="75">
        <v>0</v>
      </c>
      <c r="BZ1886" s="75">
        <v>0</v>
      </c>
      <c r="CA1886" s="95" t="s">
        <v>2837</v>
      </c>
      <c r="CB1886" s="75">
        <v>0</v>
      </c>
      <c r="CC1886" s="75">
        <v>0</v>
      </c>
      <c r="CD1886" s="78" t="s">
        <v>2837</v>
      </c>
      <c r="CE1886" s="75">
        <v>0</v>
      </c>
      <c r="CF1886" s="75">
        <v>0</v>
      </c>
      <c r="CG1886" s="80"/>
      <c r="CH1886" s="80"/>
      <c r="CI1886" s="80"/>
      <c r="CJ1886" s="80"/>
      <c r="CK1886" s="80"/>
      <c r="CL1886" s="81"/>
    </row>
    <row r="1887" spans="1:90" ht="23.25" hidden="1" customHeight="1" x14ac:dyDescent="0.25">
      <c r="A1887" s="15">
        <v>125</v>
      </c>
      <c r="B1887" s="361">
        <v>29</v>
      </c>
      <c r="C1887" s="361">
        <v>29.3</v>
      </c>
      <c r="D1887" s="361">
        <v>540</v>
      </c>
      <c r="E1887" s="16" t="s">
        <v>3815</v>
      </c>
      <c r="F1887" s="16" t="s">
        <v>3816</v>
      </c>
      <c r="G1887" s="42" t="s">
        <v>311</v>
      </c>
      <c r="H1887" s="44" t="s">
        <v>6</v>
      </c>
      <c r="I1887" s="82" t="s">
        <v>4</v>
      </c>
      <c r="J1887" s="296"/>
      <c r="K1887" s="73" t="s">
        <v>7</v>
      </c>
      <c r="L1887" s="73" t="s">
        <v>7</v>
      </c>
      <c r="M1887" s="73" t="s">
        <v>4</v>
      </c>
      <c r="N1887" s="80"/>
      <c r="O1887" s="73" t="s">
        <v>7</v>
      </c>
      <c r="P1887" s="73" t="s">
        <v>7</v>
      </c>
      <c r="Q1887" s="73" t="s">
        <v>4</v>
      </c>
      <c r="R1887" s="259"/>
      <c r="S1887" s="73" t="s">
        <v>7</v>
      </c>
      <c r="T1887" s="73" t="s">
        <v>7</v>
      </c>
      <c r="U1887" s="73" t="s">
        <v>4</v>
      </c>
      <c r="V1887" s="259"/>
      <c r="W1887" s="73" t="s">
        <v>7</v>
      </c>
      <c r="X1887" s="73" t="s">
        <v>7</v>
      </c>
      <c r="Y1887" s="74" t="s">
        <v>4</v>
      </c>
      <c r="Z1887" s="75" t="s">
        <v>4</v>
      </c>
      <c r="AA1887" s="75" t="s">
        <v>4</v>
      </c>
      <c r="AB1887" s="75" t="s">
        <v>4</v>
      </c>
      <c r="AC1887" s="75" t="s">
        <v>20</v>
      </c>
      <c r="AD1887" s="75" t="s">
        <v>2046</v>
      </c>
      <c r="AE1887" s="73" t="s">
        <v>4</v>
      </c>
      <c r="AF1887" s="259"/>
      <c r="AG1887" s="73" t="s">
        <v>7</v>
      </c>
      <c r="AH1887" s="73" t="s">
        <v>7</v>
      </c>
      <c r="AI1887" s="73" t="s">
        <v>4</v>
      </c>
      <c r="AJ1887" s="95"/>
      <c r="AK1887" s="73" t="s">
        <v>7</v>
      </c>
      <c r="AL1887" s="73" t="s">
        <v>7</v>
      </c>
      <c r="AM1887" s="74" t="s">
        <v>4</v>
      </c>
      <c r="AN1887" s="74" t="s">
        <v>4</v>
      </c>
      <c r="AO1887" s="74" t="s">
        <v>4</v>
      </c>
      <c r="AP1887" s="74" t="s">
        <v>4</v>
      </c>
      <c r="AQ1887" s="75" t="s">
        <v>20</v>
      </c>
      <c r="AR1887" s="75" t="s">
        <v>3</v>
      </c>
      <c r="AS1887" s="73" t="s">
        <v>4</v>
      </c>
      <c r="AT1887" s="79"/>
      <c r="AU1887" s="73" t="s">
        <v>7</v>
      </c>
      <c r="AV1887" s="73" t="s">
        <v>7</v>
      </c>
      <c r="AW1887" s="73" t="s">
        <v>4</v>
      </c>
      <c r="AX1887" s="75"/>
      <c r="AY1887" s="73" t="s">
        <v>7</v>
      </c>
      <c r="AZ1887" s="73" t="s">
        <v>7</v>
      </c>
      <c r="BA1887" s="75" t="s">
        <v>4</v>
      </c>
      <c r="BB1887" s="75" t="s">
        <v>4</v>
      </c>
      <c r="BC1887" s="75" t="s">
        <v>4</v>
      </c>
      <c r="BD1887" s="75" t="s">
        <v>4</v>
      </c>
      <c r="BE1887" s="75" t="s">
        <v>2046</v>
      </c>
      <c r="BF1887" s="71" t="s">
        <v>5</v>
      </c>
      <c r="BG1887" s="79" t="s">
        <v>3822</v>
      </c>
      <c r="BH1887" s="73" t="s">
        <v>7</v>
      </c>
      <c r="BI1887" s="73" t="s">
        <v>7</v>
      </c>
      <c r="BJ1887" s="73" t="s">
        <v>4</v>
      </c>
      <c r="BK1887" s="80"/>
      <c r="BL1887" s="73" t="s">
        <v>7</v>
      </c>
      <c r="BM1887" s="73" t="s">
        <v>7</v>
      </c>
      <c r="BN1887" s="74" t="s">
        <v>4</v>
      </c>
      <c r="BO1887" s="74" t="s">
        <v>4</v>
      </c>
      <c r="BP1887" s="75" t="s">
        <v>4</v>
      </c>
      <c r="BQ1887" s="75" t="s">
        <v>4</v>
      </c>
      <c r="BR1887" s="75" t="s">
        <v>3</v>
      </c>
      <c r="BS1887" s="67" t="s">
        <v>3818</v>
      </c>
      <c r="BT1887" s="75">
        <v>8</v>
      </c>
      <c r="BU1887" s="259" t="s">
        <v>3722</v>
      </c>
      <c r="BV1887" s="259" t="s">
        <v>3722</v>
      </c>
      <c r="BW1887" s="75">
        <v>0</v>
      </c>
      <c r="BX1887" s="95" t="s">
        <v>2838</v>
      </c>
      <c r="BY1887" s="75">
        <v>0</v>
      </c>
      <c r="BZ1887" s="75">
        <v>0</v>
      </c>
      <c r="CA1887" s="95" t="s">
        <v>2837</v>
      </c>
      <c r="CB1887" s="75">
        <v>0</v>
      </c>
      <c r="CC1887" s="75">
        <v>0</v>
      </c>
      <c r="CD1887" s="78" t="s">
        <v>3784</v>
      </c>
      <c r="CE1887" s="75">
        <v>0</v>
      </c>
      <c r="CF1887" s="75">
        <v>0</v>
      </c>
      <c r="CG1887" s="80"/>
      <c r="CH1887" s="80"/>
      <c r="CI1887" s="80"/>
      <c r="CJ1887" s="80"/>
      <c r="CK1887" s="80"/>
      <c r="CL1887" s="81"/>
    </row>
    <row r="1888" spans="1:90" ht="23.25" hidden="1" customHeight="1" x14ac:dyDescent="0.25">
      <c r="A1888" s="15">
        <v>126</v>
      </c>
      <c r="B1888" s="361">
        <v>29</v>
      </c>
      <c r="C1888" s="361">
        <v>29.3</v>
      </c>
      <c r="D1888" s="361">
        <v>540</v>
      </c>
      <c r="E1888" s="16" t="s">
        <v>3815</v>
      </c>
      <c r="F1888" s="16" t="s">
        <v>3816</v>
      </c>
      <c r="G1888" s="18" t="s">
        <v>268</v>
      </c>
      <c r="H1888" s="44" t="s">
        <v>6</v>
      </c>
      <c r="I1888" s="66" t="s">
        <v>5</v>
      </c>
      <c r="J1888" s="297" t="s">
        <v>3754</v>
      </c>
      <c r="K1888" s="73" t="s">
        <v>7</v>
      </c>
      <c r="L1888" s="73" t="s">
        <v>7</v>
      </c>
      <c r="M1888" s="73" t="s">
        <v>4</v>
      </c>
      <c r="N1888" s="80"/>
      <c r="O1888" s="73" t="s">
        <v>7</v>
      </c>
      <c r="P1888" s="73" t="s">
        <v>7</v>
      </c>
      <c r="Q1888" s="68" t="s">
        <v>5</v>
      </c>
      <c r="R1888" s="259" t="s">
        <v>1173</v>
      </c>
      <c r="S1888" s="73" t="s">
        <v>7</v>
      </c>
      <c r="T1888" s="73" t="s">
        <v>7</v>
      </c>
      <c r="U1888" s="73" t="s">
        <v>91</v>
      </c>
      <c r="V1888" s="259"/>
      <c r="W1888" s="73" t="s">
        <v>7</v>
      </c>
      <c r="X1888" s="73" t="s">
        <v>7</v>
      </c>
      <c r="Y1888" s="74" t="s">
        <v>4</v>
      </c>
      <c r="Z1888" s="75" t="s">
        <v>4</v>
      </c>
      <c r="AA1888" s="75" t="s">
        <v>4</v>
      </c>
      <c r="AB1888" s="75" t="s">
        <v>4</v>
      </c>
      <c r="AC1888" s="75" t="s">
        <v>20</v>
      </c>
      <c r="AD1888" s="75" t="s">
        <v>2046</v>
      </c>
      <c r="AE1888" s="68" t="s">
        <v>5</v>
      </c>
      <c r="AF1888" s="259" t="s">
        <v>1173</v>
      </c>
      <c r="AG1888" s="73" t="s">
        <v>7</v>
      </c>
      <c r="AH1888" s="73" t="s">
        <v>7</v>
      </c>
      <c r="AI1888" s="73" t="s">
        <v>91</v>
      </c>
      <c r="AJ1888" s="95"/>
      <c r="AK1888" s="73" t="s">
        <v>7</v>
      </c>
      <c r="AL1888" s="73" t="s">
        <v>7</v>
      </c>
      <c r="AM1888" s="74" t="s">
        <v>4</v>
      </c>
      <c r="AN1888" s="74" t="s">
        <v>4</v>
      </c>
      <c r="AO1888" s="74" t="s">
        <v>4</v>
      </c>
      <c r="AP1888" s="74" t="s">
        <v>4</v>
      </c>
      <c r="AQ1888" s="75" t="s">
        <v>20</v>
      </c>
      <c r="AR1888" s="75" t="s">
        <v>3</v>
      </c>
      <c r="AS1888" s="73" t="s">
        <v>91</v>
      </c>
      <c r="AT1888" s="79"/>
      <c r="AU1888" s="73" t="s">
        <v>7</v>
      </c>
      <c r="AV1888" s="73" t="s">
        <v>7</v>
      </c>
      <c r="AW1888" s="73" t="s">
        <v>91</v>
      </c>
      <c r="AX1888" s="75"/>
      <c r="AY1888" s="73" t="s">
        <v>7</v>
      </c>
      <c r="AZ1888" s="73" t="s">
        <v>7</v>
      </c>
      <c r="BA1888" s="75" t="s">
        <v>91</v>
      </c>
      <c r="BB1888" s="75" t="s">
        <v>91</v>
      </c>
      <c r="BC1888" s="75" t="s">
        <v>91</v>
      </c>
      <c r="BD1888" s="75" t="s">
        <v>91</v>
      </c>
      <c r="BE1888" s="75" t="s">
        <v>2046</v>
      </c>
      <c r="BF1888" s="73" t="s">
        <v>4</v>
      </c>
      <c r="BG1888" s="80"/>
      <c r="BH1888" s="73" t="s">
        <v>7</v>
      </c>
      <c r="BI1888" s="73" t="s">
        <v>7</v>
      </c>
      <c r="BJ1888" s="73" t="s">
        <v>4</v>
      </c>
      <c r="BK1888" s="80"/>
      <c r="BL1888" s="73" t="s">
        <v>7</v>
      </c>
      <c r="BM1888" s="73" t="s">
        <v>7</v>
      </c>
      <c r="BN1888" s="74" t="s">
        <v>4</v>
      </c>
      <c r="BO1888" s="74" t="s">
        <v>4</v>
      </c>
      <c r="BP1888" s="75" t="s">
        <v>4</v>
      </c>
      <c r="BQ1888" s="75" t="s">
        <v>4</v>
      </c>
      <c r="BR1888" s="75" t="s">
        <v>3</v>
      </c>
      <c r="BS1888" s="67" t="s">
        <v>3818</v>
      </c>
      <c r="BT1888" s="75">
        <v>8</v>
      </c>
      <c r="BU1888" s="259" t="s">
        <v>3722</v>
      </c>
      <c r="BV1888" s="259" t="s">
        <v>3722</v>
      </c>
      <c r="BW1888" s="75">
        <v>0</v>
      </c>
      <c r="BX1888" s="95" t="s">
        <v>2838</v>
      </c>
      <c r="BY1888" s="75">
        <v>0</v>
      </c>
      <c r="BZ1888" s="75">
        <v>0</v>
      </c>
      <c r="CA1888" s="95" t="s">
        <v>2837</v>
      </c>
      <c r="CB1888" s="75">
        <v>0</v>
      </c>
      <c r="CC1888" s="75">
        <v>0</v>
      </c>
      <c r="CD1888" s="78" t="s">
        <v>2837</v>
      </c>
      <c r="CE1888" s="75">
        <v>0</v>
      </c>
      <c r="CF1888" s="75">
        <v>0</v>
      </c>
      <c r="CG1888" s="80"/>
      <c r="CH1888" s="80"/>
      <c r="CI1888" s="80"/>
      <c r="CJ1888" s="80"/>
      <c r="CK1888" s="80"/>
      <c r="CL1888" s="81"/>
    </row>
    <row r="1889" spans="1:90" ht="23.25" hidden="1" customHeight="1" x14ac:dyDescent="0.25">
      <c r="A1889" s="15">
        <v>127</v>
      </c>
      <c r="B1889" s="361">
        <v>29</v>
      </c>
      <c r="C1889" s="361">
        <v>29.3</v>
      </c>
      <c r="D1889" s="361">
        <v>540</v>
      </c>
      <c r="E1889" s="16" t="s">
        <v>3815</v>
      </c>
      <c r="F1889" s="16" t="s">
        <v>3816</v>
      </c>
      <c r="G1889" s="18" t="s">
        <v>516</v>
      </c>
      <c r="H1889" s="44" t="s">
        <v>6</v>
      </c>
      <c r="I1889" s="66" t="s">
        <v>5</v>
      </c>
      <c r="J1889" s="297" t="s">
        <v>3823</v>
      </c>
      <c r="K1889" s="73" t="s">
        <v>7</v>
      </c>
      <c r="L1889" s="73" t="s">
        <v>7</v>
      </c>
      <c r="M1889" s="73" t="s">
        <v>4</v>
      </c>
      <c r="N1889" s="80"/>
      <c r="O1889" s="73" t="s">
        <v>7</v>
      </c>
      <c r="P1889" s="73" t="s">
        <v>7</v>
      </c>
      <c r="Q1889" s="73" t="s">
        <v>4</v>
      </c>
      <c r="R1889" s="259"/>
      <c r="S1889" s="73" t="s">
        <v>7</v>
      </c>
      <c r="T1889" s="73" t="s">
        <v>7</v>
      </c>
      <c r="U1889" s="73" t="s">
        <v>91</v>
      </c>
      <c r="V1889" s="259"/>
      <c r="W1889" s="73" t="s">
        <v>7</v>
      </c>
      <c r="X1889" s="73" t="s">
        <v>7</v>
      </c>
      <c r="Y1889" s="74" t="s">
        <v>4</v>
      </c>
      <c r="Z1889" s="75" t="s">
        <v>4</v>
      </c>
      <c r="AA1889" s="75" t="s">
        <v>4</v>
      </c>
      <c r="AB1889" s="75" t="s">
        <v>4</v>
      </c>
      <c r="AC1889" s="75" t="s">
        <v>20</v>
      </c>
      <c r="AD1889" s="75" t="s">
        <v>2046</v>
      </c>
      <c r="AE1889" s="73" t="s">
        <v>91</v>
      </c>
      <c r="AF1889" s="259"/>
      <c r="AG1889" s="73" t="s">
        <v>7</v>
      </c>
      <c r="AH1889" s="73" t="s">
        <v>7</v>
      </c>
      <c r="AI1889" s="73" t="s">
        <v>91</v>
      </c>
      <c r="AJ1889" s="95"/>
      <c r="AK1889" s="73" t="s">
        <v>7</v>
      </c>
      <c r="AL1889" s="73" t="s">
        <v>7</v>
      </c>
      <c r="AM1889" s="74" t="s">
        <v>4</v>
      </c>
      <c r="AN1889" s="74" t="s">
        <v>4</v>
      </c>
      <c r="AO1889" s="74" t="s">
        <v>4</v>
      </c>
      <c r="AP1889" s="74" t="s">
        <v>4</v>
      </c>
      <c r="AQ1889" s="75" t="s">
        <v>20</v>
      </c>
      <c r="AR1889" s="75" t="s">
        <v>3</v>
      </c>
      <c r="AS1889" s="73" t="s">
        <v>91</v>
      </c>
      <c r="AT1889" s="79"/>
      <c r="AU1889" s="73" t="s">
        <v>7</v>
      </c>
      <c r="AV1889" s="73" t="s">
        <v>7</v>
      </c>
      <c r="AW1889" s="73" t="s">
        <v>91</v>
      </c>
      <c r="AX1889" s="75"/>
      <c r="AY1889" s="73" t="s">
        <v>7</v>
      </c>
      <c r="AZ1889" s="73" t="s">
        <v>7</v>
      </c>
      <c r="BA1889" s="75" t="s">
        <v>91</v>
      </c>
      <c r="BB1889" s="75" t="s">
        <v>91</v>
      </c>
      <c r="BC1889" s="75" t="s">
        <v>91</v>
      </c>
      <c r="BD1889" s="75" t="s">
        <v>91</v>
      </c>
      <c r="BE1889" s="75" t="s">
        <v>2046</v>
      </c>
      <c r="BF1889" s="73" t="s">
        <v>4</v>
      </c>
      <c r="BG1889" s="80"/>
      <c r="BH1889" s="73" t="s">
        <v>7</v>
      </c>
      <c r="BI1889" s="76" t="s">
        <v>2841</v>
      </c>
      <c r="BJ1889" s="73" t="s">
        <v>4</v>
      </c>
      <c r="BK1889" s="80"/>
      <c r="BL1889" s="73" t="s">
        <v>7</v>
      </c>
      <c r="BM1889" s="76" t="s">
        <v>2841</v>
      </c>
      <c r="BN1889" s="74" t="s">
        <v>4</v>
      </c>
      <c r="BO1889" s="74" t="s">
        <v>4</v>
      </c>
      <c r="BP1889" s="75" t="s">
        <v>4</v>
      </c>
      <c r="BQ1889" s="75" t="s">
        <v>4</v>
      </c>
      <c r="BR1889" s="75" t="s">
        <v>3</v>
      </c>
      <c r="BS1889" s="67" t="s">
        <v>3818</v>
      </c>
      <c r="BT1889" s="75">
        <v>8</v>
      </c>
      <c r="BU1889" s="259" t="s">
        <v>3722</v>
      </c>
      <c r="BV1889" s="259" t="s">
        <v>3722</v>
      </c>
      <c r="BW1889" s="75">
        <v>0</v>
      </c>
      <c r="BX1889" s="95" t="s">
        <v>2838</v>
      </c>
      <c r="BY1889" s="75">
        <v>0</v>
      </c>
      <c r="BZ1889" s="75">
        <v>0</v>
      </c>
      <c r="CA1889" s="95" t="s">
        <v>2837</v>
      </c>
      <c r="CB1889" s="75">
        <v>0</v>
      </c>
      <c r="CC1889" s="75">
        <v>0</v>
      </c>
      <c r="CD1889" s="78" t="s">
        <v>2837</v>
      </c>
      <c r="CE1889" s="75">
        <v>0</v>
      </c>
      <c r="CF1889" s="75">
        <v>0</v>
      </c>
      <c r="CG1889" s="80"/>
      <c r="CH1889" s="80"/>
      <c r="CI1889" s="80"/>
      <c r="CJ1889" s="80"/>
      <c r="CK1889" s="80"/>
      <c r="CL1889" s="81"/>
    </row>
    <row r="1890" spans="1:90" ht="23.25" hidden="1" customHeight="1" x14ac:dyDescent="0.25">
      <c r="A1890" s="15">
        <v>128</v>
      </c>
      <c r="B1890" s="361">
        <v>29</v>
      </c>
      <c r="C1890" s="361">
        <v>29.3</v>
      </c>
      <c r="D1890" s="361">
        <v>540</v>
      </c>
      <c r="E1890" s="16" t="s">
        <v>3815</v>
      </c>
      <c r="F1890" s="16" t="s">
        <v>3816</v>
      </c>
      <c r="G1890" s="42" t="s">
        <v>3717</v>
      </c>
      <c r="H1890" s="44" t="s">
        <v>6</v>
      </c>
      <c r="I1890" s="66" t="s">
        <v>5</v>
      </c>
      <c r="J1890" s="299" t="s">
        <v>3824</v>
      </c>
      <c r="K1890" s="88" t="s">
        <v>37</v>
      </c>
      <c r="L1890" s="73" t="s">
        <v>7</v>
      </c>
      <c r="M1890" s="73" t="s">
        <v>4</v>
      </c>
      <c r="N1890" s="80"/>
      <c r="O1890" s="73" t="s">
        <v>7</v>
      </c>
      <c r="P1890" s="73" t="s">
        <v>7</v>
      </c>
      <c r="Q1890" s="73" t="s">
        <v>4</v>
      </c>
      <c r="R1890" s="259"/>
      <c r="S1890" s="73" t="s">
        <v>7</v>
      </c>
      <c r="T1890" s="73" t="s">
        <v>7</v>
      </c>
      <c r="U1890" s="73" t="s">
        <v>91</v>
      </c>
      <c r="V1890" s="259"/>
      <c r="W1890" s="73" t="s">
        <v>7</v>
      </c>
      <c r="X1890" s="73" t="s">
        <v>7</v>
      </c>
      <c r="Y1890" s="74" t="s">
        <v>4</v>
      </c>
      <c r="Z1890" s="75" t="s">
        <v>4</v>
      </c>
      <c r="AA1890" s="75" t="s">
        <v>4</v>
      </c>
      <c r="AB1890" s="75" t="s">
        <v>4</v>
      </c>
      <c r="AC1890" s="75" t="s">
        <v>20</v>
      </c>
      <c r="AD1890" s="75" t="s">
        <v>2046</v>
      </c>
      <c r="AE1890" s="73" t="s">
        <v>91</v>
      </c>
      <c r="AF1890" s="259"/>
      <c r="AG1890" s="73" t="s">
        <v>7</v>
      </c>
      <c r="AH1890" s="73" t="s">
        <v>7</v>
      </c>
      <c r="AI1890" s="73" t="s">
        <v>91</v>
      </c>
      <c r="AJ1890" s="95"/>
      <c r="AK1890" s="73" t="s">
        <v>7</v>
      </c>
      <c r="AL1890" s="73" t="s">
        <v>7</v>
      </c>
      <c r="AM1890" s="74" t="s">
        <v>4</v>
      </c>
      <c r="AN1890" s="74" t="s">
        <v>4</v>
      </c>
      <c r="AO1890" s="74" t="s">
        <v>4</v>
      </c>
      <c r="AP1890" s="74" t="s">
        <v>4</v>
      </c>
      <c r="AQ1890" s="75" t="s">
        <v>20</v>
      </c>
      <c r="AR1890" s="75" t="s">
        <v>3</v>
      </c>
      <c r="AS1890" s="73" t="s">
        <v>91</v>
      </c>
      <c r="AT1890" s="79"/>
      <c r="AU1890" s="73" t="s">
        <v>7</v>
      </c>
      <c r="AV1890" s="73" t="s">
        <v>7</v>
      </c>
      <c r="AW1890" s="73" t="s">
        <v>91</v>
      </c>
      <c r="AX1890" s="75"/>
      <c r="AY1890" s="73" t="s">
        <v>7</v>
      </c>
      <c r="AZ1890" s="73" t="s">
        <v>7</v>
      </c>
      <c r="BA1890" s="75" t="s">
        <v>91</v>
      </c>
      <c r="BB1890" s="75" t="s">
        <v>91</v>
      </c>
      <c r="BC1890" s="75" t="s">
        <v>91</v>
      </c>
      <c r="BD1890" s="75" t="s">
        <v>91</v>
      </c>
      <c r="BE1890" s="75" t="s">
        <v>2046</v>
      </c>
      <c r="BF1890" s="71" t="s">
        <v>5</v>
      </c>
      <c r="BG1890" s="75" t="s">
        <v>1175</v>
      </c>
      <c r="BH1890" s="73" t="s">
        <v>7</v>
      </c>
      <c r="BI1890" s="160" t="s">
        <v>6</v>
      </c>
      <c r="BJ1890" s="73" t="s">
        <v>4</v>
      </c>
      <c r="BK1890" s="80"/>
      <c r="BL1890" s="73" t="s">
        <v>7</v>
      </c>
      <c r="BM1890" s="160" t="s">
        <v>6</v>
      </c>
      <c r="BN1890" s="74" t="s">
        <v>4</v>
      </c>
      <c r="BO1890" s="75" t="s">
        <v>4</v>
      </c>
      <c r="BP1890" s="75" t="s">
        <v>4</v>
      </c>
      <c r="BQ1890" s="75" t="s">
        <v>4</v>
      </c>
      <c r="BR1890" s="75" t="s">
        <v>3</v>
      </c>
      <c r="BS1890" s="67" t="s">
        <v>3818</v>
      </c>
      <c r="BT1890" s="75">
        <v>8</v>
      </c>
      <c r="BU1890" s="259" t="s">
        <v>3722</v>
      </c>
      <c r="BV1890" s="259" t="s">
        <v>3722</v>
      </c>
      <c r="BW1890" s="75">
        <v>0</v>
      </c>
      <c r="BX1890" s="95" t="s">
        <v>2838</v>
      </c>
      <c r="BY1890" s="75">
        <v>0</v>
      </c>
      <c r="BZ1890" s="75">
        <v>0</v>
      </c>
      <c r="CA1890" s="95" t="s">
        <v>2837</v>
      </c>
      <c r="CB1890" s="75">
        <v>0</v>
      </c>
      <c r="CC1890" s="75">
        <v>0</v>
      </c>
      <c r="CD1890" s="78" t="s">
        <v>3738</v>
      </c>
      <c r="CE1890" s="75">
        <v>0</v>
      </c>
      <c r="CF1890" s="75">
        <v>0</v>
      </c>
      <c r="CG1890" s="80"/>
      <c r="CH1890" s="80"/>
      <c r="CI1890" s="80"/>
      <c r="CJ1890" s="80"/>
      <c r="CK1890" s="80"/>
      <c r="CL1890" s="81"/>
    </row>
    <row r="1891" spans="1:90" ht="23.25" customHeight="1" x14ac:dyDescent="0.25">
      <c r="A1891" s="344">
        <v>129</v>
      </c>
      <c r="B1891" s="368">
        <v>29</v>
      </c>
      <c r="C1891" s="368">
        <v>29.3</v>
      </c>
      <c r="D1891" s="368">
        <v>541</v>
      </c>
      <c r="E1891" s="345" t="s">
        <v>3825</v>
      </c>
      <c r="F1891" s="345" t="s">
        <v>3826</v>
      </c>
      <c r="G1891" s="380" t="s">
        <v>347</v>
      </c>
      <c r="H1891" s="44" t="s">
        <v>6</v>
      </c>
      <c r="I1891" s="82" t="s">
        <v>4</v>
      </c>
      <c r="J1891" s="296"/>
      <c r="K1891" s="73" t="s">
        <v>7</v>
      </c>
      <c r="L1891" s="73" t="s">
        <v>7</v>
      </c>
      <c r="M1891" s="73" t="s">
        <v>91</v>
      </c>
      <c r="N1891" s="80"/>
      <c r="O1891" s="73" t="s">
        <v>7</v>
      </c>
      <c r="P1891" s="73" t="s">
        <v>7</v>
      </c>
      <c r="Q1891" s="73" t="s">
        <v>4</v>
      </c>
      <c r="R1891" s="259"/>
      <c r="S1891" s="73" t="s">
        <v>7</v>
      </c>
      <c r="T1891" s="73" t="s">
        <v>7</v>
      </c>
      <c r="U1891" s="73" t="s">
        <v>4</v>
      </c>
      <c r="V1891" s="259"/>
      <c r="W1891" s="73" t="s">
        <v>7</v>
      </c>
      <c r="X1891" s="73" t="s">
        <v>7</v>
      </c>
      <c r="Y1891" s="74" t="s">
        <v>4</v>
      </c>
      <c r="Z1891" s="75" t="s">
        <v>4</v>
      </c>
      <c r="AA1891" s="75" t="s">
        <v>4</v>
      </c>
      <c r="AB1891" s="75" t="s">
        <v>4</v>
      </c>
      <c r="AC1891" s="75" t="s">
        <v>20</v>
      </c>
      <c r="AD1891" s="75" t="s">
        <v>2046</v>
      </c>
      <c r="AE1891" s="73" t="s">
        <v>4</v>
      </c>
      <c r="AF1891" s="259"/>
      <c r="AG1891" s="73" t="s">
        <v>7</v>
      </c>
      <c r="AH1891" s="73" t="s">
        <v>7</v>
      </c>
      <c r="AI1891" s="73" t="s">
        <v>4</v>
      </c>
      <c r="AJ1891" s="95"/>
      <c r="AK1891" s="73" t="s">
        <v>7</v>
      </c>
      <c r="AL1891" s="73" t="s">
        <v>7</v>
      </c>
      <c r="AM1891" s="74" t="s">
        <v>4</v>
      </c>
      <c r="AN1891" s="74" t="s">
        <v>4</v>
      </c>
      <c r="AO1891" s="74" t="s">
        <v>4</v>
      </c>
      <c r="AP1891" s="74" t="s">
        <v>4</v>
      </c>
      <c r="AQ1891" s="75" t="s">
        <v>20</v>
      </c>
      <c r="AR1891" s="75" t="s">
        <v>3</v>
      </c>
      <c r="AS1891" s="73" t="s">
        <v>4</v>
      </c>
      <c r="AT1891" s="79"/>
      <c r="AU1891" s="73" t="s">
        <v>7</v>
      </c>
      <c r="AV1891" s="73" t="s">
        <v>7</v>
      </c>
      <c r="AW1891" s="73" t="s">
        <v>4</v>
      </c>
      <c r="AX1891" s="75"/>
      <c r="AY1891" s="73" t="s">
        <v>7</v>
      </c>
      <c r="AZ1891" s="73" t="s">
        <v>7</v>
      </c>
      <c r="BA1891" s="75" t="s">
        <v>4</v>
      </c>
      <c r="BB1891" s="75" t="s">
        <v>4</v>
      </c>
      <c r="BC1891" s="75" t="s">
        <v>4</v>
      </c>
      <c r="BD1891" s="75" t="s">
        <v>4</v>
      </c>
      <c r="BE1891" s="75" t="s">
        <v>2046</v>
      </c>
      <c r="BF1891" s="86" t="s">
        <v>5</v>
      </c>
      <c r="BG1891" s="296" t="s">
        <v>4041</v>
      </c>
      <c r="BH1891" s="73" t="s">
        <v>7</v>
      </c>
      <c r="BI1891" s="76" t="s">
        <v>2841</v>
      </c>
      <c r="BJ1891" s="73" t="s">
        <v>4</v>
      </c>
      <c r="BK1891" s="80"/>
      <c r="BL1891" s="73" t="s">
        <v>7</v>
      </c>
      <c r="BM1891" s="76" t="s">
        <v>2841</v>
      </c>
      <c r="BN1891" s="74" t="s">
        <v>4</v>
      </c>
      <c r="BO1891" s="74" t="s">
        <v>4</v>
      </c>
      <c r="BP1891" s="75" t="s">
        <v>4</v>
      </c>
      <c r="BQ1891" s="75" t="s">
        <v>4</v>
      </c>
      <c r="BR1891" s="75" t="s">
        <v>3</v>
      </c>
      <c r="BS1891" s="67" t="s">
        <v>3827</v>
      </c>
      <c r="BT1891" s="75">
        <v>2</v>
      </c>
      <c r="BU1891" s="259" t="s">
        <v>3722</v>
      </c>
      <c r="BV1891" s="259" t="s">
        <v>3722</v>
      </c>
      <c r="BW1891" s="75">
        <v>0</v>
      </c>
      <c r="BX1891" s="95" t="s">
        <v>2838</v>
      </c>
      <c r="BY1891" s="75">
        <v>0</v>
      </c>
      <c r="BZ1891" s="75">
        <v>0</v>
      </c>
      <c r="CA1891" s="95" t="s">
        <v>2837</v>
      </c>
      <c r="CB1891" s="75">
        <v>0</v>
      </c>
      <c r="CC1891" s="75">
        <v>0</v>
      </c>
      <c r="CD1891" s="78" t="s">
        <v>2837</v>
      </c>
      <c r="CE1891" s="75">
        <v>0</v>
      </c>
      <c r="CF1891" s="75">
        <v>0</v>
      </c>
      <c r="CG1891" s="80"/>
      <c r="CH1891" s="80"/>
      <c r="CI1891" s="80"/>
      <c r="CJ1891" s="80"/>
      <c r="CK1891" s="80"/>
      <c r="CL1891" s="81"/>
    </row>
    <row r="1892" spans="1:90" ht="23.25" hidden="1" customHeight="1" x14ac:dyDescent="0.25">
      <c r="A1892" s="15">
        <v>130</v>
      </c>
      <c r="B1892" s="361">
        <v>29</v>
      </c>
      <c r="C1892" s="361">
        <v>29.3</v>
      </c>
      <c r="D1892" s="361">
        <v>541</v>
      </c>
      <c r="E1892" s="16" t="s">
        <v>3825</v>
      </c>
      <c r="F1892" s="16" t="s">
        <v>3826</v>
      </c>
      <c r="G1892" s="22" t="s">
        <v>272</v>
      </c>
      <c r="H1892" s="44" t="s">
        <v>6</v>
      </c>
      <c r="I1892" s="82" t="s">
        <v>4</v>
      </c>
      <c r="J1892" s="256"/>
      <c r="K1892" s="69" t="s">
        <v>7</v>
      </c>
      <c r="L1892" s="69" t="s">
        <v>7</v>
      </c>
      <c r="M1892" s="73" t="s">
        <v>4</v>
      </c>
      <c r="N1892" s="206" t="s">
        <v>211</v>
      </c>
      <c r="O1892" s="69" t="s">
        <v>7</v>
      </c>
      <c r="P1892" s="69" t="s">
        <v>7</v>
      </c>
      <c r="Q1892" s="73" t="s">
        <v>4</v>
      </c>
      <c r="R1892" s="259"/>
      <c r="S1892" s="73" t="s">
        <v>7</v>
      </c>
      <c r="T1892" s="73" t="s">
        <v>7</v>
      </c>
      <c r="U1892" s="73" t="s">
        <v>4</v>
      </c>
      <c r="V1892" s="259"/>
      <c r="W1892" s="73" t="s">
        <v>7</v>
      </c>
      <c r="X1892" s="73" t="s">
        <v>7</v>
      </c>
      <c r="Y1892" s="74" t="s">
        <v>4</v>
      </c>
      <c r="Z1892" s="75" t="s">
        <v>4</v>
      </c>
      <c r="AA1892" s="75" t="s">
        <v>4</v>
      </c>
      <c r="AB1892" s="75" t="s">
        <v>4</v>
      </c>
      <c r="AC1892" s="75" t="s">
        <v>20</v>
      </c>
      <c r="AD1892" s="75" t="s">
        <v>2046</v>
      </c>
      <c r="AE1892" s="73" t="s">
        <v>4</v>
      </c>
      <c r="AF1892" s="259"/>
      <c r="AG1892" s="73" t="s">
        <v>7</v>
      </c>
      <c r="AH1892" s="73" t="s">
        <v>7</v>
      </c>
      <c r="AI1892" s="73" t="s">
        <v>4</v>
      </c>
      <c r="AJ1892" s="95"/>
      <c r="AK1892" s="73" t="s">
        <v>7</v>
      </c>
      <c r="AL1892" s="73" t="s">
        <v>7</v>
      </c>
      <c r="AM1892" s="74" t="s">
        <v>4</v>
      </c>
      <c r="AN1892" s="74" t="s">
        <v>4</v>
      </c>
      <c r="AO1892" s="74" t="s">
        <v>4</v>
      </c>
      <c r="AP1892" s="74" t="s">
        <v>4</v>
      </c>
      <c r="AQ1892" s="75" t="s">
        <v>20</v>
      </c>
      <c r="AR1892" s="75" t="s">
        <v>3</v>
      </c>
      <c r="AS1892" s="71" t="s">
        <v>5</v>
      </c>
      <c r="AT1892" s="79" t="s">
        <v>3828</v>
      </c>
      <c r="AU1892" s="73" t="s">
        <v>7</v>
      </c>
      <c r="AV1892" s="73" t="s">
        <v>7</v>
      </c>
      <c r="AW1892" s="73" t="s">
        <v>4</v>
      </c>
      <c r="AX1892" s="75"/>
      <c r="AY1892" s="73" t="s">
        <v>7</v>
      </c>
      <c r="AZ1892" s="73" t="s">
        <v>7</v>
      </c>
      <c r="BA1892" s="75" t="s">
        <v>4</v>
      </c>
      <c r="BB1892" s="75" t="s">
        <v>4</v>
      </c>
      <c r="BC1892" s="75" t="s">
        <v>4</v>
      </c>
      <c r="BD1892" s="75" t="s">
        <v>4</v>
      </c>
      <c r="BE1892" s="75" t="s">
        <v>2046</v>
      </c>
      <c r="BF1892" s="73" t="s">
        <v>4</v>
      </c>
      <c r="BG1892" s="80"/>
      <c r="BH1892" s="73" t="s">
        <v>7</v>
      </c>
      <c r="BI1892" s="76" t="s">
        <v>2841</v>
      </c>
      <c r="BJ1892" s="73" t="s">
        <v>4</v>
      </c>
      <c r="BK1892" s="80"/>
      <c r="BL1892" s="73" t="s">
        <v>7</v>
      </c>
      <c r="BM1892" s="76" t="s">
        <v>2841</v>
      </c>
      <c r="BN1892" s="74" t="s">
        <v>4</v>
      </c>
      <c r="BO1892" s="74" t="s">
        <v>4</v>
      </c>
      <c r="BP1892" s="75" t="s">
        <v>4</v>
      </c>
      <c r="BQ1892" s="75" t="s">
        <v>4</v>
      </c>
      <c r="BR1892" s="75" t="s">
        <v>3</v>
      </c>
      <c r="BS1892" s="67" t="s">
        <v>3827</v>
      </c>
      <c r="BT1892" s="75">
        <v>2</v>
      </c>
      <c r="BU1892" s="259" t="s">
        <v>3722</v>
      </c>
      <c r="BV1892" s="259" t="s">
        <v>3722</v>
      </c>
      <c r="BW1892" s="75">
        <v>0</v>
      </c>
      <c r="BX1892" s="95" t="s">
        <v>2838</v>
      </c>
      <c r="BY1892" s="75">
        <v>0</v>
      </c>
      <c r="BZ1892" s="75">
        <v>0</v>
      </c>
      <c r="CA1892" s="95" t="s">
        <v>3829</v>
      </c>
      <c r="CB1892" s="75">
        <v>0</v>
      </c>
      <c r="CC1892" s="75">
        <v>0</v>
      </c>
      <c r="CD1892" s="78" t="s">
        <v>2837</v>
      </c>
      <c r="CE1892" s="75">
        <v>0</v>
      </c>
      <c r="CF1892" s="75">
        <v>0</v>
      </c>
      <c r="CG1892" s="80"/>
      <c r="CH1892" s="80"/>
      <c r="CI1892" s="80"/>
      <c r="CJ1892" s="80"/>
      <c r="CK1892" s="80"/>
      <c r="CL1892" s="81"/>
    </row>
    <row r="1893" spans="1:90" ht="23.25" hidden="1" customHeight="1" x14ac:dyDescent="0.25">
      <c r="A1893" s="15">
        <v>131</v>
      </c>
      <c r="B1893" s="361">
        <v>29</v>
      </c>
      <c r="C1893" s="361">
        <v>29.3</v>
      </c>
      <c r="D1893" s="361">
        <v>541</v>
      </c>
      <c r="E1893" s="16" t="s">
        <v>3825</v>
      </c>
      <c r="F1893" s="16" t="s">
        <v>3826</v>
      </c>
      <c r="G1893" s="42" t="s">
        <v>342</v>
      </c>
      <c r="H1893" s="44" t="s">
        <v>6</v>
      </c>
      <c r="I1893" s="82" t="s">
        <v>4</v>
      </c>
      <c r="J1893" s="297"/>
      <c r="K1893" s="73" t="s">
        <v>7</v>
      </c>
      <c r="L1893" s="73" t="s">
        <v>7</v>
      </c>
      <c r="M1893" s="73" t="s">
        <v>4</v>
      </c>
      <c r="N1893" s="80"/>
      <c r="O1893" s="73" t="s">
        <v>7</v>
      </c>
      <c r="P1893" s="73" t="s">
        <v>7</v>
      </c>
      <c r="Q1893" s="73" t="s">
        <v>4</v>
      </c>
      <c r="R1893" s="259"/>
      <c r="S1893" s="73" t="s">
        <v>7</v>
      </c>
      <c r="T1893" s="73" t="s">
        <v>7</v>
      </c>
      <c r="U1893" s="73" t="s">
        <v>4</v>
      </c>
      <c r="V1893" s="259"/>
      <c r="W1893" s="73" t="s">
        <v>7</v>
      </c>
      <c r="X1893" s="73" t="s">
        <v>7</v>
      </c>
      <c r="Y1893" s="74" t="s">
        <v>4</v>
      </c>
      <c r="Z1893" s="75" t="s">
        <v>4</v>
      </c>
      <c r="AA1893" s="75" t="s">
        <v>4</v>
      </c>
      <c r="AB1893" s="75" t="s">
        <v>4</v>
      </c>
      <c r="AC1893" s="75" t="s">
        <v>20</v>
      </c>
      <c r="AD1893" s="75" t="s">
        <v>2046</v>
      </c>
      <c r="AE1893" s="73" t="s">
        <v>4</v>
      </c>
      <c r="AF1893" s="259"/>
      <c r="AG1893" s="73" t="s">
        <v>7</v>
      </c>
      <c r="AH1893" s="73" t="s">
        <v>7</v>
      </c>
      <c r="AI1893" s="73" t="s">
        <v>4</v>
      </c>
      <c r="AJ1893" s="95"/>
      <c r="AK1893" s="73" t="s">
        <v>7</v>
      </c>
      <c r="AL1893" s="73" t="s">
        <v>7</v>
      </c>
      <c r="AM1893" s="74" t="s">
        <v>4</v>
      </c>
      <c r="AN1893" s="74" t="s">
        <v>4</v>
      </c>
      <c r="AO1893" s="74" t="s">
        <v>4</v>
      </c>
      <c r="AP1893" s="74" t="s">
        <v>4</v>
      </c>
      <c r="AQ1893" s="75" t="s">
        <v>20</v>
      </c>
      <c r="AR1893" s="75" t="s">
        <v>3</v>
      </c>
      <c r="AS1893" s="73" t="s">
        <v>4</v>
      </c>
      <c r="AT1893" s="79"/>
      <c r="AU1893" s="73" t="s">
        <v>7</v>
      </c>
      <c r="AV1893" s="73" t="s">
        <v>7</v>
      </c>
      <c r="AW1893" s="73" t="s">
        <v>4</v>
      </c>
      <c r="AX1893" s="75"/>
      <c r="AY1893" s="73" t="s">
        <v>7</v>
      </c>
      <c r="AZ1893" s="73" t="s">
        <v>7</v>
      </c>
      <c r="BA1893" s="75" t="s">
        <v>4</v>
      </c>
      <c r="BB1893" s="75" t="s">
        <v>4</v>
      </c>
      <c r="BC1893" s="75" t="s">
        <v>4</v>
      </c>
      <c r="BD1893" s="75" t="s">
        <v>4</v>
      </c>
      <c r="BE1893" s="75" t="s">
        <v>2046</v>
      </c>
      <c r="BF1893" s="73" t="s">
        <v>4</v>
      </c>
      <c r="BG1893" s="80"/>
      <c r="BH1893" s="73" t="s">
        <v>7</v>
      </c>
      <c r="BI1893" s="160" t="s">
        <v>6</v>
      </c>
      <c r="BJ1893" s="73" t="s">
        <v>4</v>
      </c>
      <c r="BK1893" s="80"/>
      <c r="BL1893" s="73" t="s">
        <v>7</v>
      </c>
      <c r="BM1893" s="160" t="s">
        <v>6</v>
      </c>
      <c r="BN1893" s="74" t="s">
        <v>4</v>
      </c>
      <c r="BO1893" s="74" t="s">
        <v>4</v>
      </c>
      <c r="BP1893" s="75" t="s">
        <v>4</v>
      </c>
      <c r="BQ1893" s="75" t="s">
        <v>4</v>
      </c>
      <c r="BR1893" s="75" t="s">
        <v>3</v>
      </c>
      <c r="BS1893" s="67" t="s">
        <v>3827</v>
      </c>
      <c r="BT1893" s="75">
        <v>2</v>
      </c>
      <c r="BU1893" s="259" t="s">
        <v>3722</v>
      </c>
      <c r="BV1893" s="259" t="s">
        <v>3722</v>
      </c>
      <c r="BW1893" s="75">
        <v>0</v>
      </c>
      <c r="BX1893" s="95" t="s">
        <v>2838</v>
      </c>
      <c r="BY1893" s="75">
        <v>0</v>
      </c>
      <c r="BZ1893" s="75">
        <v>0</v>
      </c>
      <c r="CA1893" s="95" t="s">
        <v>2837</v>
      </c>
      <c r="CB1893" s="75">
        <v>0</v>
      </c>
      <c r="CC1893" s="75">
        <v>0</v>
      </c>
      <c r="CD1893" s="78" t="s">
        <v>2837</v>
      </c>
      <c r="CE1893" s="75">
        <v>0</v>
      </c>
      <c r="CF1893" s="75">
        <v>0</v>
      </c>
      <c r="CG1893" s="80"/>
      <c r="CH1893" s="80"/>
      <c r="CI1893" s="80"/>
      <c r="CJ1893" s="80"/>
      <c r="CK1893" s="80"/>
      <c r="CL1893" s="81"/>
    </row>
    <row r="1894" spans="1:90" ht="23.25" hidden="1" customHeight="1" x14ac:dyDescent="0.25">
      <c r="A1894" s="15">
        <v>132</v>
      </c>
      <c r="B1894" s="361">
        <v>29</v>
      </c>
      <c r="C1894" s="361">
        <v>29.3</v>
      </c>
      <c r="D1894" s="361">
        <v>541</v>
      </c>
      <c r="E1894" s="16" t="s">
        <v>3825</v>
      </c>
      <c r="F1894" s="16" t="s">
        <v>3826</v>
      </c>
      <c r="G1894" s="42" t="s">
        <v>281</v>
      </c>
      <c r="H1894" s="44" t="s">
        <v>6</v>
      </c>
      <c r="I1894" s="82" t="s">
        <v>4</v>
      </c>
      <c r="J1894" s="296"/>
      <c r="K1894" s="73" t="s">
        <v>7</v>
      </c>
      <c r="L1894" s="73" t="s">
        <v>7</v>
      </c>
      <c r="M1894" s="73" t="s">
        <v>4</v>
      </c>
      <c r="N1894" s="80"/>
      <c r="O1894" s="73" t="s">
        <v>7</v>
      </c>
      <c r="P1894" s="73" t="s">
        <v>7</v>
      </c>
      <c r="Q1894" s="73" t="s">
        <v>4</v>
      </c>
      <c r="R1894" s="259"/>
      <c r="S1894" s="73" t="s">
        <v>7</v>
      </c>
      <c r="T1894" s="73" t="s">
        <v>7</v>
      </c>
      <c r="U1894" s="73" t="s">
        <v>4</v>
      </c>
      <c r="V1894" s="259"/>
      <c r="W1894" s="73" t="s">
        <v>7</v>
      </c>
      <c r="X1894" s="73" t="s">
        <v>7</v>
      </c>
      <c r="Y1894" s="74" t="s">
        <v>4</v>
      </c>
      <c r="Z1894" s="75" t="s">
        <v>4</v>
      </c>
      <c r="AA1894" s="75" t="s">
        <v>4</v>
      </c>
      <c r="AB1894" s="75" t="s">
        <v>4</v>
      </c>
      <c r="AC1894" s="75" t="s">
        <v>20</v>
      </c>
      <c r="AD1894" s="75" t="s">
        <v>2046</v>
      </c>
      <c r="AE1894" s="73" t="s">
        <v>4</v>
      </c>
      <c r="AF1894" s="259"/>
      <c r="AG1894" s="73" t="s">
        <v>7</v>
      </c>
      <c r="AH1894" s="73" t="s">
        <v>7</v>
      </c>
      <c r="AI1894" s="73" t="s">
        <v>4</v>
      </c>
      <c r="AJ1894" s="95"/>
      <c r="AK1894" s="73" t="s">
        <v>7</v>
      </c>
      <c r="AL1894" s="73" t="s">
        <v>7</v>
      </c>
      <c r="AM1894" s="74" t="s">
        <v>4</v>
      </c>
      <c r="AN1894" s="74" t="s">
        <v>4</v>
      </c>
      <c r="AO1894" s="74" t="s">
        <v>4</v>
      </c>
      <c r="AP1894" s="74" t="s">
        <v>4</v>
      </c>
      <c r="AQ1894" s="75" t="s">
        <v>20</v>
      </c>
      <c r="AR1894" s="75" t="s">
        <v>3</v>
      </c>
      <c r="AS1894" s="73" t="s">
        <v>4</v>
      </c>
      <c r="AT1894" s="79"/>
      <c r="AU1894" s="73" t="s">
        <v>7</v>
      </c>
      <c r="AV1894" s="73" t="s">
        <v>7</v>
      </c>
      <c r="AW1894" s="73" t="s">
        <v>4</v>
      </c>
      <c r="AX1894" s="75"/>
      <c r="AY1894" s="73" t="s">
        <v>7</v>
      </c>
      <c r="AZ1894" s="73" t="s">
        <v>7</v>
      </c>
      <c r="BA1894" s="75" t="s">
        <v>4</v>
      </c>
      <c r="BB1894" s="75" t="s">
        <v>4</v>
      </c>
      <c r="BC1894" s="75" t="s">
        <v>4</v>
      </c>
      <c r="BD1894" s="75" t="s">
        <v>4</v>
      </c>
      <c r="BE1894" s="75" t="s">
        <v>2046</v>
      </c>
      <c r="BF1894" s="73" t="s">
        <v>4</v>
      </c>
      <c r="BG1894" s="80"/>
      <c r="BH1894" s="73" t="s">
        <v>7</v>
      </c>
      <c r="BI1894" s="76" t="s">
        <v>2841</v>
      </c>
      <c r="BJ1894" s="73" t="s">
        <v>4</v>
      </c>
      <c r="BK1894" s="80"/>
      <c r="BL1894" s="73" t="s">
        <v>7</v>
      </c>
      <c r="BM1894" s="76" t="s">
        <v>2841</v>
      </c>
      <c r="BN1894" s="74" t="s">
        <v>4</v>
      </c>
      <c r="BO1894" s="74" t="s">
        <v>4</v>
      </c>
      <c r="BP1894" s="75" t="s">
        <v>4</v>
      </c>
      <c r="BQ1894" s="75" t="s">
        <v>4</v>
      </c>
      <c r="BR1894" s="75" t="s">
        <v>3</v>
      </c>
      <c r="BS1894" s="67" t="s">
        <v>3827</v>
      </c>
      <c r="BT1894" s="75">
        <v>2</v>
      </c>
      <c r="BU1894" s="259" t="s">
        <v>3722</v>
      </c>
      <c r="BV1894" s="259" t="s">
        <v>3722</v>
      </c>
      <c r="BW1894" s="75">
        <v>0</v>
      </c>
      <c r="BX1894" s="95" t="s">
        <v>2838</v>
      </c>
      <c r="BY1894" s="75">
        <v>0</v>
      </c>
      <c r="BZ1894" s="75">
        <v>0</v>
      </c>
      <c r="CA1894" s="95" t="s">
        <v>2837</v>
      </c>
      <c r="CB1894" s="75">
        <v>0</v>
      </c>
      <c r="CC1894" s="75">
        <v>0</v>
      </c>
      <c r="CD1894" s="78" t="s">
        <v>2837</v>
      </c>
      <c r="CE1894" s="75">
        <v>0</v>
      </c>
      <c r="CF1894" s="75">
        <v>0</v>
      </c>
      <c r="CG1894" s="80"/>
      <c r="CH1894" s="80"/>
      <c r="CI1894" s="80"/>
      <c r="CJ1894" s="80"/>
      <c r="CK1894" s="80"/>
      <c r="CL1894" s="81"/>
    </row>
    <row r="1895" spans="1:90" ht="23.25" hidden="1" customHeight="1" x14ac:dyDescent="0.25">
      <c r="A1895" s="15">
        <v>133</v>
      </c>
      <c r="B1895" s="361">
        <v>29</v>
      </c>
      <c r="C1895" s="361">
        <v>29.3</v>
      </c>
      <c r="D1895" s="361">
        <v>541</v>
      </c>
      <c r="E1895" s="16" t="s">
        <v>3825</v>
      </c>
      <c r="F1895" s="16" t="s">
        <v>3826</v>
      </c>
      <c r="G1895" s="18" t="s">
        <v>1536</v>
      </c>
      <c r="H1895" s="44" t="s">
        <v>6</v>
      </c>
      <c r="I1895" s="82" t="s">
        <v>4</v>
      </c>
      <c r="J1895" s="297"/>
      <c r="K1895" s="73" t="s">
        <v>7</v>
      </c>
      <c r="L1895" s="73" t="s">
        <v>7</v>
      </c>
      <c r="M1895" s="73" t="s">
        <v>4</v>
      </c>
      <c r="N1895" s="80"/>
      <c r="O1895" s="73" t="s">
        <v>7</v>
      </c>
      <c r="P1895" s="73" t="s">
        <v>7</v>
      </c>
      <c r="Q1895" s="73" t="s">
        <v>4</v>
      </c>
      <c r="R1895" s="259"/>
      <c r="S1895" s="73" t="s">
        <v>7</v>
      </c>
      <c r="T1895" s="73" t="s">
        <v>7</v>
      </c>
      <c r="U1895" s="73" t="s">
        <v>4</v>
      </c>
      <c r="V1895" s="259"/>
      <c r="W1895" s="73" t="s">
        <v>7</v>
      </c>
      <c r="X1895" s="73" t="s">
        <v>7</v>
      </c>
      <c r="Y1895" s="74" t="s">
        <v>4</v>
      </c>
      <c r="Z1895" s="75" t="s">
        <v>4</v>
      </c>
      <c r="AA1895" s="75" t="s">
        <v>4</v>
      </c>
      <c r="AB1895" s="75" t="s">
        <v>4</v>
      </c>
      <c r="AC1895" s="75" t="s">
        <v>20</v>
      </c>
      <c r="AD1895" s="75" t="s">
        <v>2046</v>
      </c>
      <c r="AE1895" s="73" t="s">
        <v>4</v>
      </c>
      <c r="AF1895" s="259"/>
      <c r="AG1895" s="73" t="s">
        <v>7</v>
      </c>
      <c r="AH1895" s="73" t="s">
        <v>7</v>
      </c>
      <c r="AI1895" s="73" t="s">
        <v>4</v>
      </c>
      <c r="AJ1895" s="95"/>
      <c r="AK1895" s="73" t="s">
        <v>7</v>
      </c>
      <c r="AL1895" s="73" t="s">
        <v>7</v>
      </c>
      <c r="AM1895" s="74" t="s">
        <v>4</v>
      </c>
      <c r="AN1895" s="74" t="s">
        <v>4</v>
      </c>
      <c r="AO1895" s="74" t="s">
        <v>4</v>
      </c>
      <c r="AP1895" s="74" t="s">
        <v>4</v>
      </c>
      <c r="AQ1895" s="75" t="s">
        <v>20</v>
      </c>
      <c r="AR1895" s="75" t="s">
        <v>3</v>
      </c>
      <c r="AS1895" s="73" t="s">
        <v>4</v>
      </c>
      <c r="AT1895" s="79"/>
      <c r="AU1895" s="73" t="s">
        <v>7</v>
      </c>
      <c r="AV1895" s="73" t="s">
        <v>7</v>
      </c>
      <c r="AW1895" s="73" t="s">
        <v>4</v>
      </c>
      <c r="AX1895" s="75"/>
      <c r="AY1895" s="73" t="s">
        <v>7</v>
      </c>
      <c r="AZ1895" s="73" t="s">
        <v>7</v>
      </c>
      <c r="BA1895" s="75" t="s">
        <v>4</v>
      </c>
      <c r="BB1895" s="75" t="s">
        <v>4</v>
      </c>
      <c r="BC1895" s="75" t="s">
        <v>4</v>
      </c>
      <c r="BD1895" s="75" t="s">
        <v>4</v>
      </c>
      <c r="BE1895" s="75" t="s">
        <v>2046</v>
      </c>
      <c r="BF1895" s="73" t="s">
        <v>4</v>
      </c>
      <c r="BG1895" s="80"/>
      <c r="BH1895" s="73" t="s">
        <v>7</v>
      </c>
      <c r="BI1895" s="76" t="s">
        <v>2841</v>
      </c>
      <c r="BJ1895" s="73" t="s">
        <v>4</v>
      </c>
      <c r="BK1895" s="80"/>
      <c r="BL1895" s="73" t="s">
        <v>7</v>
      </c>
      <c r="BM1895" s="76" t="s">
        <v>2841</v>
      </c>
      <c r="BN1895" s="74" t="s">
        <v>4</v>
      </c>
      <c r="BO1895" s="74" t="s">
        <v>4</v>
      </c>
      <c r="BP1895" s="75" t="s">
        <v>4</v>
      </c>
      <c r="BQ1895" s="75" t="s">
        <v>4</v>
      </c>
      <c r="BR1895" s="75" t="s">
        <v>3</v>
      </c>
      <c r="BS1895" s="67" t="s">
        <v>3827</v>
      </c>
      <c r="BT1895" s="75">
        <v>2</v>
      </c>
      <c r="BU1895" s="259" t="s">
        <v>3722</v>
      </c>
      <c r="BV1895" s="259" t="s">
        <v>3722</v>
      </c>
      <c r="BW1895" s="75">
        <v>0</v>
      </c>
      <c r="BX1895" s="95" t="s">
        <v>2838</v>
      </c>
      <c r="BY1895" s="75">
        <v>0</v>
      </c>
      <c r="BZ1895" s="75">
        <v>0</v>
      </c>
      <c r="CA1895" s="95" t="s">
        <v>2837</v>
      </c>
      <c r="CB1895" s="75">
        <v>0</v>
      </c>
      <c r="CC1895" s="75">
        <v>0</v>
      </c>
      <c r="CD1895" s="78" t="s">
        <v>2837</v>
      </c>
      <c r="CE1895" s="75">
        <v>0</v>
      </c>
      <c r="CF1895" s="75">
        <v>0</v>
      </c>
      <c r="CG1895" s="80"/>
      <c r="CH1895" s="80"/>
      <c r="CI1895" s="80"/>
      <c r="CJ1895" s="80"/>
      <c r="CK1895" s="80"/>
      <c r="CL1895" s="81"/>
    </row>
    <row r="1896" spans="1:90" ht="23.25" hidden="1" customHeight="1" x14ac:dyDescent="0.25">
      <c r="A1896" s="15">
        <v>134</v>
      </c>
      <c r="B1896" s="361">
        <v>29</v>
      </c>
      <c r="C1896" s="361">
        <v>29.3</v>
      </c>
      <c r="D1896" s="361">
        <v>541</v>
      </c>
      <c r="E1896" s="16" t="s">
        <v>3825</v>
      </c>
      <c r="F1896" s="16" t="s">
        <v>3826</v>
      </c>
      <c r="G1896" s="42" t="s">
        <v>333</v>
      </c>
      <c r="H1896" s="44" t="s">
        <v>6</v>
      </c>
      <c r="I1896" s="82" t="s">
        <v>4</v>
      </c>
      <c r="J1896" s="296"/>
      <c r="K1896" s="73" t="s">
        <v>7</v>
      </c>
      <c r="L1896" s="73" t="s">
        <v>7</v>
      </c>
      <c r="M1896" s="73" t="s">
        <v>4</v>
      </c>
      <c r="N1896" s="80"/>
      <c r="O1896" s="73" t="s">
        <v>7</v>
      </c>
      <c r="P1896" s="73" t="s">
        <v>7</v>
      </c>
      <c r="Q1896" s="73" t="s">
        <v>4</v>
      </c>
      <c r="R1896" s="259"/>
      <c r="S1896" s="73" t="s">
        <v>7</v>
      </c>
      <c r="T1896" s="73" t="s">
        <v>7</v>
      </c>
      <c r="U1896" s="73" t="s">
        <v>4</v>
      </c>
      <c r="V1896" s="259"/>
      <c r="W1896" s="73" t="s">
        <v>7</v>
      </c>
      <c r="X1896" s="73" t="s">
        <v>7</v>
      </c>
      <c r="Y1896" s="74" t="s">
        <v>4</v>
      </c>
      <c r="Z1896" s="75" t="s">
        <v>4</v>
      </c>
      <c r="AA1896" s="75" t="s">
        <v>4</v>
      </c>
      <c r="AB1896" s="75" t="s">
        <v>4</v>
      </c>
      <c r="AC1896" s="75" t="s">
        <v>20</v>
      </c>
      <c r="AD1896" s="75" t="s">
        <v>2046</v>
      </c>
      <c r="AE1896" s="73" t="s">
        <v>4</v>
      </c>
      <c r="AF1896" s="259"/>
      <c r="AG1896" s="73" t="s">
        <v>7</v>
      </c>
      <c r="AH1896" s="73" t="s">
        <v>7</v>
      </c>
      <c r="AI1896" s="73" t="s">
        <v>4</v>
      </c>
      <c r="AJ1896" s="95"/>
      <c r="AK1896" s="73" t="s">
        <v>7</v>
      </c>
      <c r="AL1896" s="73" t="s">
        <v>7</v>
      </c>
      <c r="AM1896" s="74" t="s">
        <v>4</v>
      </c>
      <c r="AN1896" s="74" t="s">
        <v>4</v>
      </c>
      <c r="AO1896" s="74" t="s">
        <v>4</v>
      </c>
      <c r="AP1896" s="74" t="s">
        <v>4</v>
      </c>
      <c r="AQ1896" s="75" t="s">
        <v>20</v>
      </c>
      <c r="AR1896" s="75" t="s">
        <v>3</v>
      </c>
      <c r="AS1896" s="73" t="s">
        <v>4</v>
      </c>
      <c r="AT1896" s="79"/>
      <c r="AU1896" s="73" t="s">
        <v>7</v>
      </c>
      <c r="AV1896" s="73" t="s">
        <v>7</v>
      </c>
      <c r="AW1896" s="73" t="s">
        <v>4</v>
      </c>
      <c r="AX1896" s="75"/>
      <c r="AY1896" s="73" t="s">
        <v>7</v>
      </c>
      <c r="AZ1896" s="73" t="s">
        <v>7</v>
      </c>
      <c r="BA1896" s="75" t="s">
        <v>4</v>
      </c>
      <c r="BB1896" s="75" t="s">
        <v>4</v>
      </c>
      <c r="BC1896" s="75" t="s">
        <v>4</v>
      </c>
      <c r="BD1896" s="75" t="s">
        <v>4</v>
      </c>
      <c r="BE1896" s="75" t="s">
        <v>2046</v>
      </c>
      <c r="BF1896" s="73" t="s">
        <v>4</v>
      </c>
      <c r="BG1896" s="80"/>
      <c r="BH1896" s="73" t="s">
        <v>7</v>
      </c>
      <c r="BI1896" s="76" t="s">
        <v>2841</v>
      </c>
      <c r="BJ1896" s="73" t="s">
        <v>4</v>
      </c>
      <c r="BK1896" s="80"/>
      <c r="BL1896" s="73" t="s">
        <v>7</v>
      </c>
      <c r="BM1896" s="76" t="s">
        <v>2841</v>
      </c>
      <c r="BN1896" s="74" t="s">
        <v>4</v>
      </c>
      <c r="BO1896" s="74" t="s">
        <v>4</v>
      </c>
      <c r="BP1896" s="75" t="s">
        <v>4</v>
      </c>
      <c r="BQ1896" s="75" t="s">
        <v>4</v>
      </c>
      <c r="BR1896" s="75" t="s">
        <v>3</v>
      </c>
      <c r="BS1896" s="67" t="s">
        <v>3827</v>
      </c>
      <c r="BT1896" s="75">
        <v>2</v>
      </c>
      <c r="BU1896" s="259" t="s">
        <v>3722</v>
      </c>
      <c r="BV1896" s="259" t="s">
        <v>3722</v>
      </c>
      <c r="BW1896" s="75">
        <v>0</v>
      </c>
      <c r="BX1896" s="95" t="s">
        <v>2838</v>
      </c>
      <c r="BY1896" s="75">
        <v>0</v>
      </c>
      <c r="BZ1896" s="75">
        <v>0</v>
      </c>
      <c r="CA1896" s="95" t="s">
        <v>2837</v>
      </c>
      <c r="CB1896" s="75">
        <v>0</v>
      </c>
      <c r="CC1896" s="75">
        <v>0</v>
      </c>
      <c r="CD1896" s="78" t="s">
        <v>2837</v>
      </c>
      <c r="CE1896" s="75">
        <v>0</v>
      </c>
      <c r="CF1896" s="75">
        <v>0</v>
      </c>
      <c r="CG1896" s="80"/>
      <c r="CH1896" s="80"/>
      <c r="CI1896" s="80"/>
      <c r="CJ1896" s="80"/>
      <c r="CK1896" s="80"/>
      <c r="CL1896" s="81"/>
    </row>
    <row r="1897" spans="1:90" ht="23.25" hidden="1" customHeight="1" x14ac:dyDescent="0.25">
      <c r="A1897" s="15">
        <v>135</v>
      </c>
      <c r="B1897" s="361">
        <v>29</v>
      </c>
      <c r="C1897" s="361">
        <v>29.3</v>
      </c>
      <c r="D1897" s="361">
        <v>541</v>
      </c>
      <c r="E1897" s="16" t="s">
        <v>3825</v>
      </c>
      <c r="F1897" s="16" t="s">
        <v>3826</v>
      </c>
      <c r="G1897" s="42" t="s">
        <v>285</v>
      </c>
      <c r="H1897" s="44" t="s">
        <v>6</v>
      </c>
      <c r="I1897" s="82" t="s">
        <v>4</v>
      </c>
      <c r="J1897" s="296"/>
      <c r="K1897" s="73" t="s">
        <v>7</v>
      </c>
      <c r="L1897" s="73" t="s">
        <v>7</v>
      </c>
      <c r="M1897" s="73" t="s">
        <v>4</v>
      </c>
      <c r="N1897" s="80"/>
      <c r="O1897" s="73" t="s">
        <v>7</v>
      </c>
      <c r="P1897" s="73" t="s">
        <v>7</v>
      </c>
      <c r="Q1897" s="68" t="s">
        <v>5</v>
      </c>
      <c r="R1897" s="259" t="s">
        <v>3830</v>
      </c>
      <c r="S1897" s="73" t="s">
        <v>7</v>
      </c>
      <c r="T1897" s="73" t="s">
        <v>7</v>
      </c>
      <c r="U1897" s="73" t="s">
        <v>4</v>
      </c>
      <c r="V1897" s="259"/>
      <c r="W1897" s="73" t="s">
        <v>7</v>
      </c>
      <c r="X1897" s="73" t="s">
        <v>7</v>
      </c>
      <c r="Y1897" s="74" t="s">
        <v>4</v>
      </c>
      <c r="Z1897" s="75" t="s">
        <v>4</v>
      </c>
      <c r="AA1897" s="75" t="s">
        <v>4</v>
      </c>
      <c r="AB1897" s="75" t="s">
        <v>4</v>
      </c>
      <c r="AC1897" s="75" t="s">
        <v>20</v>
      </c>
      <c r="AD1897" s="75" t="s">
        <v>2046</v>
      </c>
      <c r="AE1897" s="68" t="s">
        <v>5</v>
      </c>
      <c r="AF1897" s="259" t="s">
        <v>3831</v>
      </c>
      <c r="AG1897" s="73" t="s">
        <v>7</v>
      </c>
      <c r="AH1897" s="73" t="s">
        <v>7</v>
      </c>
      <c r="AI1897" s="73" t="s">
        <v>4</v>
      </c>
      <c r="AJ1897" s="95"/>
      <c r="AK1897" s="73" t="s">
        <v>7</v>
      </c>
      <c r="AL1897" s="73" t="s">
        <v>7</v>
      </c>
      <c r="AM1897" s="74" t="s">
        <v>4</v>
      </c>
      <c r="AN1897" s="74" t="s">
        <v>4</v>
      </c>
      <c r="AO1897" s="74" t="s">
        <v>4</v>
      </c>
      <c r="AP1897" s="74" t="s">
        <v>4</v>
      </c>
      <c r="AQ1897" s="75" t="s">
        <v>20</v>
      </c>
      <c r="AR1897" s="75" t="s">
        <v>3</v>
      </c>
      <c r="AS1897" s="73" t="s">
        <v>4</v>
      </c>
      <c r="AT1897" s="79"/>
      <c r="AU1897" s="73" t="s">
        <v>7</v>
      </c>
      <c r="AV1897" s="73" t="s">
        <v>7</v>
      </c>
      <c r="AW1897" s="73" t="s">
        <v>4</v>
      </c>
      <c r="AX1897" s="75"/>
      <c r="AY1897" s="73" t="s">
        <v>7</v>
      </c>
      <c r="AZ1897" s="73" t="s">
        <v>7</v>
      </c>
      <c r="BA1897" s="75" t="s">
        <v>4</v>
      </c>
      <c r="BB1897" s="75" t="s">
        <v>4</v>
      </c>
      <c r="BC1897" s="75" t="s">
        <v>4</v>
      </c>
      <c r="BD1897" s="75" t="s">
        <v>4</v>
      </c>
      <c r="BE1897" s="75" t="s">
        <v>2046</v>
      </c>
      <c r="BF1897" s="73" t="s">
        <v>4</v>
      </c>
      <c r="BG1897" s="80"/>
      <c r="BH1897" s="73" t="s">
        <v>7</v>
      </c>
      <c r="BI1897" s="76" t="s">
        <v>2841</v>
      </c>
      <c r="BJ1897" s="73" t="s">
        <v>4</v>
      </c>
      <c r="BK1897" s="80"/>
      <c r="BL1897" s="73" t="s">
        <v>7</v>
      </c>
      <c r="BM1897" s="76" t="s">
        <v>2841</v>
      </c>
      <c r="BN1897" s="74" t="s">
        <v>4</v>
      </c>
      <c r="BO1897" s="74" t="s">
        <v>4</v>
      </c>
      <c r="BP1897" s="75" t="s">
        <v>4</v>
      </c>
      <c r="BQ1897" s="75" t="s">
        <v>4</v>
      </c>
      <c r="BR1897" s="75" t="s">
        <v>3</v>
      </c>
      <c r="BS1897" s="67" t="s">
        <v>3827</v>
      </c>
      <c r="BT1897" s="75">
        <v>2</v>
      </c>
      <c r="BU1897" s="259" t="s">
        <v>3722</v>
      </c>
      <c r="BV1897" s="259" t="s">
        <v>3832</v>
      </c>
      <c r="BW1897" s="75">
        <v>0</v>
      </c>
      <c r="BX1897" s="95" t="s">
        <v>3833</v>
      </c>
      <c r="BY1897" s="75">
        <v>0</v>
      </c>
      <c r="BZ1897" s="75">
        <v>0</v>
      </c>
      <c r="CA1897" s="95" t="s">
        <v>2837</v>
      </c>
      <c r="CB1897" s="75">
        <v>0</v>
      </c>
      <c r="CC1897" s="75">
        <v>0</v>
      </c>
      <c r="CD1897" s="78" t="s">
        <v>2837</v>
      </c>
      <c r="CE1897" s="75">
        <v>0</v>
      </c>
      <c r="CF1897" s="75">
        <v>0</v>
      </c>
      <c r="CG1897" s="80"/>
      <c r="CH1897" s="80"/>
      <c r="CI1897" s="80"/>
      <c r="CJ1897" s="80"/>
      <c r="CK1897" s="80"/>
      <c r="CL1897" s="81"/>
    </row>
    <row r="1898" spans="1:90" ht="23.25" hidden="1" customHeight="1" x14ac:dyDescent="0.25">
      <c r="A1898" s="15">
        <v>136</v>
      </c>
      <c r="B1898" s="361">
        <v>29</v>
      </c>
      <c r="C1898" s="361">
        <v>29.3</v>
      </c>
      <c r="D1898" s="361">
        <v>541</v>
      </c>
      <c r="E1898" s="16" t="s">
        <v>3825</v>
      </c>
      <c r="F1898" s="16" t="s">
        <v>3826</v>
      </c>
      <c r="G1898" s="42" t="s">
        <v>332</v>
      </c>
      <c r="H1898" s="44" t="s">
        <v>6</v>
      </c>
      <c r="I1898" s="82" t="s">
        <v>4</v>
      </c>
      <c r="J1898" s="296"/>
      <c r="K1898" s="73" t="s">
        <v>7</v>
      </c>
      <c r="L1898" s="73" t="s">
        <v>7</v>
      </c>
      <c r="M1898" s="73" t="s">
        <v>4</v>
      </c>
      <c r="N1898" s="80"/>
      <c r="O1898" s="73" t="s">
        <v>7</v>
      </c>
      <c r="P1898" s="73" t="s">
        <v>7</v>
      </c>
      <c r="Q1898" s="73" t="s">
        <v>4</v>
      </c>
      <c r="R1898" s="259"/>
      <c r="S1898" s="73" t="s">
        <v>7</v>
      </c>
      <c r="T1898" s="73" t="s">
        <v>7</v>
      </c>
      <c r="U1898" s="73" t="s">
        <v>4</v>
      </c>
      <c r="V1898" s="259"/>
      <c r="W1898" s="73" t="s">
        <v>7</v>
      </c>
      <c r="X1898" s="73" t="s">
        <v>7</v>
      </c>
      <c r="Y1898" s="74" t="s">
        <v>4</v>
      </c>
      <c r="Z1898" s="75" t="s">
        <v>4</v>
      </c>
      <c r="AA1898" s="75" t="s">
        <v>4</v>
      </c>
      <c r="AB1898" s="75" t="s">
        <v>4</v>
      </c>
      <c r="AC1898" s="75" t="s">
        <v>20</v>
      </c>
      <c r="AD1898" s="75" t="s">
        <v>2046</v>
      </c>
      <c r="AE1898" s="73" t="s">
        <v>4</v>
      </c>
      <c r="AF1898" s="259"/>
      <c r="AG1898" s="73" t="s">
        <v>7</v>
      </c>
      <c r="AH1898" s="73" t="s">
        <v>7</v>
      </c>
      <c r="AI1898" s="73" t="s">
        <v>4</v>
      </c>
      <c r="AJ1898" s="95"/>
      <c r="AK1898" s="73" t="s">
        <v>7</v>
      </c>
      <c r="AL1898" s="73" t="s">
        <v>7</v>
      </c>
      <c r="AM1898" s="74" t="s">
        <v>4</v>
      </c>
      <c r="AN1898" s="74" t="s">
        <v>4</v>
      </c>
      <c r="AO1898" s="74" t="s">
        <v>4</v>
      </c>
      <c r="AP1898" s="74" t="s">
        <v>4</v>
      </c>
      <c r="AQ1898" s="75" t="s">
        <v>20</v>
      </c>
      <c r="AR1898" s="75" t="s">
        <v>3</v>
      </c>
      <c r="AS1898" s="73" t="s">
        <v>4</v>
      </c>
      <c r="AT1898" s="79"/>
      <c r="AU1898" s="73" t="s">
        <v>7</v>
      </c>
      <c r="AV1898" s="73" t="s">
        <v>7</v>
      </c>
      <c r="AW1898" s="73" t="s">
        <v>4</v>
      </c>
      <c r="AX1898" s="75"/>
      <c r="AY1898" s="73" t="s">
        <v>7</v>
      </c>
      <c r="AZ1898" s="73" t="s">
        <v>7</v>
      </c>
      <c r="BA1898" s="75" t="s">
        <v>4</v>
      </c>
      <c r="BB1898" s="75" t="s">
        <v>4</v>
      </c>
      <c r="BC1898" s="75" t="s">
        <v>4</v>
      </c>
      <c r="BD1898" s="75" t="s">
        <v>4</v>
      </c>
      <c r="BE1898" s="75" t="s">
        <v>2046</v>
      </c>
      <c r="BF1898" s="73" t="s">
        <v>4</v>
      </c>
      <c r="BG1898" s="80"/>
      <c r="BH1898" s="73" t="s">
        <v>7</v>
      </c>
      <c r="BI1898" s="76" t="s">
        <v>2841</v>
      </c>
      <c r="BJ1898" s="73" t="s">
        <v>4</v>
      </c>
      <c r="BK1898" s="80"/>
      <c r="BL1898" s="73" t="s">
        <v>7</v>
      </c>
      <c r="BM1898" s="76" t="s">
        <v>2841</v>
      </c>
      <c r="BN1898" s="74" t="s">
        <v>4</v>
      </c>
      <c r="BO1898" s="74" t="s">
        <v>4</v>
      </c>
      <c r="BP1898" s="75" t="s">
        <v>4</v>
      </c>
      <c r="BQ1898" s="75" t="s">
        <v>4</v>
      </c>
      <c r="BR1898" s="75" t="s">
        <v>3</v>
      </c>
      <c r="BS1898" s="67" t="s">
        <v>3827</v>
      </c>
      <c r="BT1898" s="75">
        <v>2</v>
      </c>
      <c r="BU1898" s="259" t="s">
        <v>3722</v>
      </c>
      <c r="BV1898" s="259" t="s">
        <v>3722</v>
      </c>
      <c r="BW1898" s="75">
        <v>0</v>
      </c>
      <c r="BX1898" s="95" t="s">
        <v>2838</v>
      </c>
      <c r="BY1898" s="75">
        <v>0</v>
      </c>
      <c r="BZ1898" s="75">
        <v>0</v>
      </c>
      <c r="CA1898" s="95" t="s">
        <v>2837</v>
      </c>
      <c r="CB1898" s="75">
        <v>0</v>
      </c>
      <c r="CC1898" s="75">
        <v>0</v>
      </c>
      <c r="CD1898" s="78" t="s">
        <v>2837</v>
      </c>
      <c r="CE1898" s="75">
        <v>0</v>
      </c>
      <c r="CF1898" s="75">
        <v>0</v>
      </c>
      <c r="CG1898" s="80"/>
      <c r="CH1898" s="80"/>
      <c r="CI1898" s="80"/>
      <c r="CJ1898" s="80"/>
      <c r="CK1898" s="80"/>
      <c r="CL1898" s="81"/>
    </row>
    <row r="1899" spans="1:90" ht="23.25" hidden="1" customHeight="1" x14ac:dyDescent="0.25">
      <c r="A1899" s="15">
        <v>137</v>
      </c>
      <c r="B1899" s="361">
        <v>29</v>
      </c>
      <c r="C1899" s="361">
        <v>29.3</v>
      </c>
      <c r="D1899" s="361">
        <v>541</v>
      </c>
      <c r="E1899" s="16" t="s">
        <v>3825</v>
      </c>
      <c r="F1899" s="16" t="s">
        <v>3826</v>
      </c>
      <c r="G1899" s="42" t="s">
        <v>330</v>
      </c>
      <c r="H1899" s="44" t="s">
        <v>6</v>
      </c>
      <c r="I1899" s="82" t="s">
        <v>4</v>
      </c>
      <c r="J1899" s="297"/>
      <c r="K1899" s="73" t="s">
        <v>7</v>
      </c>
      <c r="L1899" s="73" t="s">
        <v>7</v>
      </c>
      <c r="M1899" s="73" t="s">
        <v>4</v>
      </c>
      <c r="N1899" s="80"/>
      <c r="O1899" s="73" t="s">
        <v>7</v>
      </c>
      <c r="P1899" s="73" t="s">
        <v>7</v>
      </c>
      <c r="Q1899" s="73" t="s">
        <v>4</v>
      </c>
      <c r="R1899" s="259"/>
      <c r="S1899" s="73" t="s">
        <v>7</v>
      </c>
      <c r="T1899" s="73" t="s">
        <v>7</v>
      </c>
      <c r="U1899" s="73" t="s">
        <v>4</v>
      </c>
      <c r="V1899" s="259"/>
      <c r="W1899" s="73" t="s">
        <v>7</v>
      </c>
      <c r="X1899" s="73" t="s">
        <v>7</v>
      </c>
      <c r="Y1899" s="74" t="s">
        <v>4</v>
      </c>
      <c r="Z1899" s="75" t="s">
        <v>4</v>
      </c>
      <c r="AA1899" s="75" t="s">
        <v>4</v>
      </c>
      <c r="AB1899" s="75" t="s">
        <v>4</v>
      </c>
      <c r="AC1899" s="75" t="s">
        <v>20</v>
      </c>
      <c r="AD1899" s="75" t="s">
        <v>2046</v>
      </c>
      <c r="AE1899" s="73" t="s">
        <v>4</v>
      </c>
      <c r="AF1899" s="259"/>
      <c r="AG1899" s="73" t="s">
        <v>7</v>
      </c>
      <c r="AH1899" s="73" t="s">
        <v>7</v>
      </c>
      <c r="AI1899" s="73" t="s">
        <v>4</v>
      </c>
      <c r="AJ1899" s="95"/>
      <c r="AK1899" s="73" t="s">
        <v>7</v>
      </c>
      <c r="AL1899" s="73" t="s">
        <v>7</v>
      </c>
      <c r="AM1899" s="74" t="s">
        <v>4</v>
      </c>
      <c r="AN1899" s="74" t="s">
        <v>4</v>
      </c>
      <c r="AO1899" s="74" t="s">
        <v>4</v>
      </c>
      <c r="AP1899" s="74" t="s">
        <v>4</v>
      </c>
      <c r="AQ1899" s="75" t="s">
        <v>20</v>
      </c>
      <c r="AR1899" s="75" t="s">
        <v>3</v>
      </c>
      <c r="AS1899" s="73" t="s">
        <v>4</v>
      </c>
      <c r="AT1899" s="79"/>
      <c r="AU1899" s="73" t="s">
        <v>7</v>
      </c>
      <c r="AV1899" s="73" t="s">
        <v>7</v>
      </c>
      <c r="AW1899" s="73" t="s">
        <v>4</v>
      </c>
      <c r="AX1899" s="75"/>
      <c r="AY1899" s="73" t="s">
        <v>7</v>
      </c>
      <c r="AZ1899" s="73" t="s">
        <v>7</v>
      </c>
      <c r="BA1899" s="75" t="s">
        <v>4</v>
      </c>
      <c r="BB1899" s="75" t="s">
        <v>4</v>
      </c>
      <c r="BC1899" s="75" t="s">
        <v>4</v>
      </c>
      <c r="BD1899" s="75" t="s">
        <v>4</v>
      </c>
      <c r="BE1899" s="75" t="s">
        <v>2046</v>
      </c>
      <c r="BF1899" s="73" t="s">
        <v>4</v>
      </c>
      <c r="BG1899" s="80"/>
      <c r="BH1899" s="73" t="s">
        <v>7</v>
      </c>
      <c r="BI1899" s="76" t="s">
        <v>2841</v>
      </c>
      <c r="BJ1899" s="73" t="s">
        <v>4</v>
      </c>
      <c r="BK1899" s="80"/>
      <c r="BL1899" s="73" t="s">
        <v>7</v>
      </c>
      <c r="BM1899" s="76" t="s">
        <v>2841</v>
      </c>
      <c r="BN1899" s="74" t="s">
        <v>4</v>
      </c>
      <c r="BO1899" s="74" t="s">
        <v>4</v>
      </c>
      <c r="BP1899" s="75" t="s">
        <v>4</v>
      </c>
      <c r="BQ1899" s="75" t="s">
        <v>4</v>
      </c>
      <c r="BR1899" s="75" t="s">
        <v>3</v>
      </c>
      <c r="BS1899" s="67" t="s">
        <v>3827</v>
      </c>
      <c r="BT1899" s="75">
        <v>2</v>
      </c>
      <c r="BU1899" s="259" t="s">
        <v>3722</v>
      </c>
      <c r="BV1899" s="259" t="s">
        <v>3722</v>
      </c>
      <c r="BW1899" s="75">
        <v>0</v>
      </c>
      <c r="BX1899" s="95" t="s">
        <v>2838</v>
      </c>
      <c r="BY1899" s="75">
        <v>0</v>
      </c>
      <c r="BZ1899" s="75">
        <v>0</v>
      </c>
      <c r="CA1899" s="95" t="s">
        <v>2837</v>
      </c>
      <c r="CB1899" s="75">
        <v>0</v>
      </c>
      <c r="CC1899" s="75">
        <v>0</v>
      </c>
      <c r="CD1899" s="78" t="s">
        <v>2837</v>
      </c>
      <c r="CE1899" s="75">
        <v>0</v>
      </c>
      <c r="CF1899" s="75">
        <v>0</v>
      </c>
      <c r="CG1899" s="80"/>
      <c r="CH1899" s="80"/>
      <c r="CI1899" s="80"/>
      <c r="CJ1899" s="80"/>
      <c r="CK1899" s="80"/>
      <c r="CL1899" s="81"/>
    </row>
    <row r="1900" spans="1:90" ht="23.25" hidden="1" customHeight="1" x14ac:dyDescent="0.25">
      <c r="A1900" s="15">
        <v>138</v>
      </c>
      <c r="B1900" s="361">
        <v>29</v>
      </c>
      <c r="C1900" s="361">
        <v>29.3</v>
      </c>
      <c r="D1900" s="361">
        <v>541</v>
      </c>
      <c r="E1900" s="16" t="s">
        <v>3825</v>
      </c>
      <c r="F1900" s="16" t="s">
        <v>3826</v>
      </c>
      <c r="G1900" s="18" t="s">
        <v>329</v>
      </c>
      <c r="H1900" s="44" t="s">
        <v>6</v>
      </c>
      <c r="I1900" s="82" t="s">
        <v>4</v>
      </c>
      <c r="J1900" s="297"/>
      <c r="K1900" s="73" t="s">
        <v>7</v>
      </c>
      <c r="L1900" s="73" t="s">
        <v>7</v>
      </c>
      <c r="M1900" s="73" t="s">
        <v>4</v>
      </c>
      <c r="N1900" s="78"/>
      <c r="O1900" s="73" t="s">
        <v>7</v>
      </c>
      <c r="P1900" s="73" t="s">
        <v>7</v>
      </c>
      <c r="Q1900" s="73" t="s">
        <v>4</v>
      </c>
      <c r="R1900" s="259"/>
      <c r="S1900" s="73" t="s">
        <v>7</v>
      </c>
      <c r="T1900" s="73" t="s">
        <v>7</v>
      </c>
      <c r="U1900" s="73" t="s">
        <v>4</v>
      </c>
      <c r="V1900" s="259"/>
      <c r="W1900" s="73" t="s">
        <v>7</v>
      </c>
      <c r="X1900" s="73" t="s">
        <v>7</v>
      </c>
      <c r="Y1900" s="74" t="s">
        <v>4</v>
      </c>
      <c r="Z1900" s="75" t="s">
        <v>4</v>
      </c>
      <c r="AA1900" s="75" t="s">
        <v>4</v>
      </c>
      <c r="AB1900" s="75" t="s">
        <v>4</v>
      </c>
      <c r="AC1900" s="75" t="s">
        <v>20</v>
      </c>
      <c r="AD1900" s="75" t="s">
        <v>2046</v>
      </c>
      <c r="AE1900" s="73" t="s">
        <v>4</v>
      </c>
      <c r="AF1900" s="259"/>
      <c r="AG1900" s="73" t="s">
        <v>7</v>
      </c>
      <c r="AH1900" s="73" t="s">
        <v>7</v>
      </c>
      <c r="AI1900" s="73" t="s">
        <v>4</v>
      </c>
      <c r="AJ1900" s="95"/>
      <c r="AK1900" s="73" t="s">
        <v>7</v>
      </c>
      <c r="AL1900" s="73" t="s">
        <v>7</v>
      </c>
      <c r="AM1900" s="74" t="s">
        <v>4</v>
      </c>
      <c r="AN1900" s="74" t="s">
        <v>4</v>
      </c>
      <c r="AO1900" s="74" t="s">
        <v>4</v>
      </c>
      <c r="AP1900" s="74" t="s">
        <v>4</v>
      </c>
      <c r="AQ1900" s="75" t="s">
        <v>20</v>
      </c>
      <c r="AR1900" s="75" t="s">
        <v>3</v>
      </c>
      <c r="AS1900" s="73" t="s">
        <v>4</v>
      </c>
      <c r="AT1900" s="79"/>
      <c r="AU1900" s="73" t="s">
        <v>7</v>
      </c>
      <c r="AV1900" s="73" t="s">
        <v>7</v>
      </c>
      <c r="AW1900" s="73" t="s">
        <v>4</v>
      </c>
      <c r="AX1900" s="75"/>
      <c r="AY1900" s="73" t="s">
        <v>7</v>
      </c>
      <c r="AZ1900" s="73" t="s">
        <v>7</v>
      </c>
      <c r="BA1900" s="75" t="s">
        <v>4</v>
      </c>
      <c r="BB1900" s="75" t="s">
        <v>4</v>
      </c>
      <c r="BC1900" s="75" t="s">
        <v>4</v>
      </c>
      <c r="BD1900" s="75" t="s">
        <v>4</v>
      </c>
      <c r="BE1900" s="75" t="s">
        <v>2046</v>
      </c>
      <c r="BF1900" s="73" t="s">
        <v>4</v>
      </c>
      <c r="BG1900" s="80"/>
      <c r="BH1900" s="73" t="s">
        <v>7</v>
      </c>
      <c r="BI1900" s="76" t="s">
        <v>2841</v>
      </c>
      <c r="BJ1900" s="73" t="s">
        <v>4</v>
      </c>
      <c r="BK1900" s="80"/>
      <c r="BL1900" s="73" t="s">
        <v>7</v>
      </c>
      <c r="BM1900" s="76" t="s">
        <v>2841</v>
      </c>
      <c r="BN1900" s="74" t="s">
        <v>4</v>
      </c>
      <c r="BO1900" s="74" t="s">
        <v>4</v>
      </c>
      <c r="BP1900" s="75" t="s">
        <v>4</v>
      </c>
      <c r="BQ1900" s="75" t="s">
        <v>4</v>
      </c>
      <c r="BR1900" s="75" t="s">
        <v>3</v>
      </c>
      <c r="BS1900" s="67" t="s">
        <v>3827</v>
      </c>
      <c r="BT1900" s="75">
        <v>2</v>
      </c>
      <c r="BU1900" s="259" t="s">
        <v>3722</v>
      </c>
      <c r="BV1900" s="259" t="s">
        <v>3722</v>
      </c>
      <c r="BW1900" s="75">
        <v>0</v>
      </c>
      <c r="BX1900" s="95" t="s">
        <v>2838</v>
      </c>
      <c r="BY1900" s="75">
        <v>0</v>
      </c>
      <c r="BZ1900" s="75">
        <v>0</v>
      </c>
      <c r="CA1900" s="95" t="s">
        <v>2837</v>
      </c>
      <c r="CB1900" s="75">
        <v>0</v>
      </c>
      <c r="CC1900" s="75">
        <v>0</v>
      </c>
      <c r="CD1900" s="78" t="s">
        <v>2837</v>
      </c>
      <c r="CE1900" s="75">
        <v>0</v>
      </c>
      <c r="CF1900" s="75">
        <v>0</v>
      </c>
      <c r="CG1900" s="80"/>
      <c r="CH1900" s="80"/>
      <c r="CI1900" s="80"/>
      <c r="CJ1900" s="80"/>
      <c r="CK1900" s="80"/>
      <c r="CL1900" s="81"/>
    </row>
    <row r="1901" spans="1:90" ht="23.25" hidden="1" customHeight="1" x14ac:dyDescent="0.25">
      <c r="A1901" s="15">
        <v>139</v>
      </c>
      <c r="B1901" s="361">
        <v>29</v>
      </c>
      <c r="C1901" s="361">
        <v>29.3</v>
      </c>
      <c r="D1901" s="361">
        <v>541</v>
      </c>
      <c r="E1901" s="16" t="s">
        <v>3825</v>
      </c>
      <c r="F1901" s="16" t="s">
        <v>3826</v>
      </c>
      <c r="G1901" s="28" t="s">
        <v>321</v>
      </c>
      <c r="H1901" s="44" t="s">
        <v>6</v>
      </c>
      <c r="I1901" s="82" t="s">
        <v>4</v>
      </c>
      <c r="J1901" s="297"/>
      <c r="K1901" s="73" t="s">
        <v>7</v>
      </c>
      <c r="L1901" s="73" t="s">
        <v>7</v>
      </c>
      <c r="M1901" s="73" t="s">
        <v>4</v>
      </c>
      <c r="N1901" s="78"/>
      <c r="O1901" s="73" t="s">
        <v>7</v>
      </c>
      <c r="P1901" s="73" t="s">
        <v>7</v>
      </c>
      <c r="Q1901" s="68" t="s">
        <v>5</v>
      </c>
      <c r="R1901" s="259" t="s">
        <v>3949</v>
      </c>
      <c r="S1901" s="73" t="s">
        <v>7</v>
      </c>
      <c r="T1901" s="73" t="s">
        <v>7</v>
      </c>
      <c r="U1901" s="68" t="s">
        <v>5</v>
      </c>
      <c r="V1901" s="259" t="s">
        <v>3834</v>
      </c>
      <c r="W1901" s="73" t="s">
        <v>7</v>
      </c>
      <c r="X1901" s="73" t="s">
        <v>7</v>
      </c>
      <c r="Y1901" s="74" t="s">
        <v>4</v>
      </c>
      <c r="Z1901" s="75" t="s">
        <v>4</v>
      </c>
      <c r="AA1901" s="75" t="s">
        <v>4</v>
      </c>
      <c r="AB1901" s="75" t="s">
        <v>4</v>
      </c>
      <c r="AC1901" s="75" t="s">
        <v>20</v>
      </c>
      <c r="AD1901" s="75" t="s">
        <v>2046</v>
      </c>
      <c r="AE1901" s="73" t="s">
        <v>4</v>
      </c>
      <c r="AF1901" s="259"/>
      <c r="AG1901" s="73" t="s">
        <v>7</v>
      </c>
      <c r="AH1901" s="73" t="s">
        <v>7</v>
      </c>
      <c r="AI1901" s="68" t="s">
        <v>5</v>
      </c>
      <c r="AJ1901" s="95" t="s">
        <v>3835</v>
      </c>
      <c r="AK1901" s="73" t="s">
        <v>7</v>
      </c>
      <c r="AL1901" s="73" t="s">
        <v>7</v>
      </c>
      <c r="AM1901" s="74" t="s">
        <v>4</v>
      </c>
      <c r="AN1901" s="74" t="s">
        <v>4</v>
      </c>
      <c r="AO1901" s="74" t="s">
        <v>4</v>
      </c>
      <c r="AP1901" s="74" t="s">
        <v>4</v>
      </c>
      <c r="AQ1901" s="75" t="s">
        <v>20</v>
      </c>
      <c r="AR1901" s="75" t="s">
        <v>3</v>
      </c>
      <c r="AS1901" s="73" t="s">
        <v>4</v>
      </c>
      <c r="AT1901" s="79"/>
      <c r="AU1901" s="73" t="s">
        <v>7</v>
      </c>
      <c r="AV1901" s="73" t="s">
        <v>7</v>
      </c>
      <c r="AW1901" s="73" t="s">
        <v>4</v>
      </c>
      <c r="AX1901" s="75"/>
      <c r="AY1901" s="73" t="s">
        <v>7</v>
      </c>
      <c r="AZ1901" s="73" t="s">
        <v>7</v>
      </c>
      <c r="BA1901" s="75" t="s">
        <v>4</v>
      </c>
      <c r="BB1901" s="75" t="s">
        <v>4</v>
      </c>
      <c r="BC1901" s="75" t="s">
        <v>4</v>
      </c>
      <c r="BD1901" s="75" t="s">
        <v>4</v>
      </c>
      <c r="BE1901" s="75" t="s">
        <v>2046</v>
      </c>
      <c r="BF1901" s="73" t="s">
        <v>4</v>
      </c>
      <c r="BG1901" s="80"/>
      <c r="BH1901" s="73" t="s">
        <v>7</v>
      </c>
      <c r="BI1901" s="76" t="s">
        <v>2841</v>
      </c>
      <c r="BJ1901" s="73" t="s">
        <v>4</v>
      </c>
      <c r="BK1901" s="80"/>
      <c r="BL1901" s="73" t="s">
        <v>7</v>
      </c>
      <c r="BM1901" s="76" t="s">
        <v>2841</v>
      </c>
      <c r="BN1901" s="74" t="s">
        <v>4</v>
      </c>
      <c r="BO1901" s="74" t="s">
        <v>4</v>
      </c>
      <c r="BP1901" s="75" t="s">
        <v>4</v>
      </c>
      <c r="BQ1901" s="75" t="s">
        <v>4</v>
      </c>
      <c r="BR1901" s="75" t="s">
        <v>3</v>
      </c>
      <c r="BS1901" s="67" t="s">
        <v>3827</v>
      </c>
      <c r="BT1901" s="75">
        <v>2</v>
      </c>
      <c r="BU1901" s="259" t="s">
        <v>3722</v>
      </c>
      <c r="BV1901" s="259" t="s">
        <v>3832</v>
      </c>
      <c r="BW1901" s="75">
        <v>0</v>
      </c>
      <c r="BX1901" s="95" t="s">
        <v>3735</v>
      </c>
      <c r="BY1901" s="75">
        <v>0</v>
      </c>
      <c r="BZ1901" s="75">
        <v>0</v>
      </c>
      <c r="CA1901" s="95" t="s">
        <v>2837</v>
      </c>
      <c r="CB1901" s="75">
        <v>0</v>
      </c>
      <c r="CC1901" s="75">
        <v>0</v>
      </c>
      <c r="CD1901" s="78" t="s">
        <v>2837</v>
      </c>
      <c r="CE1901" s="75">
        <v>0</v>
      </c>
      <c r="CF1901" s="75">
        <v>0</v>
      </c>
      <c r="CG1901" s="80"/>
      <c r="CH1901" s="80"/>
      <c r="CI1901" s="80"/>
      <c r="CJ1901" s="80"/>
      <c r="CK1901" s="80"/>
      <c r="CL1901" s="81"/>
    </row>
    <row r="1902" spans="1:90" ht="23.25" hidden="1" customHeight="1" x14ac:dyDescent="0.25">
      <c r="A1902" s="15">
        <v>140</v>
      </c>
      <c r="B1902" s="361">
        <v>29</v>
      </c>
      <c r="C1902" s="361">
        <v>29.3</v>
      </c>
      <c r="D1902" s="361">
        <v>541</v>
      </c>
      <c r="E1902" s="16" t="s">
        <v>3825</v>
      </c>
      <c r="F1902" s="16" t="s">
        <v>3826</v>
      </c>
      <c r="G1902" s="42" t="s">
        <v>313</v>
      </c>
      <c r="H1902" s="44" t="s">
        <v>6</v>
      </c>
      <c r="I1902" s="82" t="s">
        <v>4</v>
      </c>
      <c r="J1902" s="296"/>
      <c r="K1902" s="73" t="s">
        <v>7</v>
      </c>
      <c r="L1902" s="73" t="s">
        <v>7</v>
      </c>
      <c r="M1902" s="73" t="s">
        <v>4</v>
      </c>
      <c r="N1902" s="80"/>
      <c r="O1902" s="73" t="s">
        <v>7</v>
      </c>
      <c r="P1902" s="73" t="s">
        <v>7</v>
      </c>
      <c r="Q1902" s="73" t="s">
        <v>4</v>
      </c>
      <c r="R1902" s="259"/>
      <c r="S1902" s="73" t="s">
        <v>7</v>
      </c>
      <c r="T1902" s="73" t="s">
        <v>7</v>
      </c>
      <c r="U1902" s="73" t="s">
        <v>4</v>
      </c>
      <c r="V1902" s="259"/>
      <c r="W1902" s="73" t="s">
        <v>7</v>
      </c>
      <c r="X1902" s="73" t="s">
        <v>7</v>
      </c>
      <c r="Y1902" s="74" t="s">
        <v>4</v>
      </c>
      <c r="Z1902" s="75" t="s">
        <v>4</v>
      </c>
      <c r="AA1902" s="75" t="s">
        <v>4</v>
      </c>
      <c r="AB1902" s="75" t="s">
        <v>4</v>
      </c>
      <c r="AC1902" s="75" t="s">
        <v>20</v>
      </c>
      <c r="AD1902" s="75" t="s">
        <v>2046</v>
      </c>
      <c r="AE1902" s="73" t="s">
        <v>4</v>
      </c>
      <c r="AF1902" s="259"/>
      <c r="AG1902" s="73" t="s">
        <v>7</v>
      </c>
      <c r="AH1902" s="73" t="s">
        <v>7</v>
      </c>
      <c r="AI1902" s="73" t="s">
        <v>4</v>
      </c>
      <c r="AJ1902" s="95"/>
      <c r="AK1902" s="73" t="s">
        <v>7</v>
      </c>
      <c r="AL1902" s="73" t="s">
        <v>7</v>
      </c>
      <c r="AM1902" s="74" t="s">
        <v>4</v>
      </c>
      <c r="AN1902" s="74" t="s">
        <v>4</v>
      </c>
      <c r="AO1902" s="74" t="s">
        <v>4</v>
      </c>
      <c r="AP1902" s="74" t="s">
        <v>4</v>
      </c>
      <c r="AQ1902" s="75" t="s">
        <v>20</v>
      </c>
      <c r="AR1902" s="75" t="s">
        <v>3</v>
      </c>
      <c r="AS1902" s="73" t="s">
        <v>4</v>
      </c>
      <c r="AT1902" s="79"/>
      <c r="AU1902" s="73" t="s">
        <v>7</v>
      </c>
      <c r="AV1902" s="73" t="s">
        <v>7</v>
      </c>
      <c r="AW1902" s="73" t="s">
        <v>4</v>
      </c>
      <c r="AX1902" s="75"/>
      <c r="AY1902" s="73" t="s">
        <v>7</v>
      </c>
      <c r="AZ1902" s="73" t="s">
        <v>7</v>
      </c>
      <c r="BA1902" s="75" t="s">
        <v>4</v>
      </c>
      <c r="BB1902" s="75" t="s">
        <v>4</v>
      </c>
      <c r="BC1902" s="75" t="s">
        <v>4</v>
      </c>
      <c r="BD1902" s="75" t="s">
        <v>4</v>
      </c>
      <c r="BE1902" s="75" t="s">
        <v>2046</v>
      </c>
      <c r="BF1902" s="73" t="s">
        <v>4</v>
      </c>
      <c r="BG1902" s="80"/>
      <c r="BH1902" s="73" t="s">
        <v>7</v>
      </c>
      <c r="BI1902" s="76" t="s">
        <v>2841</v>
      </c>
      <c r="BJ1902" s="73" t="s">
        <v>4</v>
      </c>
      <c r="BK1902" s="80"/>
      <c r="BL1902" s="73" t="s">
        <v>7</v>
      </c>
      <c r="BM1902" s="76" t="s">
        <v>2841</v>
      </c>
      <c r="BN1902" s="74" t="s">
        <v>4</v>
      </c>
      <c r="BO1902" s="74" t="s">
        <v>4</v>
      </c>
      <c r="BP1902" s="75" t="s">
        <v>4</v>
      </c>
      <c r="BQ1902" s="75" t="s">
        <v>4</v>
      </c>
      <c r="BR1902" s="75" t="s">
        <v>3</v>
      </c>
      <c r="BS1902" s="67" t="s">
        <v>3827</v>
      </c>
      <c r="BT1902" s="75">
        <v>2</v>
      </c>
      <c r="BU1902" s="259" t="s">
        <v>3722</v>
      </c>
      <c r="BV1902" s="259" t="s">
        <v>3722</v>
      </c>
      <c r="BW1902" s="75">
        <v>0</v>
      </c>
      <c r="BX1902" s="95" t="s">
        <v>2838</v>
      </c>
      <c r="BY1902" s="75">
        <v>0</v>
      </c>
      <c r="BZ1902" s="75">
        <v>0</v>
      </c>
      <c r="CA1902" s="95" t="s">
        <v>2837</v>
      </c>
      <c r="CB1902" s="75">
        <v>0</v>
      </c>
      <c r="CC1902" s="75">
        <v>0</v>
      </c>
      <c r="CD1902" s="78" t="s">
        <v>2837</v>
      </c>
      <c r="CE1902" s="75">
        <v>0</v>
      </c>
      <c r="CF1902" s="75">
        <v>0</v>
      </c>
      <c r="CG1902" s="80"/>
      <c r="CH1902" s="80"/>
      <c r="CI1902" s="80"/>
      <c r="CJ1902" s="80"/>
      <c r="CK1902" s="80"/>
      <c r="CL1902" s="81"/>
    </row>
    <row r="1903" spans="1:90" ht="23.25" hidden="1" customHeight="1" x14ac:dyDescent="0.25">
      <c r="A1903" s="15">
        <v>141</v>
      </c>
      <c r="B1903" s="361">
        <v>29</v>
      </c>
      <c r="C1903" s="361">
        <v>29.3</v>
      </c>
      <c r="D1903" s="361">
        <v>541</v>
      </c>
      <c r="E1903" s="16" t="s">
        <v>3825</v>
      </c>
      <c r="F1903" s="16" t="s">
        <v>3826</v>
      </c>
      <c r="G1903" s="42" t="s">
        <v>311</v>
      </c>
      <c r="H1903" s="44" t="s">
        <v>6</v>
      </c>
      <c r="I1903" s="66" t="s">
        <v>5</v>
      </c>
      <c r="J1903" s="296" t="s">
        <v>3836</v>
      </c>
      <c r="K1903" s="71" t="s">
        <v>32</v>
      </c>
      <c r="L1903" s="73" t="s">
        <v>7</v>
      </c>
      <c r="M1903" s="71" t="s">
        <v>5</v>
      </c>
      <c r="N1903" s="80" t="s">
        <v>3837</v>
      </c>
      <c r="O1903" s="71" t="s">
        <v>3838</v>
      </c>
      <c r="P1903" s="73" t="s">
        <v>7</v>
      </c>
      <c r="Q1903" s="73" t="s">
        <v>4</v>
      </c>
      <c r="R1903" s="259"/>
      <c r="S1903" s="73" t="s">
        <v>7</v>
      </c>
      <c r="T1903" s="73" t="s">
        <v>7</v>
      </c>
      <c r="U1903" s="73" t="s">
        <v>91</v>
      </c>
      <c r="V1903" s="259"/>
      <c r="W1903" s="73" t="s">
        <v>7</v>
      </c>
      <c r="X1903" s="73" t="s">
        <v>7</v>
      </c>
      <c r="Y1903" s="74" t="s">
        <v>4</v>
      </c>
      <c r="Z1903" s="75" t="s">
        <v>4</v>
      </c>
      <c r="AA1903" s="75" t="s">
        <v>4</v>
      </c>
      <c r="AB1903" s="75" t="s">
        <v>4</v>
      </c>
      <c r="AC1903" s="75" t="s">
        <v>20</v>
      </c>
      <c r="AD1903" s="75" t="s">
        <v>2046</v>
      </c>
      <c r="AE1903" s="73" t="s">
        <v>91</v>
      </c>
      <c r="AF1903" s="259"/>
      <c r="AG1903" s="73" t="s">
        <v>7</v>
      </c>
      <c r="AH1903" s="73" t="s">
        <v>7</v>
      </c>
      <c r="AI1903" s="73" t="s">
        <v>91</v>
      </c>
      <c r="AJ1903" s="95"/>
      <c r="AK1903" s="73" t="s">
        <v>7</v>
      </c>
      <c r="AL1903" s="73" t="s">
        <v>7</v>
      </c>
      <c r="AM1903" s="74" t="s">
        <v>4</v>
      </c>
      <c r="AN1903" s="74" t="s">
        <v>4</v>
      </c>
      <c r="AO1903" s="74" t="s">
        <v>4</v>
      </c>
      <c r="AP1903" s="74" t="s">
        <v>4</v>
      </c>
      <c r="AQ1903" s="75" t="s">
        <v>20</v>
      </c>
      <c r="AR1903" s="75" t="s">
        <v>3</v>
      </c>
      <c r="AS1903" s="73" t="s">
        <v>91</v>
      </c>
      <c r="AT1903" s="79"/>
      <c r="AU1903" s="73" t="s">
        <v>7</v>
      </c>
      <c r="AV1903" s="73" t="s">
        <v>7</v>
      </c>
      <c r="AW1903" s="73" t="s">
        <v>91</v>
      </c>
      <c r="AX1903" s="75"/>
      <c r="AY1903" s="73" t="s">
        <v>7</v>
      </c>
      <c r="AZ1903" s="73" t="s">
        <v>7</v>
      </c>
      <c r="BA1903" s="75" t="s">
        <v>91</v>
      </c>
      <c r="BB1903" s="75" t="s">
        <v>91</v>
      </c>
      <c r="BC1903" s="75" t="s">
        <v>91</v>
      </c>
      <c r="BD1903" s="75" t="s">
        <v>91</v>
      </c>
      <c r="BE1903" s="75" t="s">
        <v>2046</v>
      </c>
      <c r="BF1903" s="71" t="s">
        <v>5</v>
      </c>
      <c r="BG1903" s="79" t="s">
        <v>3839</v>
      </c>
      <c r="BH1903" s="73" t="s">
        <v>7</v>
      </c>
      <c r="BI1903" s="76" t="s">
        <v>2841</v>
      </c>
      <c r="BJ1903" s="73" t="s">
        <v>4</v>
      </c>
      <c r="BK1903" s="80"/>
      <c r="BL1903" s="73" t="s">
        <v>7</v>
      </c>
      <c r="BM1903" s="76" t="s">
        <v>2841</v>
      </c>
      <c r="BN1903" s="74" t="s">
        <v>4</v>
      </c>
      <c r="BO1903" s="74" t="s">
        <v>4</v>
      </c>
      <c r="BP1903" s="74" t="s">
        <v>4</v>
      </c>
      <c r="BQ1903" s="74" t="s">
        <v>4</v>
      </c>
      <c r="BR1903" s="74" t="s">
        <v>3</v>
      </c>
      <c r="BS1903" s="67" t="s">
        <v>3827</v>
      </c>
      <c r="BT1903" s="75">
        <v>2</v>
      </c>
      <c r="BU1903" s="259" t="s">
        <v>3722</v>
      </c>
      <c r="BV1903" s="259" t="s">
        <v>3722</v>
      </c>
      <c r="BW1903" s="75">
        <v>0</v>
      </c>
      <c r="BX1903" s="95" t="s">
        <v>2838</v>
      </c>
      <c r="BY1903" s="75">
        <v>0</v>
      </c>
      <c r="BZ1903" s="75">
        <v>0</v>
      </c>
      <c r="CA1903" s="95" t="s">
        <v>2837</v>
      </c>
      <c r="CB1903" s="75">
        <v>0</v>
      </c>
      <c r="CC1903" s="75">
        <v>0</v>
      </c>
      <c r="CD1903" s="78" t="s">
        <v>3784</v>
      </c>
      <c r="CE1903" s="75">
        <v>0</v>
      </c>
      <c r="CF1903" s="75">
        <v>0</v>
      </c>
      <c r="CG1903" s="80"/>
      <c r="CH1903" s="80"/>
      <c r="CI1903" s="80"/>
      <c r="CJ1903" s="80"/>
      <c r="CK1903" s="80"/>
      <c r="CL1903" s="81"/>
    </row>
    <row r="1904" spans="1:90" ht="23.25" hidden="1" customHeight="1" x14ac:dyDescent="0.25">
      <c r="A1904" s="15">
        <v>142</v>
      </c>
      <c r="B1904" s="361">
        <v>29</v>
      </c>
      <c r="C1904" s="361">
        <v>29.3</v>
      </c>
      <c r="D1904" s="361">
        <v>541</v>
      </c>
      <c r="E1904" s="16" t="s">
        <v>3825</v>
      </c>
      <c r="F1904" s="16" t="s">
        <v>3826</v>
      </c>
      <c r="G1904" s="18" t="s">
        <v>268</v>
      </c>
      <c r="H1904" s="44" t="s">
        <v>6</v>
      </c>
      <c r="I1904" s="66" t="s">
        <v>5</v>
      </c>
      <c r="J1904" s="297" t="s">
        <v>1175</v>
      </c>
      <c r="K1904" s="73" t="s">
        <v>7</v>
      </c>
      <c r="L1904" s="73" t="s">
        <v>7</v>
      </c>
      <c r="M1904" s="73" t="s">
        <v>4</v>
      </c>
      <c r="N1904" s="80"/>
      <c r="O1904" s="73" t="s">
        <v>7</v>
      </c>
      <c r="P1904" s="73" t="s">
        <v>7</v>
      </c>
      <c r="Q1904" s="68" t="s">
        <v>5</v>
      </c>
      <c r="R1904" s="259" t="s">
        <v>3840</v>
      </c>
      <c r="S1904" s="88" t="s">
        <v>37</v>
      </c>
      <c r="T1904" s="73" t="s">
        <v>7</v>
      </c>
      <c r="U1904" s="68" t="s">
        <v>5</v>
      </c>
      <c r="V1904" s="67" t="s">
        <v>3841</v>
      </c>
      <c r="W1904" s="73" t="s">
        <v>7</v>
      </c>
      <c r="X1904" s="73" t="s">
        <v>7</v>
      </c>
      <c r="Y1904" s="74" t="s">
        <v>4</v>
      </c>
      <c r="Z1904" s="75" t="s">
        <v>4</v>
      </c>
      <c r="AA1904" s="75" t="s">
        <v>4</v>
      </c>
      <c r="AB1904" s="75" t="s">
        <v>4</v>
      </c>
      <c r="AC1904" s="75" t="s">
        <v>60</v>
      </c>
      <c r="AD1904" s="75" t="s">
        <v>31</v>
      </c>
      <c r="AE1904" s="68" t="s">
        <v>5</v>
      </c>
      <c r="AF1904" s="259" t="s">
        <v>1173</v>
      </c>
      <c r="AG1904" s="73" t="s">
        <v>7</v>
      </c>
      <c r="AH1904" s="73" t="s">
        <v>7</v>
      </c>
      <c r="AI1904" s="73" t="s">
        <v>91</v>
      </c>
      <c r="AJ1904" s="95"/>
      <c r="AK1904" s="73" t="s">
        <v>7</v>
      </c>
      <c r="AL1904" s="73" t="s">
        <v>7</v>
      </c>
      <c r="AM1904" s="74" t="s">
        <v>4</v>
      </c>
      <c r="AN1904" s="74" t="s">
        <v>4</v>
      </c>
      <c r="AO1904" s="74" t="s">
        <v>4</v>
      </c>
      <c r="AP1904" s="74" t="s">
        <v>4</v>
      </c>
      <c r="AQ1904" s="75" t="s">
        <v>20</v>
      </c>
      <c r="AR1904" s="75" t="s">
        <v>3</v>
      </c>
      <c r="AS1904" s="73" t="s">
        <v>91</v>
      </c>
      <c r="AT1904" s="79"/>
      <c r="AU1904" s="73" t="s">
        <v>7</v>
      </c>
      <c r="AV1904" s="73" t="s">
        <v>7</v>
      </c>
      <c r="AW1904" s="73" t="s">
        <v>91</v>
      </c>
      <c r="AX1904" s="75"/>
      <c r="AY1904" s="73" t="s">
        <v>7</v>
      </c>
      <c r="AZ1904" s="73" t="s">
        <v>7</v>
      </c>
      <c r="BA1904" s="75" t="s">
        <v>91</v>
      </c>
      <c r="BB1904" s="75" t="s">
        <v>91</v>
      </c>
      <c r="BC1904" s="75" t="s">
        <v>91</v>
      </c>
      <c r="BD1904" s="75" t="s">
        <v>91</v>
      </c>
      <c r="BE1904" s="75" t="s">
        <v>2046</v>
      </c>
      <c r="BF1904" s="71" t="s">
        <v>5</v>
      </c>
      <c r="BG1904" s="78" t="s">
        <v>3842</v>
      </c>
      <c r="BH1904" s="71" t="s">
        <v>32</v>
      </c>
      <c r="BI1904" s="76" t="s">
        <v>2841</v>
      </c>
      <c r="BJ1904" s="73" t="s">
        <v>4</v>
      </c>
      <c r="BK1904" s="80"/>
      <c r="BL1904" s="73" t="s">
        <v>7</v>
      </c>
      <c r="BM1904" s="76" t="s">
        <v>2841</v>
      </c>
      <c r="BN1904" s="74" t="s">
        <v>4</v>
      </c>
      <c r="BO1904" s="74" t="s">
        <v>4</v>
      </c>
      <c r="BP1904" s="74" t="s">
        <v>4</v>
      </c>
      <c r="BQ1904" s="74" t="s">
        <v>4</v>
      </c>
      <c r="BR1904" s="74" t="s">
        <v>3843</v>
      </c>
      <c r="BS1904" s="67" t="s">
        <v>3827</v>
      </c>
      <c r="BT1904" s="75">
        <v>2</v>
      </c>
      <c r="BU1904" s="259" t="s">
        <v>3722</v>
      </c>
      <c r="BV1904" s="259" t="s">
        <v>3832</v>
      </c>
      <c r="BW1904" s="75" t="s">
        <v>28</v>
      </c>
      <c r="BX1904" s="95" t="s">
        <v>2838</v>
      </c>
      <c r="BY1904" s="75">
        <v>0</v>
      </c>
      <c r="BZ1904" s="75">
        <v>0</v>
      </c>
      <c r="CA1904" s="95" t="s">
        <v>2837</v>
      </c>
      <c r="CB1904" s="75">
        <v>0</v>
      </c>
      <c r="CC1904" s="75">
        <v>0</v>
      </c>
      <c r="CD1904" s="78" t="s">
        <v>3844</v>
      </c>
      <c r="CE1904" s="75">
        <v>0</v>
      </c>
      <c r="CF1904" s="75">
        <v>0</v>
      </c>
      <c r="CG1904" s="80"/>
      <c r="CH1904" s="80"/>
      <c r="CI1904" s="80"/>
      <c r="CJ1904" s="80"/>
      <c r="CK1904" s="80"/>
      <c r="CL1904" s="81"/>
    </row>
    <row r="1905" spans="1:90" ht="23.25" hidden="1" customHeight="1" x14ac:dyDescent="0.25">
      <c r="A1905" s="15">
        <v>143</v>
      </c>
      <c r="B1905" s="361">
        <v>29</v>
      </c>
      <c r="C1905" s="361">
        <v>29.3</v>
      </c>
      <c r="D1905" s="361">
        <v>541</v>
      </c>
      <c r="E1905" s="16" t="s">
        <v>3825</v>
      </c>
      <c r="F1905" s="16" t="s">
        <v>3826</v>
      </c>
      <c r="G1905" s="18" t="s">
        <v>516</v>
      </c>
      <c r="H1905" s="44" t="s">
        <v>6</v>
      </c>
      <c r="I1905" s="82" t="s">
        <v>4</v>
      </c>
      <c r="J1905" s="297"/>
      <c r="K1905" s="73" t="s">
        <v>7</v>
      </c>
      <c r="L1905" s="73" t="s">
        <v>7</v>
      </c>
      <c r="M1905" s="73" t="s">
        <v>4</v>
      </c>
      <c r="N1905" s="80"/>
      <c r="O1905" s="73" t="s">
        <v>7</v>
      </c>
      <c r="P1905" s="73" t="s">
        <v>7</v>
      </c>
      <c r="Q1905" s="68" t="s">
        <v>5</v>
      </c>
      <c r="R1905" s="302" t="s">
        <v>3845</v>
      </c>
      <c r="S1905" s="73" t="s">
        <v>7</v>
      </c>
      <c r="T1905" s="73" t="s">
        <v>7</v>
      </c>
      <c r="U1905" s="68" t="s">
        <v>5</v>
      </c>
      <c r="V1905" s="259" t="s">
        <v>3846</v>
      </c>
      <c r="W1905" s="73" t="s">
        <v>7</v>
      </c>
      <c r="X1905" s="73" t="s">
        <v>7</v>
      </c>
      <c r="Y1905" s="74" t="s">
        <v>4</v>
      </c>
      <c r="Z1905" s="75" t="s">
        <v>4</v>
      </c>
      <c r="AA1905" s="75" t="s">
        <v>4</v>
      </c>
      <c r="AB1905" s="75" t="s">
        <v>4</v>
      </c>
      <c r="AC1905" s="75" t="s">
        <v>20</v>
      </c>
      <c r="AD1905" s="75" t="s">
        <v>2046</v>
      </c>
      <c r="AE1905" s="73" t="s">
        <v>4</v>
      </c>
      <c r="AF1905" s="259"/>
      <c r="AG1905" s="73" t="s">
        <v>7</v>
      </c>
      <c r="AH1905" s="73" t="s">
        <v>7</v>
      </c>
      <c r="AI1905" s="73" t="s">
        <v>4</v>
      </c>
      <c r="AJ1905" s="95"/>
      <c r="AK1905" s="73" t="s">
        <v>7</v>
      </c>
      <c r="AL1905" s="73" t="s">
        <v>7</v>
      </c>
      <c r="AM1905" s="74" t="s">
        <v>4</v>
      </c>
      <c r="AN1905" s="74" t="s">
        <v>4</v>
      </c>
      <c r="AO1905" s="74" t="s">
        <v>4</v>
      </c>
      <c r="AP1905" s="74" t="s">
        <v>4</v>
      </c>
      <c r="AQ1905" s="75" t="s">
        <v>20</v>
      </c>
      <c r="AR1905" s="75" t="s">
        <v>3</v>
      </c>
      <c r="AS1905" s="71" t="s">
        <v>5</v>
      </c>
      <c r="AT1905" s="79" t="s">
        <v>3847</v>
      </c>
      <c r="AU1905" s="73" t="s">
        <v>7</v>
      </c>
      <c r="AV1905" s="73" t="s">
        <v>7</v>
      </c>
      <c r="AW1905" s="73" t="s">
        <v>4</v>
      </c>
      <c r="AX1905" s="75"/>
      <c r="AY1905" s="73" t="s">
        <v>7</v>
      </c>
      <c r="AZ1905" s="73" t="s">
        <v>7</v>
      </c>
      <c r="BA1905" s="75" t="s">
        <v>4</v>
      </c>
      <c r="BB1905" s="75" t="s">
        <v>4</v>
      </c>
      <c r="BC1905" s="75" t="s">
        <v>4</v>
      </c>
      <c r="BD1905" s="75" t="s">
        <v>4</v>
      </c>
      <c r="BE1905" s="75" t="s">
        <v>2046</v>
      </c>
      <c r="BF1905" s="71" t="s">
        <v>5</v>
      </c>
      <c r="BG1905" s="78" t="s">
        <v>3848</v>
      </c>
      <c r="BH1905" s="73" t="s">
        <v>7</v>
      </c>
      <c r="BI1905" s="132" t="s">
        <v>6</v>
      </c>
      <c r="BJ1905" s="71" t="s">
        <v>5</v>
      </c>
      <c r="BK1905" s="78" t="s">
        <v>3778</v>
      </c>
      <c r="BL1905" s="73" t="s">
        <v>7</v>
      </c>
      <c r="BM1905" s="132" t="s">
        <v>6</v>
      </c>
      <c r="BN1905" s="74" t="s">
        <v>4</v>
      </c>
      <c r="BO1905" s="74" t="s">
        <v>5</v>
      </c>
      <c r="BP1905" s="74" t="s">
        <v>4</v>
      </c>
      <c r="BQ1905" s="74" t="s">
        <v>4</v>
      </c>
      <c r="BR1905" s="74" t="s">
        <v>3</v>
      </c>
      <c r="BS1905" s="67" t="s">
        <v>3827</v>
      </c>
      <c r="BT1905" s="75">
        <v>2</v>
      </c>
      <c r="BU1905" s="259" t="s">
        <v>3722</v>
      </c>
      <c r="BV1905" s="259" t="s">
        <v>3832</v>
      </c>
      <c r="BW1905" s="75">
        <v>0</v>
      </c>
      <c r="BX1905" s="95" t="s">
        <v>2838</v>
      </c>
      <c r="BY1905" s="75">
        <v>0</v>
      </c>
      <c r="BZ1905" s="75">
        <v>0</v>
      </c>
      <c r="CA1905" s="95" t="s">
        <v>3829</v>
      </c>
      <c r="CB1905" s="75">
        <v>0</v>
      </c>
      <c r="CC1905" s="75">
        <v>0</v>
      </c>
      <c r="CD1905" s="293" t="s">
        <v>3759</v>
      </c>
      <c r="CE1905" s="74">
        <v>0</v>
      </c>
      <c r="CF1905" s="74">
        <v>0</v>
      </c>
      <c r="CG1905" s="80"/>
      <c r="CH1905" s="80"/>
      <c r="CI1905" s="80"/>
      <c r="CJ1905" s="80"/>
      <c r="CK1905" s="80"/>
      <c r="CL1905" s="81"/>
    </row>
    <row r="1906" spans="1:90" ht="23.25" hidden="1" customHeight="1" x14ac:dyDescent="0.25">
      <c r="A1906" s="15">
        <v>144</v>
      </c>
      <c r="B1906" s="361">
        <v>29</v>
      </c>
      <c r="C1906" s="361">
        <v>29.3</v>
      </c>
      <c r="D1906" s="361">
        <v>541</v>
      </c>
      <c r="E1906" s="16" t="s">
        <v>3825</v>
      </c>
      <c r="F1906" s="16" t="s">
        <v>3826</v>
      </c>
      <c r="G1906" s="42" t="s">
        <v>3717</v>
      </c>
      <c r="H1906" s="44" t="s">
        <v>6</v>
      </c>
      <c r="I1906" s="82" t="s">
        <v>4</v>
      </c>
      <c r="J1906" s="299"/>
      <c r="K1906" s="73" t="s">
        <v>7</v>
      </c>
      <c r="L1906" s="73" t="s">
        <v>7</v>
      </c>
      <c r="M1906" s="73" t="s">
        <v>4</v>
      </c>
      <c r="N1906" s="80"/>
      <c r="O1906" s="73" t="s">
        <v>7</v>
      </c>
      <c r="P1906" s="73" t="s">
        <v>7</v>
      </c>
      <c r="Q1906" s="73" t="s">
        <v>4</v>
      </c>
      <c r="R1906" s="259"/>
      <c r="S1906" s="73" t="s">
        <v>7</v>
      </c>
      <c r="T1906" s="73" t="s">
        <v>7</v>
      </c>
      <c r="U1906" s="73" t="s">
        <v>4</v>
      </c>
      <c r="V1906" s="259"/>
      <c r="W1906" s="73" t="s">
        <v>7</v>
      </c>
      <c r="X1906" s="73" t="s">
        <v>7</v>
      </c>
      <c r="Y1906" s="74" t="s">
        <v>4</v>
      </c>
      <c r="Z1906" s="75" t="s">
        <v>4</v>
      </c>
      <c r="AA1906" s="75" t="s">
        <v>4</v>
      </c>
      <c r="AB1906" s="75" t="s">
        <v>4</v>
      </c>
      <c r="AC1906" s="75" t="s">
        <v>60</v>
      </c>
      <c r="AD1906" s="75" t="s">
        <v>2046</v>
      </c>
      <c r="AE1906" s="73" t="s">
        <v>4</v>
      </c>
      <c r="AF1906" s="259"/>
      <c r="AG1906" s="73" t="s">
        <v>7</v>
      </c>
      <c r="AH1906" s="73" t="s">
        <v>7</v>
      </c>
      <c r="AI1906" s="73" t="s">
        <v>4</v>
      </c>
      <c r="AJ1906" s="95"/>
      <c r="AK1906" s="73" t="s">
        <v>7</v>
      </c>
      <c r="AL1906" s="73" t="s">
        <v>7</v>
      </c>
      <c r="AM1906" s="74" t="s">
        <v>4</v>
      </c>
      <c r="AN1906" s="74" t="s">
        <v>4</v>
      </c>
      <c r="AO1906" s="74" t="s">
        <v>4</v>
      </c>
      <c r="AP1906" s="74" t="s">
        <v>4</v>
      </c>
      <c r="AQ1906" s="75" t="s">
        <v>20</v>
      </c>
      <c r="AR1906" s="75" t="s">
        <v>3</v>
      </c>
      <c r="AS1906" s="73" t="s">
        <v>4</v>
      </c>
      <c r="AT1906" s="79"/>
      <c r="AU1906" s="73" t="s">
        <v>7</v>
      </c>
      <c r="AV1906" s="73" t="s">
        <v>7</v>
      </c>
      <c r="AW1906" s="73" t="s">
        <v>4</v>
      </c>
      <c r="AX1906" s="75"/>
      <c r="AY1906" s="73" t="s">
        <v>7</v>
      </c>
      <c r="AZ1906" s="73" t="s">
        <v>7</v>
      </c>
      <c r="BA1906" s="75" t="s">
        <v>4</v>
      </c>
      <c r="BB1906" s="75" t="s">
        <v>4</v>
      </c>
      <c r="BC1906" s="75" t="s">
        <v>4</v>
      </c>
      <c r="BD1906" s="75" t="s">
        <v>4</v>
      </c>
      <c r="BE1906" s="75" t="s">
        <v>2046</v>
      </c>
      <c r="BF1906" s="71" t="s">
        <v>5</v>
      </c>
      <c r="BG1906" s="78" t="s">
        <v>3849</v>
      </c>
      <c r="BH1906" s="73" t="s">
        <v>7</v>
      </c>
      <c r="BI1906" s="160" t="s">
        <v>6</v>
      </c>
      <c r="BJ1906" s="73" t="s">
        <v>4</v>
      </c>
      <c r="BK1906" s="80"/>
      <c r="BL1906" s="73" t="s">
        <v>7</v>
      </c>
      <c r="BM1906" s="160" t="s">
        <v>6</v>
      </c>
      <c r="BN1906" s="74" t="s">
        <v>4</v>
      </c>
      <c r="BO1906" s="75" t="s">
        <v>4</v>
      </c>
      <c r="BP1906" s="75" t="s">
        <v>4</v>
      </c>
      <c r="BQ1906" s="75" t="s">
        <v>4</v>
      </c>
      <c r="BR1906" s="75" t="s">
        <v>3</v>
      </c>
      <c r="BS1906" s="67" t="s">
        <v>3827</v>
      </c>
      <c r="BT1906" s="75">
        <v>2</v>
      </c>
      <c r="BU1906" s="259" t="s">
        <v>3722</v>
      </c>
      <c r="BV1906" s="259" t="s">
        <v>3722</v>
      </c>
      <c r="BW1906" s="75">
        <v>0</v>
      </c>
      <c r="BX1906" s="95" t="s">
        <v>2838</v>
      </c>
      <c r="BY1906" s="75">
        <v>0</v>
      </c>
      <c r="BZ1906" s="75">
        <v>0</v>
      </c>
      <c r="CA1906" s="95" t="s">
        <v>2837</v>
      </c>
      <c r="CB1906" s="75">
        <v>0</v>
      </c>
      <c r="CC1906" s="75">
        <v>0</v>
      </c>
      <c r="CD1906" s="78" t="s">
        <v>3738</v>
      </c>
      <c r="CE1906" s="75">
        <v>0</v>
      </c>
      <c r="CF1906" s="75">
        <v>0</v>
      </c>
      <c r="CG1906" s="80"/>
      <c r="CH1906" s="80"/>
      <c r="CI1906" s="80"/>
      <c r="CJ1906" s="80"/>
      <c r="CK1906" s="80"/>
      <c r="CL1906" s="81"/>
    </row>
    <row r="1907" spans="1:90" ht="23.25" customHeight="1" x14ac:dyDescent="0.25">
      <c r="A1907" s="344">
        <v>145</v>
      </c>
      <c r="B1907" s="368">
        <v>29</v>
      </c>
      <c r="C1907" s="368">
        <v>29.5</v>
      </c>
      <c r="D1907" s="368">
        <v>550</v>
      </c>
      <c r="E1907" s="345" t="s">
        <v>3850</v>
      </c>
      <c r="F1907" s="345" t="s">
        <v>3851</v>
      </c>
      <c r="G1907" s="380" t="s">
        <v>347</v>
      </c>
      <c r="H1907" s="52" t="s">
        <v>3852</v>
      </c>
      <c r="I1907" s="82" t="s">
        <v>4</v>
      </c>
      <c r="J1907" s="296"/>
      <c r="K1907" s="73" t="s">
        <v>7</v>
      </c>
      <c r="L1907" s="73" t="s">
        <v>7</v>
      </c>
      <c r="M1907" s="73" t="s">
        <v>4</v>
      </c>
      <c r="N1907" s="80"/>
      <c r="O1907" s="73" t="s">
        <v>7</v>
      </c>
      <c r="P1907" s="73" t="s">
        <v>7</v>
      </c>
      <c r="Q1907" s="73" t="s">
        <v>4</v>
      </c>
      <c r="R1907" s="259"/>
      <c r="S1907" s="73" t="s">
        <v>7</v>
      </c>
      <c r="T1907" s="73" t="s">
        <v>7</v>
      </c>
      <c r="U1907" s="73" t="s">
        <v>4</v>
      </c>
      <c r="V1907" s="259"/>
      <c r="W1907" s="73" t="s">
        <v>7</v>
      </c>
      <c r="X1907" s="73" t="s">
        <v>7</v>
      </c>
      <c r="Y1907" s="74" t="s">
        <v>4</v>
      </c>
      <c r="Z1907" s="75" t="s">
        <v>4</v>
      </c>
      <c r="AA1907" s="75" t="s">
        <v>4</v>
      </c>
      <c r="AB1907" s="75" t="s">
        <v>4</v>
      </c>
      <c r="AC1907" s="75" t="s">
        <v>60</v>
      </c>
      <c r="AD1907" s="75" t="s">
        <v>2046</v>
      </c>
      <c r="AE1907" s="73" t="s">
        <v>4</v>
      </c>
      <c r="AF1907" s="259"/>
      <c r="AG1907" s="73" t="s">
        <v>7</v>
      </c>
      <c r="AH1907" s="73" t="s">
        <v>7</v>
      </c>
      <c r="AI1907" s="73" t="s">
        <v>4</v>
      </c>
      <c r="AJ1907" s="95"/>
      <c r="AK1907" s="73" t="s">
        <v>7</v>
      </c>
      <c r="AL1907" s="73" t="s">
        <v>7</v>
      </c>
      <c r="AM1907" s="74" t="s">
        <v>4</v>
      </c>
      <c r="AN1907" s="74" t="s">
        <v>4</v>
      </c>
      <c r="AO1907" s="74" t="s">
        <v>4</v>
      </c>
      <c r="AP1907" s="74" t="s">
        <v>4</v>
      </c>
      <c r="AQ1907" s="75" t="s">
        <v>20</v>
      </c>
      <c r="AR1907" s="75" t="s">
        <v>3</v>
      </c>
      <c r="AS1907" s="73" t="s">
        <v>4</v>
      </c>
      <c r="AT1907" s="79"/>
      <c r="AU1907" s="73" t="s">
        <v>7</v>
      </c>
      <c r="AV1907" s="73" t="s">
        <v>7</v>
      </c>
      <c r="AW1907" s="73" t="s">
        <v>4</v>
      </c>
      <c r="AX1907" s="75"/>
      <c r="AY1907" s="73" t="s">
        <v>7</v>
      </c>
      <c r="AZ1907" s="73" t="s">
        <v>7</v>
      </c>
      <c r="BA1907" s="75" t="s">
        <v>4</v>
      </c>
      <c r="BB1907" s="75" t="s">
        <v>4</v>
      </c>
      <c r="BC1907" s="75" t="s">
        <v>4</v>
      </c>
      <c r="BD1907" s="75" t="s">
        <v>4</v>
      </c>
      <c r="BE1907" s="75" t="s">
        <v>2046</v>
      </c>
      <c r="BF1907" s="86" t="s">
        <v>5</v>
      </c>
      <c r="BG1907" s="296" t="s">
        <v>4041</v>
      </c>
      <c r="BH1907" s="73" t="s">
        <v>7</v>
      </c>
      <c r="BI1907" s="76" t="s">
        <v>2841</v>
      </c>
      <c r="BJ1907" s="73" t="s">
        <v>4</v>
      </c>
      <c r="BK1907" s="80"/>
      <c r="BL1907" s="73" t="s">
        <v>7</v>
      </c>
      <c r="BM1907" s="76" t="s">
        <v>2841</v>
      </c>
      <c r="BN1907" s="74" t="s">
        <v>4</v>
      </c>
      <c r="BO1907" s="74" t="s">
        <v>4</v>
      </c>
      <c r="BP1907" s="75" t="s">
        <v>4</v>
      </c>
      <c r="BQ1907" s="75" t="s">
        <v>4</v>
      </c>
      <c r="BR1907" s="75" t="s">
        <v>3</v>
      </c>
      <c r="BS1907" s="67" t="s">
        <v>3853</v>
      </c>
      <c r="BT1907" s="75">
        <v>2</v>
      </c>
      <c r="BU1907" s="259" t="s">
        <v>3722</v>
      </c>
      <c r="BV1907" s="259" t="s">
        <v>3722</v>
      </c>
      <c r="BW1907" s="75">
        <v>0</v>
      </c>
      <c r="BX1907" s="95" t="s">
        <v>2838</v>
      </c>
      <c r="BY1907" s="75">
        <v>0</v>
      </c>
      <c r="BZ1907" s="75">
        <v>0</v>
      </c>
      <c r="CA1907" s="95" t="s">
        <v>2837</v>
      </c>
      <c r="CB1907" s="75">
        <v>0</v>
      </c>
      <c r="CC1907" s="75">
        <v>0</v>
      </c>
      <c r="CD1907" s="78" t="s">
        <v>2837</v>
      </c>
      <c r="CE1907" s="75">
        <v>0</v>
      </c>
      <c r="CF1907" s="75">
        <v>0</v>
      </c>
      <c r="CG1907" s="80"/>
      <c r="CH1907" s="80"/>
      <c r="CI1907" s="80"/>
      <c r="CJ1907" s="80"/>
      <c r="CK1907" s="80"/>
      <c r="CL1907" s="81"/>
    </row>
    <row r="1908" spans="1:90" ht="23.25" hidden="1" customHeight="1" x14ac:dyDescent="0.25">
      <c r="A1908" s="15">
        <v>146</v>
      </c>
      <c r="B1908" s="361">
        <v>29</v>
      </c>
      <c r="C1908" s="361">
        <v>29.5</v>
      </c>
      <c r="D1908" s="361">
        <v>550</v>
      </c>
      <c r="E1908" s="16" t="s">
        <v>3850</v>
      </c>
      <c r="F1908" s="16" t="s">
        <v>3851</v>
      </c>
      <c r="G1908" s="22" t="s">
        <v>272</v>
      </c>
      <c r="H1908" s="44" t="s">
        <v>6</v>
      </c>
      <c r="I1908" s="82" t="s">
        <v>4</v>
      </c>
      <c r="J1908" s="256"/>
      <c r="K1908" s="69" t="s">
        <v>7</v>
      </c>
      <c r="L1908" s="69" t="s">
        <v>7</v>
      </c>
      <c r="M1908" s="73" t="s">
        <v>4</v>
      </c>
      <c r="N1908" s="206" t="s">
        <v>211</v>
      </c>
      <c r="O1908" s="69" t="s">
        <v>7</v>
      </c>
      <c r="P1908" s="69" t="s">
        <v>7</v>
      </c>
      <c r="Q1908" s="73" t="s">
        <v>4</v>
      </c>
      <c r="R1908" s="259"/>
      <c r="S1908" s="73" t="s">
        <v>7</v>
      </c>
      <c r="T1908" s="73" t="s">
        <v>7</v>
      </c>
      <c r="U1908" s="73" t="s">
        <v>4</v>
      </c>
      <c r="V1908" s="259"/>
      <c r="W1908" s="73" t="s">
        <v>7</v>
      </c>
      <c r="X1908" s="73" t="s">
        <v>7</v>
      </c>
      <c r="Y1908" s="74" t="s">
        <v>4</v>
      </c>
      <c r="Z1908" s="75" t="s">
        <v>4</v>
      </c>
      <c r="AA1908" s="75" t="s">
        <v>4</v>
      </c>
      <c r="AB1908" s="75" t="s">
        <v>4</v>
      </c>
      <c r="AC1908" s="75" t="s">
        <v>60</v>
      </c>
      <c r="AD1908" s="75" t="s">
        <v>2046</v>
      </c>
      <c r="AE1908" s="73" t="s">
        <v>4</v>
      </c>
      <c r="AF1908" s="259"/>
      <c r="AG1908" s="73" t="s">
        <v>7</v>
      </c>
      <c r="AH1908" s="73" t="s">
        <v>7</v>
      </c>
      <c r="AI1908" s="73" t="s">
        <v>4</v>
      </c>
      <c r="AJ1908" s="95"/>
      <c r="AK1908" s="73" t="s">
        <v>7</v>
      </c>
      <c r="AL1908" s="73" t="s">
        <v>7</v>
      </c>
      <c r="AM1908" s="74" t="s">
        <v>4</v>
      </c>
      <c r="AN1908" s="74" t="s">
        <v>4</v>
      </c>
      <c r="AO1908" s="74" t="s">
        <v>4</v>
      </c>
      <c r="AP1908" s="74" t="s">
        <v>4</v>
      </c>
      <c r="AQ1908" s="75" t="s">
        <v>20</v>
      </c>
      <c r="AR1908" s="75" t="s">
        <v>3</v>
      </c>
      <c r="AS1908" s="73" t="s">
        <v>4</v>
      </c>
      <c r="AT1908" s="79"/>
      <c r="AU1908" s="73" t="s">
        <v>7</v>
      </c>
      <c r="AV1908" s="73" t="s">
        <v>7</v>
      </c>
      <c r="AW1908" s="73" t="s">
        <v>4</v>
      </c>
      <c r="AX1908" s="75"/>
      <c r="AY1908" s="73" t="s">
        <v>7</v>
      </c>
      <c r="AZ1908" s="73" t="s">
        <v>7</v>
      </c>
      <c r="BA1908" s="75" t="s">
        <v>4</v>
      </c>
      <c r="BB1908" s="75" t="s">
        <v>4</v>
      </c>
      <c r="BC1908" s="75" t="s">
        <v>4</v>
      </c>
      <c r="BD1908" s="75" t="s">
        <v>4</v>
      </c>
      <c r="BE1908" s="75" t="s">
        <v>2046</v>
      </c>
      <c r="BF1908" s="73" t="s">
        <v>4</v>
      </c>
      <c r="BG1908" s="80"/>
      <c r="BH1908" s="73" t="s">
        <v>7</v>
      </c>
      <c r="BI1908" s="76" t="s">
        <v>2841</v>
      </c>
      <c r="BJ1908" s="73" t="s">
        <v>4</v>
      </c>
      <c r="BK1908" s="80"/>
      <c r="BL1908" s="73" t="s">
        <v>7</v>
      </c>
      <c r="BM1908" s="76" t="s">
        <v>2841</v>
      </c>
      <c r="BN1908" s="74" t="s">
        <v>4</v>
      </c>
      <c r="BO1908" s="74" t="s">
        <v>4</v>
      </c>
      <c r="BP1908" s="75" t="s">
        <v>4</v>
      </c>
      <c r="BQ1908" s="75" t="s">
        <v>4</v>
      </c>
      <c r="BR1908" s="75" t="s">
        <v>3</v>
      </c>
      <c r="BS1908" s="67" t="s">
        <v>3853</v>
      </c>
      <c r="BT1908" s="75">
        <v>2</v>
      </c>
      <c r="BU1908" s="259" t="s">
        <v>3722</v>
      </c>
      <c r="BV1908" s="259" t="s">
        <v>3722</v>
      </c>
      <c r="BW1908" s="75">
        <v>0</v>
      </c>
      <c r="BX1908" s="95" t="s">
        <v>2838</v>
      </c>
      <c r="BY1908" s="75">
        <v>0</v>
      </c>
      <c r="BZ1908" s="75">
        <v>0</v>
      </c>
      <c r="CA1908" s="95" t="s">
        <v>2837</v>
      </c>
      <c r="CB1908" s="75">
        <v>0</v>
      </c>
      <c r="CC1908" s="75">
        <v>0</v>
      </c>
      <c r="CD1908" s="78" t="s">
        <v>2837</v>
      </c>
      <c r="CE1908" s="75">
        <v>0</v>
      </c>
      <c r="CF1908" s="75">
        <v>0</v>
      </c>
      <c r="CG1908" s="80"/>
      <c r="CH1908" s="80"/>
      <c r="CI1908" s="80"/>
      <c r="CJ1908" s="80"/>
      <c r="CK1908" s="80"/>
      <c r="CL1908" s="81"/>
    </row>
    <row r="1909" spans="1:90" ht="23.25" hidden="1" customHeight="1" x14ac:dyDescent="0.25">
      <c r="A1909" s="15">
        <v>147</v>
      </c>
      <c r="B1909" s="361">
        <v>29</v>
      </c>
      <c r="C1909" s="361">
        <v>29.5</v>
      </c>
      <c r="D1909" s="361">
        <v>550</v>
      </c>
      <c r="E1909" s="16" t="s">
        <v>3850</v>
      </c>
      <c r="F1909" s="16" t="s">
        <v>3851</v>
      </c>
      <c r="G1909" s="42" t="s">
        <v>342</v>
      </c>
      <c r="H1909" s="44" t="s">
        <v>6</v>
      </c>
      <c r="I1909" s="82" t="s">
        <v>4</v>
      </c>
      <c r="J1909" s="297"/>
      <c r="K1909" s="73" t="s">
        <v>7</v>
      </c>
      <c r="L1909" s="73" t="s">
        <v>7</v>
      </c>
      <c r="M1909" s="73" t="s">
        <v>4</v>
      </c>
      <c r="N1909" s="80"/>
      <c r="O1909" s="73" t="s">
        <v>7</v>
      </c>
      <c r="P1909" s="73" t="s">
        <v>7</v>
      </c>
      <c r="Q1909" s="73" t="s">
        <v>4</v>
      </c>
      <c r="R1909" s="259"/>
      <c r="S1909" s="73" t="s">
        <v>7</v>
      </c>
      <c r="T1909" s="73" t="s">
        <v>7</v>
      </c>
      <c r="U1909" s="73" t="s">
        <v>4</v>
      </c>
      <c r="V1909" s="259"/>
      <c r="W1909" s="73" t="s">
        <v>7</v>
      </c>
      <c r="X1909" s="73" t="s">
        <v>7</v>
      </c>
      <c r="Y1909" s="74" t="s">
        <v>4</v>
      </c>
      <c r="Z1909" s="75" t="s">
        <v>4</v>
      </c>
      <c r="AA1909" s="75" t="s">
        <v>4</v>
      </c>
      <c r="AB1909" s="75" t="s">
        <v>4</v>
      </c>
      <c r="AC1909" s="75" t="s">
        <v>60</v>
      </c>
      <c r="AD1909" s="75" t="s">
        <v>2046</v>
      </c>
      <c r="AE1909" s="73" t="s">
        <v>4</v>
      </c>
      <c r="AF1909" s="259"/>
      <c r="AG1909" s="73" t="s">
        <v>7</v>
      </c>
      <c r="AH1909" s="73" t="s">
        <v>7</v>
      </c>
      <c r="AI1909" s="73" t="s">
        <v>4</v>
      </c>
      <c r="AJ1909" s="95"/>
      <c r="AK1909" s="73" t="s">
        <v>7</v>
      </c>
      <c r="AL1909" s="73" t="s">
        <v>7</v>
      </c>
      <c r="AM1909" s="74" t="s">
        <v>4</v>
      </c>
      <c r="AN1909" s="74" t="s">
        <v>4</v>
      </c>
      <c r="AO1909" s="74" t="s">
        <v>4</v>
      </c>
      <c r="AP1909" s="74" t="s">
        <v>4</v>
      </c>
      <c r="AQ1909" s="75" t="s">
        <v>20</v>
      </c>
      <c r="AR1909" s="75" t="s">
        <v>3</v>
      </c>
      <c r="AS1909" s="73" t="s">
        <v>4</v>
      </c>
      <c r="AT1909" s="79"/>
      <c r="AU1909" s="73" t="s">
        <v>7</v>
      </c>
      <c r="AV1909" s="73" t="s">
        <v>7</v>
      </c>
      <c r="AW1909" s="73" t="s">
        <v>4</v>
      </c>
      <c r="AX1909" s="75"/>
      <c r="AY1909" s="73" t="s">
        <v>7</v>
      </c>
      <c r="AZ1909" s="73" t="s">
        <v>7</v>
      </c>
      <c r="BA1909" s="75" t="s">
        <v>4</v>
      </c>
      <c r="BB1909" s="75" t="s">
        <v>4</v>
      </c>
      <c r="BC1909" s="75" t="s">
        <v>4</v>
      </c>
      <c r="BD1909" s="75" t="s">
        <v>4</v>
      </c>
      <c r="BE1909" s="75" t="s">
        <v>2046</v>
      </c>
      <c r="BF1909" s="73" t="s">
        <v>4</v>
      </c>
      <c r="BG1909" s="80"/>
      <c r="BH1909" s="73" t="s">
        <v>7</v>
      </c>
      <c r="BI1909" s="160" t="s">
        <v>6</v>
      </c>
      <c r="BJ1909" s="73" t="s">
        <v>4</v>
      </c>
      <c r="BK1909" s="80"/>
      <c r="BL1909" s="73" t="s">
        <v>7</v>
      </c>
      <c r="BM1909" s="160" t="s">
        <v>6</v>
      </c>
      <c r="BN1909" s="74" t="s">
        <v>4</v>
      </c>
      <c r="BO1909" s="74" t="s">
        <v>4</v>
      </c>
      <c r="BP1909" s="75" t="s">
        <v>4</v>
      </c>
      <c r="BQ1909" s="75" t="s">
        <v>4</v>
      </c>
      <c r="BR1909" s="75" t="s">
        <v>3</v>
      </c>
      <c r="BS1909" s="67" t="s">
        <v>3853</v>
      </c>
      <c r="BT1909" s="75">
        <v>2</v>
      </c>
      <c r="BU1909" s="259" t="s">
        <v>3722</v>
      </c>
      <c r="BV1909" s="259" t="s">
        <v>3722</v>
      </c>
      <c r="BW1909" s="75">
        <v>0</v>
      </c>
      <c r="BX1909" s="95" t="s">
        <v>2838</v>
      </c>
      <c r="BY1909" s="75">
        <v>0</v>
      </c>
      <c r="BZ1909" s="75">
        <v>0</v>
      </c>
      <c r="CA1909" s="95" t="s">
        <v>2837</v>
      </c>
      <c r="CB1909" s="75">
        <v>0</v>
      </c>
      <c r="CC1909" s="75">
        <v>0</v>
      </c>
      <c r="CD1909" s="78" t="s">
        <v>2837</v>
      </c>
      <c r="CE1909" s="75">
        <v>0</v>
      </c>
      <c r="CF1909" s="75">
        <v>0</v>
      </c>
      <c r="CG1909" s="80"/>
      <c r="CH1909" s="80"/>
      <c r="CI1909" s="80"/>
      <c r="CJ1909" s="80"/>
      <c r="CK1909" s="80"/>
      <c r="CL1909" s="81"/>
    </row>
    <row r="1910" spans="1:90" ht="23.25" hidden="1" customHeight="1" x14ac:dyDescent="0.25">
      <c r="A1910" s="15">
        <v>148</v>
      </c>
      <c r="B1910" s="361">
        <v>29</v>
      </c>
      <c r="C1910" s="361">
        <v>29.5</v>
      </c>
      <c r="D1910" s="361">
        <v>550</v>
      </c>
      <c r="E1910" s="16" t="s">
        <v>3850</v>
      </c>
      <c r="F1910" s="16" t="s">
        <v>3851</v>
      </c>
      <c r="G1910" s="42" t="s">
        <v>281</v>
      </c>
      <c r="H1910" s="44" t="s">
        <v>6</v>
      </c>
      <c r="I1910" s="82" t="s">
        <v>4</v>
      </c>
      <c r="J1910" s="296"/>
      <c r="K1910" s="73" t="s">
        <v>7</v>
      </c>
      <c r="L1910" s="73" t="s">
        <v>7</v>
      </c>
      <c r="M1910" s="73" t="s">
        <v>4</v>
      </c>
      <c r="N1910" s="80"/>
      <c r="O1910" s="73" t="s">
        <v>7</v>
      </c>
      <c r="P1910" s="73" t="s">
        <v>7</v>
      </c>
      <c r="Q1910" s="73" t="s">
        <v>4</v>
      </c>
      <c r="R1910" s="259"/>
      <c r="S1910" s="73" t="s">
        <v>7</v>
      </c>
      <c r="T1910" s="73" t="s">
        <v>7</v>
      </c>
      <c r="U1910" s="73" t="s">
        <v>4</v>
      </c>
      <c r="V1910" s="259"/>
      <c r="W1910" s="73" t="s">
        <v>7</v>
      </c>
      <c r="X1910" s="73" t="s">
        <v>7</v>
      </c>
      <c r="Y1910" s="74" t="s">
        <v>4</v>
      </c>
      <c r="Z1910" s="75" t="s">
        <v>4</v>
      </c>
      <c r="AA1910" s="75" t="s">
        <v>4</v>
      </c>
      <c r="AB1910" s="75" t="s">
        <v>4</v>
      </c>
      <c r="AC1910" s="75" t="s">
        <v>60</v>
      </c>
      <c r="AD1910" s="75" t="s">
        <v>2046</v>
      </c>
      <c r="AE1910" s="73" t="s">
        <v>4</v>
      </c>
      <c r="AF1910" s="259"/>
      <c r="AG1910" s="73" t="s">
        <v>7</v>
      </c>
      <c r="AH1910" s="73" t="s">
        <v>7</v>
      </c>
      <c r="AI1910" s="73" t="s">
        <v>4</v>
      </c>
      <c r="AJ1910" s="95"/>
      <c r="AK1910" s="73" t="s">
        <v>7</v>
      </c>
      <c r="AL1910" s="73" t="s">
        <v>7</v>
      </c>
      <c r="AM1910" s="74" t="s">
        <v>4</v>
      </c>
      <c r="AN1910" s="74" t="s">
        <v>4</v>
      </c>
      <c r="AO1910" s="74" t="s">
        <v>4</v>
      </c>
      <c r="AP1910" s="74" t="s">
        <v>4</v>
      </c>
      <c r="AQ1910" s="75" t="s">
        <v>20</v>
      </c>
      <c r="AR1910" s="75" t="s">
        <v>3</v>
      </c>
      <c r="AS1910" s="73" t="s">
        <v>4</v>
      </c>
      <c r="AT1910" s="79"/>
      <c r="AU1910" s="73" t="s">
        <v>7</v>
      </c>
      <c r="AV1910" s="73" t="s">
        <v>7</v>
      </c>
      <c r="AW1910" s="73" t="s">
        <v>4</v>
      </c>
      <c r="AX1910" s="75"/>
      <c r="AY1910" s="73" t="s">
        <v>7</v>
      </c>
      <c r="AZ1910" s="73" t="s">
        <v>7</v>
      </c>
      <c r="BA1910" s="75" t="s">
        <v>4</v>
      </c>
      <c r="BB1910" s="75" t="s">
        <v>4</v>
      </c>
      <c r="BC1910" s="75" t="s">
        <v>4</v>
      </c>
      <c r="BD1910" s="75" t="s">
        <v>4</v>
      </c>
      <c r="BE1910" s="75" t="s">
        <v>2046</v>
      </c>
      <c r="BF1910" s="73" t="s">
        <v>4</v>
      </c>
      <c r="BG1910" s="80"/>
      <c r="BH1910" s="73" t="s">
        <v>7</v>
      </c>
      <c r="BI1910" s="76" t="s">
        <v>2841</v>
      </c>
      <c r="BJ1910" s="73" t="s">
        <v>4</v>
      </c>
      <c r="BK1910" s="80"/>
      <c r="BL1910" s="73" t="s">
        <v>7</v>
      </c>
      <c r="BM1910" s="76" t="s">
        <v>2841</v>
      </c>
      <c r="BN1910" s="74" t="s">
        <v>4</v>
      </c>
      <c r="BO1910" s="74" t="s">
        <v>4</v>
      </c>
      <c r="BP1910" s="75" t="s">
        <v>4</v>
      </c>
      <c r="BQ1910" s="75" t="s">
        <v>4</v>
      </c>
      <c r="BR1910" s="75" t="s">
        <v>3</v>
      </c>
      <c r="BS1910" s="67" t="s">
        <v>3853</v>
      </c>
      <c r="BT1910" s="75">
        <v>2</v>
      </c>
      <c r="BU1910" s="259" t="s">
        <v>3722</v>
      </c>
      <c r="BV1910" s="259" t="s">
        <v>3722</v>
      </c>
      <c r="BW1910" s="75">
        <v>0</v>
      </c>
      <c r="BX1910" s="95" t="s">
        <v>2838</v>
      </c>
      <c r="BY1910" s="75">
        <v>0</v>
      </c>
      <c r="BZ1910" s="75">
        <v>0</v>
      </c>
      <c r="CA1910" s="95" t="s">
        <v>2837</v>
      </c>
      <c r="CB1910" s="75">
        <v>0</v>
      </c>
      <c r="CC1910" s="75">
        <v>0</v>
      </c>
      <c r="CD1910" s="78" t="s">
        <v>2837</v>
      </c>
      <c r="CE1910" s="75">
        <v>0</v>
      </c>
      <c r="CF1910" s="75">
        <v>0</v>
      </c>
      <c r="CG1910" s="80"/>
      <c r="CH1910" s="80"/>
      <c r="CI1910" s="80"/>
      <c r="CJ1910" s="80"/>
      <c r="CK1910" s="80"/>
      <c r="CL1910" s="81"/>
    </row>
    <row r="1911" spans="1:90" ht="23.25" hidden="1" customHeight="1" x14ac:dyDescent="0.25">
      <c r="A1911" s="15">
        <v>149</v>
      </c>
      <c r="B1911" s="361">
        <v>29</v>
      </c>
      <c r="C1911" s="361">
        <v>29.5</v>
      </c>
      <c r="D1911" s="361">
        <v>550</v>
      </c>
      <c r="E1911" s="16" t="s">
        <v>3850</v>
      </c>
      <c r="F1911" s="16" t="s">
        <v>3851</v>
      </c>
      <c r="G1911" s="18" t="s">
        <v>1536</v>
      </c>
      <c r="H1911" s="44" t="s">
        <v>6</v>
      </c>
      <c r="I1911" s="82" t="s">
        <v>4</v>
      </c>
      <c r="J1911" s="297"/>
      <c r="K1911" s="73" t="s">
        <v>7</v>
      </c>
      <c r="L1911" s="73" t="s">
        <v>7</v>
      </c>
      <c r="M1911" s="73" t="s">
        <v>4</v>
      </c>
      <c r="N1911" s="80"/>
      <c r="O1911" s="73" t="s">
        <v>7</v>
      </c>
      <c r="P1911" s="73" t="s">
        <v>7</v>
      </c>
      <c r="Q1911" s="73" t="s">
        <v>4</v>
      </c>
      <c r="R1911" s="259"/>
      <c r="S1911" s="73" t="s">
        <v>7</v>
      </c>
      <c r="T1911" s="73" t="s">
        <v>7</v>
      </c>
      <c r="U1911" s="73" t="s">
        <v>4</v>
      </c>
      <c r="V1911" s="259"/>
      <c r="W1911" s="73" t="s">
        <v>7</v>
      </c>
      <c r="X1911" s="73" t="s">
        <v>7</v>
      </c>
      <c r="Y1911" s="74" t="s">
        <v>4</v>
      </c>
      <c r="Z1911" s="75" t="s">
        <v>4</v>
      </c>
      <c r="AA1911" s="75" t="s">
        <v>4</v>
      </c>
      <c r="AB1911" s="75" t="s">
        <v>4</v>
      </c>
      <c r="AC1911" s="75" t="s">
        <v>60</v>
      </c>
      <c r="AD1911" s="75" t="s">
        <v>2046</v>
      </c>
      <c r="AE1911" s="73" t="s">
        <v>4</v>
      </c>
      <c r="AF1911" s="259"/>
      <c r="AG1911" s="73" t="s">
        <v>7</v>
      </c>
      <c r="AH1911" s="73" t="s">
        <v>7</v>
      </c>
      <c r="AI1911" s="73" t="s">
        <v>4</v>
      </c>
      <c r="AJ1911" s="95"/>
      <c r="AK1911" s="73" t="s">
        <v>7</v>
      </c>
      <c r="AL1911" s="73" t="s">
        <v>7</v>
      </c>
      <c r="AM1911" s="74" t="s">
        <v>4</v>
      </c>
      <c r="AN1911" s="74" t="s">
        <v>4</v>
      </c>
      <c r="AO1911" s="74" t="s">
        <v>4</v>
      </c>
      <c r="AP1911" s="74" t="s">
        <v>4</v>
      </c>
      <c r="AQ1911" s="75" t="s">
        <v>20</v>
      </c>
      <c r="AR1911" s="75" t="s">
        <v>3</v>
      </c>
      <c r="AS1911" s="73" t="s">
        <v>4</v>
      </c>
      <c r="AT1911" s="79"/>
      <c r="AU1911" s="73" t="s">
        <v>7</v>
      </c>
      <c r="AV1911" s="73" t="s">
        <v>7</v>
      </c>
      <c r="AW1911" s="73" t="s">
        <v>4</v>
      </c>
      <c r="AX1911" s="75"/>
      <c r="AY1911" s="73" t="s">
        <v>7</v>
      </c>
      <c r="AZ1911" s="73" t="s">
        <v>7</v>
      </c>
      <c r="BA1911" s="75" t="s">
        <v>4</v>
      </c>
      <c r="BB1911" s="75" t="s">
        <v>4</v>
      </c>
      <c r="BC1911" s="75" t="s">
        <v>4</v>
      </c>
      <c r="BD1911" s="75" t="s">
        <v>4</v>
      </c>
      <c r="BE1911" s="75" t="s">
        <v>2046</v>
      </c>
      <c r="BF1911" s="73" t="s">
        <v>4</v>
      </c>
      <c r="BG1911" s="80"/>
      <c r="BH1911" s="73" t="s">
        <v>7</v>
      </c>
      <c r="BI1911" s="76" t="s">
        <v>2841</v>
      </c>
      <c r="BJ1911" s="73" t="s">
        <v>4</v>
      </c>
      <c r="BK1911" s="80"/>
      <c r="BL1911" s="73" t="s">
        <v>7</v>
      </c>
      <c r="BM1911" s="76" t="s">
        <v>2841</v>
      </c>
      <c r="BN1911" s="74" t="s">
        <v>4</v>
      </c>
      <c r="BO1911" s="74" t="s">
        <v>4</v>
      </c>
      <c r="BP1911" s="75" t="s">
        <v>4</v>
      </c>
      <c r="BQ1911" s="75" t="s">
        <v>4</v>
      </c>
      <c r="BR1911" s="75" t="s">
        <v>3</v>
      </c>
      <c r="BS1911" s="67" t="s">
        <v>3853</v>
      </c>
      <c r="BT1911" s="75">
        <v>2</v>
      </c>
      <c r="BU1911" s="259" t="s">
        <v>3722</v>
      </c>
      <c r="BV1911" s="259" t="s">
        <v>3722</v>
      </c>
      <c r="BW1911" s="75">
        <v>0</v>
      </c>
      <c r="BX1911" s="95" t="s">
        <v>2838</v>
      </c>
      <c r="BY1911" s="75">
        <v>0</v>
      </c>
      <c r="BZ1911" s="75">
        <v>0</v>
      </c>
      <c r="CA1911" s="95" t="s">
        <v>2837</v>
      </c>
      <c r="CB1911" s="75">
        <v>0</v>
      </c>
      <c r="CC1911" s="75">
        <v>0</v>
      </c>
      <c r="CD1911" s="78" t="s">
        <v>2837</v>
      </c>
      <c r="CE1911" s="75">
        <v>0</v>
      </c>
      <c r="CF1911" s="75">
        <v>0</v>
      </c>
      <c r="CG1911" s="80"/>
      <c r="CH1911" s="80"/>
      <c r="CI1911" s="80"/>
      <c r="CJ1911" s="80"/>
      <c r="CK1911" s="80"/>
      <c r="CL1911" s="81"/>
    </row>
    <row r="1912" spans="1:90" ht="23.25" hidden="1" customHeight="1" x14ac:dyDescent="0.25">
      <c r="A1912" s="15">
        <v>150</v>
      </c>
      <c r="B1912" s="361">
        <v>29</v>
      </c>
      <c r="C1912" s="361">
        <v>29.5</v>
      </c>
      <c r="D1912" s="361">
        <v>550</v>
      </c>
      <c r="E1912" s="16" t="s">
        <v>3850</v>
      </c>
      <c r="F1912" s="16" t="s">
        <v>3851</v>
      </c>
      <c r="G1912" s="42" t="s">
        <v>333</v>
      </c>
      <c r="H1912" s="44" t="s">
        <v>6</v>
      </c>
      <c r="I1912" s="82" t="s">
        <v>4</v>
      </c>
      <c r="J1912" s="296"/>
      <c r="K1912" s="73" t="s">
        <v>7</v>
      </c>
      <c r="L1912" s="73" t="s">
        <v>7</v>
      </c>
      <c r="M1912" s="73" t="s">
        <v>4</v>
      </c>
      <c r="N1912" s="80"/>
      <c r="O1912" s="73" t="s">
        <v>7</v>
      </c>
      <c r="P1912" s="73" t="s">
        <v>7</v>
      </c>
      <c r="Q1912" s="73" t="s">
        <v>4</v>
      </c>
      <c r="R1912" s="259"/>
      <c r="S1912" s="73" t="s">
        <v>7</v>
      </c>
      <c r="T1912" s="73" t="s">
        <v>7</v>
      </c>
      <c r="U1912" s="73" t="s">
        <v>4</v>
      </c>
      <c r="V1912" s="259"/>
      <c r="W1912" s="73" t="s">
        <v>7</v>
      </c>
      <c r="X1912" s="73" t="s">
        <v>7</v>
      </c>
      <c r="Y1912" s="74" t="s">
        <v>4</v>
      </c>
      <c r="Z1912" s="75" t="s">
        <v>4</v>
      </c>
      <c r="AA1912" s="75" t="s">
        <v>4</v>
      </c>
      <c r="AB1912" s="75" t="s">
        <v>4</v>
      </c>
      <c r="AC1912" s="75" t="s">
        <v>60</v>
      </c>
      <c r="AD1912" s="75" t="s">
        <v>2046</v>
      </c>
      <c r="AE1912" s="73" t="s">
        <v>4</v>
      </c>
      <c r="AF1912" s="259"/>
      <c r="AG1912" s="73" t="s">
        <v>7</v>
      </c>
      <c r="AH1912" s="73" t="s">
        <v>7</v>
      </c>
      <c r="AI1912" s="73" t="s">
        <v>4</v>
      </c>
      <c r="AJ1912" s="95"/>
      <c r="AK1912" s="73" t="s">
        <v>7</v>
      </c>
      <c r="AL1912" s="73" t="s">
        <v>7</v>
      </c>
      <c r="AM1912" s="74" t="s">
        <v>4</v>
      </c>
      <c r="AN1912" s="74" t="s">
        <v>4</v>
      </c>
      <c r="AO1912" s="74" t="s">
        <v>4</v>
      </c>
      <c r="AP1912" s="74" t="s">
        <v>4</v>
      </c>
      <c r="AQ1912" s="75" t="s">
        <v>20</v>
      </c>
      <c r="AR1912" s="75" t="s">
        <v>3</v>
      </c>
      <c r="AS1912" s="73" t="s">
        <v>4</v>
      </c>
      <c r="AT1912" s="79"/>
      <c r="AU1912" s="73" t="s">
        <v>7</v>
      </c>
      <c r="AV1912" s="73" t="s">
        <v>7</v>
      </c>
      <c r="AW1912" s="73" t="s">
        <v>4</v>
      </c>
      <c r="AX1912" s="75"/>
      <c r="AY1912" s="73" t="s">
        <v>7</v>
      </c>
      <c r="AZ1912" s="73" t="s">
        <v>7</v>
      </c>
      <c r="BA1912" s="75" t="s">
        <v>4</v>
      </c>
      <c r="BB1912" s="75" t="s">
        <v>4</v>
      </c>
      <c r="BC1912" s="75" t="s">
        <v>4</v>
      </c>
      <c r="BD1912" s="75" t="s">
        <v>4</v>
      </c>
      <c r="BE1912" s="75" t="s">
        <v>2046</v>
      </c>
      <c r="BF1912" s="73" t="s">
        <v>4</v>
      </c>
      <c r="BG1912" s="80"/>
      <c r="BH1912" s="73" t="s">
        <v>7</v>
      </c>
      <c r="BI1912" s="76" t="s">
        <v>2841</v>
      </c>
      <c r="BJ1912" s="73" t="s">
        <v>4</v>
      </c>
      <c r="BK1912" s="80"/>
      <c r="BL1912" s="73" t="s">
        <v>7</v>
      </c>
      <c r="BM1912" s="76" t="s">
        <v>2841</v>
      </c>
      <c r="BN1912" s="74" t="s">
        <v>4</v>
      </c>
      <c r="BO1912" s="74" t="s">
        <v>4</v>
      </c>
      <c r="BP1912" s="75" t="s">
        <v>4</v>
      </c>
      <c r="BQ1912" s="75" t="s">
        <v>4</v>
      </c>
      <c r="BR1912" s="75" t="s">
        <v>3</v>
      </c>
      <c r="BS1912" s="67" t="s">
        <v>3853</v>
      </c>
      <c r="BT1912" s="75">
        <v>2</v>
      </c>
      <c r="BU1912" s="259" t="s">
        <v>3722</v>
      </c>
      <c r="BV1912" s="259" t="s">
        <v>3722</v>
      </c>
      <c r="BW1912" s="75">
        <v>0</v>
      </c>
      <c r="BX1912" s="95" t="s">
        <v>2838</v>
      </c>
      <c r="BY1912" s="75">
        <v>0</v>
      </c>
      <c r="BZ1912" s="75">
        <v>0</v>
      </c>
      <c r="CA1912" s="95" t="s">
        <v>2837</v>
      </c>
      <c r="CB1912" s="75">
        <v>0</v>
      </c>
      <c r="CC1912" s="75">
        <v>0</v>
      </c>
      <c r="CD1912" s="78" t="s">
        <v>2837</v>
      </c>
      <c r="CE1912" s="75">
        <v>0</v>
      </c>
      <c r="CF1912" s="75">
        <v>0</v>
      </c>
      <c r="CG1912" s="80"/>
      <c r="CH1912" s="80"/>
      <c r="CI1912" s="80"/>
      <c r="CJ1912" s="80"/>
      <c r="CK1912" s="80"/>
      <c r="CL1912" s="81"/>
    </row>
    <row r="1913" spans="1:90" ht="23.25" hidden="1" customHeight="1" x14ac:dyDescent="0.25">
      <c r="A1913" s="15">
        <v>151</v>
      </c>
      <c r="B1913" s="361">
        <v>29</v>
      </c>
      <c r="C1913" s="361">
        <v>29.5</v>
      </c>
      <c r="D1913" s="361">
        <v>550</v>
      </c>
      <c r="E1913" s="16" t="s">
        <v>3850</v>
      </c>
      <c r="F1913" s="16" t="s">
        <v>3851</v>
      </c>
      <c r="G1913" s="42" t="s">
        <v>285</v>
      </c>
      <c r="H1913" s="44" t="s">
        <v>6</v>
      </c>
      <c r="I1913" s="82" t="s">
        <v>4</v>
      </c>
      <c r="J1913" s="296"/>
      <c r="K1913" s="73" t="s">
        <v>7</v>
      </c>
      <c r="L1913" s="73" t="s">
        <v>7</v>
      </c>
      <c r="M1913" s="73" t="s">
        <v>4</v>
      </c>
      <c r="N1913" s="80"/>
      <c r="O1913" s="73" t="s">
        <v>7</v>
      </c>
      <c r="P1913" s="73" t="s">
        <v>7</v>
      </c>
      <c r="Q1913" s="68" t="s">
        <v>5</v>
      </c>
      <c r="R1913" s="259" t="s">
        <v>3854</v>
      </c>
      <c r="S1913" s="73" t="s">
        <v>7</v>
      </c>
      <c r="T1913" s="73" t="s">
        <v>7</v>
      </c>
      <c r="U1913" s="73" t="s">
        <v>4</v>
      </c>
      <c r="V1913" s="259"/>
      <c r="W1913" s="73" t="s">
        <v>7</v>
      </c>
      <c r="X1913" s="73" t="s">
        <v>7</v>
      </c>
      <c r="Y1913" s="74" t="s">
        <v>4</v>
      </c>
      <c r="Z1913" s="75" t="s">
        <v>4</v>
      </c>
      <c r="AA1913" s="75" t="s">
        <v>4</v>
      </c>
      <c r="AB1913" s="75" t="s">
        <v>4</v>
      </c>
      <c r="AC1913" s="75" t="s">
        <v>60</v>
      </c>
      <c r="AD1913" s="75" t="s">
        <v>2046</v>
      </c>
      <c r="AE1913" s="73" t="s">
        <v>4</v>
      </c>
      <c r="AF1913" s="259"/>
      <c r="AG1913" s="73" t="s">
        <v>7</v>
      </c>
      <c r="AH1913" s="73" t="s">
        <v>7</v>
      </c>
      <c r="AI1913" s="73" t="s">
        <v>4</v>
      </c>
      <c r="AJ1913" s="95"/>
      <c r="AK1913" s="73" t="s">
        <v>7</v>
      </c>
      <c r="AL1913" s="73" t="s">
        <v>7</v>
      </c>
      <c r="AM1913" s="74" t="s">
        <v>4</v>
      </c>
      <c r="AN1913" s="74" t="s">
        <v>4</v>
      </c>
      <c r="AO1913" s="74" t="s">
        <v>4</v>
      </c>
      <c r="AP1913" s="74" t="s">
        <v>4</v>
      </c>
      <c r="AQ1913" s="75" t="s">
        <v>20</v>
      </c>
      <c r="AR1913" s="75" t="s">
        <v>3</v>
      </c>
      <c r="AS1913" s="73" t="s">
        <v>4</v>
      </c>
      <c r="AT1913" s="79"/>
      <c r="AU1913" s="73" t="s">
        <v>7</v>
      </c>
      <c r="AV1913" s="73" t="s">
        <v>7</v>
      </c>
      <c r="AW1913" s="73" t="s">
        <v>4</v>
      </c>
      <c r="AX1913" s="75"/>
      <c r="AY1913" s="73" t="s">
        <v>7</v>
      </c>
      <c r="AZ1913" s="73" t="s">
        <v>7</v>
      </c>
      <c r="BA1913" s="75" t="s">
        <v>4</v>
      </c>
      <c r="BB1913" s="75" t="s">
        <v>4</v>
      </c>
      <c r="BC1913" s="75" t="s">
        <v>4</v>
      </c>
      <c r="BD1913" s="75" t="s">
        <v>4</v>
      </c>
      <c r="BE1913" s="75" t="s">
        <v>2046</v>
      </c>
      <c r="BF1913" s="73" t="s">
        <v>4</v>
      </c>
      <c r="BG1913" s="80"/>
      <c r="BH1913" s="73" t="s">
        <v>7</v>
      </c>
      <c r="BI1913" s="76" t="s">
        <v>2841</v>
      </c>
      <c r="BJ1913" s="73" t="s">
        <v>4</v>
      </c>
      <c r="BK1913" s="80"/>
      <c r="BL1913" s="73" t="s">
        <v>7</v>
      </c>
      <c r="BM1913" s="76" t="s">
        <v>2841</v>
      </c>
      <c r="BN1913" s="74" t="s">
        <v>4</v>
      </c>
      <c r="BO1913" s="74" t="s">
        <v>4</v>
      </c>
      <c r="BP1913" s="75" t="s">
        <v>4</v>
      </c>
      <c r="BQ1913" s="75" t="s">
        <v>4</v>
      </c>
      <c r="BR1913" s="75" t="s">
        <v>3</v>
      </c>
      <c r="BS1913" s="67" t="s">
        <v>3853</v>
      </c>
      <c r="BT1913" s="75">
        <v>2</v>
      </c>
      <c r="BU1913" s="259" t="s">
        <v>3722</v>
      </c>
      <c r="BV1913" s="259" t="s">
        <v>3855</v>
      </c>
      <c r="BW1913" s="75">
        <v>0</v>
      </c>
      <c r="BX1913" s="95" t="s">
        <v>2838</v>
      </c>
      <c r="BY1913" s="75">
        <v>0</v>
      </c>
      <c r="BZ1913" s="75">
        <v>0</v>
      </c>
      <c r="CA1913" s="95" t="s">
        <v>2837</v>
      </c>
      <c r="CB1913" s="75">
        <v>0</v>
      </c>
      <c r="CC1913" s="75">
        <v>0</v>
      </c>
      <c r="CD1913" s="78" t="s">
        <v>2837</v>
      </c>
      <c r="CE1913" s="75">
        <v>0</v>
      </c>
      <c r="CF1913" s="75">
        <v>0</v>
      </c>
      <c r="CG1913" s="80"/>
      <c r="CH1913" s="80"/>
      <c r="CI1913" s="80"/>
      <c r="CJ1913" s="80"/>
      <c r="CK1913" s="80"/>
      <c r="CL1913" s="81"/>
    </row>
    <row r="1914" spans="1:90" ht="23.25" hidden="1" customHeight="1" x14ac:dyDescent="0.25">
      <c r="A1914" s="15">
        <v>152</v>
      </c>
      <c r="B1914" s="361">
        <v>29</v>
      </c>
      <c r="C1914" s="361">
        <v>29.5</v>
      </c>
      <c r="D1914" s="361">
        <v>550</v>
      </c>
      <c r="E1914" s="16" t="s">
        <v>3850</v>
      </c>
      <c r="F1914" s="16" t="s">
        <v>3851</v>
      </c>
      <c r="G1914" s="42" t="s">
        <v>332</v>
      </c>
      <c r="H1914" s="44" t="s">
        <v>6</v>
      </c>
      <c r="I1914" s="82" t="s">
        <v>4</v>
      </c>
      <c r="J1914" s="296"/>
      <c r="K1914" s="73" t="s">
        <v>7</v>
      </c>
      <c r="L1914" s="73" t="s">
        <v>7</v>
      </c>
      <c r="M1914" s="73" t="s">
        <v>4</v>
      </c>
      <c r="N1914" s="80"/>
      <c r="O1914" s="73" t="s">
        <v>7</v>
      </c>
      <c r="P1914" s="73" t="s">
        <v>7</v>
      </c>
      <c r="Q1914" s="73" t="s">
        <v>4</v>
      </c>
      <c r="R1914" s="259"/>
      <c r="S1914" s="73" t="s">
        <v>7</v>
      </c>
      <c r="T1914" s="73" t="s">
        <v>7</v>
      </c>
      <c r="U1914" s="73" t="s">
        <v>4</v>
      </c>
      <c r="V1914" s="259"/>
      <c r="W1914" s="73" t="s">
        <v>7</v>
      </c>
      <c r="X1914" s="73" t="s">
        <v>7</v>
      </c>
      <c r="Y1914" s="74" t="s">
        <v>4</v>
      </c>
      <c r="Z1914" s="75" t="s">
        <v>4</v>
      </c>
      <c r="AA1914" s="75" t="s">
        <v>4</v>
      </c>
      <c r="AB1914" s="75" t="s">
        <v>4</v>
      </c>
      <c r="AC1914" s="75" t="s">
        <v>60</v>
      </c>
      <c r="AD1914" s="75" t="s">
        <v>2046</v>
      </c>
      <c r="AE1914" s="73" t="s">
        <v>4</v>
      </c>
      <c r="AF1914" s="259"/>
      <c r="AG1914" s="73" t="s">
        <v>7</v>
      </c>
      <c r="AH1914" s="73" t="s">
        <v>7</v>
      </c>
      <c r="AI1914" s="73" t="s">
        <v>4</v>
      </c>
      <c r="AJ1914" s="95"/>
      <c r="AK1914" s="73" t="s">
        <v>7</v>
      </c>
      <c r="AL1914" s="73" t="s">
        <v>7</v>
      </c>
      <c r="AM1914" s="74" t="s">
        <v>4</v>
      </c>
      <c r="AN1914" s="74" t="s">
        <v>4</v>
      </c>
      <c r="AO1914" s="74" t="s">
        <v>4</v>
      </c>
      <c r="AP1914" s="74" t="s">
        <v>4</v>
      </c>
      <c r="AQ1914" s="75" t="s">
        <v>20</v>
      </c>
      <c r="AR1914" s="75" t="s">
        <v>3</v>
      </c>
      <c r="AS1914" s="73" t="s">
        <v>4</v>
      </c>
      <c r="AT1914" s="79"/>
      <c r="AU1914" s="73" t="s">
        <v>7</v>
      </c>
      <c r="AV1914" s="73" t="s">
        <v>7</v>
      </c>
      <c r="AW1914" s="73" t="s">
        <v>4</v>
      </c>
      <c r="AX1914" s="75"/>
      <c r="AY1914" s="73" t="s">
        <v>7</v>
      </c>
      <c r="AZ1914" s="73" t="s">
        <v>7</v>
      </c>
      <c r="BA1914" s="75" t="s">
        <v>4</v>
      </c>
      <c r="BB1914" s="75" t="s">
        <v>4</v>
      </c>
      <c r="BC1914" s="75" t="s">
        <v>4</v>
      </c>
      <c r="BD1914" s="75" t="s">
        <v>4</v>
      </c>
      <c r="BE1914" s="75" t="s">
        <v>2046</v>
      </c>
      <c r="BF1914" s="73" t="s">
        <v>4</v>
      </c>
      <c r="BG1914" s="80"/>
      <c r="BH1914" s="73" t="s">
        <v>7</v>
      </c>
      <c r="BI1914" s="76" t="s">
        <v>2841</v>
      </c>
      <c r="BJ1914" s="73" t="s">
        <v>4</v>
      </c>
      <c r="BK1914" s="80"/>
      <c r="BL1914" s="73" t="s">
        <v>7</v>
      </c>
      <c r="BM1914" s="76" t="s">
        <v>2841</v>
      </c>
      <c r="BN1914" s="74" t="s">
        <v>4</v>
      </c>
      <c r="BO1914" s="74" t="s">
        <v>4</v>
      </c>
      <c r="BP1914" s="75" t="s">
        <v>4</v>
      </c>
      <c r="BQ1914" s="75" t="s">
        <v>4</v>
      </c>
      <c r="BR1914" s="75" t="s">
        <v>3</v>
      </c>
      <c r="BS1914" s="67" t="s">
        <v>3853</v>
      </c>
      <c r="BT1914" s="75">
        <v>2</v>
      </c>
      <c r="BU1914" s="259" t="s">
        <v>3722</v>
      </c>
      <c r="BV1914" s="259" t="s">
        <v>3722</v>
      </c>
      <c r="BW1914" s="75">
        <v>0</v>
      </c>
      <c r="BX1914" s="95" t="s">
        <v>2838</v>
      </c>
      <c r="BY1914" s="75">
        <v>0</v>
      </c>
      <c r="BZ1914" s="75">
        <v>0</v>
      </c>
      <c r="CA1914" s="95" t="s">
        <v>2837</v>
      </c>
      <c r="CB1914" s="75">
        <v>0</v>
      </c>
      <c r="CC1914" s="75">
        <v>0</v>
      </c>
      <c r="CD1914" s="78" t="s">
        <v>2837</v>
      </c>
      <c r="CE1914" s="75">
        <v>0</v>
      </c>
      <c r="CF1914" s="75">
        <v>0</v>
      </c>
      <c r="CG1914" s="80"/>
      <c r="CH1914" s="80"/>
      <c r="CI1914" s="80"/>
      <c r="CJ1914" s="80"/>
      <c r="CK1914" s="80"/>
      <c r="CL1914" s="81"/>
    </row>
    <row r="1915" spans="1:90" ht="23.25" hidden="1" customHeight="1" x14ac:dyDescent="0.25">
      <c r="A1915" s="15">
        <v>153</v>
      </c>
      <c r="B1915" s="361">
        <v>29</v>
      </c>
      <c r="C1915" s="361">
        <v>29.5</v>
      </c>
      <c r="D1915" s="361">
        <v>550</v>
      </c>
      <c r="E1915" s="16" t="s">
        <v>3850</v>
      </c>
      <c r="F1915" s="16" t="s">
        <v>3851</v>
      </c>
      <c r="G1915" s="42" t="s">
        <v>330</v>
      </c>
      <c r="H1915" s="44" t="s">
        <v>6</v>
      </c>
      <c r="I1915" s="82" t="s">
        <v>4</v>
      </c>
      <c r="J1915" s="297"/>
      <c r="K1915" s="73" t="s">
        <v>7</v>
      </c>
      <c r="L1915" s="73" t="s">
        <v>7</v>
      </c>
      <c r="M1915" s="73" t="s">
        <v>4</v>
      </c>
      <c r="N1915" s="80"/>
      <c r="O1915" s="73" t="s">
        <v>7</v>
      </c>
      <c r="P1915" s="73" t="s">
        <v>7</v>
      </c>
      <c r="Q1915" s="73" t="s">
        <v>4</v>
      </c>
      <c r="R1915" s="259"/>
      <c r="S1915" s="73" t="s">
        <v>7</v>
      </c>
      <c r="T1915" s="73" t="s">
        <v>7</v>
      </c>
      <c r="U1915" s="73" t="s">
        <v>4</v>
      </c>
      <c r="V1915" s="259"/>
      <c r="W1915" s="73" t="s">
        <v>7</v>
      </c>
      <c r="X1915" s="73" t="s">
        <v>7</v>
      </c>
      <c r="Y1915" s="74" t="s">
        <v>4</v>
      </c>
      <c r="Z1915" s="75" t="s">
        <v>4</v>
      </c>
      <c r="AA1915" s="75" t="s">
        <v>4</v>
      </c>
      <c r="AB1915" s="75" t="s">
        <v>4</v>
      </c>
      <c r="AC1915" s="75" t="s">
        <v>60</v>
      </c>
      <c r="AD1915" s="75" t="s">
        <v>2046</v>
      </c>
      <c r="AE1915" s="73" t="s">
        <v>4</v>
      </c>
      <c r="AF1915" s="259"/>
      <c r="AG1915" s="73" t="s">
        <v>7</v>
      </c>
      <c r="AH1915" s="73" t="s">
        <v>7</v>
      </c>
      <c r="AI1915" s="73" t="s">
        <v>4</v>
      </c>
      <c r="AJ1915" s="95"/>
      <c r="AK1915" s="73" t="s">
        <v>7</v>
      </c>
      <c r="AL1915" s="73" t="s">
        <v>7</v>
      </c>
      <c r="AM1915" s="74" t="s">
        <v>4</v>
      </c>
      <c r="AN1915" s="74" t="s">
        <v>4</v>
      </c>
      <c r="AO1915" s="74" t="s">
        <v>4</v>
      </c>
      <c r="AP1915" s="74" t="s">
        <v>4</v>
      </c>
      <c r="AQ1915" s="75" t="s">
        <v>20</v>
      </c>
      <c r="AR1915" s="75" t="s">
        <v>3</v>
      </c>
      <c r="AS1915" s="73" t="s">
        <v>4</v>
      </c>
      <c r="AT1915" s="79"/>
      <c r="AU1915" s="73" t="s">
        <v>7</v>
      </c>
      <c r="AV1915" s="73" t="s">
        <v>7</v>
      </c>
      <c r="AW1915" s="73" t="s">
        <v>4</v>
      </c>
      <c r="AX1915" s="75"/>
      <c r="AY1915" s="73" t="s">
        <v>7</v>
      </c>
      <c r="AZ1915" s="73" t="s">
        <v>7</v>
      </c>
      <c r="BA1915" s="75" t="s">
        <v>4</v>
      </c>
      <c r="BB1915" s="75" t="s">
        <v>4</v>
      </c>
      <c r="BC1915" s="75" t="s">
        <v>4</v>
      </c>
      <c r="BD1915" s="75" t="s">
        <v>4</v>
      </c>
      <c r="BE1915" s="75" t="s">
        <v>2046</v>
      </c>
      <c r="BF1915" s="73" t="s">
        <v>4</v>
      </c>
      <c r="BG1915" s="80"/>
      <c r="BH1915" s="73" t="s">
        <v>7</v>
      </c>
      <c r="BI1915" s="76" t="s">
        <v>2841</v>
      </c>
      <c r="BJ1915" s="73" t="s">
        <v>4</v>
      </c>
      <c r="BK1915" s="80"/>
      <c r="BL1915" s="73" t="s">
        <v>7</v>
      </c>
      <c r="BM1915" s="76" t="s">
        <v>2841</v>
      </c>
      <c r="BN1915" s="74" t="s">
        <v>4</v>
      </c>
      <c r="BO1915" s="74" t="s">
        <v>4</v>
      </c>
      <c r="BP1915" s="75" t="s">
        <v>4</v>
      </c>
      <c r="BQ1915" s="75" t="s">
        <v>4</v>
      </c>
      <c r="BR1915" s="75" t="s">
        <v>3</v>
      </c>
      <c r="BS1915" s="67" t="s">
        <v>3853</v>
      </c>
      <c r="BT1915" s="75">
        <v>2</v>
      </c>
      <c r="BU1915" s="259" t="s">
        <v>3722</v>
      </c>
      <c r="BV1915" s="259" t="s">
        <v>3722</v>
      </c>
      <c r="BW1915" s="75">
        <v>0</v>
      </c>
      <c r="BX1915" s="95" t="s">
        <v>2838</v>
      </c>
      <c r="BY1915" s="75">
        <v>0</v>
      </c>
      <c r="BZ1915" s="75">
        <v>0</v>
      </c>
      <c r="CA1915" s="95" t="s">
        <v>2837</v>
      </c>
      <c r="CB1915" s="75">
        <v>0</v>
      </c>
      <c r="CC1915" s="75">
        <v>0</v>
      </c>
      <c r="CD1915" s="78" t="s">
        <v>2837</v>
      </c>
      <c r="CE1915" s="75">
        <v>0</v>
      </c>
      <c r="CF1915" s="75">
        <v>0</v>
      </c>
      <c r="CG1915" s="80"/>
      <c r="CH1915" s="80"/>
      <c r="CI1915" s="80"/>
      <c r="CJ1915" s="80"/>
      <c r="CK1915" s="80"/>
      <c r="CL1915" s="81"/>
    </row>
    <row r="1916" spans="1:90" ht="23.25" hidden="1" customHeight="1" x14ac:dyDescent="0.25">
      <c r="A1916" s="15">
        <v>154</v>
      </c>
      <c r="B1916" s="361">
        <v>29</v>
      </c>
      <c r="C1916" s="361">
        <v>29.5</v>
      </c>
      <c r="D1916" s="361">
        <v>550</v>
      </c>
      <c r="E1916" s="16" t="s">
        <v>3850</v>
      </c>
      <c r="F1916" s="16" t="s">
        <v>3851</v>
      </c>
      <c r="G1916" s="18" t="s">
        <v>329</v>
      </c>
      <c r="H1916" s="44" t="s">
        <v>6</v>
      </c>
      <c r="I1916" s="82" t="s">
        <v>4</v>
      </c>
      <c r="J1916" s="297"/>
      <c r="K1916" s="73" t="s">
        <v>7</v>
      </c>
      <c r="L1916" s="73" t="s">
        <v>7</v>
      </c>
      <c r="M1916" s="73" t="s">
        <v>4</v>
      </c>
      <c r="N1916" s="78"/>
      <c r="O1916" s="73" t="s">
        <v>7</v>
      </c>
      <c r="P1916" s="73" t="s">
        <v>7</v>
      </c>
      <c r="Q1916" s="73" t="s">
        <v>4</v>
      </c>
      <c r="R1916" s="259"/>
      <c r="S1916" s="73" t="s">
        <v>7</v>
      </c>
      <c r="T1916" s="73" t="s">
        <v>7</v>
      </c>
      <c r="U1916" s="73" t="s">
        <v>4</v>
      </c>
      <c r="V1916" s="259"/>
      <c r="W1916" s="73" t="s">
        <v>7</v>
      </c>
      <c r="X1916" s="73" t="s">
        <v>7</v>
      </c>
      <c r="Y1916" s="74" t="s">
        <v>4</v>
      </c>
      <c r="Z1916" s="75" t="s">
        <v>4</v>
      </c>
      <c r="AA1916" s="75" t="s">
        <v>4</v>
      </c>
      <c r="AB1916" s="75" t="s">
        <v>4</v>
      </c>
      <c r="AC1916" s="75" t="s">
        <v>60</v>
      </c>
      <c r="AD1916" s="75" t="s">
        <v>2046</v>
      </c>
      <c r="AE1916" s="73" t="s">
        <v>4</v>
      </c>
      <c r="AF1916" s="259"/>
      <c r="AG1916" s="73" t="s">
        <v>7</v>
      </c>
      <c r="AH1916" s="73" t="s">
        <v>7</v>
      </c>
      <c r="AI1916" s="73" t="s">
        <v>4</v>
      </c>
      <c r="AJ1916" s="95"/>
      <c r="AK1916" s="73" t="s">
        <v>7</v>
      </c>
      <c r="AL1916" s="73" t="s">
        <v>7</v>
      </c>
      <c r="AM1916" s="74" t="s">
        <v>4</v>
      </c>
      <c r="AN1916" s="74" t="s">
        <v>4</v>
      </c>
      <c r="AO1916" s="74" t="s">
        <v>4</v>
      </c>
      <c r="AP1916" s="74" t="s">
        <v>4</v>
      </c>
      <c r="AQ1916" s="75" t="s">
        <v>20</v>
      </c>
      <c r="AR1916" s="75" t="s">
        <v>3</v>
      </c>
      <c r="AS1916" s="73" t="s">
        <v>4</v>
      </c>
      <c r="AT1916" s="79"/>
      <c r="AU1916" s="73" t="s">
        <v>7</v>
      </c>
      <c r="AV1916" s="73" t="s">
        <v>7</v>
      </c>
      <c r="AW1916" s="73" t="s">
        <v>4</v>
      </c>
      <c r="AX1916" s="75"/>
      <c r="AY1916" s="73" t="s">
        <v>7</v>
      </c>
      <c r="AZ1916" s="73" t="s">
        <v>7</v>
      </c>
      <c r="BA1916" s="75" t="s">
        <v>4</v>
      </c>
      <c r="BB1916" s="75" t="s">
        <v>4</v>
      </c>
      <c r="BC1916" s="75" t="s">
        <v>4</v>
      </c>
      <c r="BD1916" s="75" t="s">
        <v>4</v>
      </c>
      <c r="BE1916" s="75" t="s">
        <v>2046</v>
      </c>
      <c r="BF1916" s="73" t="s">
        <v>4</v>
      </c>
      <c r="BG1916" s="80"/>
      <c r="BH1916" s="73" t="s">
        <v>7</v>
      </c>
      <c r="BI1916" s="76" t="s">
        <v>2841</v>
      </c>
      <c r="BJ1916" s="73" t="s">
        <v>4</v>
      </c>
      <c r="BK1916" s="80"/>
      <c r="BL1916" s="73" t="s">
        <v>7</v>
      </c>
      <c r="BM1916" s="76" t="s">
        <v>2841</v>
      </c>
      <c r="BN1916" s="74" t="s">
        <v>4</v>
      </c>
      <c r="BO1916" s="74" t="s">
        <v>4</v>
      </c>
      <c r="BP1916" s="75" t="s">
        <v>4</v>
      </c>
      <c r="BQ1916" s="75" t="s">
        <v>4</v>
      </c>
      <c r="BR1916" s="75" t="s">
        <v>3</v>
      </c>
      <c r="BS1916" s="67" t="s">
        <v>3853</v>
      </c>
      <c r="BT1916" s="75">
        <v>2</v>
      </c>
      <c r="BU1916" s="259" t="s">
        <v>3722</v>
      </c>
      <c r="BV1916" s="259" t="s">
        <v>3722</v>
      </c>
      <c r="BW1916" s="75">
        <v>0</v>
      </c>
      <c r="BX1916" s="95" t="s">
        <v>2838</v>
      </c>
      <c r="BY1916" s="75">
        <v>0</v>
      </c>
      <c r="BZ1916" s="75">
        <v>0</v>
      </c>
      <c r="CA1916" s="95" t="s">
        <v>2837</v>
      </c>
      <c r="CB1916" s="75">
        <v>0</v>
      </c>
      <c r="CC1916" s="75">
        <v>0</v>
      </c>
      <c r="CD1916" s="78" t="s">
        <v>2837</v>
      </c>
      <c r="CE1916" s="75">
        <v>0</v>
      </c>
      <c r="CF1916" s="75">
        <v>0</v>
      </c>
      <c r="CG1916" s="80"/>
      <c r="CH1916" s="80"/>
      <c r="CI1916" s="80"/>
      <c r="CJ1916" s="80"/>
      <c r="CK1916" s="80"/>
      <c r="CL1916" s="81"/>
    </row>
    <row r="1917" spans="1:90" ht="23.25" hidden="1" customHeight="1" x14ac:dyDescent="0.25">
      <c r="A1917" s="15">
        <v>155</v>
      </c>
      <c r="B1917" s="361">
        <v>29</v>
      </c>
      <c r="C1917" s="361">
        <v>29.5</v>
      </c>
      <c r="D1917" s="361">
        <v>550</v>
      </c>
      <c r="E1917" s="16" t="s">
        <v>3850</v>
      </c>
      <c r="F1917" s="16" t="s">
        <v>3851</v>
      </c>
      <c r="G1917" s="28" t="s">
        <v>321</v>
      </c>
      <c r="H1917" s="44" t="s">
        <v>6</v>
      </c>
      <c r="I1917" s="82" t="s">
        <v>4</v>
      </c>
      <c r="J1917" s="297"/>
      <c r="K1917" s="73" t="s">
        <v>7</v>
      </c>
      <c r="L1917" s="73" t="s">
        <v>7</v>
      </c>
      <c r="M1917" s="73" t="s">
        <v>4</v>
      </c>
      <c r="N1917" s="78"/>
      <c r="O1917" s="73" t="s">
        <v>7</v>
      </c>
      <c r="P1917" s="73" t="s">
        <v>7</v>
      </c>
      <c r="Q1917" s="73" t="s">
        <v>4</v>
      </c>
      <c r="R1917" s="259"/>
      <c r="S1917" s="73" t="s">
        <v>7</v>
      </c>
      <c r="T1917" s="73" t="s">
        <v>7</v>
      </c>
      <c r="U1917" s="73" t="s">
        <v>4</v>
      </c>
      <c r="V1917" s="259"/>
      <c r="W1917" s="73" t="s">
        <v>7</v>
      </c>
      <c r="X1917" s="73" t="s">
        <v>7</v>
      </c>
      <c r="Y1917" s="74" t="s">
        <v>4</v>
      </c>
      <c r="Z1917" s="75" t="s">
        <v>4</v>
      </c>
      <c r="AA1917" s="75" t="s">
        <v>4</v>
      </c>
      <c r="AB1917" s="75" t="s">
        <v>4</v>
      </c>
      <c r="AC1917" s="75" t="s">
        <v>60</v>
      </c>
      <c r="AD1917" s="75" t="s">
        <v>2046</v>
      </c>
      <c r="AE1917" s="73" t="s">
        <v>4</v>
      </c>
      <c r="AF1917" s="259"/>
      <c r="AG1917" s="73" t="s">
        <v>7</v>
      </c>
      <c r="AH1917" s="73" t="s">
        <v>7</v>
      </c>
      <c r="AI1917" s="73" t="s">
        <v>4</v>
      </c>
      <c r="AJ1917" s="95"/>
      <c r="AK1917" s="73" t="s">
        <v>7</v>
      </c>
      <c r="AL1917" s="73" t="s">
        <v>7</v>
      </c>
      <c r="AM1917" s="74" t="s">
        <v>4</v>
      </c>
      <c r="AN1917" s="74" t="s">
        <v>4</v>
      </c>
      <c r="AO1917" s="74" t="s">
        <v>4</v>
      </c>
      <c r="AP1917" s="74" t="s">
        <v>4</v>
      </c>
      <c r="AQ1917" s="75" t="s">
        <v>20</v>
      </c>
      <c r="AR1917" s="75" t="s">
        <v>3</v>
      </c>
      <c r="AS1917" s="73" t="s">
        <v>4</v>
      </c>
      <c r="AT1917" s="79"/>
      <c r="AU1917" s="73" t="s">
        <v>7</v>
      </c>
      <c r="AV1917" s="73" t="s">
        <v>7</v>
      </c>
      <c r="AW1917" s="73" t="s">
        <v>4</v>
      </c>
      <c r="AX1917" s="75"/>
      <c r="AY1917" s="73" t="s">
        <v>7</v>
      </c>
      <c r="AZ1917" s="73" t="s">
        <v>7</v>
      </c>
      <c r="BA1917" s="75" t="s">
        <v>4</v>
      </c>
      <c r="BB1917" s="75" t="s">
        <v>4</v>
      </c>
      <c r="BC1917" s="75" t="s">
        <v>4</v>
      </c>
      <c r="BD1917" s="75" t="s">
        <v>4</v>
      </c>
      <c r="BE1917" s="75" t="s">
        <v>2046</v>
      </c>
      <c r="BF1917" s="73" t="s">
        <v>4</v>
      </c>
      <c r="BG1917" s="80"/>
      <c r="BH1917" s="73" t="s">
        <v>7</v>
      </c>
      <c r="BI1917" s="76" t="s">
        <v>2841</v>
      </c>
      <c r="BJ1917" s="73" t="s">
        <v>4</v>
      </c>
      <c r="BK1917" s="80"/>
      <c r="BL1917" s="73" t="s">
        <v>7</v>
      </c>
      <c r="BM1917" s="76" t="s">
        <v>2841</v>
      </c>
      <c r="BN1917" s="74" t="s">
        <v>4</v>
      </c>
      <c r="BO1917" s="74" t="s">
        <v>4</v>
      </c>
      <c r="BP1917" s="75" t="s">
        <v>4</v>
      </c>
      <c r="BQ1917" s="75" t="s">
        <v>4</v>
      </c>
      <c r="BR1917" s="75" t="s">
        <v>3</v>
      </c>
      <c r="BS1917" s="67" t="s">
        <v>3853</v>
      </c>
      <c r="BT1917" s="75">
        <v>2</v>
      </c>
      <c r="BU1917" s="259" t="s">
        <v>3722</v>
      </c>
      <c r="BV1917" s="259" t="s">
        <v>3722</v>
      </c>
      <c r="BW1917" s="75">
        <v>0</v>
      </c>
      <c r="BX1917" s="95" t="s">
        <v>2838</v>
      </c>
      <c r="BY1917" s="75">
        <v>0</v>
      </c>
      <c r="BZ1917" s="75">
        <v>0</v>
      </c>
      <c r="CA1917" s="95" t="s">
        <v>2837</v>
      </c>
      <c r="CB1917" s="75">
        <v>0</v>
      </c>
      <c r="CC1917" s="75">
        <v>0</v>
      </c>
      <c r="CD1917" s="78" t="s">
        <v>2837</v>
      </c>
      <c r="CE1917" s="75">
        <v>0</v>
      </c>
      <c r="CF1917" s="75">
        <v>0</v>
      </c>
      <c r="CG1917" s="80"/>
      <c r="CH1917" s="80"/>
      <c r="CI1917" s="80"/>
      <c r="CJ1917" s="80"/>
      <c r="CK1917" s="80"/>
      <c r="CL1917" s="81"/>
    </row>
    <row r="1918" spans="1:90" ht="23.25" hidden="1" customHeight="1" x14ac:dyDescent="0.25">
      <c r="A1918" s="15">
        <v>156</v>
      </c>
      <c r="B1918" s="361">
        <v>29</v>
      </c>
      <c r="C1918" s="361">
        <v>29.5</v>
      </c>
      <c r="D1918" s="361">
        <v>550</v>
      </c>
      <c r="E1918" s="16" t="s">
        <v>3850</v>
      </c>
      <c r="F1918" s="16" t="s">
        <v>3851</v>
      </c>
      <c r="G1918" s="42" t="s">
        <v>313</v>
      </c>
      <c r="H1918" s="44" t="s">
        <v>6</v>
      </c>
      <c r="I1918" s="82" t="s">
        <v>4</v>
      </c>
      <c r="J1918" s="296"/>
      <c r="K1918" s="73" t="s">
        <v>7</v>
      </c>
      <c r="L1918" s="73" t="s">
        <v>7</v>
      </c>
      <c r="M1918" s="73" t="s">
        <v>4</v>
      </c>
      <c r="N1918" s="80"/>
      <c r="O1918" s="73" t="s">
        <v>7</v>
      </c>
      <c r="P1918" s="73" t="s">
        <v>7</v>
      </c>
      <c r="Q1918" s="73" t="s">
        <v>4</v>
      </c>
      <c r="R1918" s="259"/>
      <c r="S1918" s="73" t="s">
        <v>7</v>
      </c>
      <c r="T1918" s="73" t="s">
        <v>7</v>
      </c>
      <c r="U1918" s="73" t="s">
        <v>4</v>
      </c>
      <c r="V1918" s="259"/>
      <c r="W1918" s="73" t="s">
        <v>7</v>
      </c>
      <c r="X1918" s="73" t="s">
        <v>7</v>
      </c>
      <c r="Y1918" s="74" t="s">
        <v>4</v>
      </c>
      <c r="Z1918" s="75" t="s">
        <v>4</v>
      </c>
      <c r="AA1918" s="75" t="s">
        <v>4</v>
      </c>
      <c r="AB1918" s="75" t="s">
        <v>4</v>
      </c>
      <c r="AC1918" s="75" t="s">
        <v>60</v>
      </c>
      <c r="AD1918" s="75" t="s">
        <v>2046</v>
      </c>
      <c r="AE1918" s="73" t="s">
        <v>4</v>
      </c>
      <c r="AF1918" s="259"/>
      <c r="AG1918" s="73" t="s">
        <v>7</v>
      </c>
      <c r="AH1918" s="73" t="s">
        <v>7</v>
      </c>
      <c r="AI1918" s="73" t="s">
        <v>4</v>
      </c>
      <c r="AJ1918" s="95"/>
      <c r="AK1918" s="73" t="s">
        <v>7</v>
      </c>
      <c r="AL1918" s="73" t="s">
        <v>7</v>
      </c>
      <c r="AM1918" s="74" t="s">
        <v>4</v>
      </c>
      <c r="AN1918" s="74" t="s">
        <v>4</v>
      </c>
      <c r="AO1918" s="74" t="s">
        <v>4</v>
      </c>
      <c r="AP1918" s="74" t="s">
        <v>4</v>
      </c>
      <c r="AQ1918" s="75" t="s">
        <v>20</v>
      </c>
      <c r="AR1918" s="75" t="s">
        <v>3</v>
      </c>
      <c r="AS1918" s="73" t="s">
        <v>4</v>
      </c>
      <c r="AT1918" s="79"/>
      <c r="AU1918" s="73" t="s">
        <v>7</v>
      </c>
      <c r="AV1918" s="73" t="s">
        <v>7</v>
      </c>
      <c r="AW1918" s="73" t="s">
        <v>4</v>
      </c>
      <c r="AX1918" s="75"/>
      <c r="AY1918" s="73" t="s">
        <v>7</v>
      </c>
      <c r="AZ1918" s="73" t="s">
        <v>7</v>
      </c>
      <c r="BA1918" s="75" t="s">
        <v>4</v>
      </c>
      <c r="BB1918" s="75" t="s">
        <v>4</v>
      </c>
      <c r="BC1918" s="75" t="s">
        <v>4</v>
      </c>
      <c r="BD1918" s="75" t="s">
        <v>4</v>
      </c>
      <c r="BE1918" s="75" t="s">
        <v>2046</v>
      </c>
      <c r="BF1918" s="73" t="s">
        <v>4</v>
      </c>
      <c r="BG1918" s="80"/>
      <c r="BH1918" s="73" t="s">
        <v>7</v>
      </c>
      <c r="BI1918" s="76" t="s">
        <v>2841</v>
      </c>
      <c r="BJ1918" s="73" t="s">
        <v>4</v>
      </c>
      <c r="BK1918" s="80"/>
      <c r="BL1918" s="73" t="s">
        <v>7</v>
      </c>
      <c r="BM1918" s="76" t="s">
        <v>2841</v>
      </c>
      <c r="BN1918" s="74" t="s">
        <v>4</v>
      </c>
      <c r="BO1918" s="74" t="s">
        <v>4</v>
      </c>
      <c r="BP1918" s="75" t="s">
        <v>4</v>
      </c>
      <c r="BQ1918" s="75" t="s">
        <v>4</v>
      </c>
      <c r="BR1918" s="75" t="s">
        <v>3</v>
      </c>
      <c r="BS1918" s="67" t="s">
        <v>3853</v>
      </c>
      <c r="BT1918" s="75">
        <v>2</v>
      </c>
      <c r="BU1918" s="259" t="s">
        <v>3722</v>
      </c>
      <c r="BV1918" s="259" t="s">
        <v>3722</v>
      </c>
      <c r="BW1918" s="75">
        <v>0</v>
      </c>
      <c r="BX1918" s="95" t="s">
        <v>2838</v>
      </c>
      <c r="BY1918" s="75">
        <v>0</v>
      </c>
      <c r="BZ1918" s="75">
        <v>0</v>
      </c>
      <c r="CA1918" s="95" t="s">
        <v>2837</v>
      </c>
      <c r="CB1918" s="75">
        <v>0</v>
      </c>
      <c r="CC1918" s="75">
        <v>0</v>
      </c>
      <c r="CD1918" s="78" t="s">
        <v>2837</v>
      </c>
      <c r="CE1918" s="75">
        <v>0</v>
      </c>
      <c r="CF1918" s="75">
        <v>0</v>
      </c>
      <c r="CG1918" s="80"/>
      <c r="CH1918" s="80"/>
      <c r="CI1918" s="80"/>
      <c r="CJ1918" s="80"/>
      <c r="CK1918" s="80"/>
      <c r="CL1918" s="81"/>
    </row>
    <row r="1919" spans="1:90" ht="23.25" hidden="1" customHeight="1" x14ac:dyDescent="0.25">
      <c r="A1919" s="15">
        <v>157</v>
      </c>
      <c r="B1919" s="361">
        <v>29</v>
      </c>
      <c r="C1919" s="361">
        <v>29.5</v>
      </c>
      <c r="D1919" s="361">
        <v>550</v>
      </c>
      <c r="E1919" s="16" t="s">
        <v>3850</v>
      </c>
      <c r="F1919" s="16" t="s">
        <v>3851</v>
      </c>
      <c r="G1919" s="42" t="s">
        <v>311</v>
      </c>
      <c r="H1919" s="44" t="s">
        <v>6</v>
      </c>
      <c r="I1919" s="82" t="s">
        <v>4</v>
      </c>
      <c r="J1919" s="296"/>
      <c r="K1919" s="73" t="s">
        <v>7</v>
      </c>
      <c r="L1919" s="73" t="s">
        <v>7</v>
      </c>
      <c r="M1919" s="73" t="s">
        <v>4</v>
      </c>
      <c r="N1919" s="80"/>
      <c r="O1919" s="73" t="s">
        <v>7</v>
      </c>
      <c r="P1919" s="73" t="s">
        <v>7</v>
      </c>
      <c r="Q1919" s="73" t="s">
        <v>4</v>
      </c>
      <c r="R1919" s="259"/>
      <c r="S1919" s="73" t="s">
        <v>7</v>
      </c>
      <c r="T1919" s="73" t="s">
        <v>7</v>
      </c>
      <c r="U1919" s="73" t="s">
        <v>4</v>
      </c>
      <c r="V1919" s="259"/>
      <c r="W1919" s="73" t="s">
        <v>7</v>
      </c>
      <c r="X1919" s="73" t="s">
        <v>7</v>
      </c>
      <c r="Y1919" s="74" t="s">
        <v>4</v>
      </c>
      <c r="Z1919" s="75" t="s">
        <v>4</v>
      </c>
      <c r="AA1919" s="75" t="s">
        <v>4</v>
      </c>
      <c r="AB1919" s="75" t="s">
        <v>4</v>
      </c>
      <c r="AC1919" s="75" t="s">
        <v>60</v>
      </c>
      <c r="AD1919" s="75" t="s">
        <v>2046</v>
      </c>
      <c r="AE1919" s="73" t="s">
        <v>4</v>
      </c>
      <c r="AF1919" s="259"/>
      <c r="AG1919" s="73" t="s">
        <v>7</v>
      </c>
      <c r="AH1919" s="73" t="s">
        <v>7</v>
      </c>
      <c r="AI1919" s="73" t="s">
        <v>4</v>
      </c>
      <c r="AJ1919" s="95"/>
      <c r="AK1919" s="73" t="s">
        <v>7</v>
      </c>
      <c r="AL1919" s="73" t="s">
        <v>7</v>
      </c>
      <c r="AM1919" s="74" t="s">
        <v>4</v>
      </c>
      <c r="AN1919" s="74" t="s">
        <v>4</v>
      </c>
      <c r="AO1919" s="74" t="s">
        <v>4</v>
      </c>
      <c r="AP1919" s="74" t="s">
        <v>4</v>
      </c>
      <c r="AQ1919" s="75" t="s">
        <v>20</v>
      </c>
      <c r="AR1919" s="75" t="s">
        <v>3</v>
      </c>
      <c r="AS1919" s="73" t="s">
        <v>4</v>
      </c>
      <c r="AT1919" s="79"/>
      <c r="AU1919" s="73" t="s">
        <v>7</v>
      </c>
      <c r="AV1919" s="73" t="s">
        <v>7</v>
      </c>
      <c r="AW1919" s="73" t="s">
        <v>4</v>
      </c>
      <c r="AX1919" s="75"/>
      <c r="AY1919" s="73" t="s">
        <v>7</v>
      </c>
      <c r="AZ1919" s="73" t="s">
        <v>7</v>
      </c>
      <c r="BA1919" s="75" t="s">
        <v>4</v>
      </c>
      <c r="BB1919" s="75" t="s">
        <v>4</v>
      </c>
      <c r="BC1919" s="75" t="s">
        <v>4</v>
      </c>
      <c r="BD1919" s="75" t="s">
        <v>4</v>
      </c>
      <c r="BE1919" s="75" t="s">
        <v>2046</v>
      </c>
      <c r="BF1919" s="71" t="s">
        <v>5</v>
      </c>
      <c r="BG1919" s="79" t="s">
        <v>3856</v>
      </c>
      <c r="BH1919" s="73" t="s">
        <v>7</v>
      </c>
      <c r="BI1919" s="73" t="s">
        <v>7</v>
      </c>
      <c r="BJ1919" s="73" t="s">
        <v>4</v>
      </c>
      <c r="BK1919" s="80"/>
      <c r="BL1919" s="73" t="s">
        <v>7</v>
      </c>
      <c r="BM1919" s="73" t="s">
        <v>7</v>
      </c>
      <c r="BN1919" s="74" t="s">
        <v>4</v>
      </c>
      <c r="BO1919" s="74" t="s">
        <v>4</v>
      </c>
      <c r="BP1919" s="75" t="s">
        <v>4</v>
      </c>
      <c r="BQ1919" s="75" t="s">
        <v>4</v>
      </c>
      <c r="BR1919" s="75" t="s">
        <v>3</v>
      </c>
      <c r="BS1919" s="67" t="s">
        <v>3853</v>
      </c>
      <c r="BT1919" s="75">
        <v>2</v>
      </c>
      <c r="BU1919" s="259" t="s">
        <v>3722</v>
      </c>
      <c r="BV1919" s="259" t="s">
        <v>3722</v>
      </c>
      <c r="BW1919" s="75">
        <v>0</v>
      </c>
      <c r="BX1919" s="95" t="s">
        <v>2838</v>
      </c>
      <c r="BY1919" s="75">
        <v>0</v>
      </c>
      <c r="BZ1919" s="75">
        <v>0</v>
      </c>
      <c r="CA1919" s="95" t="s">
        <v>2837</v>
      </c>
      <c r="CB1919" s="75">
        <v>0</v>
      </c>
      <c r="CC1919" s="75">
        <v>0</v>
      </c>
      <c r="CD1919" s="78" t="s">
        <v>3784</v>
      </c>
      <c r="CE1919" s="75">
        <v>0</v>
      </c>
      <c r="CF1919" s="75">
        <v>0</v>
      </c>
      <c r="CG1919" s="80"/>
      <c r="CH1919" s="80"/>
      <c r="CI1919" s="80"/>
      <c r="CJ1919" s="80"/>
      <c r="CK1919" s="80"/>
      <c r="CL1919" s="81"/>
    </row>
    <row r="1920" spans="1:90" ht="23.25" hidden="1" customHeight="1" x14ac:dyDescent="0.25">
      <c r="A1920" s="15">
        <v>158</v>
      </c>
      <c r="B1920" s="361">
        <v>29</v>
      </c>
      <c r="C1920" s="361">
        <v>29.5</v>
      </c>
      <c r="D1920" s="361">
        <v>550</v>
      </c>
      <c r="E1920" s="16" t="s">
        <v>3850</v>
      </c>
      <c r="F1920" s="16" t="s">
        <v>3851</v>
      </c>
      <c r="G1920" s="18" t="s">
        <v>268</v>
      </c>
      <c r="H1920" s="44" t="s">
        <v>6</v>
      </c>
      <c r="I1920" s="66" t="s">
        <v>5</v>
      </c>
      <c r="J1920" s="297" t="s">
        <v>1175</v>
      </c>
      <c r="K1920" s="73" t="s">
        <v>7</v>
      </c>
      <c r="L1920" s="73" t="s">
        <v>7</v>
      </c>
      <c r="M1920" s="73" t="s">
        <v>4</v>
      </c>
      <c r="N1920" s="80"/>
      <c r="O1920" s="73" t="s">
        <v>7</v>
      </c>
      <c r="P1920" s="73" t="s">
        <v>7</v>
      </c>
      <c r="Q1920" s="68" t="s">
        <v>5</v>
      </c>
      <c r="R1920" s="259" t="s">
        <v>1173</v>
      </c>
      <c r="S1920" s="73" t="s">
        <v>7</v>
      </c>
      <c r="T1920" s="73" t="s">
        <v>7</v>
      </c>
      <c r="U1920" s="73" t="s">
        <v>91</v>
      </c>
      <c r="V1920" s="259"/>
      <c r="W1920" s="73" t="s">
        <v>7</v>
      </c>
      <c r="X1920" s="73" t="s">
        <v>7</v>
      </c>
      <c r="Y1920" s="74" t="s">
        <v>4</v>
      </c>
      <c r="Z1920" s="75" t="s">
        <v>4</v>
      </c>
      <c r="AA1920" s="75" t="s">
        <v>4</v>
      </c>
      <c r="AB1920" s="75" t="s">
        <v>4</v>
      </c>
      <c r="AC1920" s="75" t="s">
        <v>60</v>
      </c>
      <c r="AD1920" s="75" t="s">
        <v>2046</v>
      </c>
      <c r="AE1920" s="68" t="s">
        <v>5</v>
      </c>
      <c r="AF1920" s="259" t="s">
        <v>1173</v>
      </c>
      <c r="AG1920" s="73" t="s">
        <v>7</v>
      </c>
      <c r="AH1920" s="73" t="s">
        <v>7</v>
      </c>
      <c r="AI1920" s="73" t="s">
        <v>91</v>
      </c>
      <c r="AJ1920" s="95"/>
      <c r="AK1920" s="73" t="s">
        <v>7</v>
      </c>
      <c r="AL1920" s="73" t="s">
        <v>7</v>
      </c>
      <c r="AM1920" s="74" t="s">
        <v>4</v>
      </c>
      <c r="AN1920" s="74" t="s">
        <v>4</v>
      </c>
      <c r="AO1920" s="74" t="s">
        <v>4</v>
      </c>
      <c r="AP1920" s="74" t="s">
        <v>4</v>
      </c>
      <c r="AQ1920" s="75" t="s">
        <v>20</v>
      </c>
      <c r="AR1920" s="75" t="s">
        <v>3</v>
      </c>
      <c r="AS1920" s="73" t="s">
        <v>91</v>
      </c>
      <c r="AT1920" s="79"/>
      <c r="AU1920" s="73" t="s">
        <v>7</v>
      </c>
      <c r="AV1920" s="73" t="s">
        <v>7</v>
      </c>
      <c r="AW1920" s="73" t="s">
        <v>91</v>
      </c>
      <c r="AX1920" s="75"/>
      <c r="AY1920" s="73" t="s">
        <v>7</v>
      </c>
      <c r="AZ1920" s="73" t="s">
        <v>7</v>
      </c>
      <c r="BA1920" s="75" t="s">
        <v>91</v>
      </c>
      <c r="BB1920" s="75" t="s">
        <v>91</v>
      </c>
      <c r="BC1920" s="75" t="s">
        <v>91</v>
      </c>
      <c r="BD1920" s="75" t="s">
        <v>91</v>
      </c>
      <c r="BE1920" s="75" t="s">
        <v>2046</v>
      </c>
      <c r="BF1920" s="73" t="s">
        <v>4</v>
      </c>
      <c r="BG1920" s="80"/>
      <c r="BH1920" s="73" t="s">
        <v>7</v>
      </c>
      <c r="BI1920" s="73" t="s">
        <v>7</v>
      </c>
      <c r="BJ1920" s="73" t="s">
        <v>4</v>
      </c>
      <c r="BK1920" s="80"/>
      <c r="BL1920" s="73" t="s">
        <v>7</v>
      </c>
      <c r="BM1920" s="73" t="s">
        <v>7</v>
      </c>
      <c r="BN1920" s="74" t="s">
        <v>4</v>
      </c>
      <c r="BO1920" s="74" t="s">
        <v>4</v>
      </c>
      <c r="BP1920" s="75" t="s">
        <v>4</v>
      </c>
      <c r="BQ1920" s="75" t="s">
        <v>4</v>
      </c>
      <c r="BR1920" s="75" t="s">
        <v>3</v>
      </c>
      <c r="BS1920" s="67" t="s">
        <v>3853</v>
      </c>
      <c r="BT1920" s="75">
        <v>2</v>
      </c>
      <c r="BU1920" s="259" t="s">
        <v>3722</v>
      </c>
      <c r="BV1920" s="259" t="s">
        <v>3722</v>
      </c>
      <c r="BW1920" s="75">
        <v>0</v>
      </c>
      <c r="BX1920" s="95" t="s">
        <v>2838</v>
      </c>
      <c r="BY1920" s="75">
        <v>0</v>
      </c>
      <c r="BZ1920" s="75">
        <v>0</v>
      </c>
      <c r="CA1920" s="95" t="s">
        <v>2837</v>
      </c>
      <c r="CB1920" s="75">
        <v>0</v>
      </c>
      <c r="CC1920" s="75">
        <v>0</v>
      </c>
      <c r="CD1920" s="78" t="s">
        <v>2837</v>
      </c>
      <c r="CE1920" s="75">
        <v>0</v>
      </c>
      <c r="CF1920" s="75">
        <v>0</v>
      </c>
      <c r="CG1920" s="80"/>
      <c r="CH1920" s="80"/>
      <c r="CI1920" s="80"/>
      <c r="CJ1920" s="80"/>
      <c r="CK1920" s="80"/>
      <c r="CL1920" s="81"/>
    </row>
    <row r="1921" spans="1:90" ht="23.25" hidden="1" customHeight="1" x14ac:dyDescent="0.25">
      <c r="A1921" s="15">
        <v>159</v>
      </c>
      <c r="B1921" s="361">
        <v>29</v>
      </c>
      <c r="C1921" s="361">
        <v>29.5</v>
      </c>
      <c r="D1921" s="361">
        <v>550</v>
      </c>
      <c r="E1921" s="16" t="s">
        <v>3850</v>
      </c>
      <c r="F1921" s="16" t="s">
        <v>3851</v>
      </c>
      <c r="G1921" s="18" t="s">
        <v>516</v>
      </c>
      <c r="H1921" s="44" t="s">
        <v>6</v>
      </c>
      <c r="I1921" s="82" t="s">
        <v>4</v>
      </c>
      <c r="J1921" s="297"/>
      <c r="K1921" s="73" t="s">
        <v>7</v>
      </c>
      <c r="L1921" s="73" t="s">
        <v>7</v>
      </c>
      <c r="M1921" s="73" t="s">
        <v>4</v>
      </c>
      <c r="N1921" s="80"/>
      <c r="O1921" s="73" t="s">
        <v>7</v>
      </c>
      <c r="P1921" s="73" t="s">
        <v>7</v>
      </c>
      <c r="Q1921" s="68" t="s">
        <v>5</v>
      </c>
      <c r="R1921" s="67" t="s">
        <v>3857</v>
      </c>
      <c r="S1921" s="73" t="s">
        <v>7</v>
      </c>
      <c r="T1921" s="73" t="s">
        <v>7</v>
      </c>
      <c r="U1921" s="68" t="s">
        <v>5</v>
      </c>
      <c r="V1921" s="259" t="s">
        <v>3846</v>
      </c>
      <c r="W1921" s="73" t="s">
        <v>7</v>
      </c>
      <c r="X1921" s="73" t="s">
        <v>7</v>
      </c>
      <c r="Y1921" s="74" t="s">
        <v>4</v>
      </c>
      <c r="Z1921" s="75" t="s">
        <v>4</v>
      </c>
      <c r="AA1921" s="75" t="s">
        <v>4</v>
      </c>
      <c r="AB1921" s="75" t="s">
        <v>4</v>
      </c>
      <c r="AC1921" s="75" t="s">
        <v>60</v>
      </c>
      <c r="AD1921" s="75" t="s">
        <v>2046</v>
      </c>
      <c r="AE1921" s="73" t="s">
        <v>4</v>
      </c>
      <c r="AF1921" s="259"/>
      <c r="AG1921" s="73" t="s">
        <v>7</v>
      </c>
      <c r="AH1921" s="73" t="s">
        <v>7</v>
      </c>
      <c r="AI1921" s="73" t="s">
        <v>4</v>
      </c>
      <c r="AJ1921" s="95"/>
      <c r="AK1921" s="73" t="s">
        <v>7</v>
      </c>
      <c r="AL1921" s="73" t="s">
        <v>7</v>
      </c>
      <c r="AM1921" s="74" t="s">
        <v>4</v>
      </c>
      <c r="AN1921" s="74" t="s">
        <v>4</v>
      </c>
      <c r="AO1921" s="74" t="s">
        <v>4</v>
      </c>
      <c r="AP1921" s="74" t="s">
        <v>4</v>
      </c>
      <c r="AQ1921" s="75" t="s">
        <v>20</v>
      </c>
      <c r="AR1921" s="75" t="s">
        <v>3</v>
      </c>
      <c r="AS1921" s="71" t="s">
        <v>5</v>
      </c>
      <c r="AT1921" s="79" t="s">
        <v>3858</v>
      </c>
      <c r="AU1921" s="73" t="s">
        <v>7</v>
      </c>
      <c r="AV1921" s="73" t="s">
        <v>7</v>
      </c>
      <c r="AW1921" s="73" t="s">
        <v>4</v>
      </c>
      <c r="AX1921" s="75"/>
      <c r="AY1921" s="73" t="s">
        <v>7</v>
      </c>
      <c r="AZ1921" s="73" t="s">
        <v>7</v>
      </c>
      <c r="BA1921" s="75" t="s">
        <v>4</v>
      </c>
      <c r="BB1921" s="75" t="s">
        <v>4</v>
      </c>
      <c r="BC1921" s="75" t="s">
        <v>4</v>
      </c>
      <c r="BD1921" s="75" t="s">
        <v>4</v>
      </c>
      <c r="BE1921" s="75" t="s">
        <v>2046</v>
      </c>
      <c r="BF1921" s="71" t="s">
        <v>5</v>
      </c>
      <c r="BG1921" s="78" t="s">
        <v>3859</v>
      </c>
      <c r="BH1921" s="73" t="s">
        <v>7</v>
      </c>
      <c r="BI1921" s="132" t="s">
        <v>6</v>
      </c>
      <c r="BJ1921" s="71" t="s">
        <v>5</v>
      </c>
      <c r="BK1921" s="78" t="s">
        <v>3778</v>
      </c>
      <c r="BL1921" s="73" t="s">
        <v>7</v>
      </c>
      <c r="BM1921" s="132" t="s">
        <v>6</v>
      </c>
      <c r="BN1921" s="74" t="s">
        <v>4</v>
      </c>
      <c r="BO1921" s="74" t="s">
        <v>4</v>
      </c>
      <c r="BP1921" s="75" t="s">
        <v>4</v>
      </c>
      <c r="BQ1921" s="75" t="s">
        <v>4</v>
      </c>
      <c r="BR1921" s="75" t="s">
        <v>3</v>
      </c>
      <c r="BS1921" s="67" t="s">
        <v>3853</v>
      </c>
      <c r="BT1921" s="75">
        <v>2</v>
      </c>
      <c r="BU1921" s="259" t="s">
        <v>3722</v>
      </c>
      <c r="BV1921" s="259" t="s">
        <v>3855</v>
      </c>
      <c r="BW1921" s="75">
        <v>0</v>
      </c>
      <c r="BX1921" s="95" t="s">
        <v>2838</v>
      </c>
      <c r="BY1921" s="75">
        <v>0</v>
      </c>
      <c r="BZ1921" s="75">
        <v>0</v>
      </c>
      <c r="CA1921" s="95" t="s">
        <v>3860</v>
      </c>
      <c r="CB1921" s="75">
        <v>0</v>
      </c>
      <c r="CC1921" s="75">
        <v>0</v>
      </c>
      <c r="CD1921" s="293" t="s">
        <v>3759</v>
      </c>
      <c r="CE1921" s="74">
        <v>0</v>
      </c>
      <c r="CF1921" s="74">
        <v>0</v>
      </c>
      <c r="CG1921" s="80"/>
      <c r="CH1921" s="80"/>
      <c r="CI1921" s="80"/>
      <c r="CJ1921" s="80"/>
      <c r="CK1921" s="80"/>
      <c r="CL1921" s="81"/>
    </row>
    <row r="1922" spans="1:90" ht="23.25" hidden="1" customHeight="1" x14ac:dyDescent="0.25">
      <c r="A1922" s="15">
        <v>160</v>
      </c>
      <c r="B1922" s="361">
        <v>29</v>
      </c>
      <c r="C1922" s="361">
        <v>29.5</v>
      </c>
      <c r="D1922" s="361">
        <v>550</v>
      </c>
      <c r="E1922" s="16" t="s">
        <v>3850</v>
      </c>
      <c r="F1922" s="16" t="s">
        <v>3851</v>
      </c>
      <c r="G1922" s="42" t="s">
        <v>3717</v>
      </c>
      <c r="H1922" s="44" t="s">
        <v>6</v>
      </c>
      <c r="I1922" s="82" t="s">
        <v>4</v>
      </c>
      <c r="J1922" s="299"/>
      <c r="K1922" s="73" t="s">
        <v>7</v>
      </c>
      <c r="L1922" s="73" t="s">
        <v>7</v>
      </c>
      <c r="M1922" s="73" t="s">
        <v>4</v>
      </c>
      <c r="N1922" s="80"/>
      <c r="O1922" s="73" t="s">
        <v>7</v>
      </c>
      <c r="P1922" s="73" t="s">
        <v>7</v>
      </c>
      <c r="Q1922" s="73" t="s">
        <v>4</v>
      </c>
      <c r="R1922" s="259"/>
      <c r="S1922" s="73" t="s">
        <v>7</v>
      </c>
      <c r="T1922" s="73" t="s">
        <v>7</v>
      </c>
      <c r="U1922" s="73" t="s">
        <v>4</v>
      </c>
      <c r="V1922" s="259"/>
      <c r="W1922" s="73" t="s">
        <v>7</v>
      </c>
      <c r="X1922" s="73" t="s">
        <v>7</v>
      </c>
      <c r="Y1922" s="74" t="s">
        <v>4</v>
      </c>
      <c r="Z1922" s="75" t="s">
        <v>4</v>
      </c>
      <c r="AA1922" s="75" t="s">
        <v>4</v>
      </c>
      <c r="AB1922" s="75" t="s">
        <v>4</v>
      </c>
      <c r="AC1922" s="75" t="s">
        <v>60</v>
      </c>
      <c r="AD1922" s="75" t="s">
        <v>2046</v>
      </c>
      <c r="AE1922" s="73" t="s">
        <v>4</v>
      </c>
      <c r="AF1922" s="259"/>
      <c r="AG1922" s="73" t="s">
        <v>7</v>
      </c>
      <c r="AH1922" s="73" t="s">
        <v>7</v>
      </c>
      <c r="AI1922" s="73" t="s">
        <v>4</v>
      </c>
      <c r="AJ1922" s="95"/>
      <c r="AK1922" s="73" t="s">
        <v>7</v>
      </c>
      <c r="AL1922" s="73" t="s">
        <v>7</v>
      </c>
      <c r="AM1922" s="74" t="s">
        <v>4</v>
      </c>
      <c r="AN1922" s="74" t="s">
        <v>4</v>
      </c>
      <c r="AO1922" s="74" t="s">
        <v>4</v>
      </c>
      <c r="AP1922" s="74" t="s">
        <v>4</v>
      </c>
      <c r="AQ1922" s="75" t="s">
        <v>20</v>
      </c>
      <c r="AR1922" s="75" t="s">
        <v>3</v>
      </c>
      <c r="AS1922" s="73" t="s">
        <v>4</v>
      </c>
      <c r="AT1922" s="79"/>
      <c r="AU1922" s="73" t="s">
        <v>7</v>
      </c>
      <c r="AV1922" s="73" t="s">
        <v>7</v>
      </c>
      <c r="AW1922" s="73" t="s">
        <v>4</v>
      </c>
      <c r="AX1922" s="75"/>
      <c r="AY1922" s="73" t="s">
        <v>7</v>
      </c>
      <c r="AZ1922" s="73" t="s">
        <v>7</v>
      </c>
      <c r="BA1922" s="75" t="s">
        <v>4</v>
      </c>
      <c r="BB1922" s="75" t="s">
        <v>4</v>
      </c>
      <c r="BC1922" s="75" t="s">
        <v>4</v>
      </c>
      <c r="BD1922" s="75" t="s">
        <v>4</v>
      </c>
      <c r="BE1922" s="75" t="s">
        <v>2046</v>
      </c>
      <c r="BF1922" s="73" t="s">
        <v>4</v>
      </c>
      <c r="BG1922" s="80"/>
      <c r="BH1922" s="73" t="s">
        <v>7</v>
      </c>
      <c r="BI1922" s="76" t="s">
        <v>2841</v>
      </c>
      <c r="BJ1922" s="73" t="s">
        <v>4</v>
      </c>
      <c r="BK1922" s="80"/>
      <c r="BL1922" s="73" t="s">
        <v>7</v>
      </c>
      <c r="BM1922" s="76" t="s">
        <v>2841</v>
      </c>
      <c r="BN1922" s="74" t="s">
        <v>4</v>
      </c>
      <c r="BO1922" s="74" t="s">
        <v>4</v>
      </c>
      <c r="BP1922" s="75" t="s">
        <v>4</v>
      </c>
      <c r="BQ1922" s="75" t="s">
        <v>4</v>
      </c>
      <c r="BR1922" s="75" t="s">
        <v>3</v>
      </c>
      <c r="BS1922" s="67" t="s">
        <v>3853</v>
      </c>
      <c r="BT1922" s="75">
        <v>2</v>
      </c>
      <c r="BU1922" s="259" t="s">
        <v>3722</v>
      </c>
      <c r="BV1922" s="259" t="s">
        <v>3722</v>
      </c>
      <c r="BW1922" s="75">
        <v>0</v>
      </c>
      <c r="BX1922" s="95" t="s">
        <v>2838</v>
      </c>
      <c r="BY1922" s="75">
        <v>0</v>
      </c>
      <c r="BZ1922" s="75">
        <v>0</v>
      </c>
      <c r="CA1922" s="95" t="s">
        <v>2837</v>
      </c>
      <c r="CB1922" s="75">
        <v>0</v>
      </c>
      <c r="CC1922" s="75">
        <v>0</v>
      </c>
      <c r="CD1922" s="78" t="s">
        <v>2837</v>
      </c>
      <c r="CE1922" s="75">
        <v>0</v>
      </c>
      <c r="CF1922" s="75">
        <v>0</v>
      </c>
      <c r="CG1922" s="80"/>
      <c r="CH1922" s="80"/>
      <c r="CI1922" s="80"/>
      <c r="CJ1922" s="80"/>
      <c r="CK1922" s="80"/>
      <c r="CL1922" s="81"/>
    </row>
    <row r="1923" spans="1:90" ht="23.25" customHeight="1" x14ac:dyDescent="0.25">
      <c r="A1923" s="344">
        <v>161</v>
      </c>
      <c r="B1923" s="368">
        <v>29</v>
      </c>
      <c r="C1923" s="368">
        <v>29.5</v>
      </c>
      <c r="D1923" s="368">
        <v>551</v>
      </c>
      <c r="E1923" s="345" t="s">
        <v>3861</v>
      </c>
      <c r="F1923" s="345" t="s">
        <v>3862</v>
      </c>
      <c r="G1923" s="380" t="s">
        <v>347</v>
      </c>
      <c r="H1923" s="44" t="s">
        <v>6</v>
      </c>
      <c r="I1923" s="82" t="s">
        <v>4</v>
      </c>
      <c r="J1923" s="296"/>
      <c r="K1923" s="73" t="s">
        <v>7</v>
      </c>
      <c r="L1923" s="73" t="s">
        <v>7</v>
      </c>
      <c r="M1923" s="73" t="s">
        <v>4</v>
      </c>
      <c r="N1923" s="80"/>
      <c r="O1923" s="73" t="s">
        <v>7</v>
      </c>
      <c r="P1923" s="73" t="s">
        <v>7</v>
      </c>
      <c r="Q1923" s="73" t="s">
        <v>4</v>
      </c>
      <c r="R1923" s="259"/>
      <c r="S1923" s="73" t="s">
        <v>7</v>
      </c>
      <c r="T1923" s="73" t="s">
        <v>7</v>
      </c>
      <c r="U1923" s="73" t="s">
        <v>4</v>
      </c>
      <c r="V1923" s="259"/>
      <c r="W1923" s="73" t="s">
        <v>7</v>
      </c>
      <c r="X1923" s="73" t="s">
        <v>7</v>
      </c>
      <c r="Y1923" s="74" t="s">
        <v>4</v>
      </c>
      <c r="Z1923" s="75" t="s">
        <v>4</v>
      </c>
      <c r="AA1923" s="75" t="s">
        <v>4</v>
      </c>
      <c r="AB1923" s="75" t="s">
        <v>4</v>
      </c>
      <c r="AC1923" s="75" t="s">
        <v>60</v>
      </c>
      <c r="AD1923" s="75" t="s">
        <v>2046</v>
      </c>
      <c r="AE1923" s="73" t="s">
        <v>4</v>
      </c>
      <c r="AF1923" s="259"/>
      <c r="AG1923" s="73" t="s">
        <v>7</v>
      </c>
      <c r="AH1923" s="73" t="s">
        <v>7</v>
      </c>
      <c r="AI1923" s="73" t="s">
        <v>4</v>
      </c>
      <c r="AJ1923" s="95"/>
      <c r="AK1923" s="73" t="s">
        <v>7</v>
      </c>
      <c r="AL1923" s="73" t="s">
        <v>7</v>
      </c>
      <c r="AM1923" s="74" t="s">
        <v>4</v>
      </c>
      <c r="AN1923" s="74" t="s">
        <v>4</v>
      </c>
      <c r="AO1923" s="74" t="s">
        <v>4</v>
      </c>
      <c r="AP1923" s="74" t="s">
        <v>4</v>
      </c>
      <c r="AQ1923" s="75" t="s">
        <v>20</v>
      </c>
      <c r="AR1923" s="75" t="s">
        <v>3</v>
      </c>
      <c r="AS1923" s="73" t="s">
        <v>4</v>
      </c>
      <c r="AT1923" s="79"/>
      <c r="AU1923" s="73" t="s">
        <v>7</v>
      </c>
      <c r="AV1923" s="73" t="s">
        <v>7</v>
      </c>
      <c r="AW1923" s="73" t="s">
        <v>4</v>
      </c>
      <c r="AX1923" s="75"/>
      <c r="AY1923" s="73" t="s">
        <v>7</v>
      </c>
      <c r="AZ1923" s="73" t="s">
        <v>7</v>
      </c>
      <c r="BA1923" s="75" t="s">
        <v>4</v>
      </c>
      <c r="BB1923" s="75" t="s">
        <v>4</v>
      </c>
      <c r="BC1923" s="75" t="s">
        <v>4</v>
      </c>
      <c r="BD1923" s="75" t="s">
        <v>4</v>
      </c>
      <c r="BE1923" s="75" t="s">
        <v>2046</v>
      </c>
      <c r="BF1923" s="86" t="s">
        <v>5</v>
      </c>
      <c r="BG1923" s="296" t="s">
        <v>4041</v>
      </c>
      <c r="BH1923" s="73" t="s">
        <v>7</v>
      </c>
      <c r="BI1923" s="76" t="s">
        <v>2841</v>
      </c>
      <c r="BJ1923" s="73" t="s">
        <v>4</v>
      </c>
      <c r="BK1923" s="80"/>
      <c r="BL1923" s="73" t="s">
        <v>7</v>
      </c>
      <c r="BM1923" s="76" t="s">
        <v>2841</v>
      </c>
      <c r="BN1923" s="74" t="s">
        <v>4</v>
      </c>
      <c r="BO1923" s="74" t="s">
        <v>4</v>
      </c>
      <c r="BP1923" s="75" t="s">
        <v>4</v>
      </c>
      <c r="BQ1923" s="75" t="s">
        <v>4</v>
      </c>
      <c r="BR1923" s="75" t="s">
        <v>3</v>
      </c>
      <c r="BS1923" s="259" t="s">
        <v>3863</v>
      </c>
      <c r="BT1923" s="75">
        <v>1</v>
      </c>
      <c r="BU1923" s="259" t="s">
        <v>3722</v>
      </c>
      <c r="BV1923" s="259" t="s">
        <v>3722</v>
      </c>
      <c r="BW1923" s="75">
        <v>0</v>
      </c>
      <c r="BX1923" s="95" t="s">
        <v>2838</v>
      </c>
      <c r="BY1923" s="75">
        <v>0</v>
      </c>
      <c r="BZ1923" s="75">
        <v>0</v>
      </c>
      <c r="CA1923" s="95" t="s">
        <v>2837</v>
      </c>
      <c r="CB1923" s="75">
        <v>0</v>
      </c>
      <c r="CC1923" s="75">
        <v>0</v>
      </c>
      <c r="CD1923" s="78" t="s">
        <v>2837</v>
      </c>
      <c r="CE1923" s="75">
        <v>0</v>
      </c>
      <c r="CF1923" s="75">
        <v>0</v>
      </c>
      <c r="CG1923" s="80"/>
      <c r="CH1923" s="80"/>
      <c r="CI1923" s="80"/>
      <c r="CJ1923" s="80"/>
      <c r="CK1923" s="80"/>
      <c r="CL1923" s="81"/>
    </row>
    <row r="1924" spans="1:90" ht="23.25" hidden="1" customHeight="1" x14ac:dyDescent="0.25">
      <c r="A1924" s="15">
        <v>162</v>
      </c>
      <c r="B1924" s="361">
        <v>29</v>
      </c>
      <c r="C1924" s="361">
        <v>29.5</v>
      </c>
      <c r="D1924" s="361">
        <v>551</v>
      </c>
      <c r="E1924" s="16" t="s">
        <v>3861</v>
      </c>
      <c r="F1924" s="16" t="s">
        <v>3862</v>
      </c>
      <c r="G1924" s="22" t="s">
        <v>272</v>
      </c>
      <c r="H1924" s="44" t="s">
        <v>6</v>
      </c>
      <c r="I1924" s="82" t="s">
        <v>4</v>
      </c>
      <c r="J1924" s="256"/>
      <c r="K1924" s="69" t="s">
        <v>7</v>
      </c>
      <c r="L1924" s="69" t="s">
        <v>7</v>
      </c>
      <c r="M1924" s="73" t="s">
        <v>4</v>
      </c>
      <c r="N1924" s="206" t="s">
        <v>211</v>
      </c>
      <c r="O1924" s="69" t="s">
        <v>7</v>
      </c>
      <c r="P1924" s="69" t="s">
        <v>7</v>
      </c>
      <c r="Q1924" s="73" t="s">
        <v>4</v>
      </c>
      <c r="R1924" s="259"/>
      <c r="S1924" s="73" t="s">
        <v>7</v>
      </c>
      <c r="T1924" s="73" t="s">
        <v>7</v>
      </c>
      <c r="U1924" s="73" t="s">
        <v>4</v>
      </c>
      <c r="V1924" s="259"/>
      <c r="W1924" s="73" t="s">
        <v>7</v>
      </c>
      <c r="X1924" s="73" t="s">
        <v>7</v>
      </c>
      <c r="Y1924" s="74" t="s">
        <v>4</v>
      </c>
      <c r="Z1924" s="75" t="s">
        <v>4</v>
      </c>
      <c r="AA1924" s="75" t="s">
        <v>4</v>
      </c>
      <c r="AB1924" s="75" t="s">
        <v>4</v>
      </c>
      <c r="AC1924" s="75" t="s">
        <v>60</v>
      </c>
      <c r="AD1924" s="75" t="s">
        <v>2046</v>
      </c>
      <c r="AE1924" s="73" t="s">
        <v>4</v>
      </c>
      <c r="AF1924" s="259"/>
      <c r="AG1924" s="73" t="s">
        <v>7</v>
      </c>
      <c r="AH1924" s="73" t="s">
        <v>7</v>
      </c>
      <c r="AI1924" s="73" t="s">
        <v>4</v>
      </c>
      <c r="AJ1924" s="95"/>
      <c r="AK1924" s="73" t="s">
        <v>7</v>
      </c>
      <c r="AL1924" s="73" t="s">
        <v>7</v>
      </c>
      <c r="AM1924" s="74" t="s">
        <v>4</v>
      </c>
      <c r="AN1924" s="74" t="s">
        <v>4</v>
      </c>
      <c r="AO1924" s="74" t="s">
        <v>4</v>
      </c>
      <c r="AP1924" s="74" t="s">
        <v>4</v>
      </c>
      <c r="AQ1924" s="75" t="s">
        <v>20</v>
      </c>
      <c r="AR1924" s="75" t="s">
        <v>3</v>
      </c>
      <c r="AS1924" s="73" t="s">
        <v>4</v>
      </c>
      <c r="AT1924" s="79"/>
      <c r="AU1924" s="73" t="s">
        <v>7</v>
      </c>
      <c r="AV1924" s="73" t="s">
        <v>7</v>
      </c>
      <c r="AW1924" s="73" t="s">
        <v>4</v>
      </c>
      <c r="AX1924" s="75"/>
      <c r="AY1924" s="73" t="s">
        <v>7</v>
      </c>
      <c r="AZ1924" s="73" t="s">
        <v>7</v>
      </c>
      <c r="BA1924" s="75" t="s">
        <v>4</v>
      </c>
      <c r="BB1924" s="75" t="s">
        <v>4</v>
      </c>
      <c r="BC1924" s="75" t="s">
        <v>4</v>
      </c>
      <c r="BD1924" s="75" t="s">
        <v>4</v>
      </c>
      <c r="BE1924" s="75" t="s">
        <v>2046</v>
      </c>
      <c r="BF1924" s="73" t="s">
        <v>4</v>
      </c>
      <c r="BG1924" s="80"/>
      <c r="BH1924" s="73" t="s">
        <v>7</v>
      </c>
      <c r="BI1924" s="76" t="s">
        <v>2841</v>
      </c>
      <c r="BJ1924" s="73" t="s">
        <v>4</v>
      </c>
      <c r="BK1924" s="80"/>
      <c r="BL1924" s="73" t="s">
        <v>7</v>
      </c>
      <c r="BM1924" s="76" t="s">
        <v>2841</v>
      </c>
      <c r="BN1924" s="74" t="s">
        <v>4</v>
      </c>
      <c r="BO1924" s="74" t="s">
        <v>4</v>
      </c>
      <c r="BP1924" s="75" t="s">
        <v>4</v>
      </c>
      <c r="BQ1924" s="75" t="s">
        <v>4</v>
      </c>
      <c r="BR1924" s="75" t="s">
        <v>3</v>
      </c>
      <c r="BS1924" s="259" t="s">
        <v>3863</v>
      </c>
      <c r="BT1924" s="75">
        <v>1</v>
      </c>
      <c r="BU1924" s="259" t="s">
        <v>3722</v>
      </c>
      <c r="BV1924" s="259" t="s">
        <v>3722</v>
      </c>
      <c r="BW1924" s="75">
        <v>0</v>
      </c>
      <c r="BX1924" s="95" t="s">
        <v>2838</v>
      </c>
      <c r="BY1924" s="75">
        <v>0</v>
      </c>
      <c r="BZ1924" s="75">
        <v>0</v>
      </c>
      <c r="CA1924" s="95" t="s">
        <v>2837</v>
      </c>
      <c r="CB1924" s="75">
        <v>0</v>
      </c>
      <c r="CC1924" s="75">
        <v>0</v>
      </c>
      <c r="CD1924" s="78" t="s">
        <v>2837</v>
      </c>
      <c r="CE1924" s="75">
        <v>0</v>
      </c>
      <c r="CF1924" s="75">
        <v>0</v>
      </c>
      <c r="CG1924" s="80"/>
      <c r="CH1924" s="80"/>
      <c r="CI1924" s="80"/>
      <c r="CJ1924" s="80"/>
      <c r="CK1924" s="80"/>
      <c r="CL1924" s="81"/>
    </row>
    <row r="1925" spans="1:90" ht="23.25" hidden="1" customHeight="1" x14ac:dyDescent="0.25">
      <c r="A1925" s="15">
        <v>163</v>
      </c>
      <c r="B1925" s="361">
        <v>29</v>
      </c>
      <c r="C1925" s="361">
        <v>29.5</v>
      </c>
      <c r="D1925" s="361">
        <v>551</v>
      </c>
      <c r="E1925" s="16" t="s">
        <v>3861</v>
      </c>
      <c r="F1925" s="16" t="s">
        <v>3862</v>
      </c>
      <c r="G1925" s="42" t="s">
        <v>342</v>
      </c>
      <c r="H1925" s="44" t="s">
        <v>6</v>
      </c>
      <c r="I1925" s="82" t="s">
        <v>4</v>
      </c>
      <c r="J1925" s="297"/>
      <c r="K1925" s="73" t="s">
        <v>7</v>
      </c>
      <c r="L1925" s="73" t="s">
        <v>7</v>
      </c>
      <c r="M1925" s="73" t="s">
        <v>4</v>
      </c>
      <c r="N1925" s="80"/>
      <c r="O1925" s="73" t="s">
        <v>7</v>
      </c>
      <c r="P1925" s="73" t="s">
        <v>7</v>
      </c>
      <c r="Q1925" s="73" t="s">
        <v>4</v>
      </c>
      <c r="R1925" s="259"/>
      <c r="S1925" s="73" t="s">
        <v>7</v>
      </c>
      <c r="T1925" s="73" t="s">
        <v>7</v>
      </c>
      <c r="U1925" s="73" t="s">
        <v>4</v>
      </c>
      <c r="V1925" s="259"/>
      <c r="W1925" s="73" t="s">
        <v>7</v>
      </c>
      <c r="X1925" s="73" t="s">
        <v>7</v>
      </c>
      <c r="Y1925" s="74" t="s">
        <v>4</v>
      </c>
      <c r="Z1925" s="75" t="s">
        <v>4</v>
      </c>
      <c r="AA1925" s="75" t="s">
        <v>4</v>
      </c>
      <c r="AB1925" s="75" t="s">
        <v>4</v>
      </c>
      <c r="AC1925" s="75" t="s">
        <v>60</v>
      </c>
      <c r="AD1925" s="75" t="s">
        <v>2046</v>
      </c>
      <c r="AE1925" s="73" t="s">
        <v>4</v>
      </c>
      <c r="AF1925" s="259"/>
      <c r="AG1925" s="73" t="s">
        <v>7</v>
      </c>
      <c r="AH1925" s="73" t="s">
        <v>7</v>
      </c>
      <c r="AI1925" s="73" t="s">
        <v>4</v>
      </c>
      <c r="AJ1925" s="95"/>
      <c r="AK1925" s="73" t="s">
        <v>7</v>
      </c>
      <c r="AL1925" s="73" t="s">
        <v>7</v>
      </c>
      <c r="AM1925" s="74" t="s">
        <v>4</v>
      </c>
      <c r="AN1925" s="74" t="s">
        <v>4</v>
      </c>
      <c r="AO1925" s="74" t="s">
        <v>4</v>
      </c>
      <c r="AP1925" s="74" t="s">
        <v>4</v>
      </c>
      <c r="AQ1925" s="75" t="s">
        <v>20</v>
      </c>
      <c r="AR1925" s="75" t="s">
        <v>3</v>
      </c>
      <c r="AS1925" s="73" t="s">
        <v>4</v>
      </c>
      <c r="AT1925" s="79"/>
      <c r="AU1925" s="73" t="s">
        <v>7</v>
      </c>
      <c r="AV1925" s="73" t="s">
        <v>7</v>
      </c>
      <c r="AW1925" s="73" t="s">
        <v>4</v>
      </c>
      <c r="AX1925" s="75"/>
      <c r="AY1925" s="73" t="s">
        <v>7</v>
      </c>
      <c r="AZ1925" s="73" t="s">
        <v>7</v>
      </c>
      <c r="BA1925" s="75" t="s">
        <v>4</v>
      </c>
      <c r="BB1925" s="75" t="s">
        <v>4</v>
      </c>
      <c r="BC1925" s="75" t="s">
        <v>4</v>
      </c>
      <c r="BD1925" s="75" t="s">
        <v>4</v>
      </c>
      <c r="BE1925" s="75" t="s">
        <v>2046</v>
      </c>
      <c r="BF1925" s="73" t="s">
        <v>4</v>
      </c>
      <c r="BG1925" s="80"/>
      <c r="BH1925" s="73" t="s">
        <v>7</v>
      </c>
      <c r="BI1925" s="160" t="s">
        <v>6</v>
      </c>
      <c r="BJ1925" s="73" t="s">
        <v>4</v>
      </c>
      <c r="BK1925" s="80"/>
      <c r="BL1925" s="73" t="s">
        <v>7</v>
      </c>
      <c r="BM1925" s="160" t="s">
        <v>6</v>
      </c>
      <c r="BN1925" s="74" t="s">
        <v>4</v>
      </c>
      <c r="BO1925" s="74" t="s">
        <v>4</v>
      </c>
      <c r="BP1925" s="75" t="s">
        <v>4</v>
      </c>
      <c r="BQ1925" s="75" t="s">
        <v>4</v>
      </c>
      <c r="BR1925" s="75" t="s">
        <v>3</v>
      </c>
      <c r="BS1925" s="259" t="s">
        <v>3863</v>
      </c>
      <c r="BT1925" s="75">
        <v>1</v>
      </c>
      <c r="BU1925" s="259" t="s">
        <v>3722</v>
      </c>
      <c r="BV1925" s="259" t="s">
        <v>3722</v>
      </c>
      <c r="BW1925" s="75">
        <v>0</v>
      </c>
      <c r="BX1925" s="95" t="s">
        <v>2838</v>
      </c>
      <c r="BY1925" s="75">
        <v>0</v>
      </c>
      <c r="BZ1925" s="75">
        <v>0</v>
      </c>
      <c r="CA1925" s="95" t="s">
        <v>2837</v>
      </c>
      <c r="CB1925" s="75">
        <v>0</v>
      </c>
      <c r="CC1925" s="75">
        <v>0</v>
      </c>
      <c r="CD1925" s="78" t="s">
        <v>2837</v>
      </c>
      <c r="CE1925" s="75">
        <v>0</v>
      </c>
      <c r="CF1925" s="75">
        <v>0</v>
      </c>
      <c r="CG1925" s="80"/>
      <c r="CH1925" s="80"/>
      <c r="CI1925" s="80"/>
      <c r="CJ1925" s="80"/>
      <c r="CK1925" s="80"/>
      <c r="CL1925" s="81"/>
    </row>
    <row r="1926" spans="1:90" ht="23.25" hidden="1" customHeight="1" x14ac:dyDescent="0.25">
      <c r="A1926" s="15">
        <v>164</v>
      </c>
      <c r="B1926" s="361">
        <v>29</v>
      </c>
      <c r="C1926" s="361">
        <v>29.5</v>
      </c>
      <c r="D1926" s="361">
        <v>551</v>
      </c>
      <c r="E1926" s="16" t="s">
        <v>3861</v>
      </c>
      <c r="F1926" s="16" t="s">
        <v>3862</v>
      </c>
      <c r="G1926" s="42" t="s">
        <v>281</v>
      </c>
      <c r="H1926" s="44" t="s">
        <v>6</v>
      </c>
      <c r="I1926" s="82" t="s">
        <v>4</v>
      </c>
      <c r="J1926" s="296"/>
      <c r="K1926" s="73" t="s">
        <v>7</v>
      </c>
      <c r="L1926" s="73" t="s">
        <v>7</v>
      </c>
      <c r="M1926" s="73" t="s">
        <v>4</v>
      </c>
      <c r="N1926" s="80"/>
      <c r="O1926" s="73" t="s">
        <v>7</v>
      </c>
      <c r="P1926" s="73" t="s">
        <v>7</v>
      </c>
      <c r="Q1926" s="73" t="s">
        <v>4</v>
      </c>
      <c r="R1926" s="259"/>
      <c r="S1926" s="73" t="s">
        <v>7</v>
      </c>
      <c r="T1926" s="73" t="s">
        <v>7</v>
      </c>
      <c r="U1926" s="73" t="s">
        <v>4</v>
      </c>
      <c r="V1926" s="259"/>
      <c r="W1926" s="73" t="s">
        <v>7</v>
      </c>
      <c r="X1926" s="73" t="s">
        <v>7</v>
      </c>
      <c r="Y1926" s="74" t="s">
        <v>4</v>
      </c>
      <c r="Z1926" s="75" t="s">
        <v>4</v>
      </c>
      <c r="AA1926" s="75" t="s">
        <v>4</v>
      </c>
      <c r="AB1926" s="75" t="s">
        <v>4</v>
      </c>
      <c r="AC1926" s="75" t="s">
        <v>60</v>
      </c>
      <c r="AD1926" s="75" t="s">
        <v>2046</v>
      </c>
      <c r="AE1926" s="73" t="s">
        <v>4</v>
      </c>
      <c r="AF1926" s="259"/>
      <c r="AG1926" s="73" t="s">
        <v>7</v>
      </c>
      <c r="AH1926" s="73" t="s">
        <v>7</v>
      </c>
      <c r="AI1926" s="73" t="s">
        <v>4</v>
      </c>
      <c r="AJ1926" s="95"/>
      <c r="AK1926" s="73" t="s">
        <v>7</v>
      </c>
      <c r="AL1926" s="73" t="s">
        <v>7</v>
      </c>
      <c r="AM1926" s="74" t="s">
        <v>4</v>
      </c>
      <c r="AN1926" s="74" t="s">
        <v>4</v>
      </c>
      <c r="AO1926" s="74" t="s">
        <v>4</v>
      </c>
      <c r="AP1926" s="74" t="s">
        <v>4</v>
      </c>
      <c r="AQ1926" s="75" t="s">
        <v>20</v>
      </c>
      <c r="AR1926" s="75" t="s">
        <v>3</v>
      </c>
      <c r="AS1926" s="73" t="s">
        <v>4</v>
      </c>
      <c r="AT1926" s="79"/>
      <c r="AU1926" s="73" t="s">
        <v>7</v>
      </c>
      <c r="AV1926" s="73" t="s">
        <v>7</v>
      </c>
      <c r="AW1926" s="73" t="s">
        <v>4</v>
      </c>
      <c r="AX1926" s="75"/>
      <c r="AY1926" s="73" t="s">
        <v>7</v>
      </c>
      <c r="AZ1926" s="73" t="s">
        <v>7</v>
      </c>
      <c r="BA1926" s="75" t="s">
        <v>4</v>
      </c>
      <c r="BB1926" s="75" t="s">
        <v>4</v>
      </c>
      <c r="BC1926" s="75" t="s">
        <v>4</v>
      </c>
      <c r="BD1926" s="75" t="s">
        <v>4</v>
      </c>
      <c r="BE1926" s="75" t="s">
        <v>2046</v>
      </c>
      <c r="BF1926" s="73" t="s">
        <v>4</v>
      </c>
      <c r="BG1926" s="80"/>
      <c r="BH1926" s="73" t="s">
        <v>7</v>
      </c>
      <c r="BI1926" s="76" t="s">
        <v>2841</v>
      </c>
      <c r="BJ1926" s="73" t="s">
        <v>4</v>
      </c>
      <c r="BK1926" s="80"/>
      <c r="BL1926" s="73" t="s">
        <v>7</v>
      </c>
      <c r="BM1926" s="76" t="s">
        <v>2841</v>
      </c>
      <c r="BN1926" s="74" t="s">
        <v>4</v>
      </c>
      <c r="BO1926" s="74" t="s">
        <v>4</v>
      </c>
      <c r="BP1926" s="75" t="s">
        <v>4</v>
      </c>
      <c r="BQ1926" s="75" t="s">
        <v>4</v>
      </c>
      <c r="BR1926" s="75" t="s">
        <v>3</v>
      </c>
      <c r="BS1926" s="259" t="s">
        <v>3863</v>
      </c>
      <c r="BT1926" s="75">
        <v>1</v>
      </c>
      <c r="BU1926" s="259" t="s">
        <v>3722</v>
      </c>
      <c r="BV1926" s="259" t="s">
        <v>3722</v>
      </c>
      <c r="BW1926" s="75">
        <v>0</v>
      </c>
      <c r="BX1926" s="95" t="s">
        <v>2838</v>
      </c>
      <c r="BY1926" s="75">
        <v>0</v>
      </c>
      <c r="BZ1926" s="75">
        <v>0</v>
      </c>
      <c r="CA1926" s="95" t="s">
        <v>2837</v>
      </c>
      <c r="CB1926" s="75">
        <v>0</v>
      </c>
      <c r="CC1926" s="75">
        <v>0</v>
      </c>
      <c r="CD1926" s="78" t="s">
        <v>2837</v>
      </c>
      <c r="CE1926" s="75">
        <v>0</v>
      </c>
      <c r="CF1926" s="75">
        <v>0</v>
      </c>
      <c r="CG1926" s="80"/>
      <c r="CH1926" s="80"/>
      <c r="CI1926" s="80"/>
      <c r="CJ1926" s="80"/>
      <c r="CK1926" s="80"/>
      <c r="CL1926" s="81"/>
    </row>
    <row r="1927" spans="1:90" ht="23.25" hidden="1" customHeight="1" x14ac:dyDescent="0.25">
      <c r="A1927" s="15">
        <v>165</v>
      </c>
      <c r="B1927" s="361">
        <v>29</v>
      </c>
      <c r="C1927" s="361">
        <v>29.5</v>
      </c>
      <c r="D1927" s="361">
        <v>551</v>
      </c>
      <c r="E1927" s="16" t="s">
        <v>3861</v>
      </c>
      <c r="F1927" s="16" t="s">
        <v>3862</v>
      </c>
      <c r="G1927" s="18" t="s">
        <v>1536</v>
      </c>
      <c r="H1927" s="44" t="s">
        <v>6</v>
      </c>
      <c r="I1927" s="82" t="s">
        <v>4</v>
      </c>
      <c r="J1927" s="297"/>
      <c r="K1927" s="73" t="s">
        <v>7</v>
      </c>
      <c r="L1927" s="73" t="s">
        <v>7</v>
      </c>
      <c r="M1927" s="73" t="s">
        <v>4</v>
      </c>
      <c r="N1927" s="80"/>
      <c r="O1927" s="73" t="s">
        <v>7</v>
      </c>
      <c r="P1927" s="73" t="s">
        <v>7</v>
      </c>
      <c r="Q1927" s="73" t="s">
        <v>4</v>
      </c>
      <c r="R1927" s="259"/>
      <c r="S1927" s="73" t="s">
        <v>7</v>
      </c>
      <c r="T1927" s="73" t="s">
        <v>7</v>
      </c>
      <c r="U1927" s="73" t="s">
        <v>4</v>
      </c>
      <c r="V1927" s="259"/>
      <c r="W1927" s="73" t="s">
        <v>7</v>
      </c>
      <c r="X1927" s="73" t="s">
        <v>7</v>
      </c>
      <c r="Y1927" s="74" t="s">
        <v>4</v>
      </c>
      <c r="Z1927" s="75" t="s">
        <v>4</v>
      </c>
      <c r="AA1927" s="75" t="s">
        <v>4</v>
      </c>
      <c r="AB1927" s="75" t="s">
        <v>4</v>
      </c>
      <c r="AC1927" s="75" t="s">
        <v>60</v>
      </c>
      <c r="AD1927" s="75" t="s">
        <v>2046</v>
      </c>
      <c r="AE1927" s="73" t="s">
        <v>4</v>
      </c>
      <c r="AF1927" s="259"/>
      <c r="AG1927" s="73" t="s">
        <v>7</v>
      </c>
      <c r="AH1927" s="73" t="s">
        <v>7</v>
      </c>
      <c r="AI1927" s="73" t="s">
        <v>4</v>
      </c>
      <c r="AJ1927" s="95"/>
      <c r="AK1927" s="73" t="s">
        <v>7</v>
      </c>
      <c r="AL1927" s="73" t="s">
        <v>7</v>
      </c>
      <c r="AM1927" s="74" t="s">
        <v>4</v>
      </c>
      <c r="AN1927" s="74" t="s">
        <v>4</v>
      </c>
      <c r="AO1927" s="74" t="s">
        <v>4</v>
      </c>
      <c r="AP1927" s="74" t="s">
        <v>4</v>
      </c>
      <c r="AQ1927" s="75" t="s">
        <v>20</v>
      </c>
      <c r="AR1927" s="75" t="s">
        <v>3</v>
      </c>
      <c r="AS1927" s="73" t="s">
        <v>4</v>
      </c>
      <c r="AT1927" s="79"/>
      <c r="AU1927" s="73" t="s">
        <v>7</v>
      </c>
      <c r="AV1927" s="73" t="s">
        <v>7</v>
      </c>
      <c r="AW1927" s="73" t="s">
        <v>4</v>
      </c>
      <c r="AX1927" s="75"/>
      <c r="AY1927" s="73" t="s">
        <v>7</v>
      </c>
      <c r="AZ1927" s="73" t="s">
        <v>7</v>
      </c>
      <c r="BA1927" s="75" t="s">
        <v>4</v>
      </c>
      <c r="BB1927" s="75" t="s">
        <v>4</v>
      </c>
      <c r="BC1927" s="75" t="s">
        <v>4</v>
      </c>
      <c r="BD1927" s="75" t="s">
        <v>4</v>
      </c>
      <c r="BE1927" s="75" t="s">
        <v>2046</v>
      </c>
      <c r="BF1927" s="73" t="s">
        <v>4</v>
      </c>
      <c r="BG1927" s="80"/>
      <c r="BH1927" s="73" t="s">
        <v>7</v>
      </c>
      <c r="BI1927" s="76" t="s">
        <v>2841</v>
      </c>
      <c r="BJ1927" s="73" t="s">
        <v>4</v>
      </c>
      <c r="BK1927" s="80"/>
      <c r="BL1927" s="73" t="s">
        <v>7</v>
      </c>
      <c r="BM1927" s="76" t="s">
        <v>2841</v>
      </c>
      <c r="BN1927" s="74" t="s">
        <v>4</v>
      </c>
      <c r="BO1927" s="74" t="s">
        <v>4</v>
      </c>
      <c r="BP1927" s="75" t="s">
        <v>4</v>
      </c>
      <c r="BQ1927" s="75" t="s">
        <v>4</v>
      </c>
      <c r="BR1927" s="75" t="s">
        <v>3</v>
      </c>
      <c r="BS1927" s="259" t="s">
        <v>3863</v>
      </c>
      <c r="BT1927" s="75">
        <v>1</v>
      </c>
      <c r="BU1927" s="259" t="s">
        <v>3722</v>
      </c>
      <c r="BV1927" s="259" t="s">
        <v>3722</v>
      </c>
      <c r="BW1927" s="75">
        <v>0</v>
      </c>
      <c r="BX1927" s="95" t="s">
        <v>2838</v>
      </c>
      <c r="BY1927" s="75">
        <v>0</v>
      </c>
      <c r="BZ1927" s="75">
        <v>0</v>
      </c>
      <c r="CA1927" s="95" t="s">
        <v>2837</v>
      </c>
      <c r="CB1927" s="75">
        <v>0</v>
      </c>
      <c r="CC1927" s="75">
        <v>0</v>
      </c>
      <c r="CD1927" s="78" t="s">
        <v>2837</v>
      </c>
      <c r="CE1927" s="75">
        <v>0</v>
      </c>
      <c r="CF1927" s="75">
        <v>0</v>
      </c>
      <c r="CG1927" s="80"/>
      <c r="CH1927" s="80"/>
      <c r="CI1927" s="80"/>
      <c r="CJ1927" s="80"/>
      <c r="CK1927" s="80"/>
      <c r="CL1927" s="81"/>
    </row>
    <row r="1928" spans="1:90" ht="23.25" hidden="1" customHeight="1" x14ac:dyDescent="0.25">
      <c r="A1928" s="15">
        <v>166</v>
      </c>
      <c r="B1928" s="361">
        <v>29</v>
      </c>
      <c r="C1928" s="361">
        <v>29.5</v>
      </c>
      <c r="D1928" s="361">
        <v>551</v>
      </c>
      <c r="E1928" s="16" t="s">
        <v>3861</v>
      </c>
      <c r="F1928" s="16" t="s">
        <v>3862</v>
      </c>
      <c r="G1928" s="42" t="s">
        <v>333</v>
      </c>
      <c r="H1928" s="44" t="s">
        <v>6</v>
      </c>
      <c r="I1928" s="82" t="s">
        <v>4</v>
      </c>
      <c r="J1928" s="296"/>
      <c r="K1928" s="73" t="s">
        <v>7</v>
      </c>
      <c r="L1928" s="73" t="s">
        <v>7</v>
      </c>
      <c r="M1928" s="73" t="s">
        <v>4</v>
      </c>
      <c r="N1928" s="80"/>
      <c r="O1928" s="73" t="s">
        <v>7</v>
      </c>
      <c r="P1928" s="73" t="s">
        <v>7</v>
      </c>
      <c r="Q1928" s="73" t="s">
        <v>4</v>
      </c>
      <c r="R1928" s="259"/>
      <c r="S1928" s="73" t="s">
        <v>7</v>
      </c>
      <c r="T1928" s="73" t="s">
        <v>7</v>
      </c>
      <c r="U1928" s="73" t="s">
        <v>4</v>
      </c>
      <c r="V1928" s="259"/>
      <c r="W1928" s="73" t="s">
        <v>7</v>
      </c>
      <c r="X1928" s="73" t="s">
        <v>7</v>
      </c>
      <c r="Y1928" s="74" t="s">
        <v>4</v>
      </c>
      <c r="Z1928" s="75" t="s">
        <v>4</v>
      </c>
      <c r="AA1928" s="75" t="s">
        <v>4</v>
      </c>
      <c r="AB1928" s="75" t="s">
        <v>4</v>
      </c>
      <c r="AC1928" s="75" t="s">
        <v>60</v>
      </c>
      <c r="AD1928" s="75" t="s">
        <v>2046</v>
      </c>
      <c r="AE1928" s="73" t="s">
        <v>4</v>
      </c>
      <c r="AF1928" s="259"/>
      <c r="AG1928" s="73" t="s">
        <v>7</v>
      </c>
      <c r="AH1928" s="73" t="s">
        <v>7</v>
      </c>
      <c r="AI1928" s="73" t="s">
        <v>4</v>
      </c>
      <c r="AJ1928" s="95"/>
      <c r="AK1928" s="73" t="s">
        <v>7</v>
      </c>
      <c r="AL1928" s="73" t="s">
        <v>7</v>
      </c>
      <c r="AM1928" s="74" t="s">
        <v>4</v>
      </c>
      <c r="AN1928" s="74" t="s">
        <v>4</v>
      </c>
      <c r="AO1928" s="74" t="s">
        <v>4</v>
      </c>
      <c r="AP1928" s="74" t="s">
        <v>4</v>
      </c>
      <c r="AQ1928" s="75" t="s">
        <v>20</v>
      </c>
      <c r="AR1928" s="75" t="s">
        <v>3</v>
      </c>
      <c r="AS1928" s="73" t="s">
        <v>4</v>
      </c>
      <c r="AT1928" s="79"/>
      <c r="AU1928" s="73" t="s">
        <v>7</v>
      </c>
      <c r="AV1928" s="73" t="s">
        <v>7</v>
      </c>
      <c r="AW1928" s="73" t="s">
        <v>4</v>
      </c>
      <c r="AX1928" s="75"/>
      <c r="AY1928" s="73" t="s">
        <v>7</v>
      </c>
      <c r="AZ1928" s="73" t="s">
        <v>7</v>
      </c>
      <c r="BA1928" s="75" t="s">
        <v>4</v>
      </c>
      <c r="BB1928" s="75" t="s">
        <v>4</v>
      </c>
      <c r="BC1928" s="75" t="s">
        <v>4</v>
      </c>
      <c r="BD1928" s="75" t="s">
        <v>4</v>
      </c>
      <c r="BE1928" s="75" t="s">
        <v>2046</v>
      </c>
      <c r="BF1928" s="73" t="s">
        <v>4</v>
      </c>
      <c r="BG1928" s="80"/>
      <c r="BH1928" s="73" t="s">
        <v>7</v>
      </c>
      <c r="BI1928" s="76" t="s">
        <v>2841</v>
      </c>
      <c r="BJ1928" s="73" t="s">
        <v>4</v>
      </c>
      <c r="BK1928" s="80"/>
      <c r="BL1928" s="73" t="s">
        <v>7</v>
      </c>
      <c r="BM1928" s="76" t="s">
        <v>2841</v>
      </c>
      <c r="BN1928" s="74" t="s">
        <v>4</v>
      </c>
      <c r="BO1928" s="74" t="s">
        <v>4</v>
      </c>
      <c r="BP1928" s="75" t="s">
        <v>4</v>
      </c>
      <c r="BQ1928" s="75" t="s">
        <v>4</v>
      </c>
      <c r="BR1928" s="75" t="s">
        <v>3</v>
      </c>
      <c r="BS1928" s="259" t="s">
        <v>3863</v>
      </c>
      <c r="BT1928" s="75">
        <v>1</v>
      </c>
      <c r="BU1928" s="259" t="s">
        <v>3722</v>
      </c>
      <c r="BV1928" s="259" t="s">
        <v>3722</v>
      </c>
      <c r="BW1928" s="75">
        <v>0</v>
      </c>
      <c r="BX1928" s="95" t="s">
        <v>2838</v>
      </c>
      <c r="BY1928" s="75">
        <v>0</v>
      </c>
      <c r="BZ1928" s="75">
        <v>0</v>
      </c>
      <c r="CA1928" s="95" t="s">
        <v>2837</v>
      </c>
      <c r="CB1928" s="75">
        <v>0</v>
      </c>
      <c r="CC1928" s="75">
        <v>0</v>
      </c>
      <c r="CD1928" s="78" t="s">
        <v>2837</v>
      </c>
      <c r="CE1928" s="75">
        <v>0</v>
      </c>
      <c r="CF1928" s="75">
        <v>0</v>
      </c>
      <c r="CG1928" s="80"/>
      <c r="CH1928" s="80"/>
      <c r="CI1928" s="80"/>
      <c r="CJ1928" s="80"/>
      <c r="CK1928" s="80"/>
      <c r="CL1928" s="81"/>
    </row>
    <row r="1929" spans="1:90" ht="23.25" hidden="1" customHeight="1" x14ac:dyDescent="0.25">
      <c r="A1929" s="15">
        <v>167</v>
      </c>
      <c r="B1929" s="361">
        <v>29</v>
      </c>
      <c r="C1929" s="361">
        <v>29.5</v>
      </c>
      <c r="D1929" s="361">
        <v>551</v>
      </c>
      <c r="E1929" s="16" t="s">
        <v>3861</v>
      </c>
      <c r="F1929" s="16" t="s">
        <v>3862</v>
      </c>
      <c r="G1929" s="42" t="s">
        <v>285</v>
      </c>
      <c r="H1929" s="44" t="s">
        <v>6</v>
      </c>
      <c r="I1929" s="82" t="s">
        <v>4</v>
      </c>
      <c r="J1929" s="296"/>
      <c r="K1929" s="73" t="s">
        <v>7</v>
      </c>
      <c r="L1929" s="73" t="s">
        <v>7</v>
      </c>
      <c r="M1929" s="73" t="s">
        <v>4</v>
      </c>
      <c r="N1929" s="80"/>
      <c r="O1929" s="73" t="s">
        <v>7</v>
      </c>
      <c r="P1929" s="73" t="s">
        <v>7</v>
      </c>
      <c r="Q1929" s="68" t="s">
        <v>5</v>
      </c>
      <c r="R1929" s="259" t="s">
        <v>3864</v>
      </c>
      <c r="S1929" s="73" t="s">
        <v>7</v>
      </c>
      <c r="T1929" s="73" t="s">
        <v>7</v>
      </c>
      <c r="U1929" s="73" t="s">
        <v>4</v>
      </c>
      <c r="V1929" s="259"/>
      <c r="W1929" s="73" t="s">
        <v>7</v>
      </c>
      <c r="X1929" s="73" t="s">
        <v>7</v>
      </c>
      <c r="Y1929" s="74" t="s">
        <v>4</v>
      </c>
      <c r="Z1929" s="75" t="s">
        <v>4</v>
      </c>
      <c r="AA1929" s="75" t="s">
        <v>4</v>
      </c>
      <c r="AB1929" s="75" t="s">
        <v>4</v>
      </c>
      <c r="AC1929" s="75" t="s">
        <v>60</v>
      </c>
      <c r="AD1929" s="75" t="s">
        <v>2046</v>
      </c>
      <c r="AE1929" s="73" t="s">
        <v>4</v>
      </c>
      <c r="AF1929" s="259"/>
      <c r="AG1929" s="73" t="s">
        <v>7</v>
      </c>
      <c r="AH1929" s="73" t="s">
        <v>7</v>
      </c>
      <c r="AI1929" s="73" t="s">
        <v>4</v>
      </c>
      <c r="AJ1929" s="95"/>
      <c r="AK1929" s="73" t="s">
        <v>7</v>
      </c>
      <c r="AL1929" s="73" t="s">
        <v>7</v>
      </c>
      <c r="AM1929" s="74" t="s">
        <v>4</v>
      </c>
      <c r="AN1929" s="74" t="s">
        <v>4</v>
      </c>
      <c r="AO1929" s="74" t="s">
        <v>4</v>
      </c>
      <c r="AP1929" s="74" t="s">
        <v>4</v>
      </c>
      <c r="AQ1929" s="75" t="s">
        <v>20</v>
      </c>
      <c r="AR1929" s="75" t="s">
        <v>3</v>
      </c>
      <c r="AS1929" s="73" t="s">
        <v>4</v>
      </c>
      <c r="AT1929" s="79"/>
      <c r="AU1929" s="73" t="s">
        <v>7</v>
      </c>
      <c r="AV1929" s="73" t="s">
        <v>7</v>
      </c>
      <c r="AW1929" s="73" t="s">
        <v>4</v>
      </c>
      <c r="AX1929" s="75"/>
      <c r="AY1929" s="73" t="s">
        <v>7</v>
      </c>
      <c r="AZ1929" s="73" t="s">
        <v>7</v>
      </c>
      <c r="BA1929" s="75" t="s">
        <v>4</v>
      </c>
      <c r="BB1929" s="75" t="s">
        <v>4</v>
      </c>
      <c r="BC1929" s="75" t="s">
        <v>4</v>
      </c>
      <c r="BD1929" s="75" t="s">
        <v>4</v>
      </c>
      <c r="BE1929" s="75" t="s">
        <v>2046</v>
      </c>
      <c r="BF1929" s="73" t="s">
        <v>4</v>
      </c>
      <c r="BG1929" s="80"/>
      <c r="BH1929" s="73" t="s">
        <v>7</v>
      </c>
      <c r="BI1929" s="76" t="s">
        <v>2841</v>
      </c>
      <c r="BJ1929" s="73" t="s">
        <v>4</v>
      </c>
      <c r="BK1929" s="80"/>
      <c r="BL1929" s="73" t="s">
        <v>7</v>
      </c>
      <c r="BM1929" s="76" t="s">
        <v>2841</v>
      </c>
      <c r="BN1929" s="74" t="s">
        <v>4</v>
      </c>
      <c r="BO1929" s="74" t="s">
        <v>4</v>
      </c>
      <c r="BP1929" s="75" t="s">
        <v>4</v>
      </c>
      <c r="BQ1929" s="75" t="s">
        <v>4</v>
      </c>
      <c r="BR1929" s="75" t="s">
        <v>3</v>
      </c>
      <c r="BS1929" s="259" t="s">
        <v>3863</v>
      </c>
      <c r="BT1929" s="75">
        <v>1</v>
      </c>
      <c r="BU1929" s="259" t="s">
        <v>3722</v>
      </c>
      <c r="BV1929" s="259" t="s">
        <v>3722</v>
      </c>
      <c r="BW1929" s="75">
        <v>0</v>
      </c>
      <c r="BX1929" s="95" t="s">
        <v>2838</v>
      </c>
      <c r="BY1929" s="75">
        <v>0</v>
      </c>
      <c r="BZ1929" s="75">
        <v>0</v>
      </c>
      <c r="CA1929" s="95" t="s">
        <v>2837</v>
      </c>
      <c r="CB1929" s="75">
        <v>0</v>
      </c>
      <c r="CC1929" s="75">
        <v>0</v>
      </c>
      <c r="CD1929" s="78" t="s">
        <v>2837</v>
      </c>
      <c r="CE1929" s="75">
        <v>0</v>
      </c>
      <c r="CF1929" s="75">
        <v>0</v>
      </c>
      <c r="CG1929" s="80"/>
      <c r="CH1929" s="80"/>
      <c r="CI1929" s="80"/>
      <c r="CJ1929" s="80"/>
      <c r="CK1929" s="80"/>
      <c r="CL1929" s="81"/>
    </row>
    <row r="1930" spans="1:90" ht="23.25" hidden="1" customHeight="1" x14ac:dyDescent="0.25">
      <c r="A1930" s="15">
        <v>168</v>
      </c>
      <c r="B1930" s="361">
        <v>29</v>
      </c>
      <c r="C1930" s="361">
        <v>29.5</v>
      </c>
      <c r="D1930" s="361">
        <v>551</v>
      </c>
      <c r="E1930" s="16" t="s">
        <v>3861</v>
      </c>
      <c r="F1930" s="16" t="s">
        <v>3862</v>
      </c>
      <c r="G1930" s="42" t="s">
        <v>332</v>
      </c>
      <c r="H1930" s="44" t="s">
        <v>6</v>
      </c>
      <c r="I1930" s="82" t="s">
        <v>4</v>
      </c>
      <c r="J1930" s="296"/>
      <c r="K1930" s="73" t="s">
        <v>7</v>
      </c>
      <c r="L1930" s="73" t="s">
        <v>7</v>
      </c>
      <c r="M1930" s="73" t="s">
        <v>4</v>
      </c>
      <c r="N1930" s="80"/>
      <c r="O1930" s="73" t="s">
        <v>7</v>
      </c>
      <c r="P1930" s="73" t="s">
        <v>7</v>
      </c>
      <c r="Q1930" s="73" t="s">
        <v>4</v>
      </c>
      <c r="R1930" s="259"/>
      <c r="S1930" s="73" t="s">
        <v>7</v>
      </c>
      <c r="T1930" s="73" t="s">
        <v>7</v>
      </c>
      <c r="U1930" s="73" t="s">
        <v>4</v>
      </c>
      <c r="V1930" s="259"/>
      <c r="W1930" s="73" t="s">
        <v>7</v>
      </c>
      <c r="X1930" s="73" t="s">
        <v>7</v>
      </c>
      <c r="Y1930" s="74" t="s">
        <v>4</v>
      </c>
      <c r="Z1930" s="75" t="s">
        <v>4</v>
      </c>
      <c r="AA1930" s="75" t="s">
        <v>4</v>
      </c>
      <c r="AB1930" s="75" t="s">
        <v>4</v>
      </c>
      <c r="AC1930" s="75" t="s">
        <v>60</v>
      </c>
      <c r="AD1930" s="75" t="s">
        <v>2046</v>
      </c>
      <c r="AE1930" s="73" t="s">
        <v>4</v>
      </c>
      <c r="AF1930" s="259"/>
      <c r="AG1930" s="73" t="s">
        <v>7</v>
      </c>
      <c r="AH1930" s="73" t="s">
        <v>7</v>
      </c>
      <c r="AI1930" s="73" t="s">
        <v>4</v>
      </c>
      <c r="AJ1930" s="95"/>
      <c r="AK1930" s="73" t="s">
        <v>7</v>
      </c>
      <c r="AL1930" s="73" t="s">
        <v>7</v>
      </c>
      <c r="AM1930" s="74" t="s">
        <v>4</v>
      </c>
      <c r="AN1930" s="74" t="s">
        <v>4</v>
      </c>
      <c r="AO1930" s="74" t="s">
        <v>4</v>
      </c>
      <c r="AP1930" s="74" t="s">
        <v>4</v>
      </c>
      <c r="AQ1930" s="75" t="s">
        <v>20</v>
      </c>
      <c r="AR1930" s="75" t="s">
        <v>3</v>
      </c>
      <c r="AS1930" s="73" t="s">
        <v>4</v>
      </c>
      <c r="AT1930" s="79"/>
      <c r="AU1930" s="73" t="s">
        <v>7</v>
      </c>
      <c r="AV1930" s="73" t="s">
        <v>7</v>
      </c>
      <c r="AW1930" s="73" t="s">
        <v>4</v>
      </c>
      <c r="AX1930" s="75"/>
      <c r="AY1930" s="73" t="s">
        <v>7</v>
      </c>
      <c r="AZ1930" s="73" t="s">
        <v>7</v>
      </c>
      <c r="BA1930" s="75" t="s">
        <v>4</v>
      </c>
      <c r="BB1930" s="75" t="s">
        <v>4</v>
      </c>
      <c r="BC1930" s="75" t="s">
        <v>4</v>
      </c>
      <c r="BD1930" s="75" t="s">
        <v>4</v>
      </c>
      <c r="BE1930" s="75" t="s">
        <v>2046</v>
      </c>
      <c r="BF1930" s="73" t="s">
        <v>4</v>
      </c>
      <c r="BG1930" s="80"/>
      <c r="BH1930" s="73" t="s">
        <v>7</v>
      </c>
      <c r="BI1930" s="76" t="s">
        <v>2841</v>
      </c>
      <c r="BJ1930" s="73" t="s">
        <v>4</v>
      </c>
      <c r="BK1930" s="80"/>
      <c r="BL1930" s="73" t="s">
        <v>7</v>
      </c>
      <c r="BM1930" s="76" t="s">
        <v>2841</v>
      </c>
      <c r="BN1930" s="74" t="s">
        <v>4</v>
      </c>
      <c r="BO1930" s="74" t="s">
        <v>4</v>
      </c>
      <c r="BP1930" s="75" t="s">
        <v>4</v>
      </c>
      <c r="BQ1930" s="75" t="s">
        <v>4</v>
      </c>
      <c r="BR1930" s="75" t="s">
        <v>3</v>
      </c>
      <c r="BS1930" s="259" t="s">
        <v>3863</v>
      </c>
      <c r="BT1930" s="75">
        <v>1</v>
      </c>
      <c r="BU1930" s="259" t="s">
        <v>3722</v>
      </c>
      <c r="BV1930" s="259" t="s">
        <v>3722</v>
      </c>
      <c r="BW1930" s="75">
        <v>0</v>
      </c>
      <c r="BX1930" s="95" t="s">
        <v>2838</v>
      </c>
      <c r="BY1930" s="75">
        <v>0</v>
      </c>
      <c r="BZ1930" s="75">
        <v>0</v>
      </c>
      <c r="CA1930" s="95" t="s">
        <v>2837</v>
      </c>
      <c r="CB1930" s="75">
        <v>0</v>
      </c>
      <c r="CC1930" s="75">
        <v>0</v>
      </c>
      <c r="CD1930" s="78" t="s">
        <v>2837</v>
      </c>
      <c r="CE1930" s="75">
        <v>0</v>
      </c>
      <c r="CF1930" s="75">
        <v>0</v>
      </c>
      <c r="CG1930" s="80"/>
      <c r="CH1930" s="80"/>
      <c r="CI1930" s="80"/>
      <c r="CJ1930" s="80"/>
      <c r="CK1930" s="80"/>
      <c r="CL1930" s="81"/>
    </row>
    <row r="1931" spans="1:90" ht="23.25" hidden="1" customHeight="1" x14ac:dyDescent="0.25">
      <c r="A1931" s="15">
        <v>169</v>
      </c>
      <c r="B1931" s="361">
        <v>29</v>
      </c>
      <c r="C1931" s="361">
        <v>29.5</v>
      </c>
      <c r="D1931" s="361">
        <v>551</v>
      </c>
      <c r="E1931" s="16" t="s">
        <v>3861</v>
      </c>
      <c r="F1931" s="16" t="s">
        <v>3862</v>
      </c>
      <c r="G1931" s="42" t="s">
        <v>330</v>
      </c>
      <c r="H1931" s="44" t="s">
        <v>6</v>
      </c>
      <c r="I1931" s="82" t="s">
        <v>4</v>
      </c>
      <c r="J1931" s="297"/>
      <c r="K1931" s="73" t="s">
        <v>7</v>
      </c>
      <c r="L1931" s="73" t="s">
        <v>7</v>
      </c>
      <c r="M1931" s="73" t="s">
        <v>4</v>
      </c>
      <c r="N1931" s="80"/>
      <c r="O1931" s="73" t="s">
        <v>7</v>
      </c>
      <c r="P1931" s="73" t="s">
        <v>7</v>
      </c>
      <c r="Q1931" s="73" t="s">
        <v>4</v>
      </c>
      <c r="R1931" s="259"/>
      <c r="S1931" s="73" t="s">
        <v>7</v>
      </c>
      <c r="T1931" s="73" t="s">
        <v>7</v>
      </c>
      <c r="U1931" s="73" t="s">
        <v>4</v>
      </c>
      <c r="V1931" s="259"/>
      <c r="W1931" s="73" t="s">
        <v>7</v>
      </c>
      <c r="X1931" s="73" t="s">
        <v>7</v>
      </c>
      <c r="Y1931" s="74" t="s">
        <v>4</v>
      </c>
      <c r="Z1931" s="75" t="s">
        <v>4</v>
      </c>
      <c r="AA1931" s="75" t="s">
        <v>4</v>
      </c>
      <c r="AB1931" s="75" t="s">
        <v>4</v>
      </c>
      <c r="AC1931" s="75" t="s">
        <v>60</v>
      </c>
      <c r="AD1931" s="75" t="s">
        <v>2046</v>
      </c>
      <c r="AE1931" s="73" t="s">
        <v>4</v>
      </c>
      <c r="AF1931" s="259"/>
      <c r="AG1931" s="73" t="s">
        <v>7</v>
      </c>
      <c r="AH1931" s="73" t="s">
        <v>7</v>
      </c>
      <c r="AI1931" s="73" t="s">
        <v>4</v>
      </c>
      <c r="AJ1931" s="95"/>
      <c r="AK1931" s="73" t="s">
        <v>7</v>
      </c>
      <c r="AL1931" s="73" t="s">
        <v>7</v>
      </c>
      <c r="AM1931" s="74" t="s">
        <v>4</v>
      </c>
      <c r="AN1931" s="74" t="s">
        <v>4</v>
      </c>
      <c r="AO1931" s="74" t="s">
        <v>4</v>
      </c>
      <c r="AP1931" s="74" t="s">
        <v>4</v>
      </c>
      <c r="AQ1931" s="75" t="s">
        <v>20</v>
      </c>
      <c r="AR1931" s="75" t="s">
        <v>3</v>
      </c>
      <c r="AS1931" s="73" t="s">
        <v>4</v>
      </c>
      <c r="AT1931" s="79"/>
      <c r="AU1931" s="73" t="s">
        <v>7</v>
      </c>
      <c r="AV1931" s="73" t="s">
        <v>7</v>
      </c>
      <c r="AW1931" s="73" t="s">
        <v>4</v>
      </c>
      <c r="AX1931" s="75"/>
      <c r="AY1931" s="73" t="s">
        <v>7</v>
      </c>
      <c r="AZ1931" s="73" t="s">
        <v>7</v>
      </c>
      <c r="BA1931" s="75" t="s">
        <v>4</v>
      </c>
      <c r="BB1931" s="75" t="s">
        <v>4</v>
      </c>
      <c r="BC1931" s="75" t="s">
        <v>4</v>
      </c>
      <c r="BD1931" s="75" t="s">
        <v>4</v>
      </c>
      <c r="BE1931" s="75" t="s">
        <v>2046</v>
      </c>
      <c r="BF1931" s="73" t="s">
        <v>4</v>
      </c>
      <c r="BG1931" s="80"/>
      <c r="BH1931" s="73" t="s">
        <v>7</v>
      </c>
      <c r="BI1931" s="76" t="s">
        <v>2841</v>
      </c>
      <c r="BJ1931" s="73" t="s">
        <v>4</v>
      </c>
      <c r="BK1931" s="80"/>
      <c r="BL1931" s="73" t="s">
        <v>7</v>
      </c>
      <c r="BM1931" s="76" t="s">
        <v>2841</v>
      </c>
      <c r="BN1931" s="74" t="s">
        <v>4</v>
      </c>
      <c r="BO1931" s="74" t="s">
        <v>4</v>
      </c>
      <c r="BP1931" s="75" t="s">
        <v>4</v>
      </c>
      <c r="BQ1931" s="75" t="s">
        <v>4</v>
      </c>
      <c r="BR1931" s="75" t="s">
        <v>3</v>
      </c>
      <c r="BS1931" s="259" t="s">
        <v>3863</v>
      </c>
      <c r="BT1931" s="75">
        <v>1</v>
      </c>
      <c r="BU1931" s="259" t="s">
        <v>3722</v>
      </c>
      <c r="BV1931" s="259" t="s">
        <v>3722</v>
      </c>
      <c r="BW1931" s="75">
        <v>0</v>
      </c>
      <c r="BX1931" s="95" t="s">
        <v>2838</v>
      </c>
      <c r="BY1931" s="75">
        <v>0</v>
      </c>
      <c r="BZ1931" s="75">
        <v>0</v>
      </c>
      <c r="CA1931" s="95" t="s">
        <v>2837</v>
      </c>
      <c r="CB1931" s="75">
        <v>0</v>
      </c>
      <c r="CC1931" s="75">
        <v>0</v>
      </c>
      <c r="CD1931" s="78" t="s">
        <v>2837</v>
      </c>
      <c r="CE1931" s="75">
        <v>0</v>
      </c>
      <c r="CF1931" s="75">
        <v>0</v>
      </c>
      <c r="CG1931" s="80"/>
      <c r="CH1931" s="80"/>
      <c r="CI1931" s="80"/>
      <c r="CJ1931" s="80"/>
      <c r="CK1931" s="80"/>
      <c r="CL1931" s="81"/>
    </row>
    <row r="1932" spans="1:90" ht="23.25" hidden="1" customHeight="1" x14ac:dyDescent="0.25">
      <c r="A1932" s="15">
        <v>170</v>
      </c>
      <c r="B1932" s="361">
        <v>29</v>
      </c>
      <c r="C1932" s="361">
        <v>29.5</v>
      </c>
      <c r="D1932" s="361">
        <v>551</v>
      </c>
      <c r="E1932" s="16" t="s">
        <v>3861</v>
      </c>
      <c r="F1932" s="16" t="s">
        <v>3862</v>
      </c>
      <c r="G1932" s="18" t="s">
        <v>329</v>
      </c>
      <c r="H1932" s="44" t="s">
        <v>6</v>
      </c>
      <c r="I1932" s="82" t="s">
        <v>4</v>
      </c>
      <c r="J1932" s="297"/>
      <c r="K1932" s="73" t="s">
        <v>7</v>
      </c>
      <c r="L1932" s="73" t="s">
        <v>7</v>
      </c>
      <c r="M1932" s="73" t="s">
        <v>4</v>
      </c>
      <c r="N1932" s="78"/>
      <c r="O1932" s="73" t="s">
        <v>7</v>
      </c>
      <c r="P1932" s="73" t="s">
        <v>7</v>
      </c>
      <c r="Q1932" s="73" t="s">
        <v>4</v>
      </c>
      <c r="R1932" s="259"/>
      <c r="S1932" s="73" t="s">
        <v>7</v>
      </c>
      <c r="T1932" s="73" t="s">
        <v>7</v>
      </c>
      <c r="U1932" s="73" t="s">
        <v>4</v>
      </c>
      <c r="V1932" s="259"/>
      <c r="W1932" s="73" t="s">
        <v>7</v>
      </c>
      <c r="X1932" s="73" t="s">
        <v>7</v>
      </c>
      <c r="Y1932" s="74" t="s">
        <v>4</v>
      </c>
      <c r="Z1932" s="75" t="s">
        <v>4</v>
      </c>
      <c r="AA1932" s="75" t="s">
        <v>4</v>
      </c>
      <c r="AB1932" s="75" t="s">
        <v>4</v>
      </c>
      <c r="AC1932" s="75" t="s">
        <v>60</v>
      </c>
      <c r="AD1932" s="75" t="s">
        <v>2046</v>
      </c>
      <c r="AE1932" s="73" t="s">
        <v>4</v>
      </c>
      <c r="AF1932" s="259"/>
      <c r="AG1932" s="73" t="s">
        <v>7</v>
      </c>
      <c r="AH1932" s="73" t="s">
        <v>7</v>
      </c>
      <c r="AI1932" s="73" t="s">
        <v>4</v>
      </c>
      <c r="AJ1932" s="95"/>
      <c r="AK1932" s="73" t="s">
        <v>7</v>
      </c>
      <c r="AL1932" s="73" t="s">
        <v>7</v>
      </c>
      <c r="AM1932" s="74" t="s">
        <v>4</v>
      </c>
      <c r="AN1932" s="74" t="s">
        <v>4</v>
      </c>
      <c r="AO1932" s="74" t="s">
        <v>4</v>
      </c>
      <c r="AP1932" s="74" t="s">
        <v>4</v>
      </c>
      <c r="AQ1932" s="75" t="s">
        <v>20</v>
      </c>
      <c r="AR1932" s="75" t="s">
        <v>3</v>
      </c>
      <c r="AS1932" s="73" t="s">
        <v>4</v>
      </c>
      <c r="AT1932" s="79"/>
      <c r="AU1932" s="73" t="s">
        <v>7</v>
      </c>
      <c r="AV1932" s="73" t="s">
        <v>7</v>
      </c>
      <c r="AW1932" s="73" t="s">
        <v>4</v>
      </c>
      <c r="AX1932" s="75"/>
      <c r="AY1932" s="73" t="s">
        <v>7</v>
      </c>
      <c r="AZ1932" s="73" t="s">
        <v>7</v>
      </c>
      <c r="BA1932" s="75" t="s">
        <v>4</v>
      </c>
      <c r="BB1932" s="75" t="s">
        <v>4</v>
      </c>
      <c r="BC1932" s="75" t="s">
        <v>4</v>
      </c>
      <c r="BD1932" s="75" t="s">
        <v>4</v>
      </c>
      <c r="BE1932" s="75" t="s">
        <v>2046</v>
      </c>
      <c r="BF1932" s="73" t="s">
        <v>4</v>
      </c>
      <c r="BG1932" s="80"/>
      <c r="BH1932" s="73" t="s">
        <v>7</v>
      </c>
      <c r="BI1932" s="76" t="s">
        <v>2841</v>
      </c>
      <c r="BJ1932" s="73" t="s">
        <v>4</v>
      </c>
      <c r="BK1932" s="80"/>
      <c r="BL1932" s="73" t="s">
        <v>7</v>
      </c>
      <c r="BM1932" s="76" t="s">
        <v>2841</v>
      </c>
      <c r="BN1932" s="74" t="s">
        <v>4</v>
      </c>
      <c r="BO1932" s="74" t="s">
        <v>4</v>
      </c>
      <c r="BP1932" s="75" t="s">
        <v>4</v>
      </c>
      <c r="BQ1932" s="75" t="s">
        <v>4</v>
      </c>
      <c r="BR1932" s="75" t="s">
        <v>3</v>
      </c>
      <c r="BS1932" s="259" t="s">
        <v>3863</v>
      </c>
      <c r="BT1932" s="75">
        <v>1</v>
      </c>
      <c r="BU1932" s="259" t="s">
        <v>3722</v>
      </c>
      <c r="BV1932" s="259" t="s">
        <v>3722</v>
      </c>
      <c r="BW1932" s="75">
        <v>0</v>
      </c>
      <c r="BX1932" s="95" t="s">
        <v>2838</v>
      </c>
      <c r="BY1932" s="75">
        <v>0</v>
      </c>
      <c r="BZ1932" s="75">
        <v>0</v>
      </c>
      <c r="CA1932" s="95" t="s">
        <v>2837</v>
      </c>
      <c r="CB1932" s="75">
        <v>0</v>
      </c>
      <c r="CC1932" s="75">
        <v>0</v>
      </c>
      <c r="CD1932" s="78" t="s">
        <v>2837</v>
      </c>
      <c r="CE1932" s="75">
        <v>0</v>
      </c>
      <c r="CF1932" s="75">
        <v>0</v>
      </c>
      <c r="CG1932" s="80"/>
      <c r="CH1932" s="80"/>
      <c r="CI1932" s="80"/>
      <c r="CJ1932" s="80"/>
      <c r="CK1932" s="80"/>
      <c r="CL1932" s="81"/>
    </row>
    <row r="1933" spans="1:90" ht="23.25" hidden="1" customHeight="1" x14ac:dyDescent="0.25">
      <c r="A1933" s="15">
        <v>171</v>
      </c>
      <c r="B1933" s="361">
        <v>29</v>
      </c>
      <c r="C1933" s="361">
        <v>29.5</v>
      </c>
      <c r="D1933" s="361">
        <v>551</v>
      </c>
      <c r="E1933" s="16" t="s">
        <v>3861</v>
      </c>
      <c r="F1933" s="16" t="s">
        <v>3862</v>
      </c>
      <c r="G1933" s="28" t="s">
        <v>321</v>
      </c>
      <c r="H1933" s="44" t="s">
        <v>6</v>
      </c>
      <c r="I1933" s="82" t="s">
        <v>4</v>
      </c>
      <c r="J1933" s="297"/>
      <c r="K1933" s="73" t="s">
        <v>7</v>
      </c>
      <c r="L1933" s="73" t="s">
        <v>7</v>
      </c>
      <c r="M1933" s="73" t="s">
        <v>4</v>
      </c>
      <c r="N1933" s="78"/>
      <c r="O1933" s="73" t="s">
        <v>7</v>
      </c>
      <c r="P1933" s="73" t="s">
        <v>7</v>
      </c>
      <c r="Q1933" s="73" t="s">
        <v>4</v>
      </c>
      <c r="R1933" s="259"/>
      <c r="S1933" s="73" t="s">
        <v>7</v>
      </c>
      <c r="T1933" s="73" t="s">
        <v>7</v>
      </c>
      <c r="U1933" s="73" t="s">
        <v>4</v>
      </c>
      <c r="V1933" s="259"/>
      <c r="W1933" s="73" t="s">
        <v>7</v>
      </c>
      <c r="X1933" s="73" t="s">
        <v>7</v>
      </c>
      <c r="Y1933" s="74" t="s">
        <v>4</v>
      </c>
      <c r="Z1933" s="75" t="s">
        <v>4</v>
      </c>
      <c r="AA1933" s="75" t="s">
        <v>4</v>
      </c>
      <c r="AB1933" s="75" t="s">
        <v>4</v>
      </c>
      <c r="AC1933" s="75" t="s">
        <v>60</v>
      </c>
      <c r="AD1933" s="75" t="s">
        <v>2046</v>
      </c>
      <c r="AE1933" s="73" t="s">
        <v>4</v>
      </c>
      <c r="AF1933" s="259"/>
      <c r="AG1933" s="73" t="s">
        <v>7</v>
      </c>
      <c r="AH1933" s="73" t="s">
        <v>7</v>
      </c>
      <c r="AI1933" s="73" t="s">
        <v>4</v>
      </c>
      <c r="AJ1933" s="95"/>
      <c r="AK1933" s="73" t="s">
        <v>7</v>
      </c>
      <c r="AL1933" s="73" t="s">
        <v>7</v>
      </c>
      <c r="AM1933" s="74" t="s">
        <v>4</v>
      </c>
      <c r="AN1933" s="74" t="s">
        <v>4</v>
      </c>
      <c r="AO1933" s="74" t="s">
        <v>4</v>
      </c>
      <c r="AP1933" s="74" t="s">
        <v>4</v>
      </c>
      <c r="AQ1933" s="75" t="s">
        <v>20</v>
      </c>
      <c r="AR1933" s="75" t="s">
        <v>3</v>
      </c>
      <c r="AS1933" s="73" t="s">
        <v>4</v>
      </c>
      <c r="AT1933" s="79"/>
      <c r="AU1933" s="73" t="s">
        <v>7</v>
      </c>
      <c r="AV1933" s="73" t="s">
        <v>7</v>
      </c>
      <c r="AW1933" s="73" t="s">
        <v>4</v>
      </c>
      <c r="AX1933" s="75"/>
      <c r="AY1933" s="73" t="s">
        <v>7</v>
      </c>
      <c r="AZ1933" s="73" t="s">
        <v>7</v>
      </c>
      <c r="BA1933" s="75" t="s">
        <v>4</v>
      </c>
      <c r="BB1933" s="75" t="s">
        <v>4</v>
      </c>
      <c r="BC1933" s="75" t="s">
        <v>4</v>
      </c>
      <c r="BD1933" s="75" t="s">
        <v>4</v>
      </c>
      <c r="BE1933" s="75" t="s">
        <v>2046</v>
      </c>
      <c r="BF1933" s="73" t="s">
        <v>4</v>
      </c>
      <c r="BG1933" s="80"/>
      <c r="BH1933" s="73" t="s">
        <v>7</v>
      </c>
      <c r="BI1933" s="76" t="s">
        <v>2841</v>
      </c>
      <c r="BJ1933" s="73" t="s">
        <v>4</v>
      </c>
      <c r="BK1933" s="80"/>
      <c r="BL1933" s="73" t="s">
        <v>7</v>
      </c>
      <c r="BM1933" s="76" t="s">
        <v>2841</v>
      </c>
      <c r="BN1933" s="74" t="s">
        <v>4</v>
      </c>
      <c r="BO1933" s="74" t="s">
        <v>4</v>
      </c>
      <c r="BP1933" s="75" t="s">
        <v>4</v>
      </c>
      <c r="BQ1933" s="75" t="s">
        <v>4</v>
      </c>
      <c r="BR1933" s="75" t="s">
        <v>3</v>
      </c>
      <c r="BS1933" s="259" t="s">
        <v>3863</v>
      </c>
      <c r="BT1933" s="75">
        <v>1</v>
      </c>
      <c r="BU1933" s="259" t="s">
        <v>3722</v>
      </c>
      <c r="BV1933" s="259" t="s">
        <v>3722</v>
      </c>
      <c r="BW1933" s="75">
        <v>0</v>
      </c>
      <c r="BX1933" s="95" t="s">
        <v>2838</v>
      </c>
      <c r="BY1933" s="75">
        <v>0</v>
      </c>
      <c r="BZ1933" s="75">
        <v>0</v>
      </c>
      <c r="CA1933" s="95" t="s">
        <v>2837</v>
      </c>
      <c r="CB1933" s="75">
        <v>0</v>
      </c>
      <c r="CC1933" s="75">
        <v>0</v>
      </c>
      <c r="CD1933" s="78" t="s">
        <v>2837</v>
      </c>
      <c r="CE1933" s="75">
        <v>0</v>
      </c>
      <c r="CF1933" s="75">
        <v>0</v>
      </c>
      <c r="CG1933" s="80"/>
      <c r="CH1933" s="80"/>
      <c r="CI1933" s="80"/>
      <c r="CJ1933" s="80"/>
      <c r="CK1933" s="80"/>
      <c r="CL1933" s="81"/>
    </row>
    <row r="1934" spans="1:90" ht="23.25" hidden="1" customHeight="1" x14ac:dyDescent="0.25">
      <c r="A1934" s="15">
        <v>172</v>
      </c>
      <c r="B1934" s="361">
        <v>29</v>
      </c>
      <c r="C1934" s="361">
        <v>29.5</v>
      </c>
      <c r="D1934" s="361">
        <v>551</v>
      </c>
      <c r="E1934" s="16" t="s">
        <v>3861</v>
      </c>
      <c r="F1934" s="16" t="s">
        <v>3862</v>
      </c>
      <c r="G1934" s="42" t="s">
        <v>313</v>
      </c>
      <c r="H1934" s="44" t="s">
        <v>6</v>
      </c>
      <c r="I1934" s="82" t="s">
        <v>4</v>
      </c>
      <c r="J1934" s="296"/>
      <c r="K1934" s="73" t="s">
        <v>7</v>
      </c>
      <c r="L1934" s="73" t="s">
        <v>7</v>
      </c>
      <c r="M1934" s="73" t="s">
        <v>4</v>
      </c>
      <c r="N1934" s="80"/>
      <c r="O1934" s="73" t="s">
        <v>7</v>
      </c>
      <c r="P1934" s="73" t="s">
        <v>7</v>
      </c>
      <c r="Q1934" s="73" t="s">
        <v>4</v>
      </c>
      <c r="R1934" s="259"/>
      <c r="S1934" s="73" t="s">
        <v>7</v>
      </c>
      <c r="T1934" s="73" t="s">
        <v>7</v>
      </c>
      <c r="U1934" s="73" t="s">
        <v>4</v>
      </c>
      <c r="V1934" s="259"/>
      <c r="W1934" s="73" t="s">
        <v>7</v>
      </c>
      <c r="X1934" s="73" t="s">
        <v>7</v>
      </c>
      <c r="Y1934" s="74" t="s">
        <v>4</v>
      </c>
      <c r="Z1934" s="75" t="s">
        <v>4</v>
      </c>
      <c r="AA1934" s="75" t="s">
        <v>4</v>
      </c>
      <c r="AB1934" s="75" t="s">
        <v>4</v>
      </c>
      <c r="AC1934" s="75" t="s">
        <v>60</v>
      </c>
      <c r="AD1934" s="75" t="s">
        <v>2046</v>
      </c>
      <c r="AE1934" s="73" t="s">
        <v>4</v>
      </c>
      <c r="AF1934" s="259"/>
      <c r="AG1934" s="73" t="s">
        <v>7</v>
      </c>
      <c r="AH1934" s="73" t="s">
        <v>7</v>
      </c>
      <c r="AI1934" s="73" t="s">
        <v>4</v>
      </c>
      <c r="AJ1934" s="95"/>
      <c r="AK1934" s="73" t="s">
        <v>7</v>
      </c>
      <c r="AL1934" s="73" t="s">
        <v>7</v>
      </c>
      <c r="AM1934" s="74" t="s">
        <v>4</v>
      </c>
      <c r="AN1934" s="74" t="s">
        <v>4</v>
      </c>
      <c r="AO1934" s="74" t="s">
        <v>4</v>
      </c>
      <c r="AP1934" s="74" t="s">
        <v>4</v>
      </c>
      <c r="AQ1934" s="75" t="s">
        <v>20</v>
      </c>
      <c r="AR1934" s="75" t="s">
        <v>3</v>
      </c>
      <c r="AS1934" s="73" t="s">
        <v>4</v>
      </c>
      <c r="AT1934" s="79"/>
      <c r="AU1934" s="73" t="s">
        <v>7</v>
      </c>
      <c r="AV1934" s="73" t="s">
        <v>7</v>
      </c>
      <c r="AW1934" s="73" t="s">
        <v>4</v>
      </c>
      <c r="AX1934" s="75"/>
      <c r="AY1934" s="73" t="s">
        <v>7</v>
      </c>
      <c r="AZ1934" s="73" t="s">
        <v>7</v>
      </c>
      <c r="BA1934" s="75" t="s">
        <v>4</v>
      </c>
      <c r="BB1934" s="75" t="s">
        <v>4</v>
      </c>
      <c r="BC1934" s="75" t="s">
        <v>4</v>
      </c>
      <c r="BD1934" s="75" t="s">
        <v>4</v>
      </c>
      <c r="BE1934" s="75" t="s">
        <v>2046</v>
      </c>
      <c r="BF1934" s="73" t="s">
        <v>4</v>
      </c>
      <c r="BG1934" s="80"/>
      <c r="BH1934" s="73" t="s">
        <v>7</v>
      </c>
      <c r="BI1934" s="76" t="s">
        <v>2841</v>
      </c>
      <c r="BJ1934" s="73" t="s">
        <v>4</v>
      </c>
      <c r="BK1934" s="80"/>
      <c r="BL1934" s="73" t="s">
        <v>7</v>
      </c>
      <c r="BM1934" s="76" t="s">
        <v>2841</v>
      </c>
      <c r="BN1934" s="74" t="s">
        <v>4</v>
      </c>
      <c r="BO1934" s="74" t="s">
        <v>4</v>
      </c>
      <c r="BP1934" s="75" t="s">
        <v>4</v>
      </c>
      <c r="BQ1934" s="75" t="s">
        <v>4</v>
      </c>
      <c r="BR1934" s="75" t="s">
        <v>3</v>
      </c>
      <c r="BS1934" s="259" t="s">
        <v>3863</v>
      </c>
      <c r="BT1934" s="75">
        <v>1</v>
      </c>
      <c r="BU1934" s="259" t="s">
        <v>3722</v>
      </c>
      <c r="BV1934" s="259" t="s">
        <v>3722</v>
      </c>
      <c r="BW1934" s="75">
        <v>0</v>
      </c>
      <c r="BX1934" s="95" t="s">
        <v>2838</v>
      </c>
      <c r="BY1934" s="75">
        <v>0</v>
      </c>
      <c r="BZ1934" s="75">
        <v>0</v>
      </c>
      <c r="CA1934" s="95" t="s">
        <v>2837</v>
      </c>
      <c r="CB1934" s="75">
        <v>0</v>
      </c>
      <c r="CC1934" s="75">
        <v>0</v>
      </c>
      <c r="CD1934" s="78" t="s">
        <v>2837</v>
      </c>
      <c r="CE1934" s="75">
        <v>0</v>
      </c>
      <c r="CF1934" s="75">
        <v>0</v>
      </c>
      <c r="CG1934" s="80"/>
      <c r="CH1934" s="80"/>
      <c r="CI1934" s="80"/>
      <c r="CJ1934" s="80"/>
      <c r="CK1934" s="80"/>
      <c r="CL1934" s="81"/>
    </row>
    <row r="1935" spans="1:90" ht="23.25" hidden="1" customHeight="1" x14ac:dyDescent="0.25">
      <c r="A1935" s="15">
        <v>173</v>
      </c>
      <c r="B1935" s="361">
        <v>29</v>
      </c>
      <c r="C1935" s="361">
        <v>29.5</v>
      </c>
      <c r="D1935" s="361">
        <v>551</v>
      </c>
      <c r="E1935" s="16" t="s">
        <v>3861</v>
      </c>
      <c r="F1935" s="16" t="s">
        <v>3862</v>
      </c>
      <c r="G1935" s="42" t="s">
        <v>311</v>
      </c>
      <c r="H1935" s="44" t="s">
        <v>6</v>
      </c>
      <c r="I1935" s="82" t="s">
        <v>4</v>
      </c>
      <c r="J1935" s="296"/>
      <c r="K1935" s="73" t="s">
        <v>7</v>
      </c>
      <c r="L1935" s="73" t="s">
        <v>7</v>
      </c>
      <c r="M1935" s="73" t="s">
        <v>4</v>
      </c>
      <c r="N1935" s="80"/>
      <c r="O1935" s="73" t="s">
        <v>7</v>
      </c>
      <c r="P1935" s="73" t="s">
        <v>7</v>
      </c>
      <c r="Q1935" s="73" t="s">
        <v>4</v>
      </c>
      <c r="R1935" s="259"/>
      <c r="S1935" s="73" t="s">
        <v>7</v>
      </c>
      <c r="T1935" s="73" t="s">
        <v>7</v>
      </c>
      <c r="U1935" s="73" t="s">
        <v>4</v>
      </c>
      <c r="V1935" s="259"/>
      <c r="W1935" s="73" t="s">
        <v>7</v>
      </c>
      <c r="X1935" s="73" t="s">
        <v>7</v>
      </c>
      <c r="Y1935" s="74" t="s">
        <v>4</v>
      </c>
      <c r="Z1935" s="75" t="s">
        <v>4</v>
      </c>
      <c r="AA1935" s="75" t="s">
        <v>4</v>
      </c>
      <c r="AB1935" s="75" t="s">
        <v>4</v>
      </c>
      <c r="AC1935" s="75" t="s">
        <v>60</v>
      </c>
      <c r="AD1935" s="75" t="s">
        <v>2046</v>
      </c>
      <c r="AE1935" s="73" t="s">
        <v>4</v>
      </c>
      <c r="AF1935" s="259"/>
      <c r="AG1935" s="73" t="s">
        <v>7</v>
      </c>
      <c r="AH1935" s="73" t="s">
        <v>7</v>
      </c>
      <c r="AI1935" s="73" t="s">
        <v>4</v>
      </c>
      <c r="AJ1935" s="95"/>
      <c r="AK1935" s="73" t="s">
        <v>7</v>
      </c>
      <c r="AL1935" s="73" t="s">
        <v>7</v>
      </c>
      <c r="AM1935" s="74" t="s">
        <v>4</v>
      </c>
      <c r="AN1935" s="74" t="s">
        <v>4</v>
      </c>
      <c r="AO1935" s="74" t="s">
        <v>4</v>
      </c>
      <c r="AP1935" s="74" t="s">
        <v>4</v>
      </c>
      <c r="AQ1935" s="75" t="s">
        <v>20</v>
      </c>
      <c r="AR1935" s="75" t="s">
        <v>3</v>
      </c>
      <c r="AS1935" s="73" t="s">
        <v>4</v>
      </c>
      <c r="AT1935" s="79"/>
      <c r="AU1935" s="73" t="s">
        <v>7</v>
      </c>
      <c r="AV1935" s="73" t="s">
        <v>7</v>
      </c>
      <c r="AW1935" s="73" t="s">
        <v>4</v>
      </c>
      <c r="AX1935" s="75"/>
      <c r="AY1935" s="73" t="s">
        <v>7</v>
      </c>
      <c r="AZ1935" s="73" t="s">
        <v>7</v>
      </c>
      <c r="BA1935" s="75" t="s">
        <v>4</v>
      </c>
      <c r="BB1935" s="75" t="s">
        <v>4</v>
      </c>
      <c r="BC1935" s="75" t="s">
        <v>4</v>
      </c>
      <c r="BD1935" s="75" t="s">
        <v>4</v>
      </c>
      <c r="BE1935" s="75" t="s">
        <v>2046</v>
      </c>
      <c r="BF1935" s="71" t="s">
        <v>5</v>
      </c>
      <c r="BG1935" s="79" t="s">
        <v>3865</v>
      </c>
      <c r="BH1935" s="73" t="s">
        <v>7</v>
      </c>
      <c r="BI1935" s="76" t="s">
        <v>2841</v>
      </c>
      <c r="BJ1935" s="73" t="s">
        <v>4</v>
      </c>
      <c r="BK1935" s="80"/>
      <c r="BL1935" s="73" t="s">
        <v>7</v>
      </c>
      <c r="BM1935" s="76" t="s">
        <v>2841</v>
      </c>
      <c r="BN1935" s="74" t="s">
        <v>4</v>
      </c>
      <c r="BO1935" s="74" t="s">
        <v>4</v>
      </c>
      <c r="BP1935" s="75" t="s">
        <v>4</v>
      </c>
      <c r="BQ1935" s="75" t="s">
        <v>4</v>
      </c>
      <c r="BR1935" s="75" t="s">
        <v>3</v>
      </c>
      <c r="BS1935" s="259" t="s">
        <v>3863</v>
      </c>
      <c r="BT1935" s="75">
        <v>1</v>
      </c>
      <c r="BU1935" s="259" t="s">
        <v>3722</v>
      </c>
      <c r="BV1935" s="259" t="s">
        <v>3722</v>
      </c>
      <c r="BW1935" s="75">
        <v>0</v>
      </c>
      <c r="BX1935" s="95" t="s">
        <v>2838</v>
      </c>
      <c r="BY1935" s="75">
        <v>0</v>
      </c>
      <c r="BZ1935" s="75">
        <v>0</v>
      </c>
      <c r="CA1935" s="95" t="s">
        <v>2837</v>
      </c>
      <c r="CB1935" s="75">
        <v>0</v>
      </c>
      <c r="CC1935" s="75">
        <v>0</v>
      </c>
      <c r="CD1935" s="78" t="s">
        <v>3784</v>
      </c>
      <c r="CE1935" s="75">
        <v>0</v>
      </c>
      <c r="CF1935" s="75">
        <v>0</v>
      </c>
      <c r="CG1935" s="80"/>
      <c r="CH1935" s="80"/>
      <c r="CI1935" s="80"/>
      <c r="CJ1935" s="80"/>
      <c r="CK1935" s="80"/>
      <c r="CL1935" s="81"/>
    </row>
    <row r="1936" spans="1:90" ht="23.25" hidden="1" customHeight="1" x14ac:dyDescent="0.25">
      <c r="A1936" s="15">
        <v>174</v>
      </c>
      <c r="B1936" s="361">
        <v>29</v>
      </c>
      <c r="C1936" s="361">
        <v>29.5</v>
      </c>
      <c r="D1936" s="361">
        <v>551</v>
      </c>
      <c r="E1936" s="16" t="s">
        <v>3861</v>
      </c>
      <c r="F1936" s="16" t="s">
        <v>3862</v>
      </c>
      <c r="G1936" s="18" t="s">
        <v>268</v>
      </c>
      <c r="H1936" s="44" t="s">
        <v>6</v>
      </c>
      <c r="I1936" s="66" t="s">
        <v>5</v>
      </c>
      <c r="J1936" s="297" t="s">
        <v>1175</v>
      </c>
      <c r="K1936" s="73" t="s">
        <v>7</v>
      </c>
      <c r="L1936" s="73" t="s">
        <v>7</v>
      </c>
      <c r="M1936" s="73" t="s">
        <v>4</v>
      </c>
      <c r="N1936" s="80"/>
      <c r="O1936" s="73" t="s">
        <v>7</v>
      </c>
      <c r="P1936" s="73" t="s">
        <v>7</v>
      </c>
      <c r="Q1936" s="68" t="s">
        <v>5</v>
      </c>
      <c r="R1936" s="259" t="s">
        <v>3866</v>
      </c>
      <c r="S1936" s="73" t="s">
        <v>7</v>
      </c>
      <c r="T1936" s="73" t="s">
        <v>7</v>
      </c>
      <c r="U1936" s="73" t="s">
        <v>91</v>
      </c>
      <c r="V1936" s="259"/>
      <c r="W1936" s="73" t="s">
        <v>7</v>
      </c>
      <c r="X1936" s="73" t="s">
        <v>7</v>
      </c>
      <c r="Y1936" s="74" t="s">
        <v>4</v>
      </c>
      <c r="Z1936" s="75" t="s">
        <v>4</v>
      </c>
      <c r="AA1936" s="75" t="s">
        <v>4</v>
      </c>
      <c r="AB1936" s="75" t="s">
        <v>4</v>
      </c>
      <c r="AC1936" s="75" t="s">
        <v>60</v>
      </c>
      <c r="AD1936" s="75" t="s">
        <v>2046</v>
      </c>
      <c r="AE1936" s="68" t="s">
        <v>5</v>
      </c>
      <c r="AF1936" s="259" t="s">
        <v>1173</v>
      </c>
      <c r="AG1936" s="73" t="s">
        <v>7</v>
      </c>
      <c r="AH1936" s="73" t="s">
        <v>7</v>
      </c>
      <c r="AI1936" s="73" t="s">
        <v>91</v>
      </c>
      <c r="AJ1936" s="95"/>
      <c r="AK1936" s="73" t="s">
        <v>7</v>
      </c>
      <c r="AL1936" s="73" t="s">
        <v>7</v>
      </c>
      <c r="AM1936" s="74" t="s">
        <v>4</v>
      </c>
      <c r="AN1936" s="74" t="s">
        <v>4</v>
      </c>
      <c r="AO1936" s="74" t="s">
        <v>4</v>
      </c>
      <c r="AP1936" s="74" t="s">
        <v>4</v>
      </c>
      <c r="AQ1936" s="75" t="s">
        <v>20</v>
      </c>
      <c r="AR1936" s="75" t="s">
        <v>3</v>
      </c>
      <c r="AS1936" s="73" t="s">
        <v>91</v>
      </c>
      <c r="AT1936" s="79"/>
      <c r="AU1936" s="73" t="s">
        <v>7</v>
      </c>
      <c r="AV1936" s="73" t="s">
        <v>7</v>
      </c>
      <c r="AW1936" s="73" t="s">
        <v>91</v>
      </c>
      <c r="AX1936" s="75"/>
      <c r="AY1936" s="73" t="s">
        <v>7</v>
      </c>
      <c r="AZ1936" s="73" t="s">
        <v>7</v>
      </c>
      <c r="BA1936" s="75" t="s">
        <v>91</v>
      </c>
      <c r="BB1936" s="75" t="s">
        <v>91</v>
      </c>
      <c r="BC1936" s="75" t="s">
        <v>91</v>
      </c>
      <c r="BD1936" s="75" t="s">
        <v>91</v>
      </c>
      <c r="BE1936" s="75" t="s">
        <v>2046</v>
      </c>
      <c r="BF1936" s="73" t="s">
        <v>4</v>
      </c>
      <c r="BG1936" s="80"/>
      <c r="BH1936" s="73" t="s">
        <v>7</v>
      </c>
      <c r="BI1936" s="76" t="s">
        <v>2841</v>
      </c>
      <c r="BJ1936" s="73" t="s">
        <v>4</v>
      </c>
      <c r="BK1936" s="80"/>
      <c r="BL1936" s="73" t="s">
        <v>7</v>
      </c>
      <c r="BM1936" s="76" t="s">
        <v>2841</v>
      </c>
      <c r="BN1936" s="74" t="s">
        <v>4</v>
      </c>
      <c r="BO1936" s="74" t="s">
        <v>4</v>
      </c>
      <c r="BP1936" s="75" t="s">
        <v>4</v>
      </c>
      <c r="BQ1936" s="75" t="s">
        <v>4</v>
      </c>
      <c r="BR1936" s="75" t="s">
        <v>3</v>
      </c>
      <c r="BS1936" s="259" t="s">
        <v>3863</v>
      </c>
      <c r="BT1936" s="75">
        <v>1</v>
      </c>
      <c r="BU1936" s="259" t="s">
        <v>3722</v>
      </c>
      <c r="BV1936" s="259" t="s">
        <v>3722</v>
      </c>
      <c r="BW1936" s="75">
        <v>0</v>
      </c>
      <c r="BX1936" s="95" t="s">
        <v>2838</v>
      </c>
      <c r="BY1936" s="75">
        <v>0</v>
      </c>
      <c r="BZ1936" s="75">
        <v>0</v>
      </c>
      <c r="CA1936" s="95" t="s">
        <v>2837</v>
      </c>
      <c r="CB1936" s="75">
        <v>0</v>
      </c>
      <c r="CC1936" s="75">
        <v>0</v>
      </c>
      <c r="CD1936" s="78" t="s">
        <v>2837</v>
      </c>
      <c r="CE1936" s="75">
        <v>0</v>
      </c>
      <c r="CF1936" s="75">
        <v>0</v>
      </c>
      <c r="CG1936" s="80"/>
      <c r="CH1936" s="80"/>
      <c r="CI1936" s="80"/>
      <c r="CJ1936" s="80"/>
      <c r="CK1936" s="80"/>
      <c r="CL1936" s="81"/>
    </row>
    <row r="1937" spans="1:90" ht="23.25" hidden="1" customHeight="1" x14ac:dyDescent="0.25">
      <c r="A1937" s="15">
        <v>175</v>
      </c>
      <c r="B1937" s="361">
        <v>29</v>
      </c>
      <c r="C1937" s="361">
        <v>29.5</v>
      </c>
      <c r="D1937" s="361">
        <v>551</v>
      </c>
      <c r="E1937" s="16" t="s">
        <v>3861</v>
      </c>
      <c r="F1937" s="16" t="s">
        <v>3862</v>
      </c>
      <c r="G1937" s="18" t="s">
        <v>516</v>
      </c>
      <c r="H1937" s="44" t="s">
        <v>6</v>
      </c>
      <c r="I1937" s="82" t="s">
        <v>4</v>
      </c>
      <c r="J1937" s="297"/>
      <c r="K1937" s="73" t="s">
        <v>7</v>
      </c>
      <c r="L1937" s="73" t="s">
        <v>7</v>
      </c>
      <c r="M1937" s="73" t="s">
        <v>4</v>
      </c>
      <c r="N1937" s="80"/>
      <c r="O1937" s="73" t="s">
        <v>7</v>
      </c>
      <c r="P1937" s="73" t="s">
        <v>7</v>
      </c>
      <c r="Q1937" s="73" t="s">
        <v>4</v>
      </c>
      <c r="R1937" s="259"/>
      <c r="S1937" s="73" t="s">
        <v>7</v>
      </c>
      <c r="T1937" s="73" t="s">
        <v>7</v>
      </c>
      <c r="U1937" s="73" t="s">
        <v>4</v>
      </c>
      <c r="V1937" s="259"/>
      <c r="W1937" s="73" t="s">
        <v>7</v>
      </c>
      <c r="X1937" s="73" t="s">
        <v>7</v>
      </c>
      <c r="Y1937" s="74" t="s">
        <v>4</v>
      </c>
      <c r="Z1937" s="75" t="s">
        <v>4</v>
      </c>
      <c r="AA1937" s="75" t="s">
        <v>4</v>
      </c>
      <c r="AB1937" s="75" t="s">
        <v>4</v>
      </c>
      <c r="AC1937" s="75" t="s">
        <v>60</v>
      </c>
      <c r="AD1937" s="75" t="s">
        <v>2046</v>
      </c>
      <c r="AE1937" s="73" t="s">
        <v>4</v>
      </c>
      <c r="AF1937" s="259"/>
      <c r="AG1937" s="73" t="s">
        <v>7</v>
      </c>
      <c r="AH1937" s="73" t="s">
        <v>7</v>
      </c>
      <c r="AI1937" s="73" t="s">
        <v>4</v>
      </c>
      <c r="AJ1937" s="95"/>
      <c r="AK1937" s="73" t="s">
        <v>7</v>
      </c>
      <c r="AL1937" s="73" t="s">
        <v>7</v>
      </c>
      <c r="AM1937" s="74" t="s">
        <v>4</v>
      </c>
      <c r="AN1937" s="74" t="s">
        <v>4</v>
      </c>
      <c r="AO1937" s="74" t="s">
        <v>4</v>
      </c>
      <c r="AP1937" s="74" t="s">
        <v>4</v>
      </c>
      <c r="AQ1937" s="75" t="s">
        <v>20</v>
      </c>
      <c r="AR1937" s="75" t="s">
        <v>3</v>
      </c>
      <c r="AS1937" s="73" t="s">
        <v>4</v>
      </c>
      <c r="AT1937" s="79"/>
      <c r="AU1937" s="73" t="s">
        <v>7</v>
      </c>
      <c r="AV1937" s="73" t="s">
        <v>7</v>
      </c>
      <c r="AW1937" s="73" t="s">
        <v>4</v>
      </c>
      <c r="AX1937" s="75"/>
      <c r="AY1937" s="73" t="s">
        <v>7</v>
      </c>
      <c r="AZ1937" s="73" t="s">
        <v>7</v>
      </c>
      <c r="BA1937" s="75" t="s">
        <v>4</v>
      </c>
      <c r="BB1937" s="75" t="s">
        <v>4</v>
      </c>
      <c r="BC1937" s="75" t="s">
        <v>4</v>
      </c>
      <c r="BD1937" s="75" t="s">
        <v>4</v>
      </c>
      <c r="BE1937" s="75" t="s">
        <v>2046</v>
      </c>
      <c r="BF1937" s="71" t="s">
        <v>5</v>
      </c>
      <c r="BG1937" s="78" t="s">
        <v>3867</v>
      </c>
      <c r="BH1937" s="73" t="s">
        <v>7</v>
      </c>
      <c r="BI1937" s="132" t="s">
        <v>6</v>
      </c>
      <c r="BJ1937" s="71" t="s">
        <v>5</v>
      </c>
      <c r="BK1937" s="78" t="s">
        <v>3778</v>
      </c>
      <c r="BL1937" s="73" t="s">
        <v>7</v>
      </c>
      <c r="BM1937" s="132" t="s">
        <v>6</v>
      </c>
      <c r="BN1937" s="74" t="s">
        <v>4</v>
      </c>
      <c r="BO1937" s="74" t="s">
        <v>4</v>
      </c>
      <c r="BP1937" s="74" t="s">
        <v>4</v>
      </c>
      <c r="BQ1937" s="74" t="s">
        <v>4</v>
      </c>
      <c r="BR1937" s="74" t="s">
        <v>3</v>
      </c>
      <c r="BS1937" s="259" t="s">
        <v>3863</v>
      </c>
      <c r="BT1937" s="75">
        <v>1</v>
      </c>
      <c r="BU1937" s="259" t="s">
        <v>3722</v>
      </c>
      <c r="BV1937" s="259" t="s">
        <v>3722</v>
      </c>
      <c r="BW1937" s="75">
        <v>0</v>
      </c>
      <c r="BX1937" s="95" t="s">
        <v>2838</v>
      </c>
      <c r="BY1937" s="75">
        <v>0</v>
      </c>
      <c r="BZ1937" s="75">
        <v>0</v>
      </c>
      <c r="CA1937" s="95" t="s">
        <v>2837</v>
      </c>
      <c r="CB1937" s="75">
        <v>0</v>
      </c>
      <c r="CC1937" s="75">
        <v>0</v>
      </c>
      <c r="CD1937" s="293" t="s">
        <v>3759</v>
      </c>
      <c r="CE1937" s="74">
        <v>0</v>
      </c>
      <c r="CF1937" s="74">
        <v>0</v>
      </c>
      <c r="CG1937" s="80"/>
      <c r="CH1937" s="80"/>
      <c r="CI1937" s="80"/>
      <c r="CJ1937" s="80"/>
      <c r="CK1937" s="80"/>
      <c r="CL1937" s="81"/>
    </row>
    <row r="1938" spans="1:90" ht="23.25" hidden="1" customHeight="1" x14ac:dyDescent="0.25">
      <c r="A1938" s="15">
        <v>176</v>
      </c>
      <c r="B1938" s="361">
        <v>29</v>
      </c>
      <c r="C1938" s="361">
        <v>29.5</v>
      </c>
      <c r="D1938" s="361">
        <v>551</v>
      </c>
      <c r="E1938" s="16" t="s">
        <v>3861</v>
      </c>
      <c r="F1938" s="16" t="s">
        <v>3862</v>
      </c>
      <c r="G1938" s="42" t="s">
        <v>3717</v>
      </c>
      <c r="H1938" s="44" t="s">
        <v>6</v>
      </c>
      <c r="I1938" s="82" t="s">
        <v>4</v>
      </c>
      <c r="J1938" s="299"/>
      <c r="K1938" s="73" t="s">
        <v>7</v>
      </c>
      <c r="L1938" s="73" t="s">
        <v>7</v>
      </c>
      <c r="M1938" s="73" t="s">
        <v>4</v>
      </c>
      <c r="N1938" s="80"/>
      <c r="O1938" s="73" t="s">
        <v>7</v>
      </c>
      <c r="P1938" s="73" t="s">
        <v>7</v>
      </c>
      <c r="Q1938" s="73" t="s">
        <v>4</v>
      </c>
      <c r="R1938" s="259"/>
      <c r="S1938" s="73" t="s">
        <v>7</v>
      </c>
      <c r="T1938" s="73" t="s">
        <v>7</v>
      </c>
      <c r="U1938" s="73" t="s">
        <v>4</v>
      </c>
      <c r="V1938" s="259"/>
      <c r="W1938" s="73" t="s">
        <v>7</v>
      </c>
      <c r="X1938" s="73" t="s">
        <v>7</v>
      </c>
      <c r="Y1938" s="74" t="s">
        <v>4</v>
      </c>
      <c r="Z1938" s="75" t="s">
        <v>4</v>
      </c>
      <c r="AA1938" s="75" t="s">
        <v>4</v>
      </c>
      <c r="AB1938" s="75" t="s">
        <v>4</v>
      </c>
      <c r="AC1938" s="75" t="s">
        <v>60</v>
      </c>
      <c r="AD1938" s="75" t="s">
        <v>2046</v>
      </c>
      <c r="AE1938" s="73" t="s">
        <v>4</v>
      </c>
      <c r="AF1938" s="259"/>
      <c r="AG1938" s="73" t="s">
        <v>7</v>
      </c>
      <c r="AH1938" s="73" t="s">
        <v>7</v>
      </c>
      <c r="AI1938" s="73" t="s">
        <v>4</v>
      </c>
      <c r="AJ1938" s="95"/>
      <c r="AK1938" s="73" t="s">
        <v>7</v>
      </c>
      <c r="AL1938" s="73" t="s">
        <v>7</v>
      </c>
      <c r="AM1938" s="74" t="s">
        <v>4</v>
      </c>
      <c r="AN1938" s="74" t="s">
        <v>4</v>
      </c>
      <c r="AO1938" s="74" t="s">
        <v>4</v>
      </c>
      <c r="AP1938" s="74" t="s">
        <v>4</v>
      </c>
      <c r="AQ1938" s="75" t="s">
        <v>20</v>
      </c>
      <c r="AR1938" s="75" t="s">
        <v>3</v>
      </c>
      <c r="AS1938" s="73" t="s">
        <v>4</v>
      </c>
      <c r="AT1938" s="79"/>
      <c r="AU1938" s="73" t="s">
        <v>7</v>
      </c>
      <c r="AV1938" s="73" t="s">
        <v>7</v>
      </c>
      <c r="AW1938" s="73" t="s">
        <v>4</v>
      </c>
      <c r="AX1938" s="75"/>
      <c r="AY1938" s="73" t="s">
        <v>7</v>
      </c>
      <c r="AZ1938" s="73" t="s">
        <v>7</v>
      </c>
      <c r="BA1938" s="75" t="s">
        <v>4</v>
      </c>
      <c r="BB1938" s="75" t="s">
        <v>4</v>
      </c>
      <c r="BC1938" s="75" t="s">
        <v>4</v>
      </c>
      <c r="BD1938" s="75" t="s">
        <v>4</v>
      </c>
      <c r="BE1938" s="75" t="s">
        <v>2046</v>
      </c>
      <c r="BF1938" s="71" t="s">
        <v>5</v>
      </c>
      <c r="BG1938" s="78" t="s">
        <v>3868</v>
      </c>
      <c r="BH1938" s="73" t="s">
        <v>7</v>
      </c>
      <c r="BI1938" s="160" t="s">
        <v>6</v>
      </c>
      <c r="BJ1938" s="73" t="s">
        <v>4</v>
      </c>
      <c r="BK1938" s="80"/>
      <c r="BL1938" s="73" t="s">
        <v>7</v>
      </c>
      <c r="BM1938" s="160" t="s">
        <v>6</v>
      </c>
      <c r="BN1938" s="74" t="s">
        <v>4</v>
      </c>
      <c r="BO1938" s="75" t="s">
        <v>4</v>
      </c>
      <c r="BP1938" s="75" t="s">
        <v>4</v>
      </c>
      <c r="BQ1938" s="75" t="s">
        <v>4</v>
      </c>
      <c r="BR1938" s="75" t="s">
        <v>3</v>
      </c>
      <c r="BS1938" s="259" t="s">
        <v>3863</v>
      </c>
      <c r="BT1938" s="75">
        <v>1</v>
      </c>
      <c r="BU1938" s="259" t="s">
        <v>3722</v>
      </c>
      <c r="BV1938" s="259" t="s">
        <v>3722</v>
      </c>
      <c r="BW1938" s="75">
        <v>0</v>
      </c>
      <c r="BX1938" s="95" t="s">
        <v>2838</v>
      </c>
      <c r="BY1938" s="75">
        <v>0</v>
      </c>
      <c r="BZ1938" s="75">
        <v>0</v>
      </c>
      <c r="CA1938" s="95" t="s">
        <v>2837</v>
      </c>
      <c r="CB1938" s="75">
        <v>0</v>
      </c>
      <c r="CC1938" s="75">
        <v>0</v>
      </c>
      <c r="CD1938" s="78" t="s">
        <v>3738</v>
      </c>
      <c r="CE1938" s="75">
        <v>0</v>
      </c>
      <c r="CF1938" s="75">
        <v>0</v>
      </c>
      <c r="CG1938" s="80"/>
      <c r="CH1938" s="80"/>
      <c r="CI1938" s="80"/>
      <c r="CJ1938" s="80"/>
      <c r="CK1938" s="80"/>
      <c r="CL1938" s="81"/>
    </row>
    <row r="1939" spans="1:90" ht="23.25" customHeight="1" x14ac:dyDescent="0.25">
      <c r="A1939" s="344">
        <v>177</v>
      </c>
      <c r="B1939" s="368">
        <v>29</v>
      </c>
      <c r="C1939" s="368">
        <v>29.6</v>
      </c>
      <c r="D1939" s="368">
        <v>552</v>
      </c>
      <c r="E1939" s="345" t="s">
        <v>3869</v>
      </c>
      <c r="F1939" s="345" t="s">
        <v>3870</v>
      </c>
      <c r="G1939" s="380" t="s">
        <v>347</v>
      </c>
      <c r="H1939" s="52" t="s">
        <v>3871</v>
      </c>
      <c r="I1939" s="82" t="s">
        <v>4</v>
      </c>
      <c r="J1939" s="296"/>
      <c r="K1939" s="73" t="s">
        <v>7</v>
      </c>
      <c r="L1939" s="73" t="s">
        <v>7</v>
      </c>
      <c r="M1939" s="73" t="s">
        <v>4</v>
      </c>
      <c r="N1939" s="80"/>
      <c r="O1939" s="73" t="s">
        <v>7</v>
      </c>
      <c r="P1939" s="73" t="s">
        <v>7</v>
      </c>
      <c r="Q1939" s="73" t="s">
        <v>4</v>
      </c>
      <c r="R1939" s="259"/>
      <c r="S1939" s="73" t="s">
        <v>7</v>
      </c>
      <c r="T1939" s="73" t="s">
        <v>7</v>
      </c>
      <c r="U1939" s="73" t="s">
        <v>4</v>
      </c>
      <c r="V1939" s="259"/>
      <c r="W1939" s="73" t="s">
        <v>7</v>
      </c>
      <c r="X1939" s="73" t="s">
        <v>7</v>
      </c>
      <c r="Y1939" s="74" t="s">
        <v>4</v>
      </c>
      <c r="Z1939" s="75" t="s">
        <v>4</v>
      </c>
      <c r="AA1939" s="75" t="s">
        <v>4</v>
      </c>
      <c r="AB1939" s="75" t="s">
        <v>4</v>
      </c>
      <c r="AC1939" s="75" t="s">
        <v>60</v>
      </c>
      <c r="AD1939" s="75" t="s">
        <v>2046</v>
      </c>
      <c r="AE1939" s="73" t="s">
        <v>4</v>
      </c>
      <c r="AF1939" s="259"/>
      <c r="AG1939" s="73" t="s">
        <v>7</v>
      </c>
      <c r="AH1939" s="73" t="s">
        <v>7</v>
      </c>
      <c r="AI1939" s="73" t="s">
        <v>4</v>
      </c>
      <c r="AJ1939" s="95"/>
      <c r="AK1939" s="73" t="s">
        <v>7</v>
      </c>
      <c r="AL1939" s="73" t="s">
        <v>7</v>
      </c>
      <c r="AM1939" s="74" t="s">
        <v>4</v>
      </c>
      <c r="AN1939" s="74" t="s">
        <v>4</v>
      </c>
      <c r="AO1939" s="74" t="s">
        <v>4</v>
      </c>
      <c r="AP1939" s="74" t="s">
        <v>4</v>
      </c>
      <c r="AQ1939" s="75" t="s">
        <v>20</v>
      </c>
      <c r="AR1939" s="75" t="s">
        <v>3</v>
      </c>
      <c r="AS1939" s="73" t="s">
        <v>4</v>
      </c>
      <c r="AT1939" s="79"/>
      <c r="AU1939" s="73" t="s">
        <v>7</v>
      </c>
      <c r="AV1939" s="73" t="s">
        <v>7</v>
      </c>
      <c r="AW1939" s="73" t="s">
        <v>4</v>
      </c>
      <c r="AX1939" s="75"/>
      <c r="AY1939" s="73" t="s">
        <v>7</v>
      </c>
      <c r="AZ1939" s="73" t="s">
        <v>7</v>
      </c>
      <c r="BA1939" s="75" t="s">
        <v>4</v>
      </c>
      <c r="BB1939" s="75" t="s">
        <v>4</v>
      </c>
      <c r="BC1939" s="75" t="s">
        <v>4</v>
      </c>
      <c r="BD1939" s="75" t="s">
        <v>4</v>
      </c>
      <c r="BE1939" s="75" t="s">
        <v>2046</v>
      </c>
      <c r="BF1939" s="86" t="s">
        <v>5</v>
      </c>
      <c r="BG1939" s="296" t="s">
        <v>4041</v>
      </c>
      <c r="BH1939" s="73" t="s">
        <v>7</v>
      </c>
      <c r="BI1939" s="76" t="s">
        <v>2841</v>
      </c>
      <c r="BJ1939" s="73" t="s">
        <v>4</v>
      </c>
      <c r="BK1939" s="80"/>
      <c r="BL1939" s="73" t="s">
        <v>7</v>
      </c>
      <c r="BM1939" s="76" t="s">
        <v>2841</v>
      </c>
      <c r="BN1939" s="74" t="s">
        <v>4</v>
      </c>
      <c r="BO1939" s="74" t="s">
        <v>4</v>
      </c>
      <c r="BP1939" s="75" t="s">
        <v>4</v>
      </c>
      <c r="BQ1939" s="75" t="s">
        <v>4</v>
      </c>
      <c r="BR1939" s="75" t="s">
        <v>3</v>
      </c>
      <c r="BS1939" s="67" t="s">
        <v>3872</v>
      </c>
      <c r="BT1939" s="75">
        <v>2</v>
      </c>
      <c r="BU1939" s="259" t="s">
        <v>3722</v>
      </c>
      <c r="BV1939" s="259" t="s">
        <v>3722</v>
      </c>
      <c r="BW1939" s="75">
        <v>0</v>
      </c>
      <c r="BX1939" s="95" t="s">
        <v>2838</v>
      </c>
      <c r="BY1939" s="75">
        <v>0</v>
      </c>
      <c r="BZ1939" s="75">
        <v>0</v>
      </c>
      <c r="CA1939" s="95" t="s">
        <v>2837</v>
      </c>
      <c r="CB1939" s="75">
        <v>0</v>
      </c>
      <c r="CC1939" s="75">
        <v>0</v>
      </c>
      <c r="CD1939" s="78" t="s">
        <v>2837</v>
      </c>
      <c r="CE1939" s="75">
        <v>0</v>
      </c>
      <c r="CF1939" s="75">
        <v>0</v>
      </c>
      <c r="CG1939" s="80"/>
      <c r="CH1939" s="80"/>
      <c r="CI1939" s="80"/>
      <c r="CJ1939" s="80"/>
      <c r="CK1939" s="80"/>
      <c r="CL1939" s="81"/>
    </row>
    <row r="1940" spans="1:90" ht="23.25" hidden="1" customHeight="1" x14ac:dyDescent="0.25">
      <c r="A1940" s="15">
        <v>178</v>
      </c>
      <c r="B1940" s="361">
        <v>29</v>
      </c>
      <c r="C1940" s="361">
        <v>29.6</v>
      </c>
      <c r="D1940" s="361">
        <v>552</v>
      </c>
      <c r="E1940" s="16" t="s">
        <v>3869</v>
      </c>
      <c r="F1940" s="16" t="s">
        <v>3870</v>
      </c>
      <c r="G1940" s="22" t="s">
        <v>272</v>
      </c>
      <c r="H1940" s="44" t="s">
        <v>6</v>
      </c>
      <c r="I1940" s="82" t="s">
        <v>4</v>
      </c>
      <c r="J1940" s="256"/>
      <c r="K1940" s="69" t="s">
        <v>7</v>
      </c>
      <c r="L1940" s="69" t="s">
        <v>7</v>
      </c>
      <c r="M1940" s="73" t="s">
        <v>4</v>
      </c>
      <c r="N1940" s="206" t="s">
        <v>211</v>
      </c>
      <c r="O1940" s="69" t="s">
        <v>7</v>
      </c>
      <c r="P1940" s="69" t="s">
        <v>7</v>
      </c>
      <c r="Q1940" s="73" t="s">
        <v>4</v>
      </c>
      <c r="R1940" s="259"/>
      <c r="S1940" s="73" t="s">
        <v>7</v>
      </c>
      <c r="T1940" s="73" t="s">
        <v>7</v>
      </c>
      <c r="U1940" s="73" t="s">
        <v>4</v>
      </c>
      <c r="V1940" s="259"/>
      <c r="W1940" s="73" t="s">
        <v>7</v>
      </c>
      <c r="X1940" s="73" t="s">
        <v>7</v>
      </c>
      <c r="Y1940" s="74" t="s">
        <v>4</v>
      </c>
      <c r="Z1940" s="75" t="s">
        <v>4</v>
      </c>
      <c r="AA1940" s="75" t="s">
        <v>4</v>
      </c>
      <c r="AB1940" s="75" t="s">
        <v>4</v>
      </c>
      <c r="AC1940" s="75" t="s">
        <v>60</v>
      </c>
      <c r="AD1940" s="75" t="s">
        <v>2046</v>
      </c>
      <c r="AE1940" s="73" t="s">
        <v>4</v>
      </c>
      <c r="AF1940" s="259"/>
      <c r="AG1940" s="73" t="s">
        <v>7</v>
      </c>
      <c r="AH1940" s="73" t="s">
        <v>7</v>
      </c>
      <c r="AI1940" s="73" t="s">
        <v>4</v>
      </c>
      <c r="AJ1940" s="95"/>
      <c r="AK1940" s="73" t="s">
        <v>7</v>
      </c>
      <c r="AL1940" s="73" t="s">
        <v>7</v>
      </c>
      <c r="AM1940" s="74" t="s">
        <v>4</v>
      </c>
      <c r="AN1940" s="74" t="s">
        <v>4</v>
      </c>
      <c r="AO1940" s="74" t="s">
        <v>4</v>
      </c>
      <c r="AP1940" s="74" t="s">
        <v>4</v>
      </c>
      <c r="AQ1940" s="75" t="s">
        <v>20</v>
      </c>
      <c r="AR1940" s="75" t="s">
        <v>3</v>
      </c>
      <c r="AS1940" s="73" t="s">
        <v>4</v>
      </c>
      <c r="AT1940" s="79"/>
      <c r="AU1940" s="73" t="s">
        <v>7</v>
      </c>
      <c r="AV1940" s="73" t="s">
        <v>7</v>
      </c>
      <c r="AW1940" s="73" t="s">
        <v>4</v>
      </c>
      <c r="AX1940" s="75"/>
      <c r="AY1940" s="73" t="s">
        <v>7</v>
      </c>
      <c r="AZ1940" s="73" t="s">
        <v>7</v>
      </c>
      <c r="BA1940" s="75" t="s">
        <v>4</v>
      </c>
      <c r="BB1940" s="75" t="s">
        <v>4</v>
      </c>
      <c r="BC1940" s="75" t="s">
        <v>4</v>
      </c>
      <c r="BD1940" s="75" t="s">
        <v>4</v>
      </c>
      <c r="BE1940" s="75" t="s">
        <v>2046</v>
      </c>
      <c r="BF1940" s="73" t="s">
        <v>4</v>
      </c>
      <c r="BG1940" s="80"/>
      <c r="BH1940" s="73" t="s">
        <v>7</v>
      </c>
      <c r="BI1940" s="76" t="s">
        <v>2841</v>
      </c>
      <c r="BJ1940" s="73" t="s">
        <v>4</v>
      </c>
      <c r="BK1940" s="80"/>
      <c r="BL1940" s="73" t="s">
        <v>7</v>
      </c>
      <c r="BM1940" s="76" t="s">
        <v>2841</v>
      </c>
      <c r="BN1940" s="74" t="s">
        <v>4</v>
      </c>
      <c r="BO1940" s="74" t="s">
        <v>4</v>
      </c>
      <c r="BP1940" s="75" t="s">
        <v>4</v>
      </c>
      <c r="BQ1940" s="75" t="s">
        <v>4</v>
      </c>
      <c r="BR1940" s="75" t="s">
        <v>3</v>
      </c>
      <c r="BS1940" s="67" t="s">
        <v>3872</v>
      </c>
      <c r="BT1940" s="75">
        <v>2</v>
      </c>
      <c r="BU1940" s="259" t="s">
        <v>3722</v>
      </c>
      <c r="BV1940" s="259" t="s">
        <v>3722</v>
      </c>
      <c r="BW1940" s="75">
        <v>0</v>
      </c>
      <c r="BX1940" s="95" t="s">
        <v>2838</v>
      </c>
      <c r="BY1940" s="75">
        <v>0</v>
      </c>
      <c r="BZ1940" s="75">
        <v>0</v>
      </c>
      <c r="CA1940" s="95" t="s">
        <v>2837</v>
      </c>
      <c r="CB1940" s="75">
        <v>0</v>
      </c>
      <c r="CC1940" s="75">
        <v>0</v>
      </c>
      <c r="CD1940" s="78" t="s">
        <v>2837</v>
      </c>
      <c r="CE1940" s="75">
        <v>0</v>
      </c>
      <c r="CF1940" s="75">
        <v>0</v>
      </c>
      <c r="CG1940" s="80"/>
      <c r="CH1940" s="80"/>
      <c r="CI1940" s="80"/>
      <c r="CJ1940" s="80"/>
      <c r="CK1940" s="80"/>
      <c r="CL1940" s="81"/>
    </row>
    <row r="1941" spans="1:90" ht="23.25" hidden="1" customHeight="1" x14ac:dyDescent="0.25">
      <c r="A1941" s="15">
        <v>179</v>
      </c>
      <c r="B1941" s="361">
        <v>29</v>
      </c>
      <c r="C1941" s="361">
        <v>29.6</v>
      </c>
      <c r="D1941" s="361">
        <v>552</v>
      </c>
      <c r="E1941" s="16" t="s">
        <v>3869</v>
      </c>
      <c r="F1941" s="16" t="s">
        <v>3870</v>
      </c>
      <c r="G1941" s="42" t="s">
        <v>342</v>
      </c>
      <c r="H1941" s="44" t="s">
        <v>6</v>
      </c>
      <c r="I1941" s="82" t="s">
        <v>4</v>
      </c>
      <c r="J1941" s="297"/>
      <c r="K1941" s="73" t="s">
        <v>7</v>
      </c>
      <c r="L1941" s="73" t="s">
        <v>7</v>
      </c>
      <c r="M1941" s="73" t="s">
        <v>4</v>
      </c>
      <c r="N1941" s="80"/>
      <c r="O1941" s="73" t="s">
        <v>7</v>
      </c>
      <c r="P1941" s="73" t="s">
        <v>7</v>
      </c>
      <c r="Q1941" s="73" t="s">
        <v>4</v>
      </c>
      <c r="R1941" s="259"/>
      <c r="S1941" s="73" t="s">
        <v>7</v>
      </c>
      <c r="T1941" s="73" t="s">
        <v>7</v>
      </c>
      <c r="U1941" s="73" t="s">
        <v>4</v>
      </c>
      <c r="V1941" s="259"/>
      <c r="W1941" s="73" t="s">
        <v>7</v>
      </c>
      <c r="X1941" s="73" t="s">
        <v>7</v>
      </c>
      <c r="Y1941" s="74" t="s">
        <v>4</v>
      </c>
      <c r="Z1941" s="75" t="s">
        <v>4</v>
      </c>
      <c r="AA1941" s="75" t="s">
        <v>4</v>
      </c>
      <c r="AB1941" s="75" t="s">
        <v>4</v>
      </c>
      <c r="AC1941" s="75" t="s">
        <v>60</v>
      </c>
      <c r="AD1941" s="75" t="s">
        <v>2046</v>
      </c>
      <c r="AE1941" s="73" t="s">
        <v>4</v>
      </c>
      <c r="AF1941" s="259"/>
      <c r="AG1941" s="73" t="s">
        <v>7</v>
      </c>
      <c r="AH1941" s="73" t="s">
        <v>7</v>
      </c>
      <c r="AI1941" s="73" t="s">
        <v>4</v>
      </c>
      <c r="AJ1941" s="95"/>
      <c r="AK1941" s="73" t="s">
        <v>7</v>
      </c>
      <c r="AL1941" s="73" t="s">
        <v>7</v>
      </c>
      <c r="AM1941" s="74" t="s">
        <v>4</v>
      </c>
      <c r="AN1941" s="74" t="s">
        <v>4</v>
      </c>
      <c r="AO1941" s="74" t="s">
        <v>4</v>
      </c>
      <c r="AP1941" s="74" t="s">
        <v>4</v>
      </c>
      <c r="AQ1941" s="75" t="s">
        <v>20</v>
      </c>
      <c r="AR1941" s="75" t="s">
        <v>3</v>
      </c>
      <c r="AS1941" s="73" t="s">
        <v>4</v>
      </c>
      <c r="AT1941" s="79"/>
      <c r="AU1941" s="73" t="s">
        <v>7</v>
      </c>
      <c r="AV1941" s="73" t="s">
        <v>7</v>
      </c>
      <c r="AW1941" s="73" t="s">
        <v>4</v>
      </c>
      <c r="AX1941" s="75"/>
      <c r="AY1941" s="73" t="s">
        <v>7</v>
      </c>
      <c r="AZ1941" s="73" t="s">
        <v>7</v>
      </c>
      <c r="BA1941" s="75" t="s">
        <v>4</v>
      </c>
      <c r="BB1941" s="75" t="s">
        <v>4</v>
      </c>
      <c r="BC1941" s="75" t="s">
        <v>4</v>
      </c>
      <c r="BD1941" s="75" t="s">
        <v>4</v>
      </c>
      <c r="BE1941" s="75" t="s">
        <v>2046</v>
      </c>
      <c r="BF1941" s="73" t="s">
        <v>4</v>
      </c>
      <c r="BG1941" s="80"/>
      <c r="BH1941" s="73" t="s">
        <v>7</v>
      </c>
      <c r="BI1941" s="160" t="s">
        <v>6</v>
      </c>
      <c r="BJ1941" s="73" t="s">
        <v>4</v>
      </c>
      <c r="BK1941" s="80"/>
      <c r="BL1941" s="73" t="s">
        <v>7</v>
      </c>
      <c r="BM1941" s="160" t="s">
        <v>6</v>
      </c>
      <c r="BN1941" s="74" t="s">
        <v>4</v>
      </c>
      <c r="BO1941" s="74" t="s">
        <v>4</v>
      </c>
      <c r="BP1941" s="75" t="s">
        <v>4</v>
      </c>
      <c r="BQ1941" s="75" t="s">
        <v>4</v>
      </c>
      <c r="BR1941" s="75" t="s">
        <v>3</v>
      </c>
      <c r="BS1941" s="67" t="s">
        <v>3872</v>
      </c>
      <c r="BT1941" s="75">
        <v>2</v>
      </c>
      <c r="BU1941" s="259" t="s">
        <v>3722</v>
      </c>
      <c r="BV1941" s="259" t="s">
        <v>3722</v>
      </c>
      <c r="BW1941" s="75">
        <v>0</v>
      </c>
      <c r="BX1941" s="95" t="s">
        <v>2838</v>
      </c>
      <c r="BY1941" s="75">
        <v>0</v>
      </c>
      <c r="BZ1941" s="75">
        <v>0</v>
      </c>
      <c r="CA1941" s="95" t="s">
        <v>2837</v>
      </c>
      <c r="CB1941" s="75">
        <v>0</v>
      </c>
      <c r="CC1941" s="75">
        <v>0</v>
      </c>
      <c r="CD1941" s="78" t="s">
        <v>2837</v>
      </c>
      <c r="CE1941" s="75">
        <v>0</v>
      </c>
      <c r="CF1941" s="75">
        <v>0</v>
      </c>
      <c r="CG1941" s="80"/>
      <c r="CH1941" s="80"/>
      <c r="CI1941" s="80"/>
      <c r="CJ1941" s="80"/>
      <c r="CK1941" s="80"/>
      <c r="CL1941" s="81"/>
    </row>
    <row r="1942" spans="1:90" ht="23.25" hidden="1" customHeight="1" x14ac:dyDescent="0.25">
      <c r="A1942" s="15">
        <v>180</v>
      </c>
      <c r="B1942" s="361">
        <v>29</v>
      </c>
      <c r="C1942" s="361">
        <v>29.6</v>
      </c>
      <c r="D1942" s="361">
        <v>552</v>
      </c>
      <c r="E1942" s="16" t="s">
        <v>3869</v>
      </c>
      <c r="F1942" s="16" t="s">
        <v>3870</v>
      </c>
      <c r="G1942" s="42" t="s">
        <v>281</v>
      </c>
      <c r="H1942" s="44" t="s">
        <v>6</v>
      </c>
      <c r="I1942" s="82" t="s">
        <v>4</v>
      </c>
      <c r="J1942" s="296"/>
      <c r="K1942" s="73" t="s">
        <v>7</v>
      </c>
      <c r="L1942" s="73" t="s">
        <v>7</v>
      </c>
      <c r="M1942" s="73" t="s">
        <v>4</v>
      </c>
      <c r="N1942" s="80"/>
      <c r="O1942" s="73" t="s">
        <v>7</v>
      </c>
      <c r="P1942" s="73" t="s">
        <v>7</v>
      </c>
      <c r="Q1942" s="73" t="s">
        <v>4</v>
      </c>
      <c r="R1942" s="259"/>
      <c r="S1942" s="73" t="s">
        <v>7</v>
      </c>
      <c r="T1942" s="73" t="s">
        <v>7</v>
      </c>
      <c r="U1942" s="73" t="s">
        <v>4</v>
      </c>
      <c r="V1942" s="259"/>
      <c r="W1942" s="73" t="s">
        <v>7</v>
      </c>
      <c r="X1942" s="73" t="s">
        <v>7</v>
      </c>
      <c r="Y1942" s="74" t="s">
        <v>4</v>
      </c>
      <c r="Z1942" s="75" t="s">
        <v>4</v>
      </c>
      <c r="AA1942" s="75" t="s">
        <v>4</v>
      </c>
      <c r="AB1942" s="75" t="s">
        <v>4</v>
      </c>
      <c r="AC1942" s="75" t="s">
        <v>60</v>
      </c>
      <c r="AD1942" s="75" t="s">
        <v>2046</v>
      </c>
      <c r="AE1942" s="73" t="s">
        <v>4</v>
      </c>
      <c r="AF1942" s="259"/>
      <c r="AG1942" s="73" t="s">
        <v>7</v>
      </c>
      <c r="AH1942" s="73" t="s">
        <v>7</v>
      </c>
      <c r="AI1942" s="73" t="s">
        <v>4</v>
      </c>
      <c r="AJ1942" s="95"/>
      <c r="AK1942" s="73" t="s">
        <v>7</v>
      </c>
      <c r="AL1942" s="73" t="s">
        <v>7</v>
      </c>
      <c r="AM1942" s="74" t="s">
        <v>4</v>
      </c>
      <c r="AN1942" s="74" t="s">
        <v>4</v>
      </c>
      <c r="AO1942" s="74" t="s">
        <v>4</v>
      </c>
      <c r="AP1942" s="74" t="s">
        <v>4</v>
      </c>
      <c r="AQ1942" s="75" t="s">
        <v>20</v>
      </c>
      <c r="AR1942" s="75" t="s">
        <v>3</v>
      </c>
      <c r="AS1942" s="73" t="s">
        <v>4</v>
      </c>
      <c r="AT1942" s="79"/>
      <c r="AU1942" s="73" t="s">
        <v>7</v>
      </c>
      <c r="AV1942" s="73" t="s">
        <v>7</v>
      </c>
      <c r="AW1942" s="73" t="s">
        <v>4</v>
      </c>
      <c r="AX1942" s="75"/>
      <c r="AY1942" s="73" t="s">
        <v>7</v>
      </c>
      <c r="AZ1942" s="73" t="s">
        <v>7</v>
      </c>
      <c r="BA1942" s="75" t="s">
        <v>4</v>
      </c>
      <c r="BB1942" s="75" t="s">
        <v>4</v>
      </c>
      <c r="BC1942" s="75" t="s">
        <v>4</v>
      </c>
      <c r="BD1942" s="75" t="s">
        <v>4</v>
      </c>
      <c r="BE1942" s="75" t="s">
        <v>2046</v>
      </c>
      <c r="BF1942" s="73" t="s">
        <v>4</v>
      </c>
      <c r="BG1942" s="80"/>
      <c r="BH1942" s="73" t="s">
        <v>7</v>
      </c>
      <c r="BI1942" s="76" t="s">
        <v>2841</v>
      </c>
      <c r="BJ1942" s="73" t="s">
        <v>4</v>
      </c>
      <c r="BK1942" s="80"/>
      <c r="BL1942" s="73" t="s">
        <v>7</v>
      </c>
      <c r="BM1942" s="76" t="s">
        <v>2841</v>
      </c>
      <c r="BN1942" s="74" t="s">
        <v>4</v>
      </c>
      <c r="BO1942" s="74" t="s">
        <v>4</v>
      </c>
      <c r="BP1942" s="75" t="s">
        <v>4</v>
      </c>
      <c r="BQ1942" s="75" t="s">
        <v>4</v>
      </c>
      <c r="BR1942" s="75" t="s">
        <v>3</v>
      </c>
      <c r="BS1942" s="67" t="s">
        <v>3872</v>
      </c>
      <c r="BT1942" s="75">
        <v>2</v>
      </c>
      <c r="BU1942" s="259" t="s">
        <v>3722</v>
      </c>
      <c r="BV1942" s="259" t="s">
        <v>3722</v>
      </c>
      <c r="BW1942" s="75">
        <v>0</v>
      </c>
      <c r="BX1942" s="95" t="s">
        <v>2838</v>
      </c>
      <c r="BY1942" s="75">
        <v>0</v>
      </c>
      <c r="BZ1942" s="75">
        <v>0</v>
      </c>
      <c r="CA1942" s="95" t="s">
        <v>2837</v>
      </c>
      <c r="CB1942" s="75">
        <v>0</v>
      </c>
      <c r="CC1942" s="75">
        <v>0</v>
      </c>
      <c r="CD1942" s="78" t="s">
        <v>2837</v>
      </c>
      <c r="CE1942" s="75">
        <v>0</v>
      </c>
      <c r="CF1942" s="75">
        <v>0</v>
      </c>
      <c r="CG1942" s="80"/>
      <c r="CH1942" s="80"/>
      <c r="CI1942" s="80"/>
      <c r="CJ1942" s="80"/>
      <c r="CK1942" s="80"/>
      <c r="CL1942" s="81"/>
    </row>
    <row r="1943" spans="1:90" ht="23.25" hidden="1" customHeight="1" x14ac:dyDescent="0.25">
      <c r="A1943" s="15">
        <v>181</v>
      </c>
      <c r="B1943" s="361">
        <v>29</v>
      </c>
      <c r="C1943" s="361">
        <v>29.6</v>
      </c>
      <c r="D1943" s="361">
        <v>552</v>
      </c>
      <c r="E1943" s="16" t="s">
        <v>3869</v>
      </c>
      <c r="F1943" s="16" t="s">
        <v>3870</v>
      </c>
      <c r="G1943" s="18" t="s">
        <v>1536</v>
      </c>
      <c r="H1943" s="44" t="s">
        <v>6</v>
      </c>
      <c r="I1943" s="82" t="s">
        <v>4</v>
      </c>
      <c r="J1943" s="297"/>
      <c r="K1943" s="73" t="s">
        <v>7</v>
      </c>
      <c r="L1943" s="73" t="s">
        <v>7</v>
      </c>
      <c r="M1943" s="73" t="s">
        <v>4</v>
      </c>
      <c r="N1943" s="80"/>
      <c r="O1943" s="73" t="s">
        <v>7</v>
      </c>
      <c r="P1943" s="73" t="s">
        <v>7</v>
      </c>
      <c r="Q1943" s="73" t="s">
        <v>4</v>
      </c>
      <c r="R1943" s="259"/>
      <c r="S1943" s="73" t="s">
        <v>7</v>
      </c>
      <c r="T1943" s="73" t="s">
        <v>7</v>
      </c>
      <c r="U1943" s="73" t="s">
        <v>4</v>
      </c>
      <c r="V1943" s="259"/>
      <c r="W1943" s="73" t="s">
        <v>7</v>
      </c>
      <c r="X1943" s="73" t="s">
        <v>7</v>
      </c>
      <c r="Y1943" s="74" t="s">
        <v>4</v>
      </c>
      <c r="Z1943" s="75" t="s">
        <v>4</v>
      </c>
      <c r="AA1943" s="75" t="s">
        <v>4</v>
      </c>
      <c r="AB1943" s="75" t="s">
        <v>4</v>
      </c>
      <c r="AC1943" s="75" t="s">
        <v>60</v>
      </c>
      <c r="AD1943" s="75" t="s">
        <v>2046</v>
      </c>
      <c r="AE1943" s="73" t="s">
        <v>4</v>
      </c>
      <c r="AF1943" s="259"/>
      <c r="AG1943" s="73" t="s">
        <v>7</v>
      </c>
      <c r="AH1943" s="73" t="s">
        <v>7</v>
      </c>
      <c r="AI1943" s="73" t="s">
        <v>4</v>
      </c>
      <c r="AJ1943" s="95"/>
      <c r="AK1943" s="73" t="s">
        <v>7</v>
      </c>
      <c r="AL1943" s="73" t="s">
        <v>7</v>
      </c>
      <c r="AM1943" s="74" t="s">
        <v>4</v>
      </c>
      <c r="AN1943" s="74" t="s">
        <v>4</v>
      </c>
      <c r="AO1943" s="74" t="s">
        <v>4</v>
      </c>
      <c r="AP1943" s="74" t="s">
        <v>4</v>
      </c>
      <c r="AQ1943" s="75" t="s">
        <v>20</v>
      </c>
      <c r="AR1943" s="75" t="s">
        <v>3</v>
      </c>
      <c r="AS1943" s="73" t="s">
        <v>4</v>
      </c>
      <c r="AT1943" s="79"/>
      <c r="AU1943" s="73" t="s">
        <v>7</v>
      </c>
      <c r="AV1943" s="73" t="s">
        <v>7</v>
      </c>
      <c r="AW1943" s="73" t="s">
        <v>4</v>
      </c>
      <c r="AX1943" s="75"/>
      <c r="AY1943" s="73" t="s">
        <v>7</v>
      </c>
      <c r="AZ1943" s="73" t="s">
        <v>7</v>
      </c>
      <c r="BA1943" s="75" t="s">
        <v>4</v>
      </c>
      <c r="BB1943" s="75" t="s">
        <v>4</v>
      </c>
      <c r="BC1943" s="75" t="s">
        <v>4</v>
      </c>
      <c r="BD1943" s="75" t="s">
        <v>4</v>
      </c>
      <c r="BE1943" s="75" t="s">
        <v>2046</v>
      </c>
      <c r="BF1943" s="73" t="s">
        <v>4</v>
      </c>
      <c r="BG1943" s="80"/>
      <c r="BH1943" s="73" t="s">
        <v>7</v>
      </c>
      <c r="BI1943" s="76" t="s">
        <v>2841</v>
      </c>
      <c r="BJ1943" s="73" t="s">
        <v>4</v>
      </c>
      <c r="BK1943" s="80"/>
      <c r="BL1943" s="73" t="s">
        <v>7</v>
      </c>
      <c r="BM1943" s="76" t="s">
        <v>2841</v>
      </c>
      <c r="BN1943" s="74" t="s">
        <v>4</v>
      </c>
      <c r="BO1943" s="74" t="s">
        <v>4</v>
      </c>
      <c r="BP1943" s="75" t="s">
        <v>4</v>
      </c>
      <c r="BQ1943" s="75" t="s">
        <v>4</v>
      </c>
      <c r="BR1943" s="75" t="s">
        <v>3</v>
      </c>
      <c r="BS1943" s="67" t="s">
        <v>3872</v>
      </c>
      <c r="BT1943" s="75">
        <v>2</v>
      </c>
      <c r="BU1943" s="259" t="s">
        <v>3722</v>
      </c>
      <c r="BV1943" s="259" t="s">
        <v>3722</v>
      </c>
      <c r="BW1943" s="75">
        <v>0</v>
      </c>
      <c r="BX1943" s="95" t="s">
        <v>2838</v>
      </c>
      <c r="BY1943" s="75">
        <v>0</v>
      </c>
      <c r="BZ1943" s="75">
        <v>0</v>
      </c>
      <c r="CA1943" s="95" t="s">
        <v>2837</v>
      </c>
      <c r="CB1943" s="75">
        <v>0</v>
      </c>
      <c r="CC1943" s="75">
        <v>0</v>
      </c>
      <c r="CD1943" s="78" t="s">
        <v>2837</v>
      </c>
      <c r="CE1943" s="75">
        <v>0</v>
      </c>
      <c r="CF1943" s="75">
        <v>0</v>
      </c>
      <c r="CG1943" s="80"/>
      <c r="CH1943" s="80"/>
      <c r="CI1943" s="80"/>
      <c r="CJ1943" s="80"/>
      <c r="CK1943" s="80"/>
      <c r="CL1943" s="81"/>
    </row>
    <row r="1944" spans="1:90" ht="23.25" hidden="1" customHeight="1" x14ac:dyDescent="0.25">
      <c r="A1944" s="15">
        <v>182</v>
      </c>
      <c r="B1944" s="361">
        <v>29</v>
      </c>
      <c r="C1944" s="361">
        <v>29.6</v>
      </c>
      <c r="D1944" s="361">
        <v>552</v>
      </c>
      <c r="E1944" s="16" t="s">
        <v>3869</v>
      </c>
      <c r="F1944" s="16" t="s">
        <v>3870</v>
      </c>
      <c r="G1944" s="42" t="s">
        <v>333</v>
      </c>
      <c r="H1944" s="44" t="s">
        <v>6</v>
      </c>
      <c r="I1944" s="82" t="s">
        <v>4</v>
      </c>
      <c r="J1944" s="296"/>
      <c r="K1944" s="73" t="s">
        <v>7</v>
      </c>
      <c r="L1944" s="73" t="s">
        <v>7</v>
      </c>
      <c r="M1944" s="73" t="s">
        <v>4</v>
      </c>
      <c r="N1944" s="80"/>
      <c r="O1944" s="73" t="s">
        <v>7</v>
      </c>
      <c r="P1944" s="73" t="s">
        <v>7</v>
      </c>
      <c r="Q1944" s="73" t="s">
        <v>4</v>
      </c>
      <c r="R1944" s="259"/>
      <c r="S1944" s="73" t="s">
        <v>7</v>
      </c>
      <c r="T1944" s="73" t="s">
        <v>7</v>
      </c>
      <c r="U1944" s="73" t="s">
        <v>4</v>
      </c>
      <c r="V1944" s="259"/>
      <c r="W1944" s="73" t="s">
        <v>7</v>
      </c>
      <c r="X1944" s="73" t="s">
        <v>7</v>
      </c>
      <c r="Y1944" s="74" t="s">
        <v>4</v>
      </c>
      <c r="Z1944" s="75" t="s">
        <v>4</v>
      </c>
      <c r="AA1944" s="75" t="s">
        <v>4</v>
      </c>
      <c r="AB1944" s="75" t="s">
        <v>4</v>
      </c>
      <c r="AC1944" s="75" t="s">
        <v>60</v>
      </c>
      <c r="AD1944" s="75" t="s">
        <v>2046</v>
      </c>
      <c r="AE1944" s="73" t="s">
        <v>4</v>
      </c>
      <c r="AF1944" s="259"/>
      <c r="AG1944" s="73" t="s">
        <v>7</v>
      </c>
      <c r="AH1944" s="73" t="s">
        <v>7</v>
      </c>
      <c r="AI1944" s="73" t="s">
        <v>4</v>
      </c>
      <c r="AJ1944" s="95"/>
      <c r="AK1944" s="73" t="s">
        <v>7</v>
      </c>
      <c r="AL1944" s="73" t="s">
        <v>7</v>
      </c>
      <c r="AM1944" s="74" t="s">
        <v>4</v>
      </c>
      <c r="AN1944" s="74" t="s">
        <v>4</v>
      </c>
      <c r="AO1944" s="74" t="s">
        <v>4</v>
      </c>
      <c r="AP1944" s="74" t="s">
        <v>4</v>
      </c>
      <c r="AQ1944" s="75" t="s">
        <v>20</v>
      </c>
      <c r="AR1944" s="75" t="s">
        <v>3</v>
      </c>
      <c r="AS1944" s="73" t="s">
        <v>4</v>
      </c>
      <c r="AT1944" s="79"/>
      <c r="AU1944" s="73" t="s">
        <v>7</v>
      </c>
      <c r="AV1944" s="73" t="s">
        <v>7</v>
      </c>
      <c r="AW1944" s="73" t="s">
        <v>4</v>
      </c>
      <c r="AX1944" s="75"/>
      <c r="AY1944" s="73" t="s">
        <v>7</v>
      </c>
      <c r="AZ1944" s="73" t="s">
        <v>7</v>
      </c>
      <c r="BA1944" s="75" t="s">
        <v>4</v>
      </c>
      <c r="BB1944" s="75" t="s">
        <v>4</v>
      </c>
      <c r="BC1944" s="75" t="s">
        <v>4</v>
      </c>
      <c r="BD1944" s="75" t="s">
        <v>4</v>
      </c>
      <c r="BE1944" s="75" t="s">
        <v>2046</v>
      </c>
      <c r="BF1944" s="73" t="s">
        <v>4</v>
      </c>
      <c r="BG1944" s="80"/>
      <c r="BH1944" s="73" t="s">
        <v>7</v>
      </c>
      <c r="BI1944" s="76" t="s">
        <v>2841</v>
      </c>
      <c r="BJ1944" s="73" t="s">
        <v>4</v>
      </c>
      <c r="BK1944" s="80"/>
      <c r="BL1944" s="73" t="s">
        <v>7</v>
      </c>
      <c r="BM1944" s="76" t="s">
        <v>2841</v>
      </c>
      <c r="BN1944" s="74" t="s">
        <v>4</v>
      </c>
      <c r="BO1944" s="74" t="s">
        <v>4</v>
      </c>
      <c r="BP1944" s="75" t="s">
        <v>4</v>
      </c>
      <c r="BQ1944" s="75" t="s">
        <v>4</v>
      </c>
      <c r="BR1944" s="75" t="s">
        <v>3</v>
      </c>
      <c r="BS1944" s="67" t="s">
        <v>3872</v>
      </c>
      <c r="BT1944" s="75">
        <v>2</v>
      </c>
      <c r="BU1944" s="259" t="s">
        <v>3722</v>
      </c>
      <c r="BV1944" s="259" t="s">
        <v>3722</v>
      </c>
      <c r="BW1944" s="75">
        <v>0</v>
      </c>
      <c r="BX1944" s="95" t="s">
        <v>2838</v>
      </c>
      <c r="BY1944" s="75">
        <v>0</v>
      </c>
      <c r="BZ1944" s="75">
        <v>0</v>
      </c>
      <c r="CA1944" s="95" t="s">
        <v>2837</v>
      </c>
      <c r="CB1944" s="75">
        <v>0</v>
      </c>
      <c r="CC1944" s="75">
        <v>0</v>
      </c>
      <c r="CD1944" s="78" t="s">
        <v>2837</v>
      </c>
      <c r="CE1944" s="75">
        <v>0</v>
      </c>
      <c r="CF1944" s="75">
        <v>0</v>
      </c>
      <c r="CG1944" s="80"/>
      <c r="CH1944" s="80"/>
      <c r="CI1944" s="80"/>
      <c r="CJ1944" s="80"/>
      <c r="CK1944" s="80"/>
      <c r="CL1944" s="81"/>
    </row>
    <row r="1945" spans="1:90" ht="23.25" hidden="1" customHeight="1" x14ac:dyDescent="0.25">
      <c r="A1945" s="15">
        <v>183</v>
      </c>
      <c r="B1945" s="361">
        <v>29</v>
      </c>
      <c r="C1945" s="361">
        <v>29.6</v>
      </c>
      <c r="D1945" s="361">
        <v>552</v>
      </c>
      <c r="E1945" s="16" t="s">
        <v>3869</v>
      </c>
      <c r="F1945" s="16" t="s">
        <v>3870</v>
      </c>
      <c r="G1945" s="42" t="s">
        <v>285</v>
      </c>
      <c r="H1945" s="44" t="s">
        <v>6</v>
      </c>
      <c r="I1945" s="82" t="s">
        <v>4</v>
      </c>
      <c r="J1945" s="296"/>
      <c r="K1945" s="73" t="s">
        <v>7</v>
      </c>
      <c r="L1945" s="73" t="s">
        <v>7</v>
      </c>
      <c r="M1945" s="73" t="s">
        <v>4</v>
      </c>
      <c r="N1945" s="80"/>
      <c r="O1945" s="73" t="s">
        <v>7</v>
      </c>
      <c r="P1945" s="73" t="s">
        <v>7</v>
      </c>
      <c r="Q1945" s="68" t="s">
        <v>5</v>
      </c>
      <c r="R1945" s="67" t="s">
        <v>3873</v>
      </c>
      <c r="S1945" s="88" t="s">
        <v>37</v>
      </c>
      <c r="T1945" s="73" t="s">
        <v>7</v>
      </c>
      <c r="U1945" s="73" t="s">
        <v>4</v>
      </c>
      <c r="V1945" s="259"/>
      <c r="W1945" s="73" t="s">
        <v>7</v>
      </c>
      <c r="X1945" s="73" t="s">
        <v>7</v>
      </c>
      <c r="Y1945" s="74" t="s">
        <v>4</v>
      </c>
      <c r="Z1945" s="75" t="s">
        <v>4</v>
      </c>
      <c r="AA1945" s="75" t="s">
        <v>4</v>
      </c>
      <c r="AB1945" s="75" t="s">
        <v>4</v>
      </c>
      <c r="AC1945" s="75" t="s">
        <v>60</v>
      </c>
      <c r="AD1945" s="75" t="s">
        <v>31</v>
      </c>
      <c r="AE1945" s="73" t="s">
        <v>4</v>
      </c>
      <c r="AF1945" s="259"/>
      <c r="AG1945" s="73" t="s">
        <v>7</v>
      </c>
      <c r="AH1945" s="73" t="s">
        <v>7</v>
      </c>
      <c r="AI1945" s="73" t="s">
        <v>4</v>
      </c>
      <c r="AJ1945" s="95"/>
      <c r="AK1945" s="73" t="s">
        <v>7</v>
      </c>
      <c r="AL1945" s="73" t="s">
        <v>7</v>
      </c>
      <c r="AM1945" s="74" t="s">
        <v>4</v>
      </c>
      <c r="AN1945" s="74" t="s">
        <v>4</v>
      </c>
      <c r="AO1945" s="74" t="s">
        <v>4</v>
      </c>
      <c r="AP1945" s="74" t="s">
        <v>4</v>
      </c>
      <c r="AQ1945" s="75" t="s">
        <v>20</v>
      </c>
      <c r="AR1945" s="75" t="s">
        <v>3</v>
      </c>
      <c r="AS1945" s="73" t="s">
        <v>4</v>
      </c>
      <c r="AT1945" s="79"/>
      <c r="AU1945" s="73" t="s">
        <v>7</v>
      </c>
      <c r="AV1945" s="73" t="s">
        <v>7</v>
      </c>
      <c r="AW1945" s="73" t="s">
        <v>4</v>
      </c>
      <c r="AX1945" s="75"/>
      <c r="AY1945" s="73" t="s">
        <v>7</v>
      </c>
      <c r="AZ1945" s="73" t="s">
        <v>7</v>
      </c>
      <c r="BA1945" s="75" t="s">
        <v>4</v>
      </c>
      <c r="BB1945" s="75" t="s">
        <v>4</v>
      </c>
      <c r="BC1945" s="75" t="s">
        <v>4</v>
      </c>
      <c r="BD1945" s="75" t="s">
        <v>4</v>
      </c>
      <c r="BE1945" s="75" t="s">
        <v>2046</v>
      </c>
      <c r="BF1945" s="73" t="s">
        <v>4</v>
      </c>
      <c r="BG1945" s="80"/>
      <c r="BH1945" s="73" t="s">
        <v>7</v>
      </c>
      <c r="BI1945" s="76" t="s">
        <v>2841</v>
      </c>
      <c r="BJ1945" s="73" t="s">
        <v>4</v>
      </c>
      <c r="BK1945" s="80"/>
      <c r="BL1945" s="73" t="s">
        <v>7</v>
      </c>
      <c r="BM1945" s="76" t="s">
        <v>2841</v>
      </c>
      <c r="BN1945" s="74" t="s">
        <v>4</v>
      </c>
      <c r="BO1945" s="74" t="s">
        <v>4</v>
      </c>
      <c r="BP1945" s="75" t="s">
        <v>4</v>
      </c>
      <c r="BQ1945" s="75" t="s">
        <v>4</v>
      </c>
      <c r="BR1945" s="75" t="s">
        <v>3</v>
      </c>
      <c r="BS1945" s="67" t="s">
        <v>3872</v>
      </c>
      <c r="BT1945" s="75">
        <v>2</v>
      </c>
      <c r="BU1945" s="259" t="s">
        <v>3722</v>
      </c>
      <c r="BV1945" s="259" t="s">
        <v>3874</v>
      </c>
      <c r="BW1945" s="75" t="s">
        <v>51</v>
      </c>
      <c r="BX1945" s="95" t="s">
        <v>2838</v>
      </c>
      <c r="BY1945" s="75">
        <v>0</v>
      </c>
      <c r="BZ1945" s="75">
        <v>0</v>
      </c>
      <c r="CA1945" s="95" t="s">
        <v>2837</v>
      </c>
      <c r="CB1945" s="75">
        <v>0</v>
      </c>
      <c r="CC1945" s="75">
        <v>0</v>
      </c>
      <c r="CD1945" s="78" t="s">
        <v>2837</v>
      </c>
      <c r="CE1945" s="75">
        <v>0</v>
      </c>
      <c r="CF1945" s="75">
        <v>0</v>
      </c>
      <c r="CG1945" s="80"/>
      <c r="CH1945" s="80"/>
      <c r="CI1945" s="80"/>
      <c r="CJ1945" s="80"/>
      <c r="CK1945" s="80"/>
      <c r="CL1945" s="81"/>
    </row>
    <row r="1946" spans="1:90" ht="23.25" hidden="1" customHeight="1" x14ac:dyDescent="0.25">
      <c r="A1946" s="15">
        <v>184</v>
      </c>
      <c r="B1946" s="361">
        <v>29</v>
      </c>
      <c r="C1946" s="361">
        <v>29.6</v>
      </c>
      <c r="D1946" s="361">
        <v>552</v>
      </c>
      <c r="E1946" s="16" t="s">
        <v>3869</v>
      </c>
      <c r="F1946" s="16" t="s">
        <v>3870</v>
      </c>
      <c r="G1946" s="42" t="s">
        <v>332</v>
      </c>
      <c r="H1946" s="44" t="s">
        <v>6</v>
      </c>
      <c r="I1946" s="82" t="s">
        <v>4</v>
      </c>
      <c r="J1946" s="296"/>
      <c r="K1946" s="73" t="s">
        <v>7</v>
      </c>
      <c r="L1946" s="73" t="s">
        <v>7</v>
      </c>
      <c r="M1946" s="73" t="s">
        <v>4</v>
      </c>
      <c r="N1946" s="80"/>
      <c r="O1946" s="73" t="s">
        <v>7</v>
      </c>
      <c r="P1946" s="73" t="s">
        <v>7</v>
      </c>
      <c r="Q1946" s="73" t="s">
        <v>4</v>
      </c>
      <c r="R1946" s="259"/>
      <c r="S1946" s="73" t="s">
        <v>7</v>
      </c>
      <c r="T1946" s="73" t="s">
        <v>7</v>
      </c>
      <c r="U1946" s="73" t="s">
        <v>4</v>
      </c>
      <c r="V1946" s="259"/>
      <c r="W1946" s="73" t="s">
        <v>7</v>
      </c>
      <c r="X1946" s="73" t="s">
        <v>7</v>
      </c>
      <c r="Y1946" s="74" t="s">
        <v>4</v>
      </c>
      <c r="Z1946" s="75" t="s">
        <v>4</v>
      </c>
      <c r="AA1946" s="75" t="s">
        <v>4</v>
      </c>
      <c r="AB1946" s="75" t="s">
        <v>4</v>
      </c>
      <c r="AC1946" s="75" t="s">
        <v>60</v>
      </c>
      <c r="AD1946" s="75" t="s">
        <v>2046</v>
      </c>
      <c r="AE1946" s="73" t="s">
        <v>4</v>
      </c>
      <c r="AF1946" s="259"/>
      <c r="AG1946" s="73" t="s">
        <v>7</v>
      </c>
      <c r="AH1946" s="73" t="s">
        <v>7</v>
      </c>
      <c r="AI1946" s="73" t="s">
        <v>4</v>
      </c>
      <c r="AJ1946" s="95"/>
      <c r="AK1946" s="73" t="s">
        <v>7</v>
      </c>
      <c r="AL1946" s="73" t="s">
        <v>7</v>
      </c>
      <c r="AM1946" s="74" t="s">
        <v>4</v>
      </c>
      <c r="AN1946" s="74" t="s">
        <v>4</v>
      </c>
      <c r="AO1946" s="74" t="s">
        <v>4</v>
      </c>
      <c r="AP1946" s="74" t="s">
        <v>4</v>
      </c>
      <c r="AQ1946" s="75" t="s">
        <v>20</v>
      </c>
      <c r="AR1946" s="75" t="s">
        <v>3</v>
      </c>
      <c r="AS1946" s="73" t="s">
        <v>4</v>
      </c>
      <c r="AT1946" s="79"/>
      <c r="AU1946" s="73" t="s">
        <v>7</v>
      </c>
      <c r="AV1946" s="73" t="s">
        <v>7</v>
      </c>
      <c r="AW1946" s="73" t="s">
        <v>4</v>
      </c>
      <c r="AX1946" s="75"/>
      <c r="AY1946" s="73" t="s">
        <v>7</v>
      </c>
      <c r="AZ1946" s="73" t="s">
        <v>7</v>
      </c>
      <c r="BA1946" s="75" t="s">
        <v>4</v>
      </c>
      <c r="BB1946" s="75" t="s">
        <v>4</v>
      </c>
      <c r="BC1946" s="75" t="s">
        <v>4</v>
      </c>
      <c r="BD1946" s="75" t="s">
        <v>4</v>
      </c>
      <c r="BE1946" s="75" t="s">
        <v>2046</v>
      </c>
      <c r="BF1946" s="73" t="s">
        <v>4</v>
      </c>
      <c r="BG1946" s="80"/>
      <c r="BH1946" s="73" t="s">
        <v>7</v>
      </c>
      <c r="BI1946" s="76" t="s">
        <v>2841</v>
      </c>
      <c r="BJ1946" s="73" t="s">
        <v>4</v>
      </c>
      <c r="BK1946" s="80"/>
      <c r="BL1946" s="73" t="s">
        <v>7</v>
      </c>
      <c r="BM1946" s="76" t="s">
        <v>2841</v>
      </c>
      <c r="BN1946" s="74" t="s">
        <v>4</v>
      </c>
      <c r="BO1946" s="74" t="s">
        <v>4</v>
      </c>
      <c r="BP1946" s="75" t="s">
        <v>4</v>
      </c>
      <c r="BQ1946" s="75" t="s">
        <v>4</v>
      </c>
      <c r="BR1946" s="75" t="s">
        <v>3</v>
      </c>
      <c r="BS1946" s="67" t="s">
        <v>3872</v>
      </c>
      <c r="BT1946" s="75">
        <v>2</v>
      </c>
      <c r="BU1946" s="259" t="s">
        <v>3722</v>
      </c>
      <c r="BV1946" s="259" t="s">
        <v>3722</v>
      </c>
      <c r="BW1946" s="75">
        <v>0</v>
      </c>
      <c r="BX1946" s="95" t="s">
        <v>2838</v>
      </c>
      <c r="BY1946" s="75">
        <v>0</v>
      </c>
      <c r="BZ1946" s="75">
        <v>0</v>
      </c>
      <c r="CA1946" s="95" t="s">
        <v>2837</v>
      </c>
      <c r="CB1946" s="75">
        <v>0</v>
      </c>
      <c r="CC1946" s="75">
        <v>0</v>
      </c>
      <c r="CD1946" s="78" t="s">
        <v>2837</v>
      </c>
      <c r="CE1946" s="75">
        <v>0</v>
      </c>
      <c r="CF1946" s="75">
        <v>0</v>
      </c>
      <c r="CG1946" s="80"/>
      <c r="CH1946" s="80"/>
      <c r="CI1946" s="80"/>
      <c r="CJ1946" s="80"/>
      <c r="CK1946" s="80"/>
      <c r="CL1946" s="81"/>
    </row>
    <row r="1947" spans="1:90" ht="23.25" hidden="1" customHeight="1" x14ac:dyDescent="0.25">
      <c r="A1947" s="15">
        <v>185</v>
      </c>
      <c r="B1947" s="361">
        <v>29</v>
      </c>
      <c r="C1947" s="361">
        <v>29.6</v>
      </c>
      <c r="D1947" s="361">
        <v>552</v>
      </c>
      <c r="E1947" s="16" t="s">
        <v>3869</v>
      </c>
      <c r="F1947" s="16" t="s">
        <v>3870</v>
      </c>
      <c r="G1947" s="42" t="s">
        <v>330</v>
      </c>
      <c r="H1947" s="44" t="s">
        <v>6</v>
      </c>
      <c r="I1947" s="82" t="s">
        <v>4</v>
      </c>
      <c r="J1947" s="297"/>
      <c r="K1947" s="73" t="s">
        <v>7</v>
      </c>
      <c r="L1947" s="73" t="s">
        <v>7</v>
      </c>
      <c r="M1947" s="73" t="s">
        <v>4</v>
      </c>
      <c r="N1947" s="80"/>
      <c r="O1947" s="73" t="s">
        <v>7</v>
      </c>
      <c r="P1947" s="73" t="s">
        <v>7</v>
      </c>
      <c r="Q1947" s="73" t="s">
        <v>4</v>
      </c>
      <c r="R1947" s="259"/>
      <c r="S1947" s="73" t="s">
        <v>7</v>
      </c>
      <c r="T1947" s="73" t="s">
        <v>7</v>
      </c>
      <c r="U1947" s="73" t="s">
        <v>4</v>
      </c>
      <c r="V1947" s="259"/>
      <c r="W1947" s="73" t="s">
        <v>7</v>
      </c>
      <c r="X1947" s="73" t="s">
        <v>7</v>
      </c>
      <c r="Y1947" s="74" t="s">
        <v>4</v>
      </c>
      <c r="Z1947" s="75" t="s">
        <v>4</v>
      </c>
      <c r="AA1947" s="75" t="s">
        <v>4</v>
      </c>
      <c r="AB1947" s="75" t="s">
        <v>4</v>
      </c>
      <c r="AC1947" s="75" t="s">
        <v>60</v>
      </c>
      <c r="AD1947" s="75" t="s">
        <v>2046</v>
      </c>
      <c r="AE1947" s="73" t="s">
        <v>4</v>
      </c>
      <c r="AF1947" s="259"/>
      <c r="AG1947" s="73" t="s">
        <v>7</v>
      </c>
      <c r="AH1947" s="73" t="s">
        <v>7</v>
      </c>
      <c r="AI1947" s="73" t="s">
        <v>4</v>
      </c>
      <c r="AJ1947" s="95"/>
      <c r="AK1947" s="73" t="s">
        <v>7</v>
      </c>
      <c r="AL1947" s="73" t="s">
        <v>7</v>
      </c>
      <c r="AM1947" s="74" t="s">
        <v>4</v>
      </c>
      <c r="AN1947" s="74" t="s">
        <v>4</v>
      </c>
      <c r="AO1947" s="74" t="s">
        <v>4</v>
      </c>
      <c r="AP1947" s="74" t="s">
        <v>4</v>
      </c>
      <c r="AQ1947" s="75" t="s">
        <v>20</v>
      </c>
      <c r="AR1947" s="75" t="s">
        <v>3</v>
      </c>
      <c r="AS1947" s="73" t="s">
        <v>4</v>
      </c>
      <c r="AT1947" s="79"/>
      <c r="AU1947" s="73" t="s">
        <v>7</v>
      </c>
      <c r="AV1947" s="73" t="s">
        <v>7</v>
      </c>
      <c r="AW1947" s="73" t="s">
        <v>4</v>
      </c>
      <c r="AX1947" s="75"/>
      <c r="AY1947" s="73" t="s">
        <v>7</v>
      </c>
      <c r="AZ1947" s="73" t="s">
        <v>7</v>
      </c>
      <c r="BA1947" s="75" t="s">
        <v>4</v>
      </c>
      <c r="BB1947" s="75" t="s">
        <v>4</v>
      </c>
      <c r="BC1947" s="75" t="s">
        <v>4</v>
      </c>
      <c r="BD1947" s="75" t="s">
        <v>4</v>
      </c>
      <c r="BE1947" s="75" t="s">
        <v>2046</v>
      </c>
      <c r="BF1947" s="73" t="s">
        <v>4</v>
      </c>
      <c r="BG1947" s="80"/>
      <c r="BH1947" s="73" t="s">
        <v>7</v>
      </c>
      <c r="BI1947" s="76" t="s">
        <v>2841</v>
      </c>
      <c r="BJ1947" s="73" t="s">
        <v>4</v>
      </c>
      <c r="BK1947" s="80"/>
      <c r="BL1947" s="73" t="s">
        <v>7</v>
      </c>
      <c r="BM1947" s="76" t="s">
        <v>2841</v>
      </c>
      <c r="BN1947" s="74" t="s">
        <v>4</v>
      </c>
      <c r="BO1947" s="74" t="s">
        <v>4</v>
      </c>
      <c r="BP1947" s="75" t="s">
        <v>4</v>
      </c>
      <c r="BQ1947" s="75" t="s">
        <v>4</v>
      </c>
      <c r="BR1947" s="75" t="s">
        <v>3</v>
      </c>
      <c r="BS1947" s="67" t="s">
        <v>3872</v>
      </c>
      <c r="BT1947" s="75">
        <v>2</v>
      </c>
      <c r="BU1947" s="259" t="s">
        <v>3722</v>
      </c>
      <c r="BV1947" s="259" t="s">
        <v>3722</v>
      </c>
      <c r="BW1947" s="75">
        <v>0</v>
      </c>
      <c r="BX1947" s="95" t="s">
        <v>2838</v>
      </c>
      <c r="BY1947" s="75">
        <v>0</v>
      </c>
      <c r="BZ1947" s="75">
        <v>0</v>
      </c>
      <c r="CA1947" s="95" t="s">
        <v>2837</v>
      </c>
      <c r="CB1947" s="75">
        <v>0</v>
      </c>
      <c r="CC1947" s="75">
        <v>0</v>
      </c>
      <c r="CD1947" s="78" t="s">
        <v>2837</v>
      </c>
      <c r="CE1947" s="75">
        <v>0</v>
      </c>
      <c r="CF1947" s="75">
        <v>0</v>
      </c>
      <c r="CG1947" s="80"/>
      <c r="CH1947" s="80"/>
      <c r="CI1947" s="80"/>
      <c r="CJ1947" s="80"/>
      <c r="CK1947" s="80"/>
      <c r="CL1947" s="81"/>
    </row>
    <row r="1948" spans="1:90" ht="23.25" hidden="1" customHeight="1" x14ac:dyDescent="0.25">
      <c r="A1948" s="15">
        <v>186</v>
      </c>
      <c r="B1948" s="361">
        <v>29</v>
      </c>
      <c r="C1948" s="361">
        <v>29.6</v>
      </c>
      <c r="D1948" s="361">
        <v>552</v>
      </c>
      <c r="E1948" s="16" t="s">
        <v>3869</v>
      </c>
      <c r="F1948" s="16" t="s">
        <v>3870</v>
      </c>
      <c r="G1948" s="18" t="s">
        <v>329</v>
      </c>
      <c r="H1948" s="44" t="s">
        <v>6</v>
      </c>
      <c r="I1948" s="82" t="s">
        <v>4</v>
      </c>
      <c r="J1948" s="297"/>
      <c r="K1948" s="73" t="s">
        <v>7</v>
      </c>
      <c r="L1948" s="73" t="s">
        <v>7</v>
      </c>
      <c r="M1948" s="73" t="s">
        <v>4</v>
      </c>
      <c r="N1948" s="78"/>
      <c r="O1948" s="73" t="s">
        <v>7</v>
      </c>
      <c r="P1948" s="73" t="s">
        <v>7</v>
      </c>
      <c r="Q1948" s="73" t="s">
        <v>4</v>
      </c>
      <c r="R1948" s="259"/>
      <c r="S1948" s="73" t="s">
        <v>7</v>
      </c>
      <c r="T1948" s="73" t="s">
        <v>7</v>
      </c>
      <c r="U1948" s="73" t="s">
        <v>4</v>
      </c>
      <c r="V1948" s="259"/>
      <c r="W1948" s="73" t="s">
        <v>7</v>
      </c>
      <c r="X1948" s="73" t="s">
        <v>7</v>
      </c>
      <c r="Y1948" s="74" t="s">
        <v>4</v>
      </c>
      <c r="Z1948" s="75" t="s">
        <v>4</v>
      </c>
      <c r="AA1948" s="75" t="s">
        <v>4</v>
      </c>
      <c r="AB1948" s="75" t="s">
        <v>4</v>
      </c>
      <c r="AC1948" s="75" t="s">
        <v>60</v>
      </c>
      <c r="AD1948" s="75" t="s">
        <v>2046</v>
      </c>
      <c r="AE1948" s="73" t="s">
        <v>4</v>
      </c>
      <c r="AF1948" s="259"/>
      <c r="AG1948" s="73" t="s">
        <v>7</v>
      </c>
      <c r="AH1948" s="73" t="s">
        <v>7</v>
      </c>
      <c r="AI1948" s="73" t="s">
        <v>4</v>
      </c>
      <c r="AJ1948" s="95"/>
      <c r="AK1948" s="73" t="s">
        <v>7</v>
      </c>
      <c r="AL1948" s="73" t="s">
        <v>7</v>
      </c>
      <c r="AM1948" s="74" t="s">
        <v>4</v>
      </c>
      <c r="AN1948" s="74" t="s">
        <v>4</v>
      </c>
      <c r="AO1948" s="74" t="s">
        <v>4</v>
      </c>
      <c r="AP1948" s="74" t="s">
        <v>4</v>
      </c>
      <c r="AQ1948" s="75" t="s">
        <v>20</v>
      </c>
      <c r="AR1948" s="75" t="s">
        <v>3</v>
      </c>
      <c r="AS1948" s="73" t="s">
        <v>4</v>
      </c>
      <c r="AT1948" s="79"/>
      <c r="AU1948" s="73" t="s">
        <v>7</v>
      </c>
      <c r="AV1948" s="73" t="s">
        <v>7</v>
      </c>
      <c r="AW1948" s="73" t="s">
        <v>4</v>
      </c>
      <c r="AX1948" s="75"/>
      <c r="AY1948" s="73" t="s">
        <v>7</v>
      </c>
      <c r="AZ1948" s="73" t="s">
        <v>7</v>
      </c>
      <c r="BA1948" s="75" t="s">
        <v>4</v>
      </c>
      <c r="BB1948" s="75" t="s">
        <v>4</v>
      </c>
      <c r="BC1948" s="75" t="s">
        <v>4</v>
      </c>
      <c r="BD1948" s="75" t="s">
        <v>4</v>
      </c>
      <c r="BE1948" s="75" t="s">
        <v>2046</v>
      </c>
      <c r="BF1948" s="73" t="s">
        <v>4</v>
      </c>
      <c r="BG1948" s="80"/>
      <c r="BH1948" s="73" t="s">
        <v>7</v>
      </c>
      <c r="BI1948" s="76" t="s">
        <v>2841</v>
      </c>
      <c r="BJ1948" s="73" t="s">
        <v>4</v>
      </c>
      <c r="BK1948" s="80"/>
      <c r="BL1948" s="73" t="s">
        <v>7</v>
      </c>
      <c r="BM1948" s="76" t="s">
        <v>2841</v>
      </c>
      <c r="BN1948" s="74" t="s">
        <v>4</v>
      </c>
      <c r="BO1948" s="74" t="s">
        <v>4</v>
      </c>
      <c r="BP1948" s="75" t="s">
        <v>4</v>
      </c>
      <c r="BQ1948" s="75" t="s">
        <v>4</v>
      </c>
      <c r="BR1948" s="75" t="s">
        <v>3</v>
      </c>
      <c r="BS1948" s="67" t="s">
        <v>3872</v>
      </c>
      <c r="BT1948" s="75">
        <v>2</v>
      </c>
      <c r="BU1948" s="259" t="s">
        <v>3722</v>
      </c>
      <c r="BV1948" s="259" t="s">
        <v>3722</v>
      </c>
      <c r="BW1948" s="75">
        <v>0</v>
      </c>
      <c r="BX1948" s="95" t="s">
        <v>2838</v>
      </c>
      <c r="BY1948" s="75">
        <v>0</v>
      </c>
      <c r="BZ1948" s="75">
        <v>0</v>
      </c>
      <c r="CA1948" s="95" t="s">
        <v>2837</v>
      </c>
      <c r="CB1948" s="75">
        <v>0</v>
      </c>
      <c r="CC1948" s="75">
        <v>0</v>
      </c>
      <c r="CD1948" s="78" t="s">
        <v>2837</v>
      </c>
      <c r="CE1948" s="75">
        <v>0</v>
      </c>
      <c r="CF1948" s="75">
        <v>0</v>
      </c>
      <c r="CG1948" s="80"/>
      <c r="CH1948" s="80"/>
      <c r="CI1948" s="80"/>
      <c r="CJ1948" s="80"/>
      <c r="CK1948" s="80"/>
      <c r="CL1948" s="81"/>
    </row>
    <row r="1949" spans="1:90" ht="23.25" hidden="1" customHeight="1" x14ac:dyDescent="0.25">
      <c r="A1949" s="344">
        <v>187</v>
      </c>
      <c r="B1949" s="368">
        <v>29</v>
      </c>
      <c r="C1949" s="368">
        <v>29.6</v>
      </c>
      <c r="D1949" s="368">
        <v>552</v>
      </c>
      <c r="E1949" s="345" t="s">
        <v>3869</v>
      </c>
      <c r="F1949" s="345" t="s">
        <v>3870</v>
      </c>
      <c r="G1949" s="379" t="s">
        <v>321</v>
      </c>
      <c r="H1949" s="44" t="s">
        <v>6</v>
      </c>
      <c r="I1949" s="82" t="s">
        <v>4</v>
      </c>
      <c r="J1949" s="297"/>
      <c r="K1949" s="73" t="s">
        <v>7</v>
      </c>
      <c r="L1949" s="73" t="s">
        <v>7</v>
      </c>
      <c r="M1949" s="73" t="s">
        <v>4</v>
      </c>
      <c r="N1949" s="78"/>
      <c r="O1949" s="73" t="s">
        <v>7</v>
      </c>
      <c r="P1949" s="73" t="s">
        <v>7</v>
      </c>
      <c r="Q1949" s="73" t="s">
        <v>4</v>
      </c>
      <c r="R1949" s="259"/>
      <c r="S1949" s="73" t="s">
        <v>7</v>
      </c>
      <c r="T1949" s="73" t="s">
        <v>7</v>
      </c>
      <c r="U1949" s="73" t="s">
        <v>4</v>
      </c>
      <c r="V1949" s="259"/>
      <c r="W1949" s="73" t="s">
        <v>7</v>
      </c>
      <c r="X1949" s="73" t="s">
        <v>7</v>
      </c>
      <c r="Y1949" s="74" t="s">
        <v>4</v>
      </c>
      <c r="Z1949" s="75" t="s">
        <v>4</v>
      </c>
      <c r="AA1949" s="75" t="s">
        <v>4</v>
      </c>
      <c r="AB1949" s="75" t="s">
        <v>4</v>
      </c>
      <c r="AC1949" s="75" t="s">
        <v>60</v>
      </c>
      <c r="AD1949" s="75" t="s">
        <v>2046</v>
      </c>
      <c r="AE1949" s="73" t="s">
        <v>4</v>
      </c>
      <c r="AF1949" s="259"/>
      <c r="AG1949" s="73" t="s">
        <v>7</v>
      </c>
      <c r="AH1949" s="73" t="s">
        <v>7</v>
      </c>
      <c r="AI1949" s="73" t="s">
        <v>4</v>
      </c>
      <c r="AJ1949" s="95"/>
      <c r="AK1949" s="73" t="s">
        <v>7</v>
      </c>
      <c r="AL1949" s="73" t="s">
        <v>7</v>
      </c>
      <c r="AM1949" s="74" t="s">
        <v>4</v>
      </c>
      <c r="AN1949" s="74" t="s">
        <v>4</v>
      </c>
      <c r="AO1949" s="74" t="s">
        <v>4</v>
      </c>
      <c r="AP1949" s="74" t="s">
        <v>4</v>
      </c>
      <c r="AQ1949" s="75" t="s">
        <v>20</v>
      </c>
      <c r="AR1949" s="75" t="s">
        <v>3</v>
      </c>
      <c r="AS1949" s="71" t="s">
        <v>5</v>
      </c>
      <c r="AT1949" s="79" t="s">
        <v>3875</v>
      </c>
      <c r="AU1949" s="88" t="s">
        <v>37</v>
      </c>
      <c r="AV1949" s="73" t="s">
        <v>7</v>
      </c>
      <c r="AW1949" s="73" t="s">
        <v>4</v>
      </c>
      <c r="AX1949" s="75"/>
      <c r="AY1949" s="73" t="s">
        <v>7</v>
      </c>
      <c r="AZ1949" s="73" t="s">
        <v>7</v>
      </c>
      <c r="BA1949" s="75" t="s">
        <v>4</v>
      </c>
      <c r="BB1949" s="75" t="s">
        <v>4</v>
      </c>
      <c r="BC1949" s="75" t="s">
        <v>4</v>
      </c>
      <c r="BD1949" s="75" t="s">
        <v>4</v>
      </c>
      <c r="BE1949" s="75" t="s">
        <v>1801</v>
      </c>
      <c r="BF1949" s="71" t="s">
        <v>5</v>
      </c>
      <c r="BG1949" s="78" t="s">
        <v>4044</v>
      </c>
      <c r="BH1949" s="73" t="s">
        <v>7</v>
      </c>
      <c r="BI1949" s="76" t="s">
        <v>2841</v>
      </c>
      <c r="BJ1949" s="73" t="s">
        <v>4</v>
      </c>
      <c r="BK1949" s="80"/>
      <c r="BL1949" s="73" t="s">
        <v>7</v>
      </c>
      <c r="BM1949" s="76" t="s">
        <v>2841</v>
      </c>
      <c r="BN1949" s="74" t="s">
        <v>4</v>
      </c>
      <c r="BO1949" s="74" t="s">
        <v>4</v>
      </c>
      <c r="BP1949" s="75" t="s">
        <v>4</v>
      </c>
      <c r="BQ1949" s="75" t="s">
        <v>4</v>
      </c>
      <c r="BR1949" s="75" t="s">
        <v>3</v>
      </c>
      <c r="BS1949" s="67" t="s">
        <v>3872</v>
      </c>
      <c r="BT1949" s="75">
        <v>2</v>
      </c>
      <c r="BU1949" s="259" t="s">
        <v>3722</v>
      </c>
      <c r="BV1949" s="259" t="s">
        <v>3722</v>
      </c>
      <c r="BW1949" s="75">
        <v>0</v>
      </c>
      <c r="BX1949" s="95" t="s">
        <v>2838</v>
      </c>
      <c r="BY1949" s="75">
        <v>0</v>
      </c>
      <c r="BZ1949" s="75">
        <v>0</v>
      </c>
      <c r="CA1949" s="95" t="s">
        <v>3876</v>
      </c>
      <c r="CB1949" s="75">
        <v>0</v>
      </c>
      <c r="CC1949" s="75">
        <v>0</v>
      </c>
      <c r="CD1949" s="78" t="s">
        <v>4048</v>
      </c>
      <c r="CE1949" s="75">
        <v>0</v>
      </c>
      <c r="CF1949" s="75">
        <v>0</v>
      </c>
      <c r="CG1949" s="80"/>
      <c r="CH1949" s="80"/>
      <c r="CI1949" s="80"/>
      <c r="CJ1949" s="80"/>
      <c r="CK1949" s="80"/>
      <c r="CL1949" s="81"/>
    </row>
    <row r="1950" spans="1:90" ht="23.25" hidden="1" customHeight="1" x14ac:dyDescent="0.25">
      <c r="A1950" s="15">
        <v>188</v>
      </c>
      <c r="B1950" s="361">
        <v>29</v>
      </c>
      <c r="C1950" s="361">
        <v>29.6</v>
      </c>
      <c r="D1950" s="361">
        <v>552</v>
      </c>
      <c r="E1950" s="16" t="s">
        <v>3869</v>
      </c>
      <c r="F1950" s="16" t="s">
        <v>3870</v>
      </c>
      <c r="G1950" s="42" t="s">
        <v>313</v>
      </c>
      <c r="H1950" s="44" t="s">
        <v>6</v>
      </c>
      <c r="I1950" s="82" t="s">
        <v>4</v>
      </c>
      <c r="J1950" s="296"/>
      <c r="K1950" s="73" t="s">
        <v>7</v>
      </c>
      <c r="L1950" s="73" t="s">
        <v>7</v>
      </c>
      <c r="M1950" s="73" t="s">
        <v>4</v>
      </c>
      <c r="N1950" s="80"/>
      <c r="O1950" s="73" t="s">
        <v>7</v>
      </c>
      <c r="P1950" s="73" t="s">
        <v>7</v>
      </c>
      <c r="Q1950" s="73" t="s">
        <v>4</v>
      </c>
      <c r="R1950" s="259"/>
      <c r="S1950" s="73" t="s">
        <v>7</v>
      </c>
      <c r="T1950" s="73" t="s">
        <v>7</v>
      </c>
      <c r="U1950" s="73" t="s">
        <v>4</v>
      </c>
      <c r="V1950" s="259"/>
      <c r="W1950" s="73" t="s">
        <v>7</v>
      </c>
      <c r="X1950" s="73" t="s">
        <v>7</v>
      </c>
      <c r="Y1950" s="74" t="s">
        <v>4</v>
      </c>
      <c r="Z1950" s="75" t="s">
        <v>4</v>
      </c>
      <c r="AA1950" s="75" t="s">
        <v>4</v>
      </c>
      <c r="AB1950" s="75" t="s">
        <v>4</v>
      </c>
      <c r="AC1950" s="75" t="s">
        <v>60</v>
      </c>
      <c r="AD1950" s="75" t="s">
        <v>2046</v>
      </c>
      <c r="AE1950" s="73" t="s">
        <v>4</v>
      </c>
      <c r="AF1950" s="259"/>
      <c r="AG1950" s="73" t="s">
        <v>7</v>
      </c>
      <c r="AH1950" s="73" t="s">
        <v>7</v>
      </c>
      <c r="AI1950" s="73" t="s">
        <v>4</v>
      </c>
      <c r="AJ1950" s="95"/>
      <c r="AK1950" s="73" t="s">
        <v>7</v>
      </c>
      <c r="AL1950" s="73" t="s">
        <v>7</v>
      </c>
      <c r="AM1950" s="74" t="s">
        <v>4</v>
      </c>
      <c r="AN1950" s="74" t="s">
        <v>4</v>
      </c>
      <c r="AO1950" s="74" t="s">
        <v>4</v>
      </c>
      <c r="AP1950" s="74" t="s">
        <v>4</v>
      </c>
      <c r="AQ1950" s="75" t="s">
        <v>20</v>
      </c>
      <c r="AR1950" s="75" t="s">
        <v>3</v>
      </c>
      <c r="AS1950" s="73" t="s">
        <v>4</v>
      </c>
      <c r="AT1950" s="79"/>
      <c r="AU1950" s="73" t="s">
        <v>7</v>
      </c>
      <c r="AV1950" s="73" t="s">
        <v>7</v>
      </c>
      <c r="AW1950" s="73" t="s">
        <v>4</v>
      </c>
      <c r="AX1950" s="75"/>
      <c r="AY1950" s="73" t="s">
        <v>7</v>
      </c>
      <c r="AZ1950" s="73" t="s">
        <v>7</v>
      </c>
      <c r="BA1950" s="75" t="s">
        <v>4</v>
      </c>
      <c r="BB1950" s="75" t="s">
        <v>4</v>
      </c>
      <c r="BC1950" s="75" t="s">
        <v>4</v>
      </c>
      <c r="BD1950" s="75" t="s">
        <v>4</v>
      </c>
      <c r="BE1950" s="75" t="s">
        <v>2046</v>
      </c>
      <c r="BF1950" s="73" t="s">
        <v>4</v>
      </c>
      <c r="BG1950" s="80"/>
      <c r="BH1950" s="73" t="s">
        <v>7</v>
      </c>
      <c r="BI1950" s="76" t="s">
        <v>2841</v>
      </c>
      <c r="BJ1950" s="73" t="s">
        <v>4</v>
      </c>
      <c r="BK1950" s="80"/>
      <c r="BL1950" s="73" t="s">
        <v>7</v>
      </c>
      <c r="BM1950" s="76" t="s">
        <v>2841</v>
      </c>
      <c r="BN1950" s="74" t="s">
        <v>4</v>
      </c>
      <c r="BO1950" s="74" t="s">
        <v>4</v>
      </c>
      <c r="BP1950" s="75" t="s">
        <v>4</v>
      </c>
      <c r="BQ1950" s="75" t="s">
        <v>4</v>
      </c>
      <c r="BR1950" s="75" t="s">
        <v>3</v>
      </c>
      <c r="BS1950" s="67" t="s">
        <v>3872</v>
      </c>
      <c r="BT1950" s="75">
        <v>2</v>
      </c>
      <c r="BU1950" s="259" t="s">
        <v>3722</v>
      </c>
      <c r="BV1950" s="259" t="s">
        <v>3722</v>
      </c>
      <c r="BW1950" s="75">
        <v>0</v>
      </c>
      <c r="BX1950" s="95" t="s">
        <v>2838</v>
      </c>
      <c r="BY1950" s="75">
        <v>0</v>
      </c>
      <c r="BZ1950" s="75">
        <v>0</v>
      </c>
      <c r="CA1950" s="95" t="s">
        <v>2837</v>
      </c>
      <c r="CB1950" s="75">
        <v>0</v>
      </c>
      <c r="CC1950" s="75">
        <v>0</v>
      </c>
      <c r="CD1950" s="78" t="s">
        <v>2837</v>
      </c>
      <c r="CE1950" s="75">
        <v>0</v>
      </c>
      <c r="CF1950" s="75">
        <v>0</v>
      </c>
      <c r="CG1950" s="80"/>
      <c r="CH1950" s="80"/>
      <c r="CI1950" s="80"/>
      <c r="CJ1950" s="80"/>
      <c r="CK1950" s="80"/>
      <c r="CL1950" s="81"/>
    </row>
    <row r="1951" spans="1:90" ht="23.25" hidden="1" customHeight="1" x14ac:dyDescent="0.25">
      <c r="A1951" s="15">
        <v>189</v>
      </c>
      <c r="B1951" s="361">
        <v>29</v>
      </c>
      <c r="C1951" s="361">
        <v>29.6</v>
      </c>
      <c r="D1951" s="361">
        <v>552</v>
      </c>
      <c r="E1951" s="16" t="s">
        <v>3869</v>
      </c>
      <c r="F1951" s="16" t="s">
        <v>3870</v>
      </c>
      <c r="G1951" s="42" t="s">
        <v>311</v>
      </c>
      <c r="H1951" s="44" t="s">
        <v>6</v>
      </c>
      <c r="I1951" s="82" t="s">
        <v>4</v>
      </c>
      <c r="J1951" s="296"/>
      <c r="K1951" s="73" t="s">
        <v>7</v>
      </c>
      <c r="L1951" s="73" t="s">
        <v>7</v>
      </c>
      <c r="M1951" s="73" t="s">
        <v>4</v>
      </c>
      <c r="N1951" s="80"/>
      <c r="O1951" s="73" t="s">
        <v>7</v>
      </c>
      <c r="P1951" s="73" t="s">
        <v>7</v>
      </c>
      <c r="Q1951" s="68" t="s">
        <v>5</v>
      </c>
      <c r="R1951" s="259" t="s">
        <v>3950</v>
      </c>
      <c r="S1951" s="73" t="s">
        <v>7</v>
      </c>
      <c r="T1951" s="73" t="s">
        <v>7</v>
      </c>
      <c r="U1951" s="73" t="s">
        <v>4</v>
      </c>
      <c r="V1951" s="259"/>
      <c r="W1951" s="73" t="s">
        <v>7</v>
      </c>
      <c r="X1951" s="73" t="s">
        <v>7</v>
      </c>
      <c r="Y1951" s="74" t="s">
        <v>4</v>
      </c>
      <c r="Z1951" s="75" t="s">
        <v>4</v>
      </c>
      <c r="AA1951" s="75" t="s">
        <v>4</v>
      </c>
      <c r="AB1951" s="75" t="s">
        <v>4</v>
      </c>
      <c r="AC1951" s="75" t="s">
        <v>60</v>
      </c>
      <c r="AD1951" s="75" t="s">
        <v>2046</v>
      </c>
      <c r="AE1951" s="73" t="s">
        <v>4</v>
      </c>
      <c r="AF1951" s="259"/>
      <c r="AG1951" s="73" t="s">
        <v>7</v>
      </c>
      <c r="AH1951" s="73" t="s">
        <v>7</v>
      </c>
      <c r="AI1951" s="73" t="s">
        <v>4</v>
      </c>
      <c r="AJ1951" s="95"/>
      <c r="AK1951" s="73" t="s">
        <v>7</v>
      </c>
      <c r="AL1951" s="73" t="s">
        <v>7</v>
      </c>
      <c r="AM1951" s="74" t="s">
        <v>4</v>
      </c>
      <c r="AN1951" s="74" t="s">
        <v>4</v>
      </c>
      <c r="AO1951" s="74" t="s">
        <v>4</v>
      </c>
      <c r="AP1951" s="74" t="s">
        <v>4</v>
      </c>
      <c r="AQ1951" s="75" t="s">
        <v>20</v>
      </c>
      <c r="AR1951" s="75" t="s">
        <v>3</v>
      </c>
      <c r="AS1951" s="73" t="s">
        <v>4</v>
      </c>
      <c r="AT1951" s="79"/>
      <c r="AU1951" s="73" t="s">
        <v>7</v>
      </c>
      <c r="AV1951" s="73" t="s">
        <v>7</v>
      </c>
      <c r="AW1951" s="73" t="s">
        <v>4</v>
      </c>
      <c r="AX1951" s="75"/>
      <c r="AY1951" s="73" t="s">
        <v>7</v>
      </c>
      <c r="AZ1951" s="73" t="s">
        <v>7</v>
      </c>
      <c r="BA1951" s="75" t="s">
        <v>4</v>
      </c>
      <c r="BB1951" s="75" t="s">
        <v>4</v>
      </c>
      <c r="BC1951" s="75" t="s">
        <v>4</v>
      </c>
      <c r="BD1951" s="75" t="s">
        <v>4</v>
      </c>
      <c r="BE1951" s="75" t="s">
        <v>2046</v>
      </c>
      <c r="BF1951" s="71" t="s">
        <v>5</v>
      </c>
      <c r="BG1951" s="79" t="s">
        <v>3877</v>
      </c>
      <c r="BH1951" s="73" t="s">
        <v>7</v>
      </c>
      <c r="BI1951" s="73" t="s">
        <v>7</v>
      </c>
      <c r="BJ1951" s="73" t="s">
        <v>4</v>
      </c>
      <c r="BK1951" s="80"/>
      <c r="BL1951" s="73" t="s">
        <v>7</v>
      </c>
      <c r="BM1951" s="73" t="s">
        <v>7</v>
      </c>
      <c r="BN1951" s="74" t="s">
        <v>4</v>
      </c>
      <c r="BO1951" s="74" t="s">
        <v>4</v>
      </c>
      <c r="BP1951" s="75" t="s">
        <v>4</v>
      </c>
      <c r="BQ1951" s="75" t="s">
        <v>4</v>
      </c>
      <c r="BR1951" s="75" t="s">
        <v>3</v>
      </c>
      <c r="BS1951" s="67" t="s">
        <v>3872</v>
      </c>
      <c r="BT1951" s="75">
        <v>2</v>
      </c>
      <c r="BU1951" s="259" t="s">
        <v>3722</v>
      </c>
      <c r="BV1951" s="259" t="s">
        <v>3722</v>
      </c>
      <c r="BW1951" s="75">
        <v>0</v>
      </c>
      <c r="BX1951" s="95" t="s">
        <v>2838</v>
      </c>
      <c r="BY1951" s="75">
        <v>0</v>
      </c>
      <c r="BZ1951" s="75">
        <v>0</v>
      </c>
      <c r="CA1951" s="95" t="s">
        <v>2837</v>
      </c>
      <c r="CB1951" s="75">
        <v>0</v>
      </c>
      <c r="CC1951" s="75">
        <v>0</v>
      </c>
      <c r="CD1951" s="78" t="s">
        <v>3784</v>
      </c>
      <c r="CE1951" s="75">
        <v>0</v>
      </c>
      <c r="CF1951" s="75">
        <v>0</v>
      </c>
      <c r="CG1951" s="80"/>
      <c r="CH1951" s="80"/>
      <c r="CI1951" s="80"/>
      <c r="CJ1951" s="80"/>
      <c r="CK1951" s="80"/>
      <c r="CL1951" s="81"/>
    </row>
    <row r="1952" spans="1:90" ht="23.25" hidden="1" customHeight="1" x14ac:dyDescent="0.25">
      <c r="A1952" s="15">
        <v>190</v>
      </c>
      <c r="B1952" s="361">
        <v>29</v>
      </c>
      <c r="C1952" s="361">
        <v>29.6</v>
      </c>
      <c r="D1952" s="361">
        <v>552</v>
      </c>
      <c r="E1952" s="16" t="s">
        <v>3869</v>
      </c>
      <c r="F1952" s="16" t="s">
        <v>3870</v>
      </c>
      <c r="G1952" s="18" t="s">
        <v>268</v>
      </c>
      <c r="H1952" s="44" t="s">
        <v>6</v>
      </c>
      <c r="I1952" s="66" t="s">
        <v>5</v>
      </c>
      <c r="J1952" s="297" t="s">
        <v>1175</v>
      </c>
      <c r="K1952" s="73" t="s">
        <v>7</v>
      </c>
      <c r="L1952" s="73" t="s">
        <v>7</v>
      </c>
      <c r="M1952" s="73" t="s">
        <v>4</v>
      </c>
      <c r="N1952" s="80"/>
      <c r="O1952" s="73" t="s">
        <v>7</v>
      </c>
      <c r="P1952" s="73" t="s">
        <v>7</v>
      </c>
      <c r="Q1952" s="68" t="s">
        <v>5</v>
      </c>
      <c r="R1952" s="259" t="s">
        <v>1173</v>
      </c>
      <c r="S1952" s="73" t="s">
        <v>7</v>
      </c>
      <c r="T1952" s="73" t="s">
        <v>7</v>
      </c>
      <c r="U1952" s="73" t="s">
        <v>91</v>
      </c>
      <c r="V1952" s="259"/>
      <c r="W1952" s="73" t="s">
        <v>7</v>
      </c>
      <c r="X1952" s="73" t="s">
        <v>7</v>
      </c>
      <c r="Y1952" s="74" t="s">
        <v>4</v>
      </c>
      <c r="Z1952" s="75" t="s">
        <v>4</v>
      </c>
      <c r="AA1952" s="75" t="s">
        <v>4</v>
      </c>
      <c r="AB1952" s="75" t="s">
        <v>4</v>
      </c>
      <c r="AC1952" s="75" t="s">
        <v>60</v>
      </c>
      <c r="AD1952" s="75" t="s">
        <v>2046</v>
      </c>
      <c r="AE1952" s="68" t="s">
        <v>5</v>
      </c>
      <c r="AF1952" s="259" t="s">
        <v>1173</v>
      </c>
      <c r="AG1952" s="73" t="s">
        <v>7</v>
      </c>
      <c r="AH1952" s="73" t="s">
        <v>7</v>
      </c>
      <c r="AI1952" s="73" t="s">
        <v>91</v>
      </c>
      <c r="AJ1952" s="95"/>
      <c r="AK1952" s="73" t="s">
        <v>7</v>
      </c>
      <c r="AL1952" s="73" t="s">
        <v>7</v>
      </c>
      <c r="AM1952" s="74" t="s">
        <v>4</v>
      </c>
      <c r="AN1952" s="74" t="s">
        <v>4</v>
      </c>
      <c r="AO1952" s="74" t="s">
        <v>4</v>
      </c>
      <c r="AP1952" s="74" t="s">
        <v>4</v>
      </c>
      <c r="AQ1952" s="75" t="s">
        <v>20</v>
      </c>
      <c r="AR1952" s="75" t="s">
        <v>3</v>
      </c>
      <c r="AS1952" s="73" t="s">
        <v>91</v>
      </c>
      <c r="AT1952" s="79"/>
      <c r="AU1952" s="73" t="s">
        <v>7</v>
      </c>
      <c r="AV1952" s="73" t="s">
        <v>7</v>
      </c>
      <c r="AW1952" s="73" t="s">
        <v>91</v>
      </c>
      <c r="AX1952" s="75"/>
      <c r="AY1952" s="73" t="s">
        <v>7</v>
      </c>
      <c r="AZ1952" s="73" t="s">
        <v>7</v>
      </c>
      <c r="BA1952" s="75" t="s">
        <v>91</v>
      </c>
      <c r="BB1952" s="75" t="s">
        <v>91</v>
      </c>
      <c r="BC1952" s="75" t="s">
        <v>91</v>
      </c>
      <c r="BD1952" s="75" t="s">
        <v>91</v>
      </c>
      <c r="BE1952" s="75" t="s">
        <v>2046</v>
      </c>
      <c r="BF1952" s="73" t="s">
        <v>4</v>
      </c>
      <c r="BG1952" s="80"/>
      <c r="BH1952" s="73" t="s">
        <v>7</v>
      </c>
      <c r="BI1952" s="73" t="s">
        <v>7</v>
      </c>
      <c r="BJ1952" s="73" t="s">
        <v>4</v>
      </c>
      <c r="BK1952" s="80"/>
      <c r="BL1952" s="73" t="s">
        <v>7</v>
      </c>
      <c r="BM1952" s="73" t="s">
        <v>7</v>
      </c>
      <c r="BN1952" s="74" t="s">
        <v>4</v>
      </c>
      <c r="BO1952" s="74" t="s">
        <v>4</v>
      </c>
      <c r="BP1952" s="75" t="s">
        <v>4</v>
      </c>
      <c r="BQ1952" s="75" t="s">
        <v>4</v>
      </c>
      <c r="BR1952" s="75" t="s">
        <v>3</v>
      </c>
      <c r="BS1952" s="67" t="s">
        <v>3872</v>
      </c>
      <c r="BT1952" s="75">
        <v>2</v>
      </c>
      <c r="BU1952" s="259" t="s">
        <v>3722</v>
      </c>
      <c r="BV1952" s="259" t="s">
        <v>3722</v>
      </c>
      <c r="BW1952" s="75">
        <v>0</v>
      </c>
      <c r="BX1952" s="95" t="s">
        <v>2838</v>
      </c>
      <c r="BY1952" s="75">
        <v>0</v>
      </c>
      <c r="BZ1952" s="75">
        <v>0</v>
      </c>
      <c r="CA1952" s="95" t="s">
        <v>2837</v>
      </c>
      <c r="CB1952" s="75">
        <v>0</v>
      </c>
      <c r="CC1952" s="75">
        <v>0</v>
      </c>
      <c r="CD1952" s="78" t="s">
        <v>2837</v>
      </c>
      <c r="CE1952" s="75">
        <v>0</v>
      </c>
      <c r="CF1952" s="75">
        <v>0</v>
      </c>
      <c r="CG1952" s="80"/>
      <c r="CH1952" s="80"/>
      <c r="CI1952" s="80"/>
      <c r="CJ1952" s="80"/>
      <c r="CK1952" s="80"/>
      <c r="CL1952" s="81"/>
    </row>
    <row r="1953" spans="1:90" ht="23.25" hidden="1" customHeight="1" x14ac:dyDescent="0.25">
      <c r="A1953" s="15">
        <v>191</v>
      </c>
      <c r="B1953" s="361">
        <v>29</v>
      </c>
      <c r="C1953" s="361">
        <v>29.6</v>
      </c>
      <c r="D1953" s="361">
        <v>552</v>
      </c>
      <c r="E1953" s="16" t="s">
        <v>3869</v>
      </c>
      <c r="F1953" s="16" t="s">
        <v>3870</v>
      </c>
      <c r="G1953" s="18" t="s">
        <v>516</v>
      </c>
      <c r="H1953" s="44" t="s">
        <v>6</v>
      </c>
      <c r="I1953" s="82" t="s">
        <v>4</v>
      </c>
      <c r="J1953" s="297"/>
      <c r="K1953" s="73" t="s">
        <v>7</v>
      </c>
      <c r="L1953" s="73" t="s">
        <v>7</v>
      </c>
      <c r="M1953" s="73" t="s">
        <v>4</v>
      </c>
      <c r="N1953" s="80"/>
      <c r="O1953" s="73" t="s">
        <v>7</v>
      </c>
      <c r="P1953" s="73" t="s">
        <v>7</v>
      </c>
      <c r="Q1953" s="73" t="s">
        <v>4</v>
      </c>
      <c r="R1953" s="259"/>
      <c r="S1953" s="73" t="s">
        <v>7</v>
      </c>
      <c r="T1953" s="73" t="s">
        <v>7</v>
      </c>
      <c r="U1953" s="73" t="s">
        <v>4</v>
      </c>
      <c r="V1953" s="259"/>
      <c r="W1953" s="73" t="s">
        <v>7</v>
      </c>
      <c r="X1953" s="73" t="s">
        <v>7</v>
      </c>
      <c r="Y1953" s="74" t="s">
        <v>4</v>
      </c>
      <c r="Z1953" s="75" t="s">
        <v>4</v>
      </c>
      <c r="AA1953" s="75" t="s">
        <v>4</v>
      </c>
      <c r="AB1953" s="75" t="s">
        <v>4</v>
      </c>
      <c r="AC1953" s="75" t="s">
        <v>60</v>
      </c>
      <c r="AD1953" s="75" t="s">
        <v>2046</v>
      </c>
      <c r="AE1953" s="73" t="s">
        <v>4</v>
      </c>
      <c r="AF1953" s="259"/>
      <c r="AG1953" s="73" t="s">
        <v>7</v>
      </c>
      <c r="AH1953" s="73" t="s">
        <v>7</v>
      </c>
      <c r="AI1953" s="73" t="s">
        <v>4</v>
      </c>
      <c r="AJ1953" s="95"/>
      <c r="AK1953" s="73" t="s">
        <v>7</v>
      </c>
      <c r="AL1953" s="73" t="s">
        <v>7</v>
      </c>
      <c r="AM1953" s="74" t="s">
        <v>4</v>
      </c>
      <c r="AN1953" s="74" t="s">
        <v>4</v>
      </c>
      <c r="AO1953" s="74" t="s">
        <v>4</v>
      </c>
      <c r="AP1953" s="74" t="s">
        <v>4</v>
      </c>
      <c r="AQ1953" s="75" t="s">
        <v>20</v>
      </c>
      <c r="AR1953" s="75" t="s">
        <v>3</v>
      </c>
      <c r="AS1953" s="71" t="s">
        <v>5</v>
      </c>
      <c r="AT1953" s="79" t="s">
        <v>3878</v>
      </c>
      <c r="AU1953" s="88" t="s">
        <v>37</v>
      </c>
      <c r="AV1953" s="73" t="s">
        <v>7</v>
      </c>
      <c r="AW1953" s="73" t="s">
        <v>4</v>
      </c>
      <c r="AX1953" s="75"/>
      <c r="AY1953" s="73" t="s">
        <v>7</v>
      </c>
      <c r="AZ1953" s="73" t="s">
        <v>7</v>
      </c>
      <c r="BA1953" s="75" t="s">
        <v>4</v>
      </c>
      <c r="BB1953" s="75" t="s">
        <v>4</v>
      </c>
      <c r="BC1953" s="75" t="s">
        <v>4</v>
      </c>
      <c r="BD1953" s="75" t="s">
        <v>4</v>
      </c>
      <c r="BE1953" s="75" t="s">
        <v>1801</v>
      </c>
      <c r="BF1953" s="71" t="s">
        <v>5</v>
      </c>
      <c r="BG1953" s="211" t="s">
        <v>3879</v>
      </c>
      <c r="BH1953" s="88" t="s">
        <v>37</v>
      </c>
      <c r="BI1953" s="132" t="s">
        <v>6</v>
      </c>
      <c r="BJ1953" s="71" t="s">
        <v>5</v>
      </c>
      <c r="BK1953" s="78" t="s">
        <v>3778</v>
      </c>
      <c r="BL1953" s="73" t="s">
        <v>7</v>
      </c>
      <c r="BM1953" s="132" t="s">
        <v>6</v>
      </c>
      <c r="BN1953" s="74" t="s">
        <v>4</v>
      </c>
      <c r="BO1953" s="74" t="s">
        <v>4</v>
      </c>
      <c r="BP1953" s="75" t="s">
        <v>4</v>
      </c>
      <c r="BQ1953" s="75" t="s">
        <v>4</v>
      </c>
      <c r="BR1953" s="75" t="s">
        <v>3</v>
      </c>
      <c r="BS1953" s="67" t="s">
        <v>3872</v>
      </c>
      <c r="BT1953" s="75">
        <v>2</v>
      </c>
      <c r="BU1953" s="259" t="s">
        <v>3722</v>
      </c>
      <c r="BV1953" s="259" t="s">
        <v>3722</v>
      </c>
      <c r="BW1953" s="75">
        <v>0</v>
      </c>
      <c r="BX1953" s="95" t="s">
        <v>2838</v>
      </c>
      <c r="BY1953" s="75">
        <v>0</v>
      </c>
      <c r="BZ1953" s="75">
        <v>0</v>
      </c>
      <c r="CA1953" s="95" t="s">
        <v>3876</v>
      </c>
      <c r="CB1953" s="75">
        <v>0</v>
      </c>
      <c r="CC1953" s="75">
        <v>0</v>
      </c>
      <c r="CD1953" s="293" t="s">
        <v>3759</v>
      </c>
      <c r="CE1953" s="74">
        <v>0</v>
      </c>
      <c r="CF1953" s="74">
        <v>0</v>
      </c>
      <c r="CG1953" s="80"/>
      <c r="CH1953" s="80"/>
      <c r="CI1953" s="80"/>
      <c r="CJ1953" s="80"/>
      <c r="CK1953" s="80"/>
      <c r="CL1953" s="81"/>
    </row>
    <row r="1954" spans="1:90" ht="23.25" hidden="1" customHeight="1" x14ac:dyDescent="0.25">
      <c r="A1954" s="15">
        <v>192</v>
      </c>
      <c r="B1954" s="361">
        <v>29</v>
      </c>
      <c r="C1954" s="361">
        <v>29.6</v>
      </c>
      <c r="D1954" s="361">
        <v>552</v>
      </c>
      <c r="E1954" s="16" t="s">
        <v>3869</v>
      </c>
      <c r="F1954" s="16" t="s">
        <v>3870</v>
      </c>
      <c r="G1954" s="42" t="s">
        <v>3717</v>
      </c>
      <c r="H1954" s="44" t="s">
        <v>6</v>
      </c>
      <c r="I1954" s="82" t="s">
        <v>4</v>
      </c>
      <c r="J1954" s="299"/>
      <c r="K1954" s="73" t="s">
        <v>7</v>
      </c>
      <c r="L1954" s="73" t="s">
        <v>7</v>
      </c>
      <c r="M1954" s="73" t="s">
        <v>4</v>
      </c>
      <c r="N1954" s="80"/>
      <c r="O1954" s="73" t="s">
        <v>7</v>
      </c>
      <c r="P1954" s="73" t="s">
        <v>7</v>
      </c>
      <c r="Q1954" s="73" t="s">
        <v>4</v>
      </c>
      <c r="R1954" s="259"/>
      <c r="S1954" s="73" t="s">
        <v>7</v>
      </c>
      <c r="T1954" s="73" t="s">
        <v>7</v>
      </c>
      <c r="U1954" s="73" t="s">
        <v>4</v>
      </c>
      <c r="V1954" s="259"/>
      <c r="W1954" s="73" t="s">
        <v>7</v>
      </c>
      <c r="X1954" s="73" t="s">
        <v>7</v>
      </c>
      <c r="Y1954" s="74" t="s">
        <v>4</v>
      </c>
      <c r="Z1954" s="75" t="s">
        <v>4</v>
      </c>
      <c r="AA1954" s="75" t="s">
        <v>4</v>
      </c>
      <c r="AB1954" s="75" t="s">
        <v>4</v>
      </c>
      <c r="AC1954" s="75" t="s">
        <v>60</v>
      </c>
      <c r="AD1954" s="75" t="s">
        <v>2046</v>
      </c>
      <c r="AE1954" s="73" t="s">
        <v>4</v>
      </c>
      <c r="AF1954" s="259"/>
      <c r="AG1954" s="73" t="s">
        <v>7</v>
      </c>
      <c r="AH1954" s="73" t="s">
        <v>7</v>
      </c>
      <c r="AI1954" s="73" t="s">
        <v>4</v>
      </c>
      <c r="AJ1954" s="95"/>
      <c r="AK1954" s="73" t="s">
        <v>7</v>
      </c>
      <c r="AL1954" s="73" t="s">
        <v>7</v>
      </c>
      <c r="AM1954" s="74" t="s">
        <v>4</v>
      </c>
      <c r="AN1954" s="74" t="s">
        <v>4</v>
      </c>
      <c r="AO1954" s="74" t="s">
        <v>4</v>
      </c>
      <c r="AP1954" s="74" t="s">
        <v>4</v>
      </c>
      <c r="AQ1954" s="75" t="s">
        <v>20</v>
      </c>
      <c r="AR1954" s="75" t="s">
        <v>3</v>
      </c>
      <c r="AS1954" s="73" t="s">
        <v>4</v>
      </c>
      <c r="AT1954" s="79"/>
      <c r="AU1954" s="73" t="s">
        <v>7</v>
      </c>
      <c r="AV1954" s="73" t="s">
        <v>7</v>
      </c>
      <c r="AW1954" s="73" t="s">
        <v>4</v>
      </c>
      <c r="AX1954" s="75"/>
      <c r="AY1954" s="73" t="s">
        <v>7</v>
      </c>
      <c r="AZ1954" s="73" t="s">
        <v>7</v>
      </c>
      <c r="BA1954" s="75" t="s">
        <v>4</v>
      </c>
      <c r="BB1954" s="75" t="s">
        <v>4</v>
      </c>
      <c r="BC1954" s="75" t="s">
        <v>4</v>
      </c>
      <c r="BD1954" s="75" t="s">
        <v>4</v>
      </c>
      <c r="BE1954" s="75" t="s">
        <v>2046</v>
      </c>
      <c r="BF1954" s="73" t="s">
        <v>4</v>
      </c>
      <c r="BG1954" s="80"/>
      <c r="BH1954" s="73" t="s">
        <v>7</v>
      </c>
      <c r="BI1954" s="76" t="s">
        <v>2841</v>
      </c>
      <c r="BJ1954" s="73" t="s">
        <v>4</v>
      </c>
      <c r="BK1954" s="80"/>
      <c r="BL1954" s="73" t="s">
        <v>7</v>
      </c>
      <c r="BM1954" s="76" t="s">
        <v>2841</v>
      </c>
      <c r="BN1954" s="74" t="s">
        <v>4</v>
      </c>
      <c r="BO1954" s="74" t="s">
        <v>4</v>
      </c>
      <c r="BP1954" s="75" t="s">
        <v>4</v>
      </c>
      <c r="BQ1954" s="75" t="s">
        <v>4</v>
      </c>
      <c r="BR1954" s="75" t="s">
        <v>3</v>
      </c>
      <c r="BS1954" s="67" t="s">
        <v>3872</v>
      </c>
      <c r="BT1954" s="75">
        <v>2</v>
      </c>
      <c r="BU1954" s="259" t="s">
        <v>3722</v>
      </c>
      <c r="BV1954" s="259" t="s">
        <v>3722</v>
      </c>
      <c r="BW1954" s="75">
        <v>0</v>
      </c>
      <c r="BX1954" s="95" t="s">
        <v>2838</v>
      </c>
      <c r="BY1954" s="75">
        <v>0</v>
      </c>
      <c r="BZ1954" s="75">
        <v>0</v>
      </c>
      <c r="CA1954" s="95" t="s">
        <v>2837</v>
      </c>
      <c r="CB1954" s="75">
        <v>0</v>
      </c>
      <c r="CC1954" s="75">
        <v>0</v>
      </c>
      <c r="CD1954" s="78" t="s">
        <v>2837</v>
      </c>
      <c r="CE1954" s="75">
        <v>0</v>
      </c>
      <c r="CF1954" s="75">
        <v>0</v>
      </c>
      <c r="CG1954" s="80"/>
      <c r="CH1954" s="80"/>
      <c r="CI1954" s="80"/>
      <c r="CJ1954" s="80"/>
      <c r="CK1954" s="80"/>
      <c r="CL1954" s="81"/>
    </row>
    <row r="1955" spans="1:90" ht="23.25" customHeight="1" x14ac:dyDescent="0.25">
      <c r="A1955" s="344">
        <v>193</v>
      </c>
      <c r="B1955" s="368">
        <v>29</v>
      </c>
      <c r="C1955" s="368">
        <v>29.6</v>
      </c>
      <c r="D1955" s="368">
        <v>553</v>
      </c>
      <c r="E1955" s="345" t="s">
        <v>3880</v>
      </c>
      <c r="F1955" s="345" t="s">
        <v>3881</v>
      </c>
      <c r="G1955" s="380" t="s">
        <v>347</v>
      </c>
      <c r="H1955" s="44" t="s">
        <v>6</v>
      </c>
      <c r="I1955" s="82" t="s">
        <v>4</v>
      </c>
      <c r="J1955" s="296"/>
      <c r="K1955" s="73" t="s">
        <v>7</v>
      </c>
      <c r="L1955" s="73" t="s">
        <v>7</v>
      </c>
      <c r="M1955" s="73" t="s">
        <v>4</v>
      </c>
      <c r="N1955" s="80"/>
      <c r="O1955" s="73" t="s">
        <v>7</v>
      </c>
      <c r="P1955" s="73" t="s">
        <v>7</v>
      </c>
      <c r="Q1955" s="73" t="s">
        <v>4</v>
      </c>
      <c r="R1955" s="259"/>
      <c r="S1955" s="73" t="s">
        <v>7</v>
      </c>
      <c r="T1955" s="73" t="s">
        <v>7</v>
      </c>
      <c r="U1955" s="73" t="s">
        <v>4</v>
      </c>
      <c r="V1955" s="259"/>
      <c r="W1955" s="73" t="s">
        <v>7</v>
      </c>
      <c r="X1955" s="73" t="s">
        <v>7</v>
      </c>
      <c r="Y1955" s="74" t="s">
        <v>4</v>
      </c>
      <c r="Z1955" s="75" t="s">
        <v>4</v>
      </c>
      <c r="AA1955" s="75" t="s">
        <v>4</v>
      </c>
      <c r="AB1955" s="75" t="s">
        <v>4</v>
      </c>
      <c r="AC1955" s="75" t="s">
        <v>60</v>
      </c>
      <c r="AD1955" s="75" t="s">
        <v>2046</v>
      </c>
      <c r="AE1955" s="73" t="s">
        <v>4</v>
      </c>
      <c r="AF1955" s="259"/>
      <c r="AG1955" s="73" t="s">
        <v>7</v>
      </c>
      <c r="AH1955" s="73" t="s">
        <v>7</v>
      </c>
      <c r="AI1955" s="73" t="s">
        <v>4</v>
      </c>
      <c r="AJ1955" s="95"/>
      <c r="AK1955" s="73" t="s">
        <v>7</v>
      </c>
      <c r="AL1955" s="73" t="s">
        <v>7</v>
      </c>
      <c r="AM1955" s="74" t="s">
        <v>4</v>
      </c>
      <c r="AN1955" s="74" t="s">
        <v>4</v>
      </c>
      <c r="AO1955" s="74" t="s">
        <v>4</v>
      </c>
      <c r="AP1955" s="74" t="s">
        <v>4</v>
      </c>
      <c r="AQ1955" s="75" t="s">
        <v>20</v>
      </c>
      <c r="AR1955" s="75" t="s">
        <v>3</v>
      </c>
      <c r="AS1955" s="73" t="s">
        <v>4</v>
      </c>
      <c r="AT1955" s="79"/>
      <c r="AU1955" s="73" t="s">
        <v>7</v>
      </c>
      <c r="AV1955" s="73" t="s">
        <v>7</v>
      </c>
      <c r="AW1955" s="73" t="s">
        <v>4</v>
      </c>
      <c r="AX1955" s="75"/>
      <c r="AY1955" s="73" t="s">
        <v>7</v>
      </c>
      <c r="AZ1955" s="73" t="s">
        <v>7</v>
      </c>
      <c r="BA1955" s="75" t="s">
        <v>4</v>
      </c>
      <c r="BB1955" s="75" t="s">
        <v>4</v>
      </c>
      <c r="BC1955" s="75" t="s">
        <v>4</v>
      </c>
      <c r="BD1955" s="75" t="s">
        <v>4</v>
      </c>
      <c r="BE1955" s="75" t="s">
        <v>2046</v>
      </c>
      <c r="BF1955" s="86" t="s">
        <v>5</v>
      </c>
      <c r="BG1955" s="296" t="s">
        <v>4041</v>
      </c>
      <c r="BH1955" s="73" t="s">
        <v>7</v>
      </c>
      <c r="BI1955" s="76" t="s">
        <v>2841</v>
      </c>
      <c r="BJ1955" s="73" t="s">
        <v>4</v>
      </c>
      <c r="BK1955" s="80"/>
      <c r="BL1955" s="73" t="s">
        <v>7</v>
      </c>
      <c r="BM1955" s="76" t="s">
        <v>2841</v>
      </c>
      <c r="BN1955" s="74" t="s">
        <v>4</v>
      </c>
      <c r="BO1955" s="74" t="s">
        <v>4</v>
      </c>
      <c r="BP1955" s="75" t="s">
        <v>4</v>
      </c>
      <c r="BQ1955" s="75" t="s">
        <v>4</v>
      </c>
      <c r="BR1955" s="75" t="s">
        <v>3</v>
      </c>
      <c r="BS1955" s="67" t="s">
        <v>3882</v>
      </c>
      <c r="BT1955" s="75">
        <v>2</v>
      </c>
      <c r="BU1955" s="259" t="s">
        <v>3722</v>
      </c>
      <c r="BV1955" s="259" t="s">
        <v>3722</v>
      </c>
      <c r="BW1955" s="75">
        <v>0</v>
      </c>
      <c r="BX1955" s="95" t="s">
        <v>2838</v>
      </c>
      <c r="BY1955" s="75">
        <v>0</v>
      </c>
      <c r="BZ1955" s="75">
        <v>0</v>
      </c>
      <c r="CA1955" s="95" t="s">
        <v>2837</v>
      </c>
      <c r="CB1955" s="75">
        <v>0</v>
      </c>
      <c r="CC1955" s="75">
        <v>0</v>
      </c>
      <c r="CD1955" s="78" t="s">
        <v>2837</v>
      </c>
      <c r="CE1955" s="75">
        <v>0</v>
      </c>
      <c r="CF1955" s="75">
        <v>0</v>
      </c>
      <c r="CG1955" s="80"/>
      <c r="CH1955" s="80"/>
      <c r="CI1955" s="80"/>
      <c r="CJ1955" s="80"/>
      <c r="CK1955" s="80"/>
      <c r="CL1955" s="81"/>
    </row>
    <row r="1956" spans="1:90" ht="23.25" hidden="1" customHeight="1" x14ac:dyDescent="0.25">
      <c r="A1956" s="15">
        <v>194</v>
      </c>
      <c r="B1956" s="361">
        <v>29</v>
      </c>
      <c r="C1956" s="361">
        <v>29.6</v>
      </c>
      <c r="D1956" s="361">
        <v>553</v>
      </c>
      <c r="E1956" s="16" t="s">
        <v>3880</v>
      </c>
      <c r="F1956" s="16" t="s">
        <v>3881</v>
      </c>
      <c r="G1956" s="22" t="s">
        <v>272</v>
      </c>
      <c r="H1956" s="44" t="s">
        <v>6</v>
      </c>
      <c r="I1956" s="82" t="s">
        <v>4</v>
      </c>
      <c r="J1956" s="256"/>
      <c r="K1956" s="69" t="s">
        <v>7</v>
      </c>
      <c r="L1956" s="69" t="s">
        <v>7</v>
      </c>
      <c r="M1956" s="73" t="s">
        <v>4</v>
      </c>
      <c r="N1956" s="206" t="s">
        <v>211</v>
      </c>
      <c r="O1956" s="69" t="s">
        <v>7</v>
      </c>
      <c r="P1956" s="69" t="s">
        <v>7</v>
      </c>
      <c r="Q1956" s="73" t="s">
        <v>4</v>
      </c>
      <c r="R1956" s="259"/>
      <c r="S1956" s="73" t="s">
        <v>7</v>
      </c>
      <c r="T1956" s="73" t="s">
        <v>7</v>
      </c>
      <c r="U1956" s="73" t="s">
        <v>4</v>
      </c>
      <c r="V1956" s="259"/>
      <c r="W1956" s="73" t="s">
        <v>7</v>
      </c>
      <c r="X1956" s="73" t="s">
        <v>7</v>
      </c>
      <c r="Y1956" s="74" t="s">
        <v>4</v>
      </c>
      <c r="Z1956" s="75" t="s">
        <v>4</v>
      </c>
      <c r="AA1956" s="75" t="s">
        <v>4</v>
      </c>
      <c r="AB1956" s="75" t="s">
        <v>4</v>
      </c>
      <c r="AC1956" s="75" t="s">
        <v>60</v>
      </c>
      <c r="AD1956" s="75" t="s">
        <v>2046</v>
      </c>
      <c r="AE1956" s="73" t="s">
        <v>4</v>
      </c>
      <c r="AF1956" s="259"/>
      <c r="AG1956" s="73" t="s">
        <v>7</v>
      </c>
      <c r="AH1956" s="73" t="s">
        <v>7</v>
      </c>
      <c r="AI1956" s="73" t="s">
        <v>4</v>
      </c>
      <c r="AJ1956" s="95"/>
      <c r="AK1956" s="73" t="s">
        <v>7</v>
      </c>
      <c r="AL1956" s="73" t="s">
        <v>7</v>
      </c>
      <c r="AM1956" s="74" t="s">
        <v>4</v>
      </c>
      <c r="AN1956" s="74" t="s">
        <v>4</v>
      </c>
      <c r="AO1956" s="74" t="s">
        <v>4</v>
      </c>
      <c r="AP1956" s="74" t="s">
        <v>4</v>
      </c>
      <c r="AQ1956" s="75" t="s">
        <v>20</v>
      </c>
      <c r="AR1956" s="75" t="s">
        <v>3</v>
      </c>
      <c r="AS1956" s="73" t="s">
        <v>4</v>
      </c>
      <c r="AT1956" s="79"/>
      <c r="AU1956" s="73" t="s">
        <v>7</v>
      </c>
      <c r="AV1956" s="73" t="s">
        <v>7</v>
      </c>
      <c r="AW1956" s="73" t="s">
        <v>4</v>
      </c>
      <c r="AX1956" s="75"/>
      <c r="AY1956" s="73" t="s">
        <v>7</v>
      </c>
      <c r="AZ1956" s="73" t="s">
        <v>7</v>
      </c>
      <c r="BA1956" s="75" t="s">
        <v>4</v>
      </c>
      <c r="BB1956" s="75" t="s">
        <v>4</v>
      </c>
      <c r="BC1956" s="75" t="s">
        <v>4</v>
      </c>
      <c r="BD1956" s="75" t="s">
        <v>4</v>
      </c>
      <c r="BE1956" s="75" t="s">
        <v>2046</v>
      </c>
      <c r="BF1956" s="73" t="s">
        <v>4</v>
      </c>
      <c r="BG1956" s="80"/>
      <c r="BH1956" s="73" t="s">
        <v>7</v>
      </c>
      <c r="BI1956" s="76" t="s">
        <v>2841</v>
      </c>
      <c r="BJ1956" s="73" t="s">
        <v>4</v>
      </c>
      <c r="BK1956" s="80"/>
      <c r="BL1956" s="73" t="s">
        <v>7</v>
      </c>
      <c r="BM1956" s="76" t="s">
        <v>2841</v>
      </c>
      <c r="BN1956" s="74" t="s">
        <v>4</v>
      </c>
      <c r="BO1956" s="74" t="s">
        <v>4</v>
      </c>
      <c r="BP1956" s="75" t="s">
        <v>4</v>
      </c>
      <c r="BQ1956" s="75" t="s">
        <v>4</v>
      </c>
      <c r="BR1956" s="75" t="s">
        <v>3</v>
      </c>
      <c r="BS1956" s="67" t="s">
        <v>3882</v>
      </c>
      <c r="BT1956" s="75">
        <v>2</v>
      </c>
      <c r="BU1956" s="259" t="s">
        <v>3722</v>
      </c>
      <c r="BV1956" s="259" t="s">
        <v>3722</v>
      </c>
      <c r="BW1956" s="75">
        <v>0</v>
      </c>
      <c r="BX1956" s="95" t="s">
        <v>2838</v>
      </c>
      <c r="BY1956" s="75">
        <v>0</v>
      </c>
      <c r="BZ1956" s="75">
        <v>0</v>
      </c>
      <c r="CA1956" s="95" t="s">
        <v>2837</v>
      </c>
      <c r="CB1956" s="75">
        <v>0</v>
      </c>
      <c r="CC1956" s="75">
        <v>0</v>
      </c>
      <c r="CD1956" s="78" t="s">
        <v>2837</v>
      </c>
      <c r="CE1956" s="75">
        <v>0</v>
      </c>
      <c r="CF1956" s="75">
        <v>0</v>
      </c>
      <c r="CG1956" s="80"/>
      <c r="CH1956" s="80"/>
      <c r="CI1956" s="80"/>
      <c r="CJ1956" s="80"/>
      <c r="CK1956" s="80"/>
      <c r="CL1956" s="81"/>
    </row>
    <row r="1957" spans="1:90" ht="23.25" hidden="1" customHeight="1" x14ac:dyDescent="0.25">
      <c r="A1957" s="15">
        <v>195</v>
      </c>
      <c r="B1957" s="361">
        <v>29</v>
      </c>
      <c r="C1957" s="361">
        <v>29.6</v>
      </c>
      <c r="D1957" s="361">
        <v>553</v>
      </c>
      <c r="E1957" s="16" t="s">
        <v>3880</v>
      </c>
      <c r="F1957" s="16" t="s">
        <v>3881</v>
      </c>
      <c r="G1957" s="42" t="s">
        <v>342</v>
      </c>
      <c r="H1957" s="44" t="s">
        <v>6</v>
      </c>
      <c r="I1957" s="82" t="s">
        <v>4</v>
      </c>
      <c r="J1957" s="297"/>
      <c r="K1957" s="73" t="s">
        <v>7</v>
      </c>
      <c r="L1957" s="73" t="s">
        <v>7</v>
      </c>
      <c r="M1957" s="73" t="s">
        <v>4</v>
      </c>
      <c r="N1957" s="80"/>
      <c r="O1957" s="73" t="s">
        <v>7</v>
      </c>
      <c r="P1957" s="73" t="s">
        <v>7</v>
      </c>
      <c r="Q1957" s="73" t="s">
        <v>4</v>
      </c>
      <c r="R1957" s="259"/>
      <c r="S1957" s="73" t="s">
        <v>7</v>
      </c>
      <c r="T1957" s="73" t="s">
        <v>7</v>
      </c>
      <c r="U1957" s="73" t="s">
        <v>4</v>
      </c>
      <c r="V1957" s="259"/>
      <c r="W1957" s="73" t="s">
        <v>7</v>
      </c>
      <c r="X1957" s="73" t="s">
        <v>7</v>
      </c>
      <c r="Y1957" s="74" t="s">
        <v>4</v>
      </c>
      <c r="Z1957" s="75" t="s">
        <v>4</v>
      </c>
      <c r="AA1957" s="75" t="s">
        <v>4</v>
      </c>
      <c r="AB1957" s="75" t="s">
        <v>4</v>
      </c>
      <c r="AC1957" s="75" t="s">
        <v>60</v>
      </c>
      <c r="AD1957" s="75" t="s">
        <v>2046</v>
      </c>
      <c r="AE1957" s="73" t="s">
        <v>4</v>
      </c>
      <c r="AF1957" s="259"/>
      <c r="AG1957" s="73" t="s">
        <v>7</v>
      </c>
      <c r="AH1957" s="73" t="s">
        <v>7</v>
      </c>
      <c r="AI1957" s="73" t="s">
        <v>4</v>
      </c>
      <c r="AJ1957" s="95"/>
      <c r="AK1957" s="73" t="s">
        <v>7</v>
      </c>
      <c r="AL1957" s="73" t="s">
        <v>7</v>
      </c>
      <c r="AM1957" s="74" t="s">
        <v>4</v>
      </c>
      <c r="AN1957" s="74" t="s">
        <v>4</v>
      </c>
      <c r="AO1957" s="74" t="s">
        <v>4</v>
      </c>
      <c r="AP1957" s="74" t="s">
        <v>4</v>
      </c>
      <c r="AQ1957" s="75" t="s">
        <v>20</v>
      </c>
      <c r="AR1957" s="75" t="s">
        <v>3</v>
      </c>
      <c r="AS1957" s="73" t="s">
        <v>4</v>
      </c>
      <c r="AT1957" s="79"/>
      <c r="AU1957" s="73" t="s">
        <v>7</v>
      </c>
      <c r="AV1957" s="73" t="s">
        <v>7</v>
      </c>
      <c r="AW1957" s="73" t="s">
        <v>4</v>
      </c>
      <c r="AX1957" s="75"/>
      <c r="AY1957" s="73" t="s">
        <v>7</v>
      </c>
      <c r="AZ1957" s="73" t="s">
        <v>7</v>
      </c>
      <c r="BA1957" s="75" t="s">
        <v>4</v>
      </c>
      <c r="BB1957" s="75" t="s">
        <v>4</v>
      </c>
      <c r="BC1957" s="75" t="s">
        <v>4</v>
      </c>
      <c r="BD1957" s="75" t="s">
        <v>4</v>
      </c>
      <c r="BE1957" s="75" t="s">
        <v>2046</v>
      </c>
      <c r="BF1957" s="73" t="s">
        <v>4</v>
      </c>
      <c r="BG1957" s="80"/>
      <c r="BH1957" s="73" t="s">
        <v>7</v>
      </c>
      <c r="BI1957" s="160" t="s">
        <v>6</v>
      </c>
      <c r="BJ1957" s="73" t="s">
        <v>4</v>
      </c>
      <c r="BK1957" s="80"/>
      <c r="BL1957" s="73" t="s">
        <v>7</v>
      </c>
      <c r="BM1957" s="160" t="s">
        <v>6</v>
      </c>
      <c r="BN1957" s="74" t="s">
        <v>4</v>
      </c>
      <c r="BO1957" s="74" t="s">
        <v>4</v>
      </c>
      <c r="BP1957" s="75" t="s">
        <v>4</v>
      </c>
      <c r="BQ1957" s="75" t="s">
        <v>4</v>
      </c>
      <c r="BR1957" s="75" t="s">
        <v>3</v>
      </c>
      <c r="BS1957" s="67" t="s">
        <v>3882</v>
      </c>
      <c r="BT1957" s="75">
        <v>2</v>
      </c>
      <c r="BU1957" s="259" t="s">
        <v>3722</v>
      </c>
      <c r="BV1957" s="259" t="s">
        <v>3722</v>
      </c>
      <c r="BW1957" s="75">
        <v>0</v>
      </c>
      <c r="BX1957" s="95" t="s">
        <v>2838</v>
      </c>
      <c r="BY1957" s="75">
        <v>0</v>
      </c>
      <c r="BZ1957" s="75">
        <v>0</v>
      </c>
      <c r="CA1957" s="95" t="s">
        <v>2837</v>
      </c>
      <c r="CB1957" s="75">
        <v>0</v>
      </c>
      <c r="CC1957" s="75">
        <v>0</v>
      </c>
      <c r="CD1957" s="78" t="s">
        <v>2837</v>
      </c>
      <c r="CE1957" s="75">
        <v>0</v>
      </c>
      <c r="CF1957" s="75">
        <v>0</v>
      </c>
      <c r="CG1957" s="80"/>
      <c r="CH1957" s="80"/>
      <c r="CI1957" s="80"/>
      <c r="CJ1957" s="80"/>
      <c r="CK1957" s="80"/>
      <c r="CL1957" s="81"/>
    </row>
    <row r="1958" spans="1:90" ht="23.25" hidden="1" customHeight="1" x14ac:dyDescent="0.25">
      <c r="A1958" s="15">
        <v>196</v>
      </c>
      <c r="B1958" s="361">
        <v>29</v>
      </c>
      <c r="C1958" s="361">
        <v>29.6</v>
      </c>
      <c r="D1958" s="361">
        <v>553</v>
      </c>
      <c r="E1958" s="16" t="s">
        <v>3880</v>
      </c>
      <c r="F1958" s="16" t="s">
        <v>3881</v>
      </c>
      <c r="G1958" s="42" t="s">
        <v>281</v>
      </c>
      <c r="H1958" s="44" t="s">
        <v>6</v>
      </c>
      <c r="I1958" s="82" t="s">
        <v>4</v>
      </c>
      <c r="J1958" s="296"/>
      <c r="K1958" s="73" t="s">
        <v>7</v>
      </c>
      <c r="L1958" s="73" t="s">
        <v>7</v>
      </c>
      <c r="M1958" s="73" t="s">
        <v>4</v>
      </c>
      <c r="N1958" s="80"/>
      <c r="O1958" s="73" t="s">
        <v>7</v>
      </c>
      <c r="P1958" s="73" t="s">
        <v>7</v>
      </c>
      <c r="Q1958" s="73" t="s">
        <v>4</v>
      </c>
      <c r="R1958" s="259"/>
      <c r="S1958" s="73" t="s">
        <v>7</v>
      </c>
      <c r="T1958" s="73" t="s">
        <v>7</v>
      </c>
      <c r="U1958" s="73" t="s">
        <v>4</v>
      </c>
      <c r="V1958" s="259"/>
      <c r="W1958" s="73" t="s">
        <v>7</v>
      </c>
      <c r="X1958" s="73" t="s">
        <v>7</v>
      </c>
      <c r="Y1958" s="74" t="s">
        <v>4</v>
      </c>
      <c r="Z1958" s="75" t="s">
        <v>4</v>
      </c>
      <c r="AA1958" s="75" t="s">
        <v>4</v>
      </c>
      <c r="AB1958" s="75" t="s">
        <v>4</v>
      </c>
      <c r="AC1958" s="75" t="s">
        <v>60</v>
      </c>
      <c r="AD1958" s="75" t="s">
        <v>2046</v>
      </c>
      <c r="AE1958" s="73" t="s">
        <v>4</v>
      </c>
      <c r="AF1958" s="259"/>
      <c r="AG1958" s="73" t="s">
        <v>7</v>
      </c>
      <c r="AH1958" s="73" t="s">
        <v>7</v>
      </c>
      <c r="AI1958" s="73" t="s">
        <v>4</v>
      </c>
      <c r="AJ1958" s="95"/>
      <c r="AK1958" s="73" t="s">
        <v>7</v>
      </c>
      <c r="AL1958" s="73" t="s">
        <v>7</v>
      </c>
      <c r="AM1958" s="74" t="s">
        <v>4</v>
      </c>
      <c r="AN1958" s="74" t="s">
        <v>4</v>
      </c>
      <c r="AO1958" s="74" t="s">
        <v>4</v>
      </c>
      <c r="AP1958" s="74" t="s">
        <v>4</v>
      </c>
      <c r="AQ1958" s="75" t="s">
        <v>20</v>
      </c>
      <c r="AR1958" s="75" t="s">
        <v>3</v>
      </c>
      <c r="AS1958" s="73" t="s">
        <v>4</v>
      </c>
      <c r="AT1958" s="79"/>
      <c r="AU1958" s="73" t="s">
        <v>7</v>
      </c>
      <c r="AV1958" s="73" t="s">
        <v>7</v>
      </c>
      <c r="AW1958" s="73" t="s">
        <v>4</v>
      </c>
      <c r="AX1958" s="75"/>
      <c r="AY1958" s="73" t="s">
        <v>7</v>
      </c>
      <c r="AZ1958" s="73" t="s">
        <v>7</v>
      </c>
      <c r="BA1958" s="75" t="s">
        <v>4</v>
      </c>
      <c r="BB1958" s="75" t="s">
        <v>4</v>
      </c>
      <c r="BC1958" s="75" t="s">
        <v>4</v>
      </c>
      <c r="BD1958" s="75" t="s">
        <v>4</v>
      </c>
      <c r="BE1958" s="75" t="s">
        <v>2046</v>
      </c>
      <c r="BF1958" s="73" t="s">
        <v>4</v>
      </c>
      <c r="BG1958" s="80"/>
      <c r="BH1958" s="73" t="s">
        <v>7</v>
      </c>
      <c r="BI1958" s="76" t="s">
        <v>2841</v>
      </c>
      <c r="BJ1958" s="73" t="s">
        <v>4</v>
      </c>
      <c r="BK1958" s="80"/>
      <c r="BL1958" s="73" t="s">
        <v>7</v>
      </c>
      <c r="BM1958" s="76" t="s">
        <v>2841</v>
      </c>
      <c r="BN1958" s="74" t="s">
        <v>4</v>
      </c>
      <c r="BO1958" s="74" t="s">
        <v>4</v>
      </c>
      <c r="BP1958" s="75" t="s">
        <v>4</v>
      </c>
      <c r="BQ1958" s="75" t="s">
        <v>4</v>
      </c>
      <c r="BR1958" s="75" t="s">
        <v>3</v>
      </c>
      <c r="BS1958" s="67" t="s">
        <v>3882</v>
      </c>
      <c r="BT1958" s="75">
        <v>2</v>
      </c>
      <c r="BU1958" s="259" t="s">
        <v>3722</v>
      </c>
      <c r="BV1958" s="259" t="s">
        <v>3722</v>
      </c>
      <c r="BW1958" s="75">
        <v>0</v>
      </c>
      <c r="BX1958" s="95" t="s">
        <v>2838</v>
      </c>
      <c r="BY1958" s="75">
        <v>0</v>
      </c>
      <c r="BZ1958" s="75">
        <v>0</v>
      </c>
      <c r="CA1958" s="95" t="s">
        <v>2837</v>
      </c>
      <c r="CB1958" s="75">
        <v>0</v>
      </c>
      <c r="CC1958" s="75">
        <v>0</v>
      </c>
      <c r="CD1958" s="78" t="s">
        <v>2837</v>
      </c>
      <c r="CE1958" s="75">
        <v>0</v>
      </c>
      <c r="CF1958" s="75">
        <v>0</v>
      </c>
      <c r="CG1958" s="80"/>
      <c r="CH1958" s="80"/>
      <c r="CI1958" s="80"/>
      <c r="CJ1958" s="80"/>
      <c r="CK1958" s="80"/>
      <c r="CL1958" s="81"/>
    </row>
    <row r="1959" spans="1:90" ht="23.25" hidden="1" customHeight="1" x14ac:dyDescent="0.25">
      <c r="A1959" s="15">
        <v>197</v>
      </c>
      <c r="B1959" s="361">
        <v>29</v>
      </c>
      <c r="C1959" s="361">
        <v>29.6</v>
      </c>
      <c r="D1959" s="361">
        <v>553</v>
      </c>
      <c r="E1959" s="16" t="s">
        <v>3880</v>
      </c>
      <c r="F1959" s="16" t="s">
        <v>3881</v>
      </c>
      <c r="G1959" s="18" t="s">
        <v>1536</v>
      </c>
      <c r="H1959" s="44" t="s">
        <v>6</v>
      </c>
      <c r="I1959" s="82" t="s">
        <v>4</v>
      </c>
      <c r="J1959" s="297"/>
      <c r="K1959" s="73" t="s">
        <v>7</v>
      </c>
      <c r="L1959" s="73" t="s">
        <v>7</v>
      </c>
      <c r="M1959" s="73" t="s">
        <v>4</v>
      </c>
      <c r="N1959" s="80"/>
      <c r="O1959" s="73" t="s">
        <v>7</v>
      </c>
      <c r="P1959" s="73" t="s">
        <v>7</v>
      </c>
      <c r="Q1959" s="73" t="s">
        <v>4</v>
      </c>
      <c r="R1959" s="259"/>
      <c r="S1959" s="73" t="s">
        <v>7</v>
      </c>
      <c r="T1959" s="73" t="s">
        <v>7</v>
      </c>
      <c r="U1959" s="73" t="s">
        <v>4</v>
      </c>
      <c r="V1959" s="259"/>
      <c r="W1959" s="73" t="s">
        <v>7</v>
      </c>
      <c r="X1959" s="73" t="s">
        <v>7</v>
      </c>
      <c r="Y1959" s="74" t="s">
        <v>4</v>
      </c>
      <c r="Z1959" s="75" t="s">
        <v>4</v>
      </c>
      <c r="AA1959" s="75" t="s">
        <v>4</v>
      </c>
      <c r="AB1959" s="75" t="s">
        <v>4</v>
      </c>
      <c r="AC1959" s="75" t="s">
        <v>60</v>
      </c>
      <c r="AD1959" s="75" t="s">
        <v>2046</v>
      </c>
      <c r="AE1959" s="73" t="s">
        <v>4</v>
      </c>
      <c r="AF1959" s="259"/>
      <c r="AG1959" s="73" t="s">
        <v>7</v>
      </c>
      <c r="AH1959" s="73" t="s">
        <v>7</v>
      </c>
      <c r="AI1959" s="73" t="s">
        <v>4</v>
      </c>
      <c r="AJ1959" s="95"/>
      <c r="AK1959" s="73" t="s">
        <v>7</v>
      </c>
      <c r="AL1959" s="73" t="s">
        <v>7</v>
      </c>
      <c r="AM1959" s="74" t="s">
        <v>4</v>
      </c>
      <c r="AN1959" s="74" t="s">
        <v>4</v>
      </c>
      <c r="AO1959" s="74" t="s">
        <v>4</v>
      </c>
      <c r="AP1959" s="74" t="s">
        <v>4</v>
      </c>
      <c r="AQ1959" s="75" t="s">
        <v>20</v>
      </c>
      <c r="AR1959" s="75" t="s">
        <v>3</v>
      </c>
      <c r="AS1959" s="73" t="s">
        <v>4</v>
      </c>
      <c r="AT1959" s="79"/>
      <c r="AU1959" s="73" t="s">
        <v>7</v>
      </c>
      <c r="AV1959" s="73" t="s">
        <v>7</v>
      </c>
      <c r="AW1959" s="73" t="s">
        <v>4</v>
      </c>
      <c r="AX1959" s="75"/>
      <c r="AY1959" s="73" t="s">
        <v>7</v>
      </c>
      <c r="AZ1959" s="73" t="s">
        <v>7</v>
      </c>
      <c r="BA1959" s="75" t="s">
        <v>4</v>
      </c>
      <c r="BB1959" s="75" t="s">
        <v>4</v>
      </c>
      <c r="BC1959" s="75" t="s">
        <v>4</v>
      </c>
      <c r="BD1959" s="75" t="s">
        <v>4</v>
      </c>
      <c r="BE1959" s="75" t="s">
        <v>2046</v>
      </c>
      <c r="BF1959" s="73" t="s">
        <v>4</v>
      </c>
      <c r="BG1959" s="80"/>
      <c r="BH1959" s="73" t="s">
        <v>7</v>
      </c>
      <c r="BI1959" s="76" t="s">
        <v>2841</v>
      </c>
      <c r="BJ1959" s="73" t="s">
        <v>4</v>
      </c>
      <c r="BK1959" s="80"/>
      <c r="BL1959" s="73" t="s">
        <v>7</v>
      </c>
      <c r="BM1959" s="76" t="s">
        <v>2841</v>
      </c>
      <c r="BN1959" s="74" t="s">
        <v>4</v>
      </c>
      <c r="BO1959" s="74" t="s">
        <v>4</v>
      </c>
      <c r="BP1959" s="75" t="s">
        <v>4</v>
      </c>
      <c r="BQ1959" s="75" t="s">
        <v>4</v>
      </c>
      <c r="BR1959" s="75" t="s">
        <v>3</v>
      </c>
      <c r="BS1959" s="67" t="s">
        <v>3882</v>
      </c>
      <c r="BT1959" s="75">
        <v>2</v>
      </c>
      <c r="BU1959" s="259" t="s">
        <v>3722</v>
      </c>
      <c r="BV1959" s="259" t="s">
        <v>3722</v>
      </c>
      <c r="BW1959" s="75">
        <v>0</v>
      </c>
      <c r="BX1959" s="95" t="s">
        <v>2838</v>
      </c>
      <c r="BY1959" s="75">
        <v>0</v>
      </c>
      <c r="BZ1959" s="75">
        <v>0</v>
      </c>
      <c r="CA1959" s="95" t="s">
        <v>2837</v>
      </c>
      <c r="CB1959" s="75">
        <v>0</v>
      </c>
      <c r="CC1959" s="75">
        <v>0</v>
      </c>
      <c r="CD1959" s="78" t="s">
        <v>2837</v>
      </c>
      <c r="CE1959" s="75">
        <v>0</v>
      </c>
      <c r="CF1959" s="75">
        <v>0</v>
      </c>
      <c r="CG1959" s="80"/>
      <c r="CH1959" s="80"/>
      <c r="CI1959" s="80"/>
      <c r="CJ1959" s="80"/>
      <c r="CK1959" s="80"/>
      <c r="CL1959" s="81"/>
    </row>
    <row r="1960" spans="1:90" ht="23.25" hidden="1" customHeight="1" x14ac:dyDescent="0.25">
      <c r="A1960" s="15">
        <v>198</v>
      </c>
      <c r="B1960" s="361">
        <v>29</v>
      </c>
      <c r="C1960" s="361">
        <v>29.6</v>
      </c>
      <c r="D1960" s="361">
        <v>553</v>
      </c>
      <c r="E1960" s="16" t="s">
        <v>3880</v>
      </c>
      <c r="F1960" s="16" t="s">
        <v>3881</v>
      </c>
      <c r="G1960" s="42" t="s">
        <v>333</v>
      </c>
      <c r="H1960" s="44" t="s">
        <v>6</v>
      </c>
      <c r="I1960" s="82" t="s">
        <v>4</v>
      </c>
      <c r="J1960" s="296"/>
      <c r="K1960" s="73" t="s">
        <v>7</v>
      </c>
      <c r="L1960" s="73" t="s">
        <v>7</v>
      </c>
      <c r="M1960" s="73" t="s">
        <v>4</v>
      </c>
      <c r="N1960" s="80"/>
      <c r="O1960" s="73" t="s">
        <v>7</v>
      </c>
      <c r="P1960" s="73" t="s">
        <v>7</v>
      </c>
      <c r="Q1960" s="73" t="s">
        <v>4</v>
      </c>
      <c r="R1960" s="259"/>
      <c r="S1960" s="73" t="s">
        <v>7</v>
      </c>
      <c r="T1960" s="73" t="s">
        <v>7</v>
      </c>
      <c r="U1960" s="73" t="s">
        <v>4</v>
      </c>
      <c r="V1960" s="259"/>
      <c r="W1960" s="73" t="s">
        <v>7</v>
      </c>
      <c r="X1960" s="73" t="s">
        <v>7</v>
      </c>
      <c r="Y1960" s="74" t="s">
        <v>4</v>
      </c>
      <c r="Z1960" s="75" t="s">
        <v>4</v>
      </c>
      <c r="AA1960" s="75" t="s">
        <v>4</v>
      </c>
      <c r="AB1960" s="75" t="s">
        <v>4</v>
      </c>
      <c r="AC1960" s="75" t="s">
        <v>60</v>
      </c>
      <c r="AD1960" s="75" t="s">
        <v>2046</v>
      </c>
      <c r="AE1960" s="73" t="s">
        <v>4</v>
      </c>
      <c r="AF1960" s="259"/>
      <c r="AG1960" s="73" t="s">
        <v>7</v>
      </c>
      <c r="AH1960" s="73" t="s">
        <v>7</v>
      </c>
      <c r="AI1960" s="73" t="s">
        <v>4</v>
      </c>
      <c r="AJ1960" s="95"/>
      <c r="AK1960" s="73" t="s">
        <v>7</v>
      </c>
      <c r="AL1960" s="73" t="s">
        <v>7</v>
      </c>
      <c r="AM1960" s="74" t="s">
        <v>4</v>
      </c>
      <c r="AN1960" s="74" t="s">
        <v>4</v>
      </c>
      <c r="AO1960" s="74" t="s">
        <v>4</v>
      </c>
      <c r="AP1960" s="74" t="s">
        <v>4</v>
      </c>
      <c r="AQ1960" s="75" t="s">
        <v>20</v>
      </c>
      <c r="AR1960" s="75" t="s">
        <v>3</v>
      </c>
      <c r="AS1960" s="73" t="s">
        <v>4</v>
      </c>
      <c r="AT1960" s="79"/>
      <c r="AU1960" s="73" t="s">
        <v>7</v>
      </c>
      <c r="AV1960" s="73" t="s">
        <v>7</v>
      </c>
      <c r="AW1960" s="73" t="s">
        <v>4</v>
      </c>
      <c r="AX1960" s="75"/>
      <c r="AY1960" s="73" t="s">
        <v>7</v>
      </c>
      <c r="AZ1960" s="73" t="s">
        <v>7</v>
      </c>
      <c r="BA1960" s="75" t="s">
        <v>4</v>
      </c>
      <c r="BB1960" s="75" t="s">
        <v>4</v>
      </c>
      <c r="BC1960" s="75" t="s">
        <v>4</v>
      </c>
      <c r="BD1960" s="75" t="s">
        <v>4</v>
      </c>
      <c r="BE1960" s="75" t="s">
        <v>2046</v>
      </c>
      <c r="BF1960" s="73" t="s">
        <v>4</v>
      </c>
      <c r="BG1960" s="80"/>
      <c r="BH1960" s="73" t="s">
        <v>7</v>
      </c>
      <c r="BI1960" s="76" t="s">
        <v>2841</v>
      </c>
      <c r="BJ1960" s="73" t="s">
        <v>4</v>
      </c>
      <c r="BK1960" s="80"/>
      <c r="BL1960" s="73" t="s">
        <v>7</v>
      </c>
      <c r="BM1960" s="76" t="s">
        <v>2841</v>
      </c>
      <c r="BN1960" s="74" t="s">
        <v>4</v>
      </c>
      <c r="BO1960" s="74" t="s">
        <v>4</v>
      </c>
      <c r="BP1960" s="75" t="s">
        <v>4</v>
      </c>
      <c r="BQ1960" s="75" t="s">
        <v>4</v>
      </c>
      <c r="BR1960" s="75" t="s">
        <v>3</v>
      </c>
      <c r="BS1960" s="67" t="s">
        <v>3882</v>
      </c>
      <c r="BT1960" s="75">
        <v>2</v>
      </c>
      <c r="BU1960" s="259" t="s">
        <v>3722</v>
      </c>
      <c r="BV1960" s="259" t="s">
        <v>3722</v>
      </c>
      <c r="BW1960" s="75">
        <v>0</v>
      </c>
      <c r="BX1960" s="95" t="s">
        <v>2838</v>
      </c>
      <c r="BY1960" s="75">
        <v>0</v>
      </c>
      <c r="BZ1960" s="75">
        <v>0</v>
      </c>
      <c r="CA1960" s="95" t="s">
        <v>2837</v>
      </c>
      <c r="CB1960" s="75">
        <v>0</v>
      </c>
      <c r="CC1960" s="75">
        <v>0</v>
      </c>
      <c r="CD1960" s="78" t="s">
        <v>2837</v>
      </c>
      <c r="CE1960" s="75">
        <v>0</v>
      </c>
      <c r="CF1960" s="75">
        <v>0</v>
      </c>
      <c r="CG1960" s="80"/>
      <c r="CH1960" s="80"/>
      <c r="CI1960" s="80"/>
      <c r="CJ1960" s="80"/>
      <c r="CK1960" s="80"/>
      <c r="CL1960" s="81"/>
    </row>
    <row r="1961" spans="1:90" ht="23.25" hidden="1" customHeight="1" x14ac:dyDescent="0.25">
      <c r="A1961" s="15">
        <v>199</v>
      </c>
      <c r="B1961" s="361">
        <v>29</v>
      </c>
      <c r="C1961" s="361">
        <v>29.6</v>
      </c>
      <c r="D1961" s="361">
        <v>553</v>
      </c>
      <c r="E1961" s="16" t="s">
        <v>3880</v>
      </c>
      <c r="F1961" s="16" t="s">
        <v>3881</v>
      </c>
      <c r="G1961" s="42" t="s">
        <v>285</v>
      </c>
      <c r="H1961" s="44" t="s">
        <v>6</v>
      </c>
      <c r="I1961" s="82" t="s">
        <v>4</v>
      </c>
      <c r="J1961" s="296"/>
      <c r="K1961" s="73" t="s">
        <v>7</v>
      </c>
      <c r="L1961" s="73" t="s">
        <v>7</v>
      </c>
      <c r="M1961" s="73" t="s">
        <v>4</v>
      </c>
      <c r="N1961" s="80"/>
      <c r="O1961" s="73" t="s">
        <v>7</v>
      </c>
      <c r="P1961" s="73" t="s">
        <v>7</v>
      </c>
      <c r="Q1961" s="68" t="s">
        <v>5</v>
      </c>
      <c r="R1961" s="259" t="s">
        <v>1173</v>
      </c>
      <c r="S1961" s="73" t="s">
        <v>7</v>
      </c>
      <c r="T1961" s="73" t="s">
        <v>7</v>
      </c>
      <c r="U1961" s="73" t="s">
        <v>4</v>
      </c>
      <c r="V1961" s="259"/>
      <c r="W1961" s="73" t="s">
        <v>7</v>
      </c>
      <c r="X1961" s="73" t="s">
        <v>7</v>
      </c>
      <c r="Y1961" s="74" t="s">
        <v>4</v>
      </c>
      <c r="Z1961" s="75" t="s">
        <v>4</v>
      </c>
      <c r="AA1961" s="75" t="s">
        <v>4</v>
      </c>
      <c r="AB1961" s="75" t="s">
        <v>4</v>
      </c>
      <c r="AC1961" s="75" t="s">
        <v>60</v>
      </c>
      <c r="AD1961" s="75" t="s">
        <v>2046</v>
      </c>
      <c r="AE1961" s="73" t="s">
        <v>4</v>
      </c>
      <c r="AF1961" s="259"/>
      <c r="AG1961" s="73" t="s">
        <v>7</v>
      </c>
      <c r="AH1961" s="73" t="s">
        <v>7</v>
      </c>
      <c r="AI1961" s="73" t="s">
        <v>4</v>
      </c>
      <c r="AJ1961" s="95"/>
      <c r="AK1961" s="73" t="s">
        <v>7</v>
      </c>
      <c r="AL1961" s="73" t="s">
        <v>7</v>
      </c>
      <c r="AM1961" s="74" t="s">
        <v>4</v>
      </c>
      <c r="AN1961" s="74" t="s">
        <v>4</v>
      </c>
      <c r="AO1961" s="74" t="s">
        <v>4</v>
      </c>
      <c r="AP1961" s="74" t="s">
        <v>4</v>
      </c>
      <c r="AQ1961" s="75" t="s">
        <v>20</v>
      </c>
      <c r="AR1961" s="75" t="s">
        <v>3</v>
      </c>
      <c r="AS1961" s="73" t="s">
        <v>4</v>
      </c>
      <c r="AT1961" s="79"/>
      <c r="AU1961" s="73" t="s">
        <v>7</v>
      </c>
      <c r="AV1961" s="73" t="s">
        <v>7</v>
      </c>
      <c r="AW1961" s="73" t="s">
        <v>4</v>
      </c>
      <c r="AX1961" s="75"/>
      <c r="AY1961" s="73" t="s">
        <v>7</v>
      </c>
      <c r="AZ1961" s="73" t="s">
        <v>7</v>
      </c>
      <c r="BA1961" s="75" t="s">
        <v>4</v>
      </c>
      <c r="BB1961" s="75" t="s">
        <v>4</v>
      </c>
      <c r="BC1961" s="75" t="s">
        <v>4</v>
      </c>
      <c r="BD1961" s="75" t="s">
        <v>4</v>
      </c>
      <c r="BE1961" s="75" t="s">
        <v>2046</v>
      </c>
      <c r="BF1961" s="73" t="s">
        <v>4</v>
      </c>
      <c r="BG1961" s="80"/>
      <c r="BH1961" s="73" t="s">
        <v>7</v>
      </c>
      <c r="BI1961" s="76" t="s">
        <v>2841</v>
      </c>
      <c r="BJ1961" s="73" t="s">
        <v>4</v>
      </c>
      <c r="BK1961" s="80"/>
      <c r="BL1961" s="73" t="s">
        <v>7</v>
      </c>
      <c r="BM1961" s="76" t="s">
        <v>2841</v>
      </c>
      <c r="BN1961" s="74" t="s">
        <v>4</v>
      </c>
      <c r="BO1961" s="74" t="s">
        <v>4</v>
      </c>
      <c r="BP1961" s="75" t="s">
        <v>4</v>
      </c>
      <c r="BQ1961" s="75" t="s">
        <v>4</v>
      </c>
      <c r="BR1961" s="75" t="s">
        <v>3</v>
      </c>
      <c r="BS1961" s="67" t="s">
        <v>3882</v>
      </c>
      <c r="BT1961" s="75">
        <v>2</v>
      </c>
      <c r="BU1961" s="259" t="s">
        <v>3722</v>
      </c>
      <c r="BV1961" s="259" t="s">
        <v>3722</v>
      </c>
      <c r="BW1961" s="75">
        <v>0</v>
      </c>
      <c r="BX1961" s="95" t="s">
        <v>2838</v>
      </c>
      <c r="BY1961" s="75">
        <v>0</v>
      </c>
      <c r="BZ1961" s="75">
        <v>0</v>
      </c>
      <c r="CA1961" s="95" t="s">
        <v>2837</v>
      </c>
      <c r="CB1961" s="75">
        <v>0</v>
      </c>
      <c r="CC1961" s="75">
        <v>0</v>
      </c>
      <c r="CD1961" s="78" t="s">
        <v>2837</v>
      </c>
      <c r="CE1961" s="75">
        <v>0</v>
      </c>
      <c r="CF1961" s="75">
        <v>0</v>
      </c>
      <c r="CG1961" s="80"/>
      <c r="CH1961" s="80"/>
      <c r="CI1961" s="80"/>
      <c r="CJ1961" s="80"/>
      <c r="CK1961" s="80"/>
      <c r="CL1961" s="81"/>
    </row>
    <row r="1962" spans="1:90" ht="23.25" hidden="1" customHeight="1" x14ac:dyDescent="0.25">
      <c r="A1962" s="15">
        <v>200</v>
      </c>
      <c r="B1962" s="361">
        <v>29</v>
      </c>
      <c r="C1962" s="361">
        <v>29.6</v>
      </c>
      <c r="D1962" s="361">
        <v>553</v>
      </c>
      <c r="E1962" s="16" t="s">
        <v>3880</v>
      </c>
      <c r="F1962" s="16" t="s">
        <v>3881</v>
      </c>
      <c r="G1962" s="42" t="s">
        <v>332</v>
      </c>
      <c r="H1962" s="44" t="s">
        <v>6</v>
      </c>
      <c r="I1962" s="82" t="s">
        <v>4</v>
      </c>
      <c r="J1962" s="296"/>
      <c r="K1962" s="73" t="s">
        <v>7</v>
      </c>
      <c r="L1962" s="73" t="s">
        <v>7</v>
      </c>
      <c r="M1962" s="73" t="s">
        <v>4</v>
      </c>
      <c r="N1962" s="80"/>
      <c r="O1962" s="73" t="s">
        <v>7</v>
      </c>
      <c r="P1962" s="73" t="s">
        <v>7</v>
      </c>
      <c r="Q1962" s="73" t="s">
        <v>4</v>
      </c>
      <c r="R1962" s="259"/>
      <c r="S1962" s="73" t="s">
        <v>7</v>
      </c>
      <c r="T1962" s="73" t="s">
        <v>7</v>
      </c>
      <c r="U1962" s="73" t="s">
        <v>4</v>
      </c>
      <c r="V1962" s="259"/>
      <c r="W1962" s="73" t="s">
        <v>7</v>
      </c>
      <c r="X1962" s="73" t="s">
        <v>7</v>
      </c>
      <c r="Y1962" s="74" t="s">
        <v>4</v>
      </c>
      <c r="Z1962" s="75" t="s">
        <v>4</v>
      </c>
      <c r="AA1962" s="75" t="s">
        <v>4</v>
      </c>
      <c r="AB1962" s="75" t="s">
        <v>4</v>
      </c>
      <c r="AC1962" s="75" t="s">
        <v>60</v>
      </c>
      <c r="AD1962" s="75" t="s">
        <v>2046</v>
      </c>
      <c r="AE1962" s="73" t="s">
        <v>4</v>
      </c>
      <c r="AF1962" s="259"/>
      <c r="AG1962" s="73" t="s">
        <v>7</v>
      </c>
      <c r="AH1962" s="73" t="s">
        <v>7</v>
      </c>
      <c r="AI1962" s="73" t="s">
        <v>4</v>
      </c>
      <c r="AJ1962" s="95"/>
      <c r="AK1962" s="73" t="s">
        <v>7</v>
      </c>
      <c r="AL1962" s="73" t="s">
        <v>7</v>
      </c>
      <c r="AM1962" s="74" t="s">
        <v>4</v>
      </c>
      <c r="AN1962" s="74" t="s">
        <v>4</v>
      </c>
      <c r="AO1962" s="74" t="s">
        <v>4</v>
      </c>
      <c r="AP1962" s="74" t="s">
        <v>4</v>
      </c>
      <c r="AQ1962" s="75" t="s">
        <v>20</v>
      </c>
      <c r="AR1962" s="75" t="s">
        <v>3</v>
      </c>
      <c r="AS1962" s="73" t="s">
        <v>4</v>
      </c>
      <c r="AT1962" s="79"/>
      <c r="AU1962" s="73" t="s">
        <v>7</v>
      </c>
      <c r="AV1962" s="73" t="s">
        <v>7</v>
      </c>
      <c r="AW1962" s="73" t="s">
        <v>4</v>
      </c>
      <c r="AX1962" s="75"/>
      <c r="AY1962" s="73" t="s">
        <v>7</v>
      </c>
      <c r="AZ1962" s="73" t="s">
        <v>7</v>
      </c>
      <c r="BA1962" s="75" t="s">
        <v>4</v>
      </c>
      <c r="BB1962" s="75" t="s">
        <v>4</v>
      </c>
      <c r="BC1962" s="75" t="s">
        <v>4</v>
      </c>
      <c r="BD1962" s="75" t="s">
        <v>4</v>
      </c>
      <c r="BE1962" s="75" t="s">
        <v>2046</v>
      </c>
      <c r="BF1962" s="73" t="s">
        <v>4</v>
      </c>
      <c r="BG1962" s="80"/>
      <c r="BH1962" s="73" t="s">
        <v>7</v>
      </c>
      <c r="BI1962" s="76" t="s">
        <v>2841</v>
      </c>
      <c r="BJ1962" s="73" t="s">
        <v>4</v>
      </c>
      <c r="BK1962" s="80"/>
      <c r="BL1962" s="73" t="s">
        <v>7</v>
      </c>
      <c r="BM1962" s="76" t="s">
        <v>2841</v>
      </c>
      <c r="BN1962" s="74" t="s">
        <v>4</v>
      </c>
      <c r="BO1962" s="74" t="s">
        <v>4</v>
      </c>
      <c r="BP1962" s="75" t="s">
        <v>4</v>
      </c>
      <c r="BQ1962" s="75" t="s">
        <v>4</v>
      </c>
      <c r="BR1962" s="75" t="s">
        <v>3</v>
      </c>
      <c r="BS1962" s="67" t="s">
        <v>3882</v>
      </c>
      <c r="BT1962" s="75">
        <v>2</v>
      </c>
      <c r="BU1962" s="259" t="s">
        <v>3722</v>
      </c>
      <c r="BV1962" s="259" t="s">
        <v>3722</v>
      </c>
      <c r="BW1962" s="75">
        <v>0</v>
      </c>
      <c r="BX1962" s="95" t="s">
        <v>2838</v>
      </c>
      <c r="BY1962" s="75">
        <v>0</v>
      </c>
      <c r="BZ1962" s="75">
        <v>0</v>
      </c>
      <c r="CA1962" s="95" t="s">
        <v>2837</v>
      </c>
      <c r="CB1962" s="75">
        <v>0</v>
      </c>
      <c r="CC1962" s="75">
        <v>0</v>
      </c>
      <c r="CD1962" s="78" t="s">
        <v>2837</v>
      </c>
      <c r="CE1962" s="75">
        <v>0</v>
      </c>
      <c r="CF1962" s="75">
        <v>0</v>
      </c>
      <c r="CG1962" s="80"/>
      <c r="CH1962" s="80"/>
      <c r="CI1962" s="80"/>
      <c r="CJ1962" s="80"/>
      <c r="CK1962" s="80"/>
      <c r="CL1962" s="81"/>
    </row>
    <row r="1963" spans="1:90" ht="23.25" hidden="1" customHeight="1" x14ac:dyDescent="0.25">
      <c r="A1963" s="15">
        <v>201</v>
      </c>
      <c r="B1963" s="361">
        <v>29</v>
      </c>
      <c r="C1963" s="361">
        <v>29.6</v>
      </c>
      <c r="D1963" s="361">
        <v>553</v>
      </c>
      <c r="E1963" s="16" t="s">
        <v>3880</v>
      </c>
      <c r="F1963" s="16" t="s">
        <v>3881</v>
      </c>
      <c r="G1963" s="42" t="s">
        <v>330</v>
      </c>
      <c r="H1963" s="44" t="s">
        <v>6</v>
      </c>
      <c r="I1963" s="82" t="s">
        <v>4</v>
      </c>
      <c r="J1963" s="297"/>
      <c r="K1963" s="73" t="s">
        <v>7</v>
      </c>
      <c r="L1963" s="73" t="s">
        <v>7</v>
      </c>
      <c r="M1963" s="73" t="s">
        <v>4</v>
      </c>
      <c r="N1963" s="80"/>
      <c r="O1963" s="73" t="s">
        <v>7</v>
      </c>
      <c r="P1963" s="73" t="s">
        <v>7</v>
      </c>
      <c r="Q1963" s="73" t="s">
        <v>4</v>
      </c>
      <c r="R1963" s="259"/>
      <c r="S1963" s="73" t="s">
        <v>7</v>
      </c>
      <c r="T1963" s="73" t="s">
        <v>7</v>
      </c>
      <c r="U1963" s="73" t="s">
        <v>4</v>
      </c>
      <c r="V1963" s="259"/>
      <c r="W1963" s="73" t="s">
        <v>7</v>
      </c>
      <c r="X1963" s="73" t="s">
        <v>7</v>
      </c>
      <c r="Y1963" s="74" t="s">
        <v>4</v>
      </c>
      <c r="Z1963" s="75" t="s">
        <v>4</v>
      </c>
      <c r="AA1963" s="75" t="s">
        <v>4</v>
      </c>
      <c r="AB1963" s="75" t="s">
        <v>4</v>
      </c>
      <c r="AC1963" s="75" t="s">
        <v>60</v>
      </c>
      <c r="AD1963" s="75" t="s">
        <v>2046</v>
      </c>
      <c r="AE1963" s="73" t="s">
        <v>4</v>
      </c>
      <c r="AF1963" s="259"/>
      <c r="AG1963" s="73" t="s">
        <v>7</v>
      </c>
      <c r="AH1963" s="73" t="s">
        <v>7</v>
      </c>
      <c r="AI1963" s="73" t="s">
        <v>4</v>
      </c>
      <c r="AJ1963" s="95"/>
      <c r="AK1963" s="73" t="s">
        <v>7</v>
      </c>
      <c r="AL1963" s="73" t="s">
        <v>7</v>
      </c>
      <c r="AM1963" s="74" t="s">
        <v>4</v>
      </c>
      <c r="AN1963" s="74" t="s">
        <v>4</v>
      </c>
      <c r="AO1963" s="74" t="s">
        <v>4</v>
      </c>
      <c r="AP1963" s="74" t="s">
        <v>4</v>
      </c>
      <c r="AQ1963" s="75" t="s">
        <v>20</v>
      </c>
      <c r="AR1963" s="75" t="s">
        <v>3</v>
      </c>
      <c r="AS1963" s="73" t="s">
        <v>4</v>
      </c>
      <c r="AT1963" s="79"/>
      <c r="AU1963" s="73" t="s">
        <v>7</v>
      </c>
      <c r="AV1963" s="73" t="s">
        <v>7</v>
      </c>
      <c r="AW1963" s="73" t="s">
        <v>4</v>
      </c>
      <c r="AX1963" s="75"/>
      <c r="AY1963" s="73" t="s">
        <v>7</v>
      </c>
      <c r="AZ1963" s="73" t="s">
        <v>7</v>
      </c>
      <c r="BA1963" s="75" t="s">
        <v>4</v>
      </c>
      <c r="BB1963" s="75" t="s">
        <v>4</v>
      </c>
      <c r="BC1963" s="75" t="s">
        <v>4</v>
      </c>
      <c r="BD1963" s="75" t="s">
        <v>4</v>
      </c>
      <c r="BE1963" s="75" t="s">
        <v>2046</v>
      </c>
      <c r="BF1963" s="73" t="s">
        <v>4</v>
      </c>
      <c r="BG1963" s="80"/>
      <c r="BH1963" s="73" t="s">
        <v>7</v>
      </c>
      <c r="BI1963" s="76" t="s">
        <v>2841</v>
      </c>
      <c r="BJ1963" s="73" t="s">
        <v>4</v>
      </c>
      <c r="BK1963" s="80"/>
      <c r="BL1963" s="73" t="s">
        <v>7</v>
      </c>
      <c r="BM1963" s="76" t="s">
        <v>2841</v>
      </c>
      <c r="BN1963" s="74" t="s">
        <v>4</v>
      </c>
      <c r="BO1963" s="74" t="s">
        <v>4</v>
      </c>
      <c r="BP1963" s="75" t="s">
        <v>4</v>
      </c>
      <c r="BQ1963" s="75" t="s">
        <v>4</v>
      </c>
      <c r="BR1963" s="75" t="s">
        <v>3</v>
      </c>
      <c r="BS1963" s="67" t="s">
        <v>3882</v>
      </c>
      <c r="BT1963" s="75">
        <v>2</v>
      </c>
      <c r="BU1963" s="259" t="s">
        <v>3722</v>
      </c>
      <c r="BV1963" s="259" t="s">
        <v>3722</v>
      </c>
      <c r="BW1963" s="75">
        <v>0</v>
      </c>
      <c r="BX1963" s="95" t="s">
        <v>2838</v>
      </c>
      <c r="BY1963" s="75">
        <v>0</v>
      </c>
      <c r="BZ1963" s="75">
        <v>0</v>
      </c>
      <c r="CA1963" s="95" t="s">
        <v>2837</v>
      </c>
      <c r="CB1963" s="75">
        <v>0</v>
      </c>
      <c r="CC1963" s="75">
        <v>0</v>
      </c>
      <c r="CD1963" s="78" t="s">
        <v>2837</v>
      </c>
      <c r="CE1963" s="75">
        <v>0</v>
      </c>
      <c r="CF1963" s="75">
        <v>0</v>
      </c>
      <c r="CG1963" s="80"/>
      <c r="CH1963" s="80"/>
      <c r="CI1963" s="80"/>
      <c r="CJ1963" s="80"/>
      <c r="CK1963" s="80"/>
      <c r="CL1963" s="81"/>
    </row>
    <row r="1964" spans="1:90" ht="23.25" hidden="1" customHeight="1" x14ac:dyDescent="0.25">
      <c r="A1964" s="15">
        <v>202</v>
      </c>
      <c r="B1964" s="361">
        <v>29</v>
      </c>
      <c r="C1964" s="361">
        <v>29.6</v>
      </c>
      <c r="D1964" s="361">
        <v>553</v>
      </c>
      <c r="E1964" s="16" t="s">
        <v>3880</v>
      </c>
      <c r="F1964" s="16" t="s">
        <v>3881</v>
      </c>
      <c r="G1964" s="18" t="s">
        <v>329</v>
      </c>
      <c r="H1964" s="44" t="s">
        <v>6</v>
      </c>
      <c r="I1964" s="82" t="s">
        <v>4</v>
      </c>
      <c r="J1964" s="297"/>
      <c r="K1964" s="73" t="s">
        <v>7</v>
      </c>
      <c r="L1964" s="73" t="s">
        <v>7</v>
      </c>
      <c r="M1964" s="73" t="s">
        <v>4</v>
      </c>
      <c r="N1964" s="78"/>
      <c r="O1964" s="73" t="s">
        <v>7</v>
      </c>
      <c r="P1964" s="73" t="s">
        <v>7</v>
      </c>
      <c r="Q1964" s="73" t="s">
        <v>4</v>
      </c>
      <c r="R1964" s="259"/>
      <c r="S1964" s="73" t="s">
        <v>7</v>
      </c>
      <c r="T1964" s="73" t="s">
        <v>7</v>
      </c>
      <c r="U1964" s="73" t="s">
        <v>4</v>
      </c>
      <c r="V1964" s="259"/>
      <c r="W1964" s="73" t="s">
        <v>7</v>
      </c>
      <c r="X1964" s="73" t="s">
        <v>7</v>
      </c>
      <c r="Y1964" s="74" t="s">
        <v>4</v>
      </c>
      <c r="Z1964" s="75" t="s">
        <v>4</v>
      </c>
      <c r="AA1964" s="75" t="s">
        <v>4</v>
      </c>
      <c r="AB1964" s="75" t="s">
        <v>4</v>
      </c>
      <c r="AC1964" s="75" t="s">
        <v>60</v>
      </c>
      <c r="AD1964" s="75" t="s">
        <v>2046</v>
      </c>
      <c r="AE1964" s="73" t="s">
        <v>4</v>
      </c>
      <c r="AF1964" s="259"/>
      <c r="AG1964" s="73" t="s">
        <v>7</v>
      </c>
      <c r="AH1964" s="73" t="s">
        <v>7</v>
      </c>
      <c r="AI1964" s="73" t="s">
        <v>4</v>
      </c>
      <c r="AJ1964" s="95"/>
      <c r="AK1964" s="73" t="s">
        <v>7</v>
      </c>
      <c r="AL1964" s="73" t="s">
        <v>7</v>
      </c>
      <c r="AM1964" s="74" t="s">
        <v>4</v>
      </c>
      <c r="AN1964" s="74" t="s">
        <v>4</v>
      </c>
      <c r="AO1964" s="74" t="s">
        <v>4</v>
      </c>
      <c r="AP1964" s="74" t="s">
        <v>4</v>
      </c>
      <c r="AQ1964" s="75" t="s">
        <v>20</v>
      </c>
      <c r="AR1964" s="75" t="s">
        <v>3</v>
      </c>
      <c r="AS1964" s="73" t="s">
        <v>4</v>
      </c>
      <c r="AT1964" s="79"/>
      <c r="AU1964" s="73" t="s">
        <v>7</v>
      </c>
      <c r="AV1964" s="73" t="s">
        <v>7</v>
      </c>
      <c r="AW1964" s="73" t="s">
        <v>4</v>
      </c>
      <c r="AX1964" s="75"/>
      <c r="AY1964" s="73" t="s">
        <v>7</v>
      </c>
      <c r="AZ1964" s="73" t="s">
        <v>7</v>
      </c>
      <c r="BA1964" s="75" t="s">
        <v>4</v>
      </c>
      <c r="BB1964" s="75" t="s">
        <v>4</v>
      </c>
      <c r="BC1964" s="75" t="s">
        <v>4</v>
      </c>
      <c r="BD1964" s="75" t="s">
        <v>4</v>
      </c>
      <c r="BE1964" s="75" t="s">
        <v>2046</v>
      </c>
      <c r="BF1964" s="73" t="s">
        <v>4</v>
      </c>
      <c r="BG1964" s="80"/>
      <c r="BH1964" s="73" t="s">
        <v>7</v>
      </c>
      <c r="BI1964" s="76" t="s">
        <v>2841</v>
      </c>
      <c r="BJ1964" s="73" t="s">
        <v>4</v>
      </c>
      <c r="BK1964" s="80"/>
      <c r="BL1964" s="73" t="s">
        <v>7</v>
      </c>
      <c r="BM1964" s="76" t="s">
        <v>2841</v>
      </c>
      <c r="BN1964" s="74" t="s">
        <v>4</v>
      </c>
      <c r="BO1964" s="74" t="s">
        <v>4</v>
      </c>
      <c r="BP1964" s="75" t="s">
        <v>4</v>
      </c>
      <c r="BQ1964" s="75" t="s">
        <v>4</v>
      </c>
      <c r="BR1964" s="75" t="s">
        <v>3</v>
      </c>
      <c r="BS1964" s="67" t="s">
        <v>3882</v>
      </c>
      <c r="BT1964" s="75">
        <v>2</v>
      </c>
      <c r="BU1964" s="259" t="s">
        <v>3722</v>
      </c>
      <c r="BV1964" s="259" t="s">
        <v>3722</v>
      </c>
      <c r="BW1964" s="75">
        <v>0</v>
      </c>
      <c r="BX1964" s="95" t="s">
        <v>2838</v>
      </c>
      <c r="BY1964" s="75">
        <v>0</v>
      </c>
      <c r="BZ1964" s="75">
        <v>0</v>
      </c>
      <c r="CA1964" s="95" t="s">
        <v>2837</v>
      </c>
      <c r="CB1964" s="75">
        <v>0</v>
      </c>
      <c r="CC1964" s="75">
        <v>0</v>
      </c>
      <c r="CD1964" s="78" t="s">
        <v>2837</v>
      </c>
      <c r="CE1964" s="75">
        <v>0</v>
      </c>
      <c r="CF1964" s="75">
        <v>0</v>
      </c>
      <c r="CG1964" s="80"/>
      <c r="CH1964" s="80"/>
      <c r="CI1964" s="80"/>
      <c r="CJ1964" s="80"/>
      <c r="CK1964" s="80"/>
      <c r="CL1964" s="81"/>
    </row>
    <row r="1965" spans="1:90" ht="23.25" hidden="1" customHeight="1" x14ac:dyDescent="0.25">
      <c r="A1965" s="15">
        <v>203</v>
      </c>
      <c r="B1965" s="361">
        <v>29</v>
      </c>
      <c r="C1965" s="361">
        <v>29.6</v>
      </c>
      <c r="D1965" s="361">
        <v>553</v>
      </c>
      <c r="E1965" s="16" t="s">
        <v>3880</v>
      </c>
      <c r="F1965" s="16" t="s">
        <v>3881</v>
      </c>
      <c r="G1965" s="28" t="s">
        <v>321</v>
      </c>
      <c r="H1965" s="44" t="s">
        <v>6</v>
      </c>
      <c r="I1965" s="82" t="s">
        <v>4</v>
      </c>
      <c r="J1965" s="297"/>
      <c r="K1965" s="73" t="s">
        <v>7</v>
      </c>
      <c r="L1965" s="73" t="s">
        <v>7</v>
      </c>
      <c r="M1965" s="73" t="s">
        <v>4</v>
      </c>
      <c r="N1965" s="78"/>
      <c r="O1965" s="73" t="s">
        <v>7</v>
      </c>
      <c r="P1965" s="73" t="s">
        <v>7</v>
      </c>
      <c r="Q1965" s="73" t="s">
        <v>4</v>
      </c>
      <c r="R1965" s="259"/>
      <c r="S1965" s="73" t="s">
        <v>7</v>
      </c>
      <c r="T1965" s="73" t="s">
        <v>7</v>
      </c>
      <c r="U1965" s="73" t="s">
        <v>4</v>
      </c>
      <c r="V1965" s="259"/>
      <c r="W1965" s="73" t="s">
        <v>7</v>
      </c>
      <c r="X1965" s="73" t="s">
        <v>7</v>
      </c>
      <c r="Y1965" s="74" t="s">
        <v>4</v>
      </c>
      <c r="Z1965" s="75" t="s">
        <v>4</v>
      </c>
      <c r="AA1965" s="75" t="s">
        <v>4</v>
      </c>
      <c r="AB1965" s="75" t="s">
        <v>4</v>
      </c>
      <c r="AC1965" s="75" t="s">
        <v>60</v>
      </c>
      <c r="AD1965" s="75" t="s">
        <v>2046</v>
      </c>
      <c r="AE1965" s="73" t="s">
        <v>4</v>
      </c>
      <c r="AF1965" s="259"/>
      <c r="AG1965" s="73" t="s">
        <v>7</v>
      </c>
      <c r="AH1965" s="73" t="s">
        <v>7</v>
      </c>
      <c r="AI1965" s="73" t="s">
        <v>4</v>
      </c>
      <c r="AJ1965" s="95"/>
      <c r="AK1965" s="73" t="s">
        <v>7</v>
      </c>
      <c r="AL1965" s="73" t="s">
        <v>7</v>
      </c>
      <c r="AM1965" s="74" t="s">
        <v>4</v>
      </c>
      <c r="AN1965" s="74" t="s">
        <v>4</v>
      </c>
      <c r="AO1965" s="74" t="s">
        <v>4</v>
      </c>
      <c r="AP1965" s="74" t="s">
        <v>4</v>
      </c>
      <c r="AQ1965" s="75" t="s">
        <v>20</v>
      </c>
      <c r="AR1965" s="75" t="s">
        <v>3</v>
      </c>
      <c r="AS1965" s="73" t="s">
        <v>4</v>
      </c>
      <c r="AT1965" s="79"/>
      <c r="AU1965" s="73" t="s">
        <v>7</v>
      </c>
      <c r="AV1965" s="73" t="s">
        <v>7</v>
      </c>
      <c r="AW1965" s="73" t="s">
        <v>4</v>
      </c>
      <c r="AX1965" s="75"/>
      <c r="AY1965" s="73" t="s">
        <v>7</v>
      </c>
      <c r="AZ1965" s="73" t="s">
        <v>7</v>
      </c>
      <c r="BA1965" s="75" t="s">
        <v>4</v>
      </c>
      <c r="BB1965" s="75" t="s">
        <v>4</v>
      </c>
      <c r="BC1965" s="75" t="s">
        <v>4</v>
      </c>
      <c r="BD1965" s="75" t="s">
        <v>4</v>
      </c>
      <c r="BE1965" s="75" t="s">
        <v>2046</v>
      </c>
      <c r="BF1965" s="73" t="s">
        <v>4</v>
      </c>
      <c r="BG1965" s="80"/>
      <c r="BH1965" s="73" t="s">
        <v>7</v>
      </c>
      <c r="BI1965" s="76" t="s">
        <v>2841</v>
      </c>
      <c r="BJ1965" s="73" t="s">
        <v>4</v>
      </c>
      <c r="BK1965" s="80"/>
      <c r="BL1965" s="73" t="s">
        <v>7</v>
      </c>
      <c r="BM1965" s="76" t="s">
        <v>2841</v>
      </c>
      <c r="BN1965" s="74" t="s">
        <v>4</v>
      </c>
      <c r="BO1965" s="74" t="s">
        <v>4</v>
      </c>
      <c r="BP1965" s="75" t="s">
        <v>4</v>
      </c>
      <c r="BQ1965" s="75" t="s">
        <v>4</v>
      </c>
      <c r="BR1965" s="75" t="s">
        <v>3</v>
      </c>
      <c r="BS1965" s="67" t="s">
        <v>3882</v>
      </c>
      <c r="BT1965" s="75">
        <v>2</v>
      </c>
      <c r="BU1965" s="259" t="s">
        <v>3722</v>
      </c>
      <c r="BV1965" s="259" t="s">
        <v>3722</v>
      </c>
      <c r="BW1965" s="75">
        <v>0</v>
      </c>
      <c r="BX1965" s="95" t="s">
        <v>2838</v>
      </c>
      <c r="BY1965" s="75">
        <v>0</v>
      </c>
      <c r="BZ1965" s="75">
        <v>0</v>
      </c>
      <c r="CA1965" s="95" t="s">
        <v>2837</v>
      </c>
      <c r="CB1965" s="75">
        <v>0</v>
      </c>
      <c r="CC1965" s="75">
        <v>0</v>
      </c>
      <c r="CD1965" s="78" t="s">
        <v>2837</v>
      </c>
      <c r="CE1965" s="75">
        <v>0</v>
      </c>
      <c r="CF1965" s="75">
        <v>0</v>
      </c>
      <c r="CG1965" s="80"/>
      <c r="CH1965" s="80"/>
      <c r="CI1965" s="80"/>
      <c r="CJ1965" s="80"/>
      <c r="CK1965" s="80"/>
      <c r="CL1965" s="81"/>
    </row>
    <row r="1966" spans="1:90" ht="23.25" hidden="1" customHeight="1" x14ac:dyDescent="0.25">
      <c r="A1966" s="15">
        <v>204</v>
      </c>
      <c r="B1966" s="361">
        <v>29</v>
      </c>
      <c r="C1966" s="361">
        <v>29.6</v>
      </c>
      <c r="D1966" s="361">
        <v>553</v>
      </c>
      <c r="E1966" s="16" t="s">
        <v>3880</v>
      </c>
      <c r="F1966" s="16" t="s">
        <v>3881</v>
      </c>
      <c r="G1966" s="42" t="s">
        <v>313</v>
      </c>
      <c r="H1966" s="44" t="s">
        <v>6</v>
      </c>
      <c r="I1966" s="82" t="s">
        <v>4</v>
      </c>
      <c r="J1966" s="296"/>
      <c r="K1966" s="73" t="s">
        <v>7</v>
      </c>
      <c r="L1966" s="73" t="s">
        <v>7</v>
      </c>
      <c r="M1966" s="73" t="s">
        <v>4</v>
      </c>
      <c r="N1966" s="80"/>
      <c r="O1966" s="73" t="s">
        <v>7</v>
      </c>
      <c r="P1966" s="73" t="s">
        <v>7</v>
      </c>
      <c r="Q1966" s="73" t="s">
        <v>4</v>
      </c>
      <c r="R1966" s="259"/>
      <c r="S1966" s="73" t="s">
        <v>7</v>
      </c>
      <c r="T1966" s="73" t="s">
        <v>7</v>
      </c>
      <c r="U1966" s="73" t="s">
        <v>4</v>
      </c>
      <c r="V1966" s="259"/>
      <c r="W1966" s="73" t="s">
        <v>7</v>
      </c>
      <c r="X1966" s="73" t="s">
        <v>7</v>
      </c>
      <c r="Y1966" s="74" t="s">
        <v>4</v>
      </c>
      <c r="Z1966" s="75" t="s">
        <v>4</v>
      </c>
      <c r="AA1966" s="75" t="s">
        <v>4</v>
      </c>
      <c r="AB1966" s="75" t="s">
        <v>4</v>
      </c>
      <c r="AC1966" s="75" t="s">
        <v>60</v>
      </c>
      <c r="AD1966" s="75" t="s">
        <v>2046</v>
      </c>
      <c r="AE1966" s="73" t="s">
        <v>4</v>
      </c>
      <c r="AF1966" s="259"/>
      <c r="AG1966" s="73" t="s">
        <v>7</v>
      </c>
      <c r="AH1966" s="73" t="s">
        <v>7</v>
      </c>
      <c r="AI1966" s="73" t="s">
        <v>4</v>
      </c>
      <c r="AJ1966" s="95"/>
      <c r="AK1966" s="73" t="s">
        <v>7</v>
      </c>
      <c r="AL1966" s="73" t="s">
        <v>7</v>
      </c>
      <c r="AM1966" s="74" t="s">
        <v>4</v>
      </c>
      <c r="AN1966" s="74" t="s">
        <v>4</v>
      </c>
      <c r="AO1966" s="74" t="s">
        <v>4</v>
      </c>
      <c r="AP1966" s="74" t="s">
        <v>4</v>
      </c>
      <c r="AQ1966" s="75" t="s">
        <v>20</v>
      </c>
      <c r="AR1966" s="75" t="s">
        <v>3</v>
      </c>
      <c r="AS1966" s="73" t="s">
        <v>4</v>
      </c>
      <c r="AT1966" s="79"/>
      <c r="AU1966" s="73" t="s">
        <v>7</v>
      </c>
      <c r="AV1966" s="73" t="s">
        <v>7</v>
      </c>
      <c r="AW1966" s="73" t="s">
        <v>4</v>
      </c>
      <c r="AX1966" s="75"/>
      <c r="AY1966" s="73" t="s">
        <v>7</v>
      </c>
      <c r="AZ1966" s="73" t="s">
        <v>7</v>
      </c>
      <c r="BA1966" s="75" t="s">
        <v>4</v>
      </c>
      <c r="BB1966" s="75" t="s">
        <v>4</v>
      </c>
      <c r="BC1966" s="75" t="s">
        <v>4</v>
      </c>
      <c r="BD1966" s="75" t="s">
        <v>4</v>
      </c>
      <c r="BE1966" s="75" t="s">
        <v>2046</v>
      </c>
      <c r="BF1966" s="73" t="s">
        <v>4</v>
      </c>
      <c r="BG1966" s="80"/>
      <c r="BH1966" s="73" t="s">
        <v>7</v>
      </c>
      <c r="BI1966" s="76" t="s">
        <v>2841</v>
      </c>
      <c r="BJ1966" s="73" t="s">
        <v>4</v>
      </c>
      <c r="BK1966" s="80"/>
      <c r="BL1966" s="73" t="s">
        <v>7</v>
      </c>
      <c r="BM1966" s="76" t="s">
        <v>2841</v>
      </c>
      <c r="BN1966" s="74" t="s">
        <v>4</v>
      </c>
      <c r="BO1966" s="74" t="s">
        <v>4</v>
      </c>
      <c r="BP1966" s="75" t="s">
        <v>4</v>
      </c>
      <c r="BQ1966" s="75" t="s">
        <v>4</v>
      </c>
      <c r="BR1966" s="75" t="s">
        <v>3</v>
      </c>
      <c r="BS1966" s="67" t="s">
        <v>3882</v>
      </c>
      <c r="BT1966" s="75">
        <v>2</v>
      </c>
      <c r="BU1966" s="259" t="s">
        <v>3722</v>
      </c>
      <c r="BV1966" s="259" t="s">
        <v>3722</v>
      </c>
      <c r="BW1966" s="75">
        <v>0</v>
      </c>
      <c r="BX1966" s="95" t="s">
        <v>2838</v>
      </c>
      <c r="BY1966" s="75">
        <v>0</v>
      </c>
      <c r="BZ1966" s="75">
        <v>0</v>
      </c>
      <c r="CA1966" s="95" t="s">
        <v>2837</v>
      </c>
      <c r="CB1966" s="75">
        <v>0</v>
      </c>
      <c r="CC1966" s="75">
        <v>0</v>
      </c>
      <c r="CD1966" s="78" t="s">
        <v>2837</v>
      </c>
      <c r="CE1966" s="75">
        <v>0</v>
      </c>
      <c r="CF1966" s="75">
        <v>0</v>
      </c>
      <c r="CG1966" s="80"/>
      <c r="CH1966" s="80"/>
      <c r="CI1966" s="80"/>
      <c r="CJ1966" s="80"/>
      <c r="CK1966" s="80"/>
      <c r="CL1966" s="81"/>
    </row>
    <row r="1967" spans="1:90" ht="23.25" hidden="1" customHeight="1" x14ac:dyDescent="0.25">
      <c r="A1967" s="15">
        <v>205</v>
      </c>
      <c r="B1967" s="361">
        <v>29</v>
      </c>
      <c r="C1967" s="361">
        <v>29.6</v>
      </c>
      <c r="D1967" s="361">
        <v>553</v>
      </c>
      <c r="E1967" s="16" t="s">
        <v>3880</v>
      </c>
      <c r="F1967" s="16" t="s">
        <v>3881</v>
      </c>
      <c r="G1967" s="42" t="s">
        <v>311</v>
      </c>
      <c r="H1967" s="44" t="s">
        <v>6</v>
      </c>
      <c r="I1967" s="82" t="s">
        <v>4</v>
      </c>
      <c r="J1967" s="296"/>
      <c r="K1967" s="73" t="s">
        <v>7</v>
      </c>
      <c r="L1967" s="73" t="s">
        <v>7</v>
      </c>
      <c r="M1967" s="73" t="s">
        <v>4</v>
      </c>
      <c r="N1967" s="80"/>
      <c r="O1967" s="73" t="s">
        <v>7</v>
      </c>
      <c r="P1967" s="73" t="s">
        <v>7</v>
      </c>
      <c r="Q1967" s="73" t="s">
        <v>4</v>
      </c>
      <c r="R1967" s="259"/>
      <c r="S1967" s="73" t="s">
        <v>7</v>
      </c>
      <c r="T1967" s="73" t="s">
        <v>7</v>
      </c>
      <c r="U1967" s="73" t="s">
        <v>4</v>
      </c>
      <c r="V1967" s="259"/>
      <c r="W1967" s="73" t="s">
        <v>7</v>
      </c>
      <c r="X1967" s="73" t="s">
        <v>7</v>
      </c>
      <c r="Y1967" s="74" t="s">
        <v>4</v>
      </c>
      <c r="Z1967" s="75" t="s">
        <v>4</v>
      </c>
      <c r="AA1967" s="75" t="s">
        <v>4</v>
      </c>
      <c r="AB1967" s="75" t="s">
        <v>4</v>
      </c>
      <c r="AC1967" s="75" t="s">
        <v>60</v>
      </c>
      <c r="AD1967" s="75" t="s">
        <v>2046</v>
      </c>
      <c r="AE1967" s="73" t="s">
        <v>4</v>
      </c>
      <c r="AF1967" s="259"/>
      <c r="AG1967" s="73" t="s">
        <v>7</v>
      </c>
      <c r="AH1967" s="73" t="s">
        <v>7</v>
      </c>
      <c r="AI1967" s="73" t="s">
        <v>4</v>
      </c>
      <c r="AJ1967" s="95"/>
      <c r="AK1967" s="73" t="s">
        <v>7</v>
      </c>
      <c r="AL1967" s="73" t="s">
        <v>7</v>
      </c>
      <c r="AM1967" s="74" t="s">
        <v>4</v>
      </c>
      <c r="AN1967" s="74" t="s">
        <v>4</v>
      </c>
      <c r="AO1967" s="74" t="s">
        <v>4</v>
      </c>
      <c r="AP1967" s="74" t="s">
        <v>4</v>
      </c>
      <c r="AQ1967" s="75" t="s">
        <v>20</v>
      </c>
      <c r="AR1967" s="75" t="s">
        <v>3</v>
      </c>
      <c r="AS1967" s="73" t="s">
        <v>4</v>
      </c>
      <c r="AT1967" s="79"/>
      <c r="AU1967" s="73" t="s">
        <v>7</v>
      </c>
      <c r="AV1967" s="73" t="s">
        <v>7</v>
      </c>
      <c r="AW1967" s="73" t="s">
        <v>4</v>
      </c>
      <c r="AX1967" s="75"/>
      <c r="AY1967" s="73" t="s">
        <v>7</v>
      </c>
      <c r="AZ1967" s="73" t="s">
        <v>7</v>
      </c>
      <c r="BA1967" s="75" t="s">
        <v>4</v>
      </c>
      <c r="BB1967" s="75" t="s">
        <v>4</v>
      </c>
      <c r="BC1967" s="75" t="s">
        <v>4</v>
      </c>
      <c r="BD1967" s="75" t="s">
        <v>4</v>
      </c>
      <c r="BE1967" s="75" t="s">
        <v>2046</v>
      </c>
      <c r="BF1967" s="71" t="s">
        <v>5</v>
      </c>
      <c r="BG1967" s="79" t="s">
        <v>3883</v>
      </c>
      <c r="BH1967" s="73" t="s">
        <v>7</v>
      </c>
      <c r="BI1967" s="76" t="s">
        <v>2841</v>
      </c>
      <c r="BJ1967" s="73" t="s">
        <v>4</v>
      </c>
      <c r="BK1967" s="80"/>
      <c r="BL1967" s="73" t="s">
        <v>7</v>
      </c>
      <c r="BM1967" s="76" t="s">
        <v>2841</v>
      </c>
      <c r="BN1967" s="74" t="s">
        <v>4</v>
      </c>
      <c r="BO1967" s="74" t="s">
        <v>4</v>
      </c>
      <c r="BP1967" s="75" t="s">
        <v>4</v>
      </c>
      <c r="BQ1967" s="75" t="s">
        <v>4</v>
      </c>
      <c r="BR1967" s="75" t="s">
        <v>3</v>
      </c>
      <c r="BS1967" s="67" t="s">
        <v>3882</v>
      </c>
      <c r="BT1967" s="75">
        <v>2</v>
      </c>
      <c r="BU1967" s="259" t="s">
        <v>3722</v>
      </c>
      <c r="BV1967" s="259" t="s">
        <v>3722</v>
      </c>
      <c r="BW1967" s="75">
        <v>0</v>
      </c>
      <c r="BX1967" s="95" t="s">
        <v>2838</v>
      </c>
      <c r="BY1967" s="75">
        <v>0</v>
      </c>
      <c r="BZ1967" s="75">
        <v>0</v>
      </c>
      <c r="CA1967" s="95" t="s">
        <v>2837</v>
      </c>
      <c r="CB1967" s="75">
        <v>0</v>
      </c>
      <c r="CC1967" s="75">
        <v>0</v>
      </c>
      <c r="CD1967" s="78" t="s">
        <v>3784</v>
      </c>
      <c r="CE1967" s="75">
        <v>0</v>
      </c>
      <c r="CF1967" s="75">
        <v>0</v>
      </c>
      <c r="CG1967" s="80"/>
      <c r="CH1967" s="80"/>
      <c r="CI1967" s="80"/>
      <c r="CJ1967" s="80"/>
      <c r="CK1967" s="80"/>
      <c r="CL1967" s="81"/>
    </row>
    <row r="1968" spans="1:90" ht="23.25" hidden="1" customHeight="1" x14ac:dyDescent="0.25">
      <c r="A1968" s="15">
        <v>206</v>
      </c>
      <c r="B1968" s="361">
        <v>29</v>
      </c>
      <c r="C1968" s="361">
        <v>29.6</v>
      </c>
      <c r="D1968" s="361">
        <v>553</v>
      </c>
      <c r="E1968" s="16" t="s">
        <v>3880</v>
      </c>
      <c r="F1968" s="16" t="s">
        <v>3881</v>
      </c>
      <c r="G1968" s="18" t="s">
        <v>268</v>
      </c>
      <c r="H1968" s="44" t="s">
        <v>6</v>
      </c>
      <c r="I1968" s="66" t="s">
        <v>5</v>
      </c>
      <c r="J1968" s="297" t="s">
        <v>1175</v>
      </c>
      <c r="K1968" s="73" t="s">
        <v>7</v>
      </c>
      <c r="L1968" s="73" t="s">
        <v>7</v>
      </c>
      <c r="M1968" s="73" t="s">
        <v>4</v>
      </c>
      <c r="N1968" s="80"/>
      <c r="O1968" s="73" t="s">
        <v>7</v>
      </c>
      <c r="P1968" s="73" t="s">
        <v>7</v>
      </c>
      <c r="Q1968" s="68" t="s">
        <v>5</v>
      </c>
      <c r="R1968" s="259" t="s">
        <v>3866</v>
      </c>
      <c r="S1968" s="73" t="s">
        <v>7</v>
      </c>
      <c r="T1968" s="73" t="s">
        <v>7</v>
      </c>
      <c r="U1968" s="73" t="s">
        <v>91</v>
      </c>
      <c r="V1968" s="259"/>
      <c r="W1968" s="73" t="s">
        <v>7</v>
      </c>
      <c r="X1968" s="73" t="s">
        <v>7</v>
      </c>
      <c r="Y1968" s="74" t="s">
        <v>4</v>
      </c>
      <c r="Z1968" s="75" t="s">
        <v>4</v>
      </c>
      <c r="AA1968" s="75" t="s">
        <v>4</v>
      </c>
      <c r="AB1968" s="75" t="s">
        <v>4</v>
      </c>
      <c r="AC1968" s="75" t="s">
        <v>60</v>
      </c>
      <c r="AD1968" s="75" t="s">
        <v>2046</v>
      </c>
      <c r="AE1968" s="68" t="s">
        <v>5</v>
      </c>
      <c r="AF1968" s="259" t="s">
        <v>1173</v>
      </c>
      <c r="AG1968" s="73" t="s">
        <v>7</v>
      </c>
      <c r="AH1968" s="73" t="s">
        <v>7</v>
      </c>
      <c r="AI1968" s="73" t="s">
        <v>91</v>
      </c>
      <c r="AJ1968" s="95"/>
      <c r="AK1968" s="73" t="s">
        <v>7</v>
      </c>
      <c r="AL1968" s="73" t="s">
        <v>7</v>
      </c>
      <c r="AM1968" s="74" t="s">
        <v>4</v>
      </c>
      <c r="AN1968" s="74" t="s">
        <v>4</v>
      </c>
      <c r="AO1968" s="74" t="s">
        <v>4</v>
      </c>
      <c r="AP1968" s="74" t="s">
        <v>4</v>
      </c>
      <c r="AQ1968" s="75" t="s">
        <v>20</v>
      </c>
      <c r="AR1968" s="75" t="s">
        <v>3</v>
      </c>
      <c r="AS1968" s="73" t="s">
        <v>91</v>
      </c>
      <c r="AT1968" s="79"/>
      <c r="AU1968" s="73" t="s">
        <v>7</v>
      </c>
      <c r="AV1968" s="73" t="s">
        <v>7</v>
      </c>
      <c r="AW1968" s="73" t="s">
        <v>91</v>
      </c>
      <c r="AX1968" s="75"/>
      <c r="AY1968" s="73" t="s">
        <v>7</v>
      </c>
      <c r="AZ1968" s="73" t="s">
        <v>7</v>
      </c>
      <c r="BA1968" s="75" t="s">
        <v>91</v>
      </c>
      <c r="BB1968" s="75" t="s">
        <v>91</v>
      </c>
      <c r="BC1968" s="75" t="s">
        <v>91</v>
      </c>
      <c r="BD1968" s="75" t="s">
        <v>91</v>
      </c>
      <c r="BE1968" s="75" t="s">
        <v>2046</v>
      </c>
      <c r="BF1968" s="73" t="s">
        <v>4</v>
      </c>
      <c r="BG1968" s="80"/>
      <c r="BH1968" s="73" t="s">
        <v>7</v>
      </c>
      <c r="BI1968" s="76" t="s">
        <v>2841</v>
      </c>
      <c r="BJ1968" s="73" t="s">
        <v>4</v>
      </c>
      <c r="BK1968" s="80"/>
      <c r="BL1968" s="73" t="s">
        <v>7</v>
      </c>
      <c r="BM1968" s="76" t="s">
        <v>2841</v>
      </c>
      <c r="BN1968" s="74" t="s">
        <v>4</v>
      </c>
      <c r="BO1968" s="74" t="s">
        <v>4</v>
      </c>
      <c r="BP1968" s="75" t="s">
        <v>4</v>
      </c>
      <c r="BQ1968" s="75" t="s">
        <v>4</v>
      </c>
      <c r="BR1968" s="75" t="s">
        <v>3</v>
      </c>
      <c r="BS1968" s="67" t="s">
        <v>3882</v>
      </c>
      <c r="BT1968" s="75">
        <v>2</v>
      </c>
      <c r="BU1968" s="259" t="s">
        <v>3722</v>
      </c>
      <c r="BV1968" s="259" t="s">
        <v>3722</v>
      </c>
      <c r="BW1968" s="75">
        <v>0</v>
      </c>
      <c r="BX1968" s="95" t="s">
        <v>2838</v>
      </c>
      <c r="BY1968" s="75">
        <v>0</v>
      </c>
      <c r="BZ1968" s="75">
        <v>0</v>
      </c>
      <c r="CA1968" s="95" t="s">
        <v>2837</v>
      </c>
      <c r="CB1968" s="75">
        <v>0</v>
      </c>
      <c r="CC1968" s="75">
        <v>0</v>
      </c>
      <c r="CD1968" s="78" t="s">
        <v>2837</v>
      </c>
      <c r="CE1968" s="75">
        <v>0</v>
      </c>
      <c r="CF1968" s="75">
        <v>0</v>
      </c>
      <c r="CG1968" s="80"/>
      <c r="CH1968" s="80"/>
      <c r="CI1968" s="80"/>
      <c r="CJ1968" s="80"/>
      <c r="CK1968" s="80"/>
      <c r="CL1968" s="81"/>
    </row>
    <row r="1969" spans="1:90" ht="23.25" hidden="1" customHeight="1" x14ac:dyDescent="0.25">
      <c r="A1969" s="15">
        <v>207</v>
      </c>
      <c r="B1969" s="361">
        <v>29</v>
      </c>
      <c r="C1969" s="361">
        <v>29.6</v>
      </c>
      <c r="D1969" s="361">
        <v>553</v>
      </c>
      <c r="E1969" s="16" t="s">
        <v>3880</v>
      </c>
      <c r="F1969" s="16" t="s">
        <v>3881</v>
      </c>
      <c r="G1969" s="18" t="s">
        <v>516</v>
      </c>
      <c r="H1969" s="44" t="s">
        <v>6</v>
      </c>
      <c r="I1969" s="82" t="s">
        <v>4</v>
      </c>
      <c r="J1969" s="297"/>
      <c r="K1969" s="73" t="s">
        <v>7</v>
      </c>
      <c r="L1969" s="73" t="s">
        <v>7</v>
      </c>
      <c r="M1969" s="73" t="s">
        <v>4</v>
      </c>
      <c r="N1969" s="80"/>
      <c r="O1969" s="73" t="s">
        <v>7</v>
      </c>
      <c r="P1969" s="73" t="s">
        <v>7</v>
      </c>
      <c r="Q1969" s="73" t="s">
        <v>4</v>
      </c>
      <c r="R1969" s="259"/>
      <c r="S1969" s="73" t="s">
        <v>7</v>
      </c>
      <c r="T1969" s="73" t="s">
        <v>7</v>
      </c>
      <c r="U1969" s="73" t="s">
        <v>4</v>
      </c>
      <c r="V1969" s="259"/>
      <c r="W1969" s="73" t="s">
        <v>7</v>
      </c>
      <c r="X1969" s="73" t="s">
        <v>7</v>
      </c>
      <c r="Y1969" s="74" t="s">
        <v>4</v>
      </c>
      <c r="Z1969" s="75" t="s">
        <v>4</v>
      </c>
      <c r="AA1969" s="75" t="s">
        <v>4</v>
      </c>
      <c r="AB1969" s="75" t="s">
        <v>4</v>
      </c>
      <c r="AC1969" s="75" t="s">
        <v>60</v>
      </c>
      <c r="AD1969" s="75" t="s">
        <v>2046</v>
      </c>
      <c r="AE1969" s="73" t="s">
        <v>4</v>
      </c>
      <c r="AF1969" s="259"/>
      <c r="AG1969" s="73" t="s">
        <v>7</v>
      </c>
      <c r="AH1969" s="73" t="s">
        <v>7</v>
      </c>
      <c r="AI1969" s="73" t="s">
        <v>4</v>
      </c>
      <c r="AJ1969" s="95"/>
      <c r="AK1969" s="73" t="s">
        <v>7</v>
      </c>
      <c r="AL1969" s="73" t="s">
        <v>7</v>
      </c>
      <c r="AM1969" s="74" t="s">
        <v>4</v>
      </c>
      <c r="AN1969" s="74" t="s">
        <v>4</v>
      </c>
      <c r="AO1969" s="74" t="s">
        <v>4</v>
      </c>
      <c r="AP1969" s="74" t="s">
        <v>4</v>
      </c>
      <c r="AQ1969" s="75" t="s">
        <v>20</v>
      </c>
      <c r="AR1969" s="75" t="s">
        <v>3</v>
      </c>
      <c r="AS1969" s="71" t="s">
        <v>5</v>
      </c>
      <c r="AT1969" s="79" t="s">
        <v>3884</v>
      </c>
      <c r="AU1969" s="73" t="s">
        <v>7</v>
      </c>
      <c r="AV1969" s="73" t="s">
        <v>7</v>
      </c>
      <c r="AW1969" s="73" t="s">
        <v>4</v>
      </c>
      <c r="AX1969" s="75"/>
      <c r="AY1969" s="73" t="s">
        <v>7</v>
      </c>
      <c r="AZ1969" s="73" t="s">
        <v>7</v>
      </c>
      <c r="BA1969" s="75" t="s">
        <v>4</v>
      </c>
      <c r="BB1969" s="75" t="s">
        <v>4</v>
      </c>
      <c r="BC1969" s="75" t="s">
        <v>4</v>
      </c>
      <c r="BD1969" s="75" t="s">
        <v>4</v>
      </c>
      <c r="BE1969" s="75" t="s">
        <v>2046</v>
      </c>
      <c r="BF1969" s="71" t="s">
        <v>5</v>
      </c>
      <c r="BG1969" s="211" t="s">
        <v>3885</v>
      </c>
      <c r="BH1969" s="88" t="s">
        <v>37</v>
      </c>
      <c r="BI1969" s="132" t="s">
        <v>6</v>
      </c>
      <c r="BJ1969" s="71" t="s">
        <v>5</v>
      </c>
      <c r="BK1969" s="78" t="s">
        <v>3778</v>
      </c>
      <c r="BL1969" s="73" t="s">
        <v>7</v>
      </c>
      <c r="BM1969" s="132" t="s">
        <v>6</v>
      </c>
      <c r="BN1969" s="74" t="s">
        <v>4</v>
      </c>
      <c r="BO1969" s="74" t="s">
        <v>5</v>
      </c>
      <c r="BP1969" s="75" t="s">
        <v>4</v>
      </c>
      <c r="BQ1969" s="75" t="s">
        <v>4</v>
      </c>
      <c r="BR1969" s="75" t="s">
        <v>3</v>
      </c>
      <c r="BS1969" s="67" t="s">
        <v>3882</v>
      </c>
      <c r="BT1969" s="75">
        <v>2</v>
      </c>
      <c r="BU1969" s="259" t="s">
        <v>3722</v>
      </c>
      <c r="BV1969" s="259" t="s">
        <v>3722</v>
      </c>
      <c r="BW1969" s="75">
        <v>0</v>
      </c>
      <c r="BX1969" s="95" t="s">
        <v>2838</v>
      </c>
      <c r="BY1969" s="75">
        <v>0</v>
      </c>
      <c r="BZ1969" s="75">
        <v>0</v>
      </c>
      <c r="CA1969" s="95" t="s">
        <v>3886</v>
      </c>
      <c r="CB1969" s="75">
        <v>0</v>
      </c>
      <c r="CC1969" s="75">
        <v>0</v>
      </c>
      <c r="CD1969" s="293" t="s">
        <v>3759</v>
      </c>
      <c r="CE1969" s="74">
        <v>0</v>
      </c>
      <c r="CF1969" s="74">
        <v>0</v>
      </c>
      <c r="CG1969" s="80"/>
      <c r="CH1969" s="80"/>
      <c r="CI1969" s="80"/>
      <c r="CJ1969" s="80"/>
      <c r="CK1969" s="80"/>
      <c r="CL1969" s="81"/>
    </row>
    <row r="1970" spans="1:90" ht="23.25" hidden="1" customHeight="1" x14ac:dyDescent="0.25">
      <c r="A1970" s="15">
        <v>208</v>
      </c>
      <c r="B1970" s="361">
        <v>29</v>
      </c>
      <c r="C1970" s="361">
        <v>29.6</v>
      </c>
      <c r="D1970" s="361">
        <v>553</v>
      </c>
      <c r="E1970" s="16" t="s">
        <v>3880</v>
      </c>
      <c r="F1970" s="16" t="s">
        <v>3881</v>
      </c>
      <c r="G1970" s="42" t="s">
        <v>3717</v>
      </c>
      <c r="H1970" s="44" t="s">
        <v>6</v>
      </c>
      <c r="I1970" s="82" t="s">
        <v>4</v>
      </c>
      <c r="J1970" s="299"/>
      <c r="K1970" s="73" t="s">
        <v>7</v>
      </c>
      <c r="L1970" s="73" t="s">
        <v>7</v>
      </c>
      <c r="M1970" s="73" t="s">
        <v>4</v>
      </c>
      <c r="N1970" s="80"/>
      <c r="O1970" s="73" t="s">
        <v>7</v>
      </c>
      <c r="P1970" s="73" t="s">
        <v>7</v>
      </c>
      <c r="Q1970" s="73" t="s">
        <v>4</v>
      </c>
      <c r="R1970" s="259"/>
      <c r="S1970" s="73" t="s">
        <v>7</v>
      </c>
      <c r="T1970" s="73" t="s">
        <v>7</v>
      </c>
      <c r="U1970" s="73" t="s">
        <v>4</v>
      </c>
      <c r="V1970" s="259"/>
      <c r="W1970" s="73" t="s">
        <v>7</v>
      </c>
      <c r="X1970" s="73" t="s">
        <v>7</v>
      </c>
      <c r="Y1970" s="74" t="s">
        <v>4</v>
      </c>
      <c r="Z1970" s="75" t="s">
        <v>4</v>
      </c>
      <c r="AA1970" s="75" t="s">
        <v>4</v>
      </c>
      <c r="AB1970" s="75" t="s">
        <v>4</v>
      </c>
      <c r="AC1970" s="75" t="s">
        <v>60</v>
      </c>
      <c r="AD1970" s="75" t="s">
        <v>2046</v>
      </c>
      <c r="AE1970" s="73" t="s">
        <v>4</v>
      </c>
      <c r="AF1970" s="259"/>
      <c r="AG1970" s="73" t="s">
        <v>7</v>
      </c>
      <c r="AH1970" s="73" t="s">
        <v>7</v>
      </c>
      <c r="AI1970" s="73" t="s">
        <v>4</v>
      </c>
      <c r="AJ1970" s="95"/>
      <c r="AK1970" s="73" t="s">
        <v>7</v>
      </c>
      <c r="AL1970" s="73" t="s">
        <v>7</v>
      </c>
      <c r="AM1970" s="74" t="s">
        <v>4</v>
      </c>
      <c r="AN1970" s="74" t="s">
        <v>4</v>
      </c>
      <c r="AO1970" s="74" t="s">
        <v>4</v>
      </c>
      <c r="AP1970" s="74" t="s">
        <v>4</v>
      </c>
      <c r="AQ1970" s="75" t="s">
        <v>20</v>
      </c>
      <c r="AR1970" s="75" t="s">
        <v>3</v>
      </c>
      <c r="AS1970" s="73" t="s">
        <v>4</v>
      </c>
      <c r="AT1970" s="79"/>
      <c r="AU1970" s="73" t="s">
        <v>7</v>
      </c>
      <c r="AV1970" s="73" t="s">
        <v>7</v>
      </c>
      <c r="AW1970" s="73" t="s">
        <v>4</v>
      </c>
      <c r="AX1970" s="75"/>
      <c r="AY1970" s="73" t="s">
        <v>7</v>
      </c>
      <c r="AZ1970" s="73" t="s">
        <v>7</v>
      </c>
      <c r="BA1970" s="75" t="s">
        <v>4</v>
      </c>
      <c r="BB1970" s="75" t="s">
        <v>4</v>
      </c>
      <c r="BC1970" s="75" t="s">
        <v>4</v>
      </c>
      <c r="BD1970" s="75" t="s">
        <v>4</v>
      </c>
      <c r="BE1970" s="75" t="s">
        <v>2046</v>
      </c>
      <c r="BF1970" s="73" t="s">
        <v>4</v>
      </c>
      <c r="BG1970" s="80"/>
      <c r="BH1970" s="73" t="s">
        <v>7</v>
      </c>
      <c r="BI1970" s="76" t="s">
        <v>2841</v>
      </c>
      <c r="BJ1970" s="73" t="s">
        <v>4</v>
      </c>
      <c r="BK1970" s="80"/>
      <c r="BL1970" s="73" t="s">
        <v>7</v>
      </c>
      <c r="BM1970" s="76" t="s">
        <v>2841</v>
      </c>
      <c r="BN1970" s="74" t="s">
        <v>4</v>
      </c>
      <c r="BO1970" s="74" t="s">
        <v>4</v>
      </c>
      <c r="BP1970" s="75" t="s">
        <v>4</v>
      </c>
      <c r="BQ1970" s="75" t="s">
        <v>4</v>
      </c>
      <c r="BR1970" s="75" t="s">
        <v>3</v>
      </c>
      <c r="BS1970" s="67" t="s">
        <v>3882</v>
      </c>
      <c r="BT1970" s="75">
        <v>2</v>
      </c>
      <c r="BU1970" s="259" t="s">
        <v>3722</v>
      </c>
      <c r="BV1970" s="259" t="s">
        <v>3722</v>
      </c>
      <c r="BW1970" s="75">
        <v>0</v>
      </c>
      <c r="BX1970" s="95" t="s">
        <v>2838</v>
      </c>
      <c r="BY1970" s="75">
        <v>0</v>
      </c>
      <c r="BZ1970" s="75">
        <v>0</v>
      </c>
      <c r="CA1970" s="95" t="s">
        <v>2837</v>
      </c>
      <c r="CB1970" s="75">
        <v>0</v>
      </c>
      <c r="CC1970" s="75">
        <v>0</v>
      </c>
      <c r="CD1970" s="78" t="s">
        <v>2837</v>
      </c>
      <c r="CE1970" s="75">
        <v>0</v>
      </c>
      <c r="CF1970" s="75">
        <v>0</v>
      </c>
      <c r="CG1970" s="80"/>
      <c r="CH1970" s="80"/>
      <c r="CI1970" s="80"/>
      <c r="CJ1970" s="80"/>
      <c r="CK1970" s="80"/>
      <c r="CL1970" s="81"/>
    </row>
    <row r="1971" spans="1:90" ht="23.25" customHeight="1" x14ac:dyDescent="0.25">
      <c r="A1971" s="344">
        <v>209</v>
      </c>
      <c r="B1971" s="368">
        <v>29</v>
      </c>
      <c r="C1971" s="368">
        <v>29.6</v>
      </c>
      <c r="D1971" s="368">
        <v>554</v>
      </c>
      <c r="E1971" s="345" t="s">
        <v>3887</v>
      </c>
      <c r="F1971" s="345" t="s">
        <v>3888</v>
      </c>
      <c r="G1971" s="380" t="s">
        <v>347</v>
      </c>
      <c r="H1971" s="44" t="s">
        <v>6</v>
      </c>
      <c r="I1971" s="82" t="s">
        <v>4</v>
      </c>
      <c r="J1971" s="296"/>
      <c r="K1971" s="73" t="s">
        <v>7</v>
      </c>
      <c r="L1971" s="73" t="s">
        <v>7</v>
      </c>
      <c r="M1971" s="73" t="s">
        <v>4</v>
      </c>
      <c r="N1971" s="80"/>
      <c r="O1971" s="73" t="s">
        <v>7</v>
      </c>
      <c r="P1971" s="73" t="s">
        <v>7</v>
      </c>
      <c r="Q1971" s="73" t="s">
        <v>4</v>
      </c>
      <c r="R1971" s="259"/>
      <c r="S1971" s="73" t="s">
        <v>7</v>
      </c>
      <c r="T1971" s="73" t="s">
        <v>7</v>
      </c>
      <c r="U1971" s="73" t="s">
        <v>4</v>
      </c>
      <c r="V1971" s="259"/>
      <c r="W1971" s="73" t="s">
        <v>7</v>
      </c>
      <c r="X1971" s="73" t="s">
        <v>7</v>
      </c>
      <c r="Y1971" s="74" t="s">
        <v>4</v>
      </c>
      <c r="Z1971" s="75" t="s">
        <v>4</v>
      </c>
      <c r="AA1971" s="75" t="s">
        <v>4</v>
      </c>
      <c r="AB1971" s="75" t="s">
        <v>4</v>
      </c>
      <c r="AC1971" s="75" t="s">
        <v>60</v>
      </c>
      <c r="AD1971" s="75" t="s">
        <v>2046</v>
      </c>
      <c r="AE1971" s="73" t="s">
        <v>4</v>
      </c>
      <c r="AF1971" s="259"/>
      <c r="AG1971" s="73" t="s">
        <v>7</v>
      </c>
      <c r="AH1971" s="73" t="s">
        <v>7</v>
      </c>
      <c r="AI1971" s="73" t="s">
        <v>4</v>
      </c>
      <c r="AJ1971" s="95"/>
      <c r="AK1971" s="73" t="s">
        <v>7</v>
      </c>
      <c r="AL1971" s="73" t="s">
        <v>7</v>
      </c>
      <c r="AM1971" s="74" t="s">
        <v>4</v>
      </c>
      <c r="AN1971" s="74" t="s">
        <v>4</v>
      </c>
      <c r="AO1971" s="74" t="s">
        <v>4</v>
      </c>
      <c r="AP1971" s="74" t="s">
        <v>4</v>
      </c>
      <c r="AQ1971" s="75" t="s">
        <v>20</v>
      </c>
      <c r="AR1971" s="75" t="s">
        <v>3</v>
      </c>
      <c r="AS1971" s="73" t="s">
        <v>4</v>
      </c>
      <c r="AT1971" s="79"/>
      <c r="AU1971" s="73" t="s">
        <v>7</v>
      </c>
      <c r="AV1971" s="73" t="s">
        <v>7</v>
      </c>
      <c r="AW1971" s="73" t="s">
        <v>4</v>
      </c>
      <c r="AX1971" s="75"/>
      <c r="AY1971" s="73" t="s">
        <v>7</v>
      </c>
      <c r="AZ1971" s="73" t="s">
        <v>7</v>
      </c>
      <c r="BA1971" s="75" t="s">
        <v>4</v>
      </c>
      <c r="BB1971" s="75" t="s">
        <v>4</v>
      </c>
      <c r="BC1971" s="75" t="s">
        <v>4</v>
      </c>
      <c r="BD1971" s="75" t="s">
        <v>4</v>
      </c>
      <c r="BE1971" s="75" t="s">
        <v>2046</v>
      </c>
      <c r="BF1971" s="86" t="s">
        <v>5</v>
      </c>
      <c r="BG1971" s="296" t="s">
        <v>4041</v>
      </c>
      <c r="BH1971" s="73" t="s">
        <v>7</v>
      </c>
      <c r="BI1971" s="76" t="s">
        <v>2841</v>
      </c>
      <c r="BJ1971" s="73" t="s">
        <v>4</v>
      </c>
      <c r="BK1971" s="80"/>
      <c r="BL1971" s="73" t="s">
        <v>7</v>
      </c>
      <c r="BM1971" s="76" t="s">
        <v>2841</v>
      </c>
      <c r="BN1971" s="74" t="s">
        <v>4</v>
      </c>
      <c r="BO1971" s="74" t="s">
        <v>4</v>
      </c>
      <c r="BP1971" s="75" t="s">
        <v>4</v>
      </c>
      <c r="BQ1971" s="75" t="s">
        <v>4</v>
      </c>
      <c r="BR1971" s="75" t="s">
        <v>3</v>
      </c>
      <c r="BS1971" s="67" t="s">
        <v>3889</v>
      </c>
      <c r="BT1971" s="75">
        <v>3</v>
      </c>
      <c r="BU1971" s="259" t="s">
        <v>3722</v>
      </c>
      <c r="BV1971" s="259" t="s">
        <v>3722</v>
      </c>
      <c r="BW1971" s="75">
        <v>0</v>
      </c>
      <c r="BX1971" s="95" t="s">
        <v>2838</v>
      </c>
      <c r="BY1971" s="75">
        <v>0</v>
      </c>
      <c r="BZ1971" s="75">
        <v>0</v>
      </c>
      <c r="CA1971" s="95" t="s">
        <v>2837</v>
      </c>
      <c r="CB1971" s="75">
        <v>0</v>
      </c>
      <c r="CC1971" s="75">
        <v>0</v>
      </c>
      <c r="CD1971" s="78" t="s">
        <v>2837</v>
      </c>
      <c r="CE1971" s="75">
        <v>0</v>
      </c>
      <c r="CF1971" s="75">
        <v>0</v>
      </c>
      <c r="CG1971" s="80"/>
      <c r="CH1971" s="80"/>
      <c r="CI1971" s="80"/>
      <c r="CJ1971" s="80"/>
      <c r="CK1971" s="80"/>
      <c r="CL1971" s="81"/>
    </row>
    <row r="1972" spans="1:90" ht="23.25" hidden="1" customHeight="1" x14ac:dyDescent="0.25">
      <c r="A1972" s="15">
        <v>210</v>
      </c>
      <c r="B1972" s="361">
        <v>29</v>
      </c>
      <c r="C1972" s="361">
        <v>29.6</v>
      </c>
      <c r="D1972" s="361">
        <v>554</v>
      </c>
      <c r="E1972" s="16" t="s">
        <v>3887</v>
      </c>
      <c r="F1972" s="16" t="s">
        <v>3888</v>
      </c>
      <c r="G1972" s="22" t="s">
        <v>272</v>
      </c>
      <c r="H1972" s="44" t="s">
        <v>6</v>
      </c>
      <c r="I1972" s="82" t="s">
        <v>4</v>
      </c>
      <c r="J1972" s="256"/>
      <c r="K1972" s="69" t="s">
        <v>7</v>
      </c>
      <c r="L1972" s="69" t="s">
        <v>7</v>
      </c>
      <c r="M1972" s="73" t="s">
        <v>4</v>
      </c>
      <c r="N1972" s="206" t="s">
        <v>211</v>
      </c>
      <c r="O1972" s="69" t="s">
        <v>7</v>
      </c>
      <c r="P1972" s="69" t="s">
        <v>7</v>
      </c>
      <c r="Q1972" s="73" t="s">
        <v>4</v>
      </c>
      <c r="R1972" s="259"/>
      <c r="S1972" s="73" t="s">
        <v>7</v>
      </c>
      <c r="T1972" s="73" t="s">
        <v>7</v>
      </c>
      <c r="U1972" s="73" t="s">
        <v>4</v>
      </c>
      <c r="V1972" s="259"/>
      <c r="W1972" s="73" t="s">
        <v>7</v>
      </c>
      <c r="X1972" s="73" t="s">
        <v>7</v>
      </c>
      <c r="Y1972" s="74" t="s">
        <v>4</v>
      </c>
      <c r="Z1972" s="75" t="s">
        <v>4</v>
      </c>
      <c r="AA1972" s="75" t="s">
        <v>4</v>
      </c>
      <c r="AB1972" s="75" t="s">
        <v>4</v>
      </c>
      <c r="AC1972" s="75" t="s">
        <v>60</v>
      </c>
      <c r="AD1972" s="75" t="s">
        <v>2046</v>
      </c>
      <c r="AE1972" s="73" t="s">
        <v>4</v>
      </c>
      <c r="AF1972" s="259"/>
      <c r="AG1972" s="73" t="s">
        <v>7</v>
      </c>
      <c r="AH1972" s="73" t="s">
        <v>7</v>
      </c>
      <c r="AI1972" s="73" t="s">
        <v>4</v>
      </c>
      <c r="AJ1972" s="95"/>
      <c r="AK1972" s="73" t="s">
        <v>7</v>
      </c>
      <c r="AL1972" s="73" t="s">
        <v>7</v>
      </c>
      <c r="AM1972" s="74" t="s">
        <v>4</v>
      </c>
      <c r="AN1972" s="74" t="s">
        <v>4</v>
      </c>
      <c r="AO1972" s="74" t="s">
        <v>4</v>
      </c>
      <c r="AP1972" s="74" t="s">
        <v>4</v>
      </c>
      <c r="AQ1972" s="75" t="s">
        <v>20</v>
      </c>
      <c r="AR1972" s="75" t="s">
        <v>3</v>
      </c>
      <c r="AS1972" s="73" t="s">
        <v>4</v>
      </c>
      <c r="AT1972" s="79"/>
      <c r="AU1972" s="73" t="s">
        <v>7</v>
      </c>
      <c r="AV1972" s="73" t="s">
        <v>7</v>
      </c>
      <c r="AW1972" s="73" t="s">
        <v>4</v>
      </c>
      <c r="AX1972" s="75"/>
      <c r="AY1972" s="73" t="s">
        <v>7</v>
      </c>
      <c r="AZ1972" s="73" t="s">
        <v>7</v>
      </c>
      <c r="BA1972" s="75" t="s">
        <v>4</v>
      </c>
      <c r="BB1972" s="75" t="s">
        <v>4</v>
      </c>
      <c r="BC1972" s="75" t="s">
        <v>4</v>
      </c>
      <c r="BD1972" s="75" t="s">
        <v>4</v>
      </c>
      <c r="BE1972" s="75" t="s">
        <v>2046</v>
      </c>
      <c r="BF1972" s="73" t="s">
        <v>4</v>
      </c>
      <c r="BG1972" s="80"/>
      <c r="BH1972" s="73" t="s">
        <v>7</v>
      </c>
      <c r="BI1972" s="76" t="s">
        <v>2841</v>
      </c>
      <c r="BJ1972" s="73" t="s">
        <v>4</v>
      </c>
      <c r="BK1972" s="80"/>
      <c r="BL1972" s="73" t="s">
        <v>7</v>
      </c>
      <c r="BM1972" s="76" t="s">
        <v>2841</v>
      </c>
      <c r="BN1972" s="74" t="s">
        <v>4</v>
      </c>
      <c r="BO1972" s="74" t="s">
        <v>4</v>
      </c>
      <c r="BP1972" s="75" t="s">
        <v>4</v>
      </c>
      <c r="BQ1972" s="75" t="s">
        <v>4</v>
      </c>
      <c r="BR1972" s="75" t="s">
        <v>3</v>
      </c>
      <c r="BS1972" s="67" t="s">
        <v>3889</v>
      </c>
      <c r="BT1972" s="75">
        <v>3</v>
      </c>
      <c r="BU1972" s="259" t="s">
        <v>3722</v>
      </c>
      <c r="BV1972" s="259" t="s">
        <v>3722</v>
      </c>
      <c r="BW1972" s="75">
        <v>0</v>
      </c>
      <c r="BX1972" s="95" t="s">
        <v>2838</v>
      </c>
      <c r="BY1972" s="75">
        <v>0</v>
      </c>
      <c r="BZ1972" s="75">
        <v>0</v>
      </c>
      <c r="CA1972" s="95" t="s">
        <v>2837</v>
      </c>
      <c r="CB1972" s="75">
        <v>0</v>
      </c>
      <c r="CC1972" s="75">
        <v>0</v>
      </c>
      <c r="CD1972" s="78" t="s">
        <v>2837</v>
      </c>
      <c r="CE1972" s="75">
        <v>0</v>
      </c>
      <c r="CF1972" s="75">
        <v>0</v>
      </c>
      <c r="CG1972" s="80"/>
      <c r="CH1972" s="80"/>
      <c r="CI1972" s="80"/>
      <c r="CJ1972" s="80"/>
      <c r="CK1972" s="80"/>
      <c r="CL1972" s="81"/>
    </row>
    <row r="1973" spans="1:90" ht="23.25" hidden="1" customHeight="1" x14ac:dyDescent="0.25">
      <c r="A1973" s="15">
        <v>211</v>
      </c>
      <c r="B1973" s="361">
        <v>29</v>
      </c>
      <c r="C1973" s="361">
        <v>29.6</v>
      </c>
      <c r="D1973" s="361">
        <v>554</v>
      </c>
      <c r="E1973" s="16" t="s">
        <v>3887</v>
      </c>
      <c r="F1973" s="16" t="s">
        <v>3888</v>
      </c>
      <c r="G1973" s="42" t="s">
        <v>342</v>
      </c>
      <c r="H1973" s="44" t="s">
        <v>6</v>
      </c>
      <c r="I1973" s="82" t="s">
        <v>4</v>
      </c>
      <c r="J1973" s="297"/>
      <c r="K1973" s="73" t="s">
        <v>7</v>
      </c>
      <c r="L1973" s="73" t="s">
        <v>7</v>
      </c>
      <c r="M1973" s="73" t="s">
        <v>4</v>
      </c>
      <c r="N1973" s="80"/>
      <c r="O1973" s="73" t="s">
        <v>7</v>
      </c>
      <c r="P1973" s="73" t="s">
        <v>7</v>
      </c>
      <c r="Q1973" s="73" t="s">
        <v>4</v>
      </c>
      <c r="R1973" s="259"/>
      <c r="S1973" s="73" t="s">
        <v>7</v>
      </c>
      <c r="T1973" s="73" t="s">
        <v>7</v>
      </c>
      <c r="U1973" s="73" t="s">
        <v>4</v>
      </c>
      <c r="V1973" s="259"/>
      <c r="W1973" s="73" t="s">
        <v>7</v>
      </c>
      <c r="X1973" s="73" t="s">
        <v>7</v>
      </c>
      <c r="Y1973" s="74" t="s">
        <v>4</v>
      </c>
      <c r="Z1973" s="75" t="s">
        <v>4</v>
      </c>
      <c r="AA1973" s="75" t="s">
        <v>4</v>
      </c>
      <c r="AB1973" s="75" t="s">
        <v>4</v>
      </c>
      <c r="AC1973" s="75" t="s">
        <v>60</v>
      </c>
      <c r="AD1973" s="75" t="s">
        <v>2046</v>
      </c>
      <c r="AE1973" s="73" t="s">
        <v>4</v>
      </c>
      <c r="AF1973" s="259"/>
      <c r="AG1973" s="73" t="s">
        <v>7</v>
      </c>
      <c r="AH1973" s="73" t="s">
        <v>7</v>
      </c>
      <c r="AI1973" s="73" t="s">
        <v>4</v>
      </c>
      <c r="AJ1973" s="95"/>
      <c r="AK1973" s="73" t="s">
        <v>7</v>
      </c>
      <c r="AL1973" s="73" t="s">
        <v>7</v>
      </c>
      <c r="AM1973" s="74" t="s">
        <v>4</v>
      </c>
      <c r="AN1973" s="74" t="s">
        <v>4</v>
      </c>
      <c r="AO1973" s="74" t="s">
        <v>4</v>
      </c>
      <c r="AP1973" s="74" t="s">
        <v>4</v>
      </c>
      <c r="AQ1973" s="75" t="s">
        <v>20</v>
      </c>
      <c r="AR1973" s="75" t="s">
        <v>3</v>
      </c>
      <c r="AS1973" s="73" t="s">
        <v>4</v>
      </c>
      <c r="AT1973" s="79"/>
      <c r="AU1973" s="73" t="s">
        <v>7</v>
      </c>
      <c r="AV1973" s="73" t="s">
        <v>7</v>
      </c>
      <c r="AW1973" s="73" t="s">
        <v>4</v>
      </c>
      <c r="AX1973" s="75"/>
      <c r="AY1973" s="73" t="s">
        <v>7</v>
      </c>
      <c r="AZ1973" s="73" t="s">
        <v>7</v>
      </c>
      <c r="BA1973" s="75" t="s">
        <v>4</v>
      </c>
      <c r="BB1973" s="75" t="s">
        <v>4</v>
      </c>
      <c r="BC1973" s="75" t="s">
        <v>4</v>
      </c>
      <c r="BD1973" s="75" t="s">
        <v>4</v>
      </c>
      <c r="BE1973" s="75" t="s">
        <v>2046</v>
      </c>
      <c r="BF1973" s="73" t="s">
        <v>4</v>
      </c>
      <c r="BG1973" s="80"/>
      <c r="BH1973" s="73" t="s">
        <v>7</v>
      </c>
      <c r="BI1973" s="160" t="s">
        <v>6</v>
      </c>
      <c r="BJ1973" s="73" t="s">
        <v>4</v>
      </c>
      <c r="BK1973" s="80"/>
      <c r="BL1973" s="73" t="s">
        <v>7</v>
      </c>
      <c r="BM1973" s="160" t="s">
        <v>6</v>
      </c>
      <c r="BN1973" s="74" t="s">
        <v>4</v>
      </c>
      <c r="BO1973" s="74" t="s">
        <v>4</v>
      </c>
      <c r="BP1973" s="75" t="s">
        <v>4</v>
      </c>
      <c r="BQ1973" s="75" t="s">
        <v>4</v>
      </c>
      <c r="BR1973" s="75" t="s">
        <v>3</v>
      </c>
      <c r="BS1973" s="67" t="s">
        <v>3889</v>
      </c>
      <c r="BT1973" s="75">
        <v>3</v>
      </c>
      <c r="BU1973" s="259" t="s">
        <v>3722</v>
      </c>
      <c r="BV1973" s="259" t="s">
        <v>3722</v>
      </c>
      <c r="BW1973" s="75">
        <v>0</v>
      </c>
      <c r="BX1973" s="95" t="s">
        <v>2838</v>
      </c>
      <c r="BY1973" s="75">
        <v>0</v>
      </c>
      <c r="BZ1973" s="75">
        <v>0</v>
      </c>
      <c r="CA1973" s="95" t="s">
        <v>2837</v>
      </c>
      <c r="CB1973" s="75">
        <v>0</v>
      </c>
      <c r="CC1973" s="75">
        <v>0</v>
      </c>
      <c r="CD1973" s="78" t="s">
        <v>2837</v>
      </c>
      <c r="CE1973" s="75">
        <v>0</v>
      </c>
      <c r="CF1973" s="75">
        <v>0</v>
      </c>
      <c r="CG1973" s="80"/>
      <c r="CH1973" s="80"/>
      <c r="CI1973" s="80"/>
      <c r="CJ1973" s="80"/>
      <c r="CK1973" s="80"/>
      <c r="CL1973" s="81"/>
    </row>
    <row r="1974" spans="1:90" ht="23.25" hidden="1" customHeight="1" x14ac:dyDescent="0.25">
      <c r="A1974" s="15">
        <v>212</v>
      </c>
      <c r="B1974" s="361">
        <v>29</v>
      </c>
      <c r="C1974" s="361">
        <v>29.6</v>
      </c>
      <c r="D1974" s="361">
        <v>554</v>
      </c>
      <c r="E1974" s="16" t="s">
        <v>3887</v>
      </c>
      <c r="F1974" s="16" t="s">
        <v>3888</v>
      </c>
      <c r="G1974" s="42" t="s">
        <v>281</v>
      </c>
      <c r="H1974" s="44" t="s">
        <v>6</v>
      </c>
      <c r="I1974" s="82" t="s">
        <v>4</v>
      </c>
      <c r="J1974" s="296"/>
      <c r="K1974" s="73" t="s">
        <v>7</v>
      </c>
      <c r="L1974" s="73" t="s">
        <v>7</v>
      </c>
      <c r="M1974" s="73" t="s">
        <v>4</v>
      </c>
      <c r="N1974" s="80"/>
      <c r="O1974" s="73" t="s">
        <v>7</v>
      </c>
      <c r="P1974" s="73" t="s">
        <v>7</v>
      </c>
      <c r="Q1974" s="73" t="s">
        <v>4</v>
      </c>
      <c r="R1974" s="259"/>
      <c r="S1974" s="73" t="s">
        <v>7</v>
      </c>
      <c r="T1974" s="73" t="s">
        <v>7</v>
      </c>
      <c r="U1974" s="73" t="s">
        <v>4</v>
      </c>
      <c r="V1974" s="259"/>
      <c r="W1974" s="73" t="s">
        <v>7</v>
      </c>
      <c r="X1974" s="73" t="s">
        <v>7</v>
      </c>
      <c r="Y1974" s="74" t="s">
        <v>4</v>
      </c>
      <c r="Z1974" s="75" t="s">
        <v>4</v>
      </c>
      <c r="AA1974" s="75" t="s">
        <v>4</v>
      </c>
      <c r="AB1974" s="75" t="s">
        <v>4</v>
      </c>
      <c r="AC1974" s="75" t="s">
        <v>60</v>
      </c>
      <c r="AD1974" s="75" t="s">
        <v>2046</v>
      </c>
      <c r="AE1974" s="68" t="s">
        <v>5</v>
      </c>
      <c r="AF1974" s="259" t="s">
        <v>3890</v>
      </c>
      <c r="AG1974" s="73" t="s">
        <v>7</v>
      </c>
      <c r="AH1974" s="73" t="s">
        <v>7</v>
      </c>
      <c r="AI1974" s="68" t="s">
        <v>5</v>
      </c>
      <c r="AJ1974" s="95" t="s">
        <v>3891</v>
      </c>
      <c r="AK1974" s="73" t="s">
        <v>7</v>
      </c>
      <c r="AL1974" s="73" t="s">
        <v>7</v>
      </c>
      <c r="AM1974" s="74" t="s">
        <v>4</v>
      </c>
      <c r="AN1974" s="74" t="s">
        <v>4</v>
      </c>
      <c r="AO1974" s="74" t="s">
        <v>4</v>
      </c>
      <c r="AP1974" s="74" t="s">
        <v>4</v>
      </c>
      <c r="AQ1974" s="75" t="s">
        <v>20</v>
      </c>
      <c r="AR1974" s="75" t="s">
        <v>3</v>
      </c>
      <c r="AS1974" s="71" t="s">
        <v>5</v>
      </c>
      <c r="AT1974" s="79" t="s">
        <v>3951</v>
      </c>
      <c r="AU1974" s="73" t="s">
        <v>7</v>
      </c>
      <c r="AV1974" s="73" t="s">
        <v>7</v>
      </c>
      <c r="AW1974" s="73" t="s">
        <v>4</v>
      </c>
      <c r="AX1974" s="75"/>
      <c r="AY1974" s="73" t="s">
        <v>7</v>
      </c>
      <c r="AZ1974" s="73" t="s">
        <v>7</v>
      </c>
      <c r="BA1974" s="75" t="s">
        <v>4</v>
      </c>
      <c r="BB1974" s="75" t="s">
        <v>4</v>
      </c>
      <c r="BC1974" s="75" t="s">
        <v>4</v>
      </c>
      <c r="BD1974" s="75" t="s">
        <v>4</v>
      </c>
      <c r="BE1974" s="75" t="s">
        <v>2046</v>
      </c>
      <c r="BF1974" s="73" t="s">
        <v>4</v>
      </c>
      <c r="BG1974" s="80"/>
      <c r="BH1974" s="73" t="s">
        <v>7</v>
      </c>
      <c r="BI1974" s="76" t="s">
        <v>2841</v>
      </c>
      <c r="BJ1974" s="73" t="s">
        <v>4</v>
      </c>
      <c r="BK1974" s="80"/>
      <c r="BL1974" s="73" t="s">
        <v>7</v>
      </c>
      <c r="BM1974" s="76" t="s">
        <v>2841</v>
      </c>
      <c r="BN1974" s="74" t="s">
        <v>4</v>
      </c>
      <c r="BO1974" s="74" t="s">
        <v>4</v>
      </c>
      <c r="BP1974" s="75" t="s">
        <v>4</v>
      </c>
      <c r="BQ1974" s="75" t="s">
        <v>4</v>
      </c>
      <c r="BR1974" s="75" t="s">
        <v>3</v>
      </c>
      <c r="BS1974" s="67" t="s">
        <v>3889</v>
      </c>
      <c r="BT1974" s="75">
        <v>3</v>
      </c>
      <c r="BU1974" s="259" t="s">
        <v>3722</v>
      </c>
      <c r="BV1974" s="259" t="s">
        <v>3722</v>
      </c>
      <c r="BW1974" s="75">
        <v>0</v>
      </c>
      <c r="BX1974" s="95" t="s">
        <v>3892</v>
      </c>
      <c r="BY1974" s="75">
        <v>0</v>
      </c>
      <c r="BZ1974" s="75">
        <v>0</v>
      </c>
      <c r="CA1974" s="95" t="s">
        <v>2837</v>
      </c>
      <c r="CB1974" s="75">
        <v>0</v>
      </c>
      <c r="CC1974" s="75">
        <v>0</v>
      </c>
      <c r="CD1974" s="78" t="s">
        <v>2837</v>
      </c>
      <c r="CE1974" s="75">
        <v>0</v>
      </c>
      <c r="CF1974" s="75">
        <v>0</v>
      </c>
      <c r="CG1974" s="80"/>
      <c r="CH1974" s="80"/>
      <c r="CI1974" s="80"/>
      <c r="CJ1974" s="80"/>
      <c r="CK1974" s="80"/>
      <c r="CL1974" s="81"/>
    </row>
    <row r="1975" spans="1:90" ht="23.25" hidden="1" customHeight="1" x14ac:dyDescent="0.25">
      <c r="A1975" s="15">
        <v>213</v>
      </c>
      <c r="B1975" s="361">
        <v>29</v>
      </c>
      <c r="C1975" s="361">
        <v>29.6</v>
      </c>
      <c r="D1975" s="361">
        <v>554</v>
      </c>
      <c r="E1975" s="16" t="s">
        <v>3887</v>
      </c>
      <c r="F1975" s="16" t="s">
        <v>3888</v>
      </c>
      <c r="G1975" s="18" t="s">
        <v>1536</v>
      </c>
      <c r="H1975" s="44" t="s">
        <v>6</v>
      </c>
      <c r="I1975" s="82" t="s">
        <v>4</v>
      </c>
      <c r="J1975" s="297"/>
      <c r="K1975" s="73" t="s">
        <v>7</v>
      </c>
      <c r="L1975" s="73" t="s">
        <v>7</v>
      </c>
      <c r="M1975" s="73" t="s">
        <v>4</v>
      </c>
      <c r="N1975" s="80"/>
      <c r="O1975" s="73" t="s">
        <v>7</v>
      </c>
      <c r="P1975" s="73" t="s">
        <v>7</v>
      </c>
      <c r="Q1975" s="73" t="s">
        <v>4</v>
      </c>
      <c r="R1975" s="259"/>
      <c r="S1975" s="73" t="s">
        <v>7</v>
      </c>
      <c r="T1975" s="73" t="s">
        <v>7</v>
      </c>
      <c r="U1975" s="73" t="s">
        <v>4</v>
      </c>
      <c r="V1975" s="259"/>
      <c r="W1975" s="73" t="s">
        <v>7</v>
      </c>
      <c r="X1975" s="73" t="s">
        <v>7</v>
      </c>
      <c r="Y1975" s="74" t="s">
        <v>4</v>
      </c>
      <c r="Z1975" s="75" t="s">
        <v>4</v>
      </c>
      <c r="AA1975" s="75" t="s">
        <v>4</v>
      </c>
      <c r="AB1975" s="75" t="s">
        <v>4</v>
      </c>
      <c r="AC1975" s="75" t="s">
        <v>60</v>
      </c>
      <c r="AD1975" s="75" t="s">
        <v>2046</v>
      </c>
      <c r="AE1975" s="73" t="s">
        <v>4</v>
      </c>
      <c r="AF1975" s="259"/>
      <c r="AG1975" s="73" t="s">
        <v>7</v>
      </c>
      <c r="AH1975" s="73" t="s">
        <v>7</v>
      </c>
      <c r="AI1975" s="73" t="s">
        <v>4</v>
      </c>
      <c r="AJ1975" s="95"/>
      <c r="AK1975" s="73" t="s">
        <v>7</v>
      </c>
      <c r="AL1975" s="73" t="s">
        <v>7</v>
      </c>
      <c r="AM1975" s="74" t="s">
        <v>4</v>
      </c>
      <c r="AN1975" s="74" t="s">
        <v>4</v>
      </c>
      <c r="AO1975" s="74" t="s">
        <v>4</v>
      </c>
      <c r="AP1975" s="74" t="s">
        <v>4</v>
      </c>
      <c r="AQ1975" s="75" t="s">
        <v>20</v>
      </c>
      <c r="AR1975" s="75" t="s">
        <v>3</v>
      </c>
      <c r="AS1975" s="73" t="s">
        <v>4</v>
      </c>
      <c r="AT1975" s="79"/>
      <c r="AU1975" s="73" t="s">
        <v>7</v>
      </c>
      <c r="AV1975" s="73" t="s">
        <v>7</v>
      </c>
      <c r="AW1975" s="73" t="s">
        <v>4</v>
      </c>
      <c r="AX1975" s="75"/>
      <c r="AY1975" s="73" t="s">
        <v>7</v>
      </c>
      <c r="AZ1975" s="73" t="s">
        <v>7</v>
      </c>
      <c r="BA1975" s="75" t="s">
        <v>4</v>
      </c>
      <c r="BB1975" s="75" t="s">
        <v>4</v>
      </c>
      <c r="BC1975" s="75" t="s">
        <v>4</v>
      </c>
      <c r="BD1975" s="75" t="s">
        <v>4</v>
      </c>
      <c r="BE1975" s="75" t="s">
        <v>2046</v>
      </c>
      <c r="BF1975" s="73" t="s">
        <v>4</v>
      </c>
      <c r="BG1975" s="80"/>
      <c r="BH1975" s="73" t="s">
        <v>7</v>
      </c>
      <c r="BI1975" s="76" t="s">
        <v>2841</v>
      </c>
      <c r="BJ1975" s="73" t="s">
        <v>4</v>
      </c>
      <c r="BK1975" s="80"/>
      <c r="BL1975" s="73" t="s">
        <v>7</v>
      </c>
      <c r="BM1975" s="76" t="s">
        <v>2841</v>
      </c>
      <c r="BN1975" s="74" t="s">
        <v>4</v>
      </c>
      <c r="BO1975" s="74" t="s">
        <v>4</v>
      </c>
      <c r="BP1975" s="75" t="s">
        <v>4</v>
      </c>
      <c r="BQ1975" s="75" t="s">
        <v>4</v>
      </c>
      <c r="BR1975" s="75" t="s">
        <v>3</v>
      </c>
      <c r="BS1975" s="67" t="s">
        <v>3889</v>
      </c>
      <c r="BT1975" s="75">
        <v>3</v>
      </c>
      <c r="BU1975" s="259" t="s">
        <v>3722</v>
      </c>
      <c r="BV1975" s="259" t="s">
        <v>3722</v>
      </c>
      <c r="BW1975" s="75">
        <v>0</v>
      </c>
      <c r="BX1975" s="95" t="s">
        <v>2838</v>
      </c>
      <c r="BY1975" s="75">
        <v>0</v>
      </c>
      <c r="BZ1975" s="75">
        <v>0</v>
      </c>
      <c r="CA1975" s="95" t="s">
        <v>2837</v>
      </c>
      <c r="CB1975" s="75">
        <v>0</v>
      </c>
      <c r="CC1975" s="75">
        <v>0</v>
      </c>
      <c r="CD1975" s="78" t="s">
        <v>2837</v>
      </c>
      <c r="CE1975" s="75">
        <v>0</v>
      </c>
      <c r="CF1975" s="75">
        <v>0</v>
      </c>
      <c r="CG1975" s="80"/>
      <c r="CH1975" s="80"/>
      <c r="CI1975" s="80"/>
      <c r="CJ1975" s="80"/>
      <c r="CK1975" s="80"/>
      <c r="CL1975" s="81"/>
    </row>
    <row r="1976" spans="1:90" ht="23.25" hidden="1" customHeight="1" x14ac:dyDescent="0.25">
      <c r="A1976" s="15">
        <v>214</v>
      </c>
      <c r="B1976" s="361">
        <v>29</v>
      </c>
      <c r="C1976" s="361">
        <v>29.6</v>
      </c>
      <c r="D1976" s="361">
        <v>554</v>
      </c>
      <c r="E1976" s="16" t="s">
        <v>3887</v>
      </c>
      <c r="F1976" s="16" t="s">
        <v>3888</v>
      </c>
      <c r="G1976" s="42" t="s">
        <v>333</v>
      </c>
      <c r="H1976" s="44" t="s">
        <v>6</v>
      </c>
      <c r="I1976" s="82" t="s">
        <v>4</v>
      </c>
      <c r="J1976" s="296"/>
      <c r="K1976" s="73" t="s">
        <v>7</v>
      </c>
      <c r="L1976" s="73" t="s">
        <v>7</v>
      </c>
      <c r="M1976" s="73" t="s">
        <v>4</v>
      </c>
      <c r="N1976" s="80"/>
      <c r="O1976" s="73" t="s">
        <v>7</v>
      </c>
      <c r="P1976" s="73" t="s">
        <v>7</v>
      </c>
      <c r="Q1976" s="73" t="s">
        <v>4</v>
      </c>
      <c r="R1976" s="259"/>
      <c r="S1976" s="73" t="s">
        <v>7</v>
      </c>
      <c r="T1976" s="73" t="s">
        <v>7</v>
      </c>
      <c r="U1976" s="73" t="s">
        <v>4</v>
      </c>
      <c r="V1976" s="259"/>
      <c r="W1976" s="73" t="s">
        <v>7</v>
      </c>
      <c r="X1976" s="73" t="s">
        <v>7</v>
      </c>
      <c r="Y1976" s="74" t="s">
        <v>4</v>
      </c>
      <c r="Z1976" s="75" t="s">
        <v>4</v>
      </c>
      <c r="AA1976" s="75" t="s">
        <v>4</v>
      </c>
      <c r="AB1976" s="75" t="s">
        <v>4</v>
      </c>
      <c r="AC1976" s="75" t="s">
        <v>60</v>
      </c>
      <c r="AD1976" s="75" t="s">
        <v>2046</v>
      </c>
      <c r="AE1976" s="73" t="s">
        <v>4</v>
      </c>
      <c r="AF1976" s="259"/>
      <c r="AG1976" s="73" t="s">
        <v>7</v>
      </c>
      <c r="AH1976" s="73" t="s">
        <v>7</v>
      </c>
      <c r="AI1976" s="73" t="s">
        <v>4</v>
      </c>
      <c r="AJ1976" s="95"/>
      <c r="AK1976" s="73" t="s">
        <v>7</v>
      </c>
      <c r="AL1976" s="73" t="s">
        <v>7</v>
      </c>
      <c r="AM1976" s="74" t="s">
        <v>4</v>
      </c>
      <c r="AN1976" s="74" t="s">
        <v>4</v>
      </c>
      <c r="AO1976" s="74" t="s">
        <v>4</v>
      </c>
      <c r="AP1976" s="74" t="s">
        <v>4</v>
      </c>
      <c r="AQ1976" s="75" t="s">
        <v>20</v>
      </c>
      <c r="AR1976" s="75" t="s">
        <v>3</v>
      </c>
      <c r="AS1976" s="73" t="s">
        <v>4</v>
      </c>
      <c r="AT1976" s="79"/>
      <c r="AU1976" s="73" t="s">
        <v>7</v>
      </c>
      <c r="AV1976" s="73" t="s">
        <v>7</v>
      </c>
      <c r="AW1976" s="73" t="s">
        <v>4</v>
      </c>
      <c r="AX1976" s="75"/>
      <c r="AY1976" s="73" t="s">
        <v>7</v>
      </c>
      <c r="AZ1976" s="73" t="s">
        <v>7</v>
      </c>
      <c r="BA1976" s="75" t="s">
        <v>4</v>
      </c>
      <c r="BB1976" s="75" t="s">
        <v>4</v>
      </c>
      <c r="BC1976" s="75" t="s">
        <v>4</v>
      </c>
      <c r="BD1976" s="75" t="s">
        <v>4</v>
      </c>
      <c r="BE1976" s="75" t="s">
        <v>2046</v>
      </c>
      <c r="BF1976" s="73" t="s">
        <v>4</v>
      </c>
      <c r="BG1976" s="80"/>
      <c r="BH1976" s="73" t="s">
        <v>7</v>
      </c>
      <c r="BI1976" s="76" t="s">
        <v>2841</v>
      </c>
      <c r="BJ1976" s="73" t="s">
        <v>4</v>
      </c>
      <c r="BK1976" s="80"/>
      <c r="BL1976" s="73" t="s">
        <v>7</v>
      </c>
      <c r="BM1976" s="76" t="s">
        <v>2841</v>
      </c>
      <c r="BN1976" s="74" t="s">
        <v>4</v>
      </c>
      <c r="BO1976" s="74" t="s">
        <v>4</v>
      </c>
      <c r="BP1976" s="75" t="s">
        <v>4</v>
      </c>
      <c r="BQ1976" s="75" t="s">
        <v>4</v>
      </c>
      <c r="BR1976" s="75" t="s">
        <v>3</v>
      </c>
      <c r="BS1976" s="67" t="s">
        <v>3889</v>
      </c>
      <c r="BT1976" s="75">
        <v>3</v>
      </c>
      <c r="BU1976" s="259" t="s">
        <v>3722</v>
      </c>
      <c r="BV1976" s="259" t="s">
        <v>3722</v>
      </c>
      <c r="BW1976" s="75">
        <v>0</v>
      </c>
      <c r="BX1976" s="95" t="s">
        <v>2838</v>
      </c>
      <c r="BY1976" s="75">
        <v>0</v>
      </c>
      <c r="BZ1976" s="75">
        <v>0</v>
      </c>
      <c r="CA1976" s="95" t="s">
        <v>2837</v>
      </c>
      <c r="CB1976" s="75">
        <v>0</v>
      </c>
      <c r="CC1976" s="75">
        <v>0</v>
      </c>
      <c r="CD1976" s="78" t="s">
        <v>2837</v>
      </c>
      <c r="CE1976" s="75">
        <v>0</v>
      </c>
      <c r="CF1976" s="75">
        <v>0</v>
      </c>
      <c r="CG1976" s="80"/>
      <c r="CH1976" s="80"/>
      <c r="CI1976" s="80"/>
      <c r="CJ1976" s="80"/>
      <c r="CK1976" s="80"/>
      <c r="CL1976" s="81"/>
    </row>
    <row r="1977" spans="1:90" ht="23.25" hidden="1" customHeight="1" x14ac:dyDescent="0.25">
      <c r="A1977" s="15">
        <v>215</v>
      </c>
      <c r="B1977" s="361">
        <v>29</v>
      </c>
      <c r="C1977" s="361">
        <v>29.6</v>
      </c>
      <c r="D1977" s="361">
        <v>554</v>
      </c>
      <c r="E1977" s="16" t="s">
        <v>3887</v>
      </c>
      <c r="F1977" s="16" t="s">
        <v>3888</v>
      </c>
      <c r="G1977" s="42" t="s">
        <v>285</v>
      </c>
      <c r="H1977" s="44" t="s">
        <v>6</v>
      </c>
      <c r="I1977" s="82" t="s">
        <v>4</v>
      </c>
      <c r="J1977" s="296"/>
      <c r="K1977" s="73" t="s">
        <v>7</v>
      </c>
      <c r="L1977" s="73" t="s">
        <v>7</v>
      </c>
      <c r="M1977" s="73" t="s">
        <v>4</v>
      </c>
      <c r="N1977" s="80"/>
      <c r="O1977" s="73" t="s">
        <v>7</v>
      </c>
      <c r="P1977" s="73" t="s">
        <v>7</v>
      </c>
      <c r="Q1977" s="68" t="s">
        <v>5</v>
      </c>
      <c r="R1977" s="67" t="s">
        <v>3893</v>
      </c>
      <c r="S1977" s="88" t="s">
        <v>37</v>
      </c>
      <c r="T1977" s="73" t="s">
        <v>7</v>
      </c>
      <c r="U1977" s="73" t="s">
        <v>4</v>
      </c>
      <c r="V1977" s="259"/>
      <c r="W1977" s="73" t="s">
        <v>7</v>
      </c>
      <c r="X1977" s="73" t="s">
        <v>7</v>
      </c>
      <c r="Y1977" s="74" t="s">
        <v>4</v>
      </c>
      <c r="Z1977" s="75" t="s">
        <v>4</v>
      </c>
      <c r="AA1977" s="75" t="s">
        <v>4</v>
      </c>
      <c r="AB1977" s="75" t="s">
        <v>4</v>
      </c>
      <c r="AC1977" s="75" t="s">
        <v>60</v>
      </c>
      <c r="AD1977" s="75" t="s">
        <v>2046</v>
      </c>
      <c r="AE1977" s="73" t="s">
        <v>4</v>
      </c>
      <c r="AF1977" s="259"/>
      <c r="AG1977" s="73" t="s">
        <v>7</v>
      </c>
      <c r="AH1977" s="73" t="s">
        <v>7</v>
      </c>
      <c r="AI1977" s="73" t="s">
        <v>4</v>
      </c>
      <c r="AJ1977" s="95"/>
      <c r="AK1977" s="73" t="s">
        <v>7</v>
      </c>
      <c r="AL1977" s="73" t="s">
        <v>7</v>
      </c>
      <c r="AM1977" s="74" t="s">
        <v>4</v>
      </c>
      <c r="AN1977" s="74" t="s">
        <v>4</v>
      </c>
      <c r="AO1977" s="74" t="s">
        <v>4</v>
      </c>
      <c r="AP1977" s="74" t="s">
        <v>4</v>
      </c>
      <c r="AQ1977" s="75" t="s">
        <v>20</v>
      </c>
      <c r="AR1977" s="75" t="s">
        <v>3</v>
      </c>
      <c r="AS1977" s="73" t="s">
        <v>4</v>
      </c>
      <c r="AT1977" s="79"/>
      <c r="AU1977" s="73" t="s">
        <v>7</v>
      </c>
      <c r="AV1977" s="73" t="s">
        <v>7</v>
      </c>
      <c r="AW1977" s="73" t="s">
        <v>4</v>
      </c>
      <c r="AX1977" s="75"/>
      <c r="AY1977" s="73" t="s">
        <v>7</v>
      </c>
      <c r="AZ1977" s="73" t="s">
        <v>7</v>
      </c>
      <c r="BA1977" s="75" t="s">
        <v>4</v>
      </c>
      <c r="BB1977" s="75" t="s">
        <v>4</v>
      </c>
      <c r="BC1977" s="75" t="s">
        <v>4</v>
      </c>
      <c r="BD1977" s="75" t="s">
        <v>4</v>
      </c>
      <c r="BE1977" s="75" t="s">
        <v>2046</v>
      </c>
      <c r="BF1977" s="73" t="s">
        <v>4</v>
      </c>
      <c r="BG1977" s="80"/>
      <c r="BH1977" s="73" t="s">
        <v>7</v>
      </c>
      <c r="BI1977" s="76" t="s">
        <v>2841</v>
      </c>
      <c r="BJ1977" s="73" t="s">
        <v>4</v>
      </c>
      <c r="BK1977" s="80"/>
      <c r="BL1977" s="73" t="s">
        <v>7</v>
      </c>
      <c r="BM1977" s="76" t="s">
        <v>2841</v>
      </c>
      <c r="BN1977" s="74" t="s">
        <v>4</v>
      </c>
      <c r="BO1977" s="74" t="s">
        <v>4</v>
      </c>
      <c r="BP1977" s="75" t="s">
        <v>4</v>
      </c>
      <c r="BQ1977" s="75" t="s">
        <v>4</v>
      </c>
      <c r="BR1977" s="75" t="s">
        <v>3</v>
      </c>
      <c r="BS1977" s="67" t="s">
        <v>3889</v>
      </c>
      <c r="BT1977" s="75">
        <v>3</v>
      </c>
      <c r="BU1977" s="259" t="s">
        <v>3722</v>
      </c>
      <c r="BV1977" s="259" t="s">
        <v>3894</v>
      </c>
      <c r="BW1977" s="75">
        <v>0</v>
      </c>
      <c r="BX1977" s="95" t="s">
        <v>2838</v>
      </c>
      <c r="BY1977" s="75">
        <v>0</v>
      </c>
      <c r="BZ1977" s="75">
        <v>0</v>
      </c>
      <c r="CA1977" s="95" t="s">
        <v>2837</v>
      </c>
      <c r="CB1977" s="75">
        <v>0</v>
      </c>
      <c r="CC1977" s="75">
        <v>0</v>
      </c>
      <c r="CD1977" s="78" t="s">
        <v>2837</v>
      </c>
      <c r="CE1977" s="75">
        <v>0</v>
      </c>
      <c r="CF1977" s="75">
        <v>0</v>
      </c>
      <c r="CG1977" s="80"/>
      <c r="CH1977" s="80"/>
      <c r="CI1977" s="80"/>
      <c r="CJ1977" s="80"/>
      <c r="CK1977" s="80"/>
      <c r="CL1977" s="81"/>
    </row>
    <row r="1978" spans="1:90" ht="23.25" hidden="1" customHeight="1" x14ac:dyDescent="0.25">
      <c r="A1978" s="15">
        <v>216</v>
      </c>
      <c r="B1978" s="361">
        <v>29</v>
      </c>
      <c r="C1978" s="361">
        <v>29.6</v>
      </c>
      <c r="D1978" s="361">
        <v>554</v>
      </c>
      <c r="E1978" s="16" t="s">
        <v>3887</v>
      </c>
      <c r="F1978" s="16" t="s">
        <v>3888</v>
      </c>
      <c r="G1978" s="42" t="s">
        <v>332</v>
      </c>
      <c r="H1978" s="44" t="s">
        <v>6</v>
      </c>
      <c r="I1978" s="82" t="s">
        <v>4</v>
      </c>
      <c r="J1978" s="296"/>
      <c r="K1978" s="73" t="s">
        <v>7</v>
      </c>
      <c r="L1978" s="73" t="s">
        <v>7</v>
      </c>
      <c r="M1978" s="73" t="s">
        <v>4</v>
      </c>
      <c r="N1978" s="80"/>
      <c r="O1978" s="73" t="s">
        <v>7</v>
      </c>
      <c r="P1978" s="73" t="s">
        <v>7</v>
      </c>
      <c r="Q1978" s="73" t="s">
        <v>4</v>
      </c>
      <c r="R1978" s="259"/>
      <c r="S1978" s="73" t="s">
        <v>7</v>
      </c>
      <c r="T1978" s="73" t="s">
        <v>7</v>
      </c>
      <c r="U1978" s="73" t="s">
        <v>4</v>
      </c>
      <c r="V1978" s="259"/>
      <c r="W1978" s="73" t="s">
        <v>7</v>
      </c>
      <c r="X1978" s="73" t="s">
        <v>7</v>
      </c>
      <c r="Y1978" s="74" t="s">
        <v>4</v>
      </c>
      <c r="Z1978" s="75" t="s">
        <v>4</v>
      </c>
      <c r="AA1978" s="75" t="s">
        <v>4</v>
      </c>
      <c r="AB1978" s="75" t="s">
        <v>4</v>
      </c>
      <c r="AC1978" s="75" t="s">
        <v>60</v>
      </c>
      <c r="AD1978" s="75" t="s">
        <v>2046</v>
      </c>
      <c r="AE1978" s="73" t="s">
        <v>4</v>
      </c>
      <c r="AF1978" s="259"/>
      <c r="AG1978" s="73" t="s">
        <v>7</v>
      </c>
      <c r="AH1978" s="73" t="s">
        <v>7</v>
      </c>
      <c r="AI1978" s="73" t="s">
        <v>4</v>
      </c>
      <c r="AJ1978" s="95"/>
      <c r="AK1978" s="73" t="s">
        <v>7</v>
      </c>
      <c r="AL1978" s="73" t="s">
        <v>7</v>
      </c>
      <c r="AM1978" s="74" t="s">
        <v>4</v>
      </c>
      <c r="AN1978" s="74" t="s">
        <v>4</v>
      </c>
      <c r="AO1978" s="74" t="s">
        <v>4</v>
      </c>
      <c r="AP1978" s="74" t="s">
        <v>4</v>
      </c>
      <c r="AQ1978" s="75" t="s">
        <v>20</v>
      </c>
      <c r="AR1978" s="75" t="s">
        <v>3</v>
      </c>
      <c r="AS1978" s="73" t="s">
        <v>4</v>
      </c>
      <c r="AT1978" s="79"/>
      <c r="AU1978" s="73" t="s">
        <v>7</v>
      </c>
      <c r="AV1978" s="73" t="s">
        <v>7</v>
      </c>
      <c r="AW1978" s="73" t="s">
        <v>4</v>
      </c>
      <c r="AX1978" s="75"/>
      <c r="AY1978" s="73" t="s">
        <v>7</v>
      </c>
      <c r="AZ1978" s="73" t="s">
        <v>7</v>
      </c>
      <c r="BA1978" s="75" t="s">
        <v>4</v>
      </c>
      <c r="BB1978" s="75" t="s">
        <v>4</v>
      </c>
      <c r="BC1978" s="75" t="s">
        <v>4</v>
      </c>
      <c r="BD1978" s="75" t="s">
        <v>4</v>
      </c>
      <c r="BE1978" s="75" t="s">
        <v>2046</v>
      </c>
      <c r="BF1978" s="73" t="s">
        <v>4</v>
      </c>
      <c r="BG1978" s="80"/>
      <c r="BH1978" s="73" t="s">
        <v>7</v>
      </c>
      <c r="BI1978" s="76" t="s">
        <v>2841</v>
      </c>
      <c r="BJ1978" s="73" t="s">
        <v>4</v>
      </c>
      <c r="BK1978" s="80"/>
      <c r="BL1978" s="73" t="s">
        <v>7</v>
      </c>
      <c r="BM1978" s="76" t="s">
        <v>2841</v>
      </c>
      <c r="BN1978" s="74" t="s">
        <v>4</v>
      </c>
      <c r="BO1978" s="74" t="s">
        <v>4</v>
      </c>
      <c r="BP1978" s="75" t="s">
        <v>4</v>
      </c>
      <c r="BQ1978" s="75" t="s">
        <v>4</v>
      </c>
      <c r="BR1978" s="75" t="s">
        <v>3</v>
      </c>
      <c r="BS1978" s="67" t="s">
        <v>3889</v>
      </c>
      <c r="BT1978" s="75">
        <v>3</v>
      </c>
      <c r="BU1978" s="259" t="s">
        <v>3722</v>
      </c>
      <c r="BV1978" s="259" t="s">
        <v>3722</v>
      </c>
      <c r="BW1978" s="75">
        <v>0</v>
      </c>
      <c r="BX1978" s="95" t="s">
        <v>2838</v>
      </c>
      <c r="BY1978" s="75">
        <v>0</v>
      </c>
      <c r="BZ1978" s="75">
        <v>0</v>
      </c>
      <c r="CA1978" s="95" t="s">
        <v>2837</v>
      </c>
      <c r="CB1978" s="75">
        <v>0</v>
      </c>
      <c r="CC1978" s="75">
        <v>0</v>
      </c>
      <c r="CD1978" s="78" t="s">
        <v>2837</v>
      </c>
      <c r="CE1978" s="75">
        <v>0</v>
      </c>
      <c r="CF1978" s="75">
        <v>0</v>
      </c>
      <c r="CG1978" s="80"/>
      <c r="CH1978" s="80"/>
      <c r="CI1978" s="80"/>
      <c r="CJ1978" s="80"/>
      <c r="CK1978" s="80"/>
      <c r="CL1978" s="81"/>
    </row>
    <row r="1979" spans="1:90" ht="23.25" hidden="1" customHeight="1" x14ac:dyDescent="0.25">
      <c r="A1979" s="15">
        <v>217</v>
      </c>
      <c r="B1979" s="361">
        <v>29</v>
      </c>
      <c r="C1979" s="361">
        <v>29.6</v>
      </c>
      <c r="D1979" s="361">
        <v>554</v>
      </c>
      <c r="E1979" s="16" t="s">
        <v>3887</v>
      </c>
      <c r="F1979" s="16" t="s">
        <v>3888</v>
      </c>
      <c r="G1979" s="42" t="s">
        <v>330</v>
      </c>
      <c r="H1979" s="44" t="s">
        <v>6</v>
      </c>
      <c r="I1979" s="82" t="s">
        <v>4</v>
      </c>
      <c r="J1979" s="297"/>
      <c r="K1979" s="73" t="s">
        <v>7</v>
      </c>
      <c r="L1979" s="73" t="s">
        <v>7</v>
      </c>
      <c r="M1979" s="73" t="s">
        <v>4</v>
      </c>
      <c r="N1979" s="80"/>
      <c r="O1979" s="73" t="s">
        <v>7</v>
      </c>
      <c r="P1979" s="73" t="s">
        <v>7</v>
      </c>
      <c r="Q1979" s="73" t="s">
        <v>4</v>
      </c>
      <c r="R1979" s="259"/>
      <c r="S1979" s="73" t="s">
        <v>7</v>
      </c>
      <c r="T1979" s="73" t="s">
        <v>7</v>
      </c>
      <c r="U1979" s="73" t="s">
        <v>4</v>
      </c>
      <c r="V1979" s="259"/>
      <c r="W1979" s="73" t="s">
        <v>7</v>
      </c>
      <c r="X1979" s="73" t="s">
        <v>7</v>
      </c>
      <c r="Y1979" s="74" t="s">
        <v>4</v>
      </c>
      <c r="Z1979" s="75" t="s">
        <v>4</v>
      </c>
      <c r="AA1979" s="75" t="s">
        <v>4</v>
      </c>
      <c r="AB1979" s="75" t="s">
        <v>4</v>
      </c>
      <c r="AC1979" s="75" t="s">
        <v>60</v>
      </c>
      <c r="AD1979" s="75" t="s">
        <v>2046</v>
      </c>
      <c r="AE1979" s="73" t="s">
        <v>4</v>
      </c>
      <c r="AF1979" s="259"/>
      <c r="AG1979" s="73" t="s">
        <v>7</v>
      </c>
      <c r="AH1979" s="73" t="s">
        <v>7</v>
      </c>
      <c r="AI1979" s="73" t="s">
        <v>4</v>
      </c>
      <c r="AJ1979" s="95"/>
      <c r="AK1979" s="73" t="s">
        <v>7</v>
      </c>
      <c r="AL1979" s="73" t="s">
        <v>7</v>
      </c>
      <c r="AM1979" s="74" t="s">
        <v>4</v>
      </c>
      <c r="AN1979" s="74" t="s">
        <v>4</v>
      </c>
      <c r="AO1979" s="74" t="s">
        <v>4</v>
      </c>
      <c r="AP1979" s="74" t="s">
        <v>4</v>
      </c>
      <c r="AQ1979" s="75" t="s">
        <v>20</v>
      </c>
      <c r="AR1979" s="75" t="s">
        <v>3</v>
      </c>
      <c r="AS1979" s="73" t="s">
        <v>4</v>
      </c>
      <c r="AT1979" s="79"/>
      <c r="AU1979" s="73" t="s">
        <v>7</v>
      </c>
      <c r="AV1979" s="73" t="s">
        <v>7</v>
      </c>
      <c r="AW1979" s="73" t="s">
        <v>4</v>
      </c>
      <c r="AX1979" s="75"/>
      <c r="AY1979" s="73" t="s">
        <v>7</v>
      </c>
      <c r="AZ1979" s="73" t="s">
        <v>7</v>
      </c>
      <c r="BA1979" s="75" t="s">
        <v>4</v>
      </c>
      <c r="BB1979" s="75" t="s">
        <v>4</v>
      </c>
      <c r="BC1979" s="75" t="s">
        <v>4</v>
      </c>
      <c r="BD1979" s="75" t="s">
        <v>4</v>
      </c>
      <c r="BE1979" s="75" t="s">
        <v>2046</v>
      </c>
      <c r="BF1979" s="73" t="s">
        <v>4</v>
      </c>
      <c r="BG1979" s="80"/>
      <c r="BH1979" s="73" t="s">
        <v>7</v>
      </c>
      <c r="BI1979" s="76" t="s">
        <v>2841</v>
      </c>
      <c r="BJ1979" s="73" t="s">
        <v>4</v>
      </c>
      <c r="BK1979" s="80"/>
      <c r="BL1979" s="73" t="s">
        <v>7</v>
      </c>
      <c r="BM1979" s="76" t="s">
        <v>2841</v>
      </c>
      <c r="BN1979" s="74" t="s">
        <v>4</v>
      </c>
      <c r="BO1979" s="74" t="s">
        <v>4</v>
      </c>
      <c r="BP1979" s="75" t="s">
        <v>4</v>
      </c>
      <c r="BQ1979" s="75" t="s">
        <v>4</v>
      </c>
      <c r="BR1979" s="75" t="s">
        <v>3</v>
      </c>
      <c r="BS1979" s="67" t="s">
        <v>3889</v>
      </c>
      <c r="BT1979" s="75">
        <v>3</v>
      </c>
      <c r="BU1979" s="259" t="s">
        <v>3722</v>
      </c>
      <c r="BV1979" s="259" t="s">
        <v>3722</v>
      </c>
      <c r="BW1979" s="75">
        <v>0</v>
      </c>
      <c r="BX1979" s="95" t="s">
        <v>2838</v>
      </c>
      <c r="BY1979" s="75">
        <v>0</v>
      </c>
      <c r="BZ1979" s="75">
        <v>0</v>
      </c>
      <c r="CA1979" s="95" t="s">
        <v>2837</v>
      </c>
      <c r="CB1979" s="75">
        <v>0</v>
      </c>
      <c r="CC1979" s="75">
        <v>0</v>
      </c>
      <c r="CD1979" s="78" t="s">
        <v>2837</v>
      </c>
      <c r="CE1979" s="75">
        <v>0</v>
      </c>
      <c r="CF1979" s="75">
        <v>0</v>
      </c>
      <c r="CG1979" s="80"/>
      <c r="CH1979" s="80"/>
      <c r="CI1979" s="80"/>
      <c r="CJ1979" s="80"/>
      <c r="CK1979" s="80"/>
      <c r="CL1979" s="81"/>
    </row>
    <row r="1980" spans="1:90" ht="23.25" hidden="1" customHeight="1" x14ac:dyDescent="0.25">
      <c r="A1980" s="15">
        <v>218</v>
      </c>
      <c r="B1980" s="361">
        <v>29</v>
      </c>
      <c r="C1980" s="361">
        <v>29.6</v>
      </c>
      <c r="D1980" s="361">
        <v>554</v>
      </c>
      <c r="E1980" s="16" t="s">
        <v>3887</v>
      </c>
      <c r="F1980" s="16" t="s">
        <v>3888</v>
      </c>
      <c r="G1980" s="18" t="s">
        <v>329</v>
      </c>
      <c r="H1980" s="44" t="s">
        <v>6</v>
      </c>
      <c r="I1980" s="82" t="s">
        <v>4</v>
      </c>
      <c r="J1980" s="297"/>
      <c r="K1980" s="73" t="s">
        <v>7</v>
      </c>
      <c r="L1980" s="73" t="s">
        <v>7</v>
      </c>
      <c r="M1980" s="73" t="s">
        <v>4</v>
      </c>
      <c r="N1980" s="78"/>
      <c r="O1980" s="73" t="s">
        <v>7</v>
      </c>
      <c r="P1980" s="73" t="s">
        <v>7</v>
      </c>
      <c r="Q1980" s="73" t="s">
        <v>4</v>
      </c>
      <c r="R1980" s="259"/>
      <c r="S1980" s="73" t="s">
        <v>7</v>
      </c>
      <c r="T1980" s="73" t="s">
        <v>7</v>
      </c>
      <c r="U1980" s="73" t="s">
        <v>4</v>
      </c>
      <c r="V1980" s="259"/>
      <c r="W1980" s="73" t="s">
        <v>7</v>
      </c>
      <c r="X1980" s="73" t="s">
        <v>7</v>
      </c>
      <c r="Y1980" s="74" t="s">
        <v>4</v>
      </c>
      <c r="Z1980" s="75" t="s">
        <v>4</v>
      </c>
      <c r="AA1980" s="75" t="s">
        <v>4</v>
      </c>
      <c r="AB1980" s="75" t="s">
        <v>4</v>
      </c>
      <c r="AC1980" s="75" t="s">
        <v>60</v>
      </c>
      <c r="AD1980" s="75" t="s">
        <v>2046</v>
      </c>
      <c r="AE1980" s="73" t="s">
        <v>4</v>
      </c>
      <c r="AF1980" s="259"/>
      <c r="AG1980" s="73" t="s">
        <v>7</v>
      </c>
      <c r="AH1980" s="73" t="s">
        <v>7</v>
      </c>
      <c r="AI1980" s="73" t="s">
        <v>4</v>
      </c>
      <c r="AJ1980" s="95"/>
      <c r="AK1980" s="73" t="s">
        <v>7</v>
      </c>
      <c r="AL1980" s="73" t="s">
        <v>7</v>
      </c>
      <c r="AM1980" s="74" t="s">
        <v>4</v>
      </c>
      <c r="AN1980" s="74" t="s">
        <v>4</v>
      </c>
      <c r="AO1980" s="74" t="s">
        <v>4</v>
      </c>
      <c r="AP1980" s="74" t="s">
        <v>4</v>
      </c>
      <c r="AQ1980" s="75" t="s">
        <v>20</v>
      </c>
      <c r="AR1980" s="75" t="s">
        <v>3</v>
      </c>
      <c r="AS1980" s="73" t="s">
        <v>4</v>
      </c>
      <c r="AT1980" s="79"/>
      <c r="AU1980" s="73" t="s">
        <v>7</v>
      </c>
      <c r="AV1980" s="73" t="s">
        <v>7</v>
      </c>
      <c r="AW1980" s="73" t="s">
        <v>4</v>
      </c>
      <c r="AX1980" s="75"/>
      <c r="AY1980" s="73" t="s">
        <v>7</v>
      </c>
      <c r="AZ1980" s="73" t="s">
        <v>7</v>
      </c>
      <c r="BA1980" s="75" t="s">
        <v>4</v>
      </c>
      <c r="BB1980" s="75" t="s">
        <v>4</v>
      </c>
      <c r="BC1980" s="75" t="s">
        <v>4</v>
      </c>
      <c r="BD1980" s="75" t="s">
        <v>4</v>
      </c>
      <c r="BE1980" s="75" t="s">
        <v>2046</v>
      </c>
      <c r="BF1980" s="73" t="s">
        <v>4</v>
      </c>
      <c r="BG1980" s="80"/>
      <c r="BH1980" s="73" t="s">
        <v>7</v>
      </c>
      <c r="BI1980" s="76" t="s">
        <v>2841</v>
      </c>
      <c r="BJ1980" s="73" t="s">
        <v>4</v>
      </c>
      <c r="BK1980" s="80"/>
      <c r="BL1980" s="73" t="s">
        <v>7</v>
      </c>
      <c r="BM1980" s="76" t="s">
        <v>2841</v>
      </c>
      <c r="BN1980" s="74" t="s">
        <v>4</v>
      </c>
      <c r="BO1980" s="74" t="s">
        <v>4</v>
      </c>
      <c r="BP1980" s="75" t="s">
        <v>4</v>
      </c>
      <c r="BQ1980" s="75" t="s">
        <v>4</v>
      </c>
      <c r="BR1980" s="75" t="s">
        <v>3</v>
      </c>
      <c r="BS1980" s="67" t="s">
        <v>3889</v>
      </c>
      <c r="BT1980" s="75">
        <v>3</v>
      </c>
      <c r="BU1980" s="259" t="s">
        <v>3722</v>
      </c>
      <c r="BV1980" s="259" t="s">
        <v>3722</v>
      </c>
      <c r="BW1980" s="75">
        <v>0</v>
      </c>
      <c r="BX1980" s="95" t="s">
        <v>2838</v>
      </c>
      <c r="BY1980" s="75">
        <v>0</v>
      </c>
      <c r="BZ1980" s="75">
        <v>0</v>
      </c>
      <c r="CA1980" s="95" t="s">
        <v>2837</v>
      </c>
      <c r="CB1980" s="75">
        <v>0</v>
      </c>
      <c r="CC1980" s="75">
        <v>0</v>
      </c>
      <c r="CD1980" s="78" t="s">
        <v>2837</v>
      </c>
      <c r="CE1980" s="75">
        <v>0</v>
      </c>
      <c r="CF1980" s="75">
        <v>0</v>
      </c>
      <c r="CG1980" s="80"/>
      <c r="CH1980" s="80"/>
      <c r="CI1980" s="80"/>
      <c r="CJ1980" s="80"/>
      <c r="CK1980" s="80"/>
      <c r="CL1980" s="81"/>
    </row>
    <row r="1981" spans="1:90" ht="23.25" hidden="1" customHeight="1" x14ac:dyDescent="0.25">
      <c r="A1981" s="344">
        <v>219</v>
      </c>
      <c r="B1981" s="368">
        <v>29</v>
      </c>
      <c r="C1981" s="368">
        <v>29.6</v>
      </c>
      <c r="D1981" s="368">
        <v>554</v>
      </c>
      <c r="E1981" s="345" t="s">
        <v>3887</v>
      </c>
      <c r="F1981" s="345" t="s">
        <v>3888</v>
      </c>
      <c r="G1981" s="379" t="s">
        <v>321</v>
      </c>
      <c r="H1981" s="44" t="s">
        <v>6</v>
      </c>
      <c r="I1981" s="82" t="s">
        <v>4</v>
      </c>
      <c r="J1981" s="297"/>
      <c r="K1981" s="73" t="s">
        <v>7</v>
      </c>
      <c r="L1981" s="73" t="s">
        <v>7</v>
      </c>
      <c r="M1981" s="73" t="s">
        <v>4</v>
      </c>
      <c r="N1981" s="78"/>
      <c r="O1981" s="73" t="s">
        <v>7</v>
      </c>
      <c r="P1981" s="73" t="s">
        <v>7</v>
      </c>
      <c r="Q1981" s="68" t="s">
        <v>5</v>
      </c>
      <c r="R1981" s="259" t="s">
        <v>3952</v>
      </c>
      <c r="S1981" s="88" t="s">
        <v>37</v>
      </c>
      <c r="T1981" s="73" t="s">
        <v>7</v>
      </c>
      <c r="U1981" s="68" t="s">
        <v>5</v>
      </c>
      <c r="V1981" s="259" t="s">
        <v>3895</v>
      </c>
      <c r="W1981" s="73" t="s">
        <v>7</v>
      </c>
      <c r="X1981" s="73" t="s">
        <v>7</v>
      </c>
      <c r="Y1981" s="74" t="s">
        <v>4</v>
      </c>
      <c r="Z1981" s="75" t="s">
        <v>4</v>
      </c>
      <c r="AA1981" s="75" t="s">
        <v>4</v>
      </c>
      <c r="AB1981" s="75" t="s">
        <v>4</v>
      </c>
      <c r="AC1981" s="75" t="s">
        <v>60</v>
      </c>
      <c r="AD1981" s="75" t="s">
        <v>31</v>
      </c>
      <c r="AE1981" s="73" t="s">
        <v>4</v>
      </c>
      <c r="AF1981" s="259"/>
      <c r="AG1981" s="73" t="s">
        <v>7</v>
      </c>
      <c r="AH1981" s="73" t="s">
        <v>7</v>
      </c>
      <c r="AI1981" s="68" t="s">
        <v>5</v>
      </c>
      <c r="AJ1981" s="95" t="s">
        <v>3896</v>
      </c>
      <c r="AK1981" s="73" t="s">
        <v>7</v>
      </c>
      <c r="AL1981" s="73" t="s">
        <v>7</v>
      </c>
      <c r="AM1981" s="74" t="s">
        <v>4</v>
      </c>
      <c r="AN1981" s="74" t="s">
        <v>4</v>
      </c>
      <c r="AO1981" s="74" t="s">
        <v>4</v>
      </c>
      <c r="AP1981" s="74" t="s">
        <v>4</v>
      </c>
      <c r="AQ1981" s="75" t="s">
        <v>20</v>
      </c>
      <c r="AR1981" s="75" t="s">
        <v>3</v>
      </c>
      <c r="AS1981" s="71" t="s">
        <v>5</v>
      </c>
      <c r="AT1981" s="79" t="s">
        <v>3897</v>
      </c>
      <c r="AU1981" s="88" t="s">
        <v>37</v>
      </c>
      <c r="AV1981" s="73" t="s">
        <v>7</v>
      </c>
      <c r="AW1981" s="73" t="s">
        <v>4</v>
      </c>
      <c r="AX1981" s="75"/>
      <c r="AY1981" s="73" t="s">
        <v>7</v>
      </c>
      <c r="AZ1981" s="73" t="s">
        <v>7</v>
      </c>
      <c r="BA1981" s="75" t="s">
        <v>4</v>
      </c>
      <c r="BB1981" s="75" t="s">
        <v>4</v>
      </c>
      <c r="BC1981" s="75" t="s">
        <v>4</v>
      </c>
      <c r="BD1981" s="75" t="s">
        <v>4</v>
      </c>
      <c r="BE1981" s="75" t="s">
        <v>2046</v>
      </c>
      <c r="BF1981" s="71" t="s">
        <v>5</v>
      </c>
      <c r="BG1981" s="78" t="s">
        <v>4045</v>
      </c>
      <c r="BH1981" s="73" t="s">
        <v>7</v>
      </c>
      <c r="BI1981" s="76" t="s">
        <v>2841</v>
      </c>
      <c r="BJ1981" s="73" t="s">
        <v>4</v>
      </c>
      <c r="BK1981" s="80"/>
      <c r="BL1981" s="73" t="s">
        <v>7</v>
      </c>
      <c r="BM1981" s="76" t="s">
        <v>2841</v>
      </c>
      <c r="BN1981" s="74" t="s">
        <v>4</v>
      </c>
      <c r="BO1981" s="74" t="s">
        <v>4</v>
      </c>
      <c r="BP1981" s="75" t="s">
        <v>4</v>
      </c>
      <c r="BQ1981" s="75" t="s">
        <v>4</v>
      </c>
      <c r="BR1981" s="75" t="s">
        <v>3</v>
      </c>
      <c r="BS1981" s="67" t="s">
        <v>3889</v>
      </c>
      <c r="BT1981" s="75">
        <v>3</v>
      </c>
      <c r="BU1981" s="259" t="s">
        <v>3722</v>
      </c>
      <c r="BV1981" s="259" t="s">
        <v>3894</v>
      </c>
      <c r="BW1981" s="75">
        <v>0</v>
      </c>
      <c r="BX1981" s="95" t="s">
        <v>3735</v>
      </c>
      <c r="BY1981" s="75">
        <v>0</v>
      </c>
      <c r="BZ1981" s="75">
        <v>0</v>
      </c>
      <c r="CA1981" s="95" t="s">
        <v>3898</v>
      </c>
      <c r="CB1981" s="75">
        <v>0</v>
      </c>
      <c r="CC1981" s="75">
        <v>0</v>
      </c>
      <c r="CD1981" s="78" t="s">
        <v>4049</v>
      </c>
      <c r="CE1981" s="75">
        <v>0</v>
      </c>
      <c r="CF1981" s="75">
        <v>0</v>
      </c>
      <c r="CG1981" s="80"/>
      <c r="CH1981" s="80"/>
      <c r="CI1981" s="80"/>
      <c r="CJ1981" s="80"/>
      <c r="CK1981" s="80"/>
      <c r="CL1981" s="81"/>
    </row>
    <row r="1982" spans="1:90" ht="23.25" hidden="1" customHeight="1" x14ac:dyDescent="0.25">
      <c r="A1982" s="15">
        <v>220</v>
      </c>
      <c r="B1982" s="361">
        <v>29</v>
      </c>
      <c r="C1982" s="361">
        <v>29.6</v>
      </c>
      <c r="D1982" s="361">
        <v>554</v>
      </c>
      <c r="E1982" s="16" t="s">
        <v>3887</v>
      </c>
      <c r="F1982" s="16" t="s">
        <v>3888</v>
      </c>
      <c r="G1982" s="42" t="s">
        <v>313</v>
      </c>
      <c r="H1982" s="44" t="s">
        <v>6</v>
      </c>
      <c r="I1982" s="82" t="s">
        <v>4</v>
      </c>
      <c r="J1982" s="296"/>
      <c r="K1982" s="73" t="s">
        <v>7</v>
      </c>
      <c r="L1982" s="73" t="s">
        <v>7</v>
      </c>
      <c r="M1982" s="73" t="s">
        <v>4</v>
      </c>
      <c r="N1982" s="80"/>
      <c r="O1982" s="73" t="s">
        <v>7</v>
      </c>
      <c r="P1982" s="73" t="s">
        <v>7</v>
      </c>
      <c r="Q1982" s="73" t="s">
        <v>4</v>
      </c>
      <c r="R1982" s="259"/>
      <c r="S1982" s="73" t="s">
        <v>7</v>
      </c>
      <c r="T1982" s="73" t="s">
        <v>7</v>
      </c>
      <c r="U1982" s="73" t="s">
        <v>4</v>
      </c>
      <c r="V1982" s="259"/>
      <c r="W1982" s="73" t="s">
        <v>7</v>
      </c>
      <c r="X1982" s="73" t="s">
        <v>7</v>
      </c>
      <c r="Y1982" s="74" t="s">
        <v>4</v>
      </c>
      <c r="Z1982" s="75" t="s">
        <v>4</v>
      </c>
      <c r="AA1982" s="75" t="s">
        <v>4</v>
      </c>
      <c r="AB1982" s="75" t="s">
        <v>4</v>
      </c>
      <c r="AC1982" s="75" t="s">
        <v>60</v>
      </c>
      <c r="AD1982" s="75" t="s">
        <v>2046</v>
      </c>
      <c r="AE1982" s="73" t="s">
        <v>4</v>
      </c>
      <c r="AF1982" s="259"/>
      <c r="AG1982" s="73" t="s">
        <v>7</v>
      </c>
      <c r="AH1982" s="73" t="s">
        <v>7</v>
      </c>
      <c r="AI1982" s="73" t="s">
        <v>4</v>
      </c>
      <c r="AJ1982" s="95"/>
      <c r="AK1982" s="73" t="s">
        <v>7</v>
      </c>
      <c r="AL1982" s="73" t="s">
        <v>7</v>
      </c>
      <c r="AM1982" s="74" t="s">
        <v>4</v>
      </c>
      <c r="AN1982" s="74" t="s">
        <v>4</v>
      </c>
      <c r="AO1982" s="74" t="s">
        <v>4</v>
      </c>
      <c r="AP1982" s="74" t="s">
        <v>4</v>
      </c>
      <c r="AQ1982" s="75" t="s">
        <v>20</v>
      </c>
      <c r="AR1982" s="75" t="s">
        <v>3</v>
      </c>
      <c r="AS1982" s="73" t="s">
        <v>4</v>
      </c>
      <c r="AT1982" s="79"/>
      <c r="AU1982" s="73" t="s">
        <v>7</v>
      </c>
      <c r="AV1982" s="73" t="s">
        <v>7</v>
      </c>
      <c r="AW1982" s="73" t="s">
        <v>4</v>
      </c>
      <c r="AX1982" s="75"/>
      <c r="AY1982" s="73" t="s">
        <v>7</v>
      </c>
      <c r="AZ1982" s="73" t="s">
        <v>7</v>
      </c>
      <c r="BA1982" s="75" t="s">
        <v>4</v>
      </c>
      <c r="BB1982" s="75" t="s">
        <v>4</v>
      </c>
      <c r="BC1982" s="75" t="s">
        <v>4</v>
      </c>
      <c r="BD1982" s="75" t="s">
        <v>4</v>
      </c>
      <c r="BE1982" s="75" t="s">
        <v>2046</v>
      </c>
      <c r="BF1982" s="73" t="s">
        <v>4</v>
      </c>
      <c r="BG1982" s="80"/>
      <c r="BH1982" s="73" t="s">
        <v>7</v>
      </c>
      <c r="BI1982" s="76" t="s">
        <v>2841</v>
      </c>
      <c r="BJ1982" s="73" t="s">
        <v>4</v>
      </c>
      <c r="BK1982" s="80"/>
      <c r="BL1982" s="73" t="s">
        <v>7</v>
      </c>
      <c r="BM1982" s="76" t="s">
        <v>2841</v>
      </c>
      <c r="BN1982" s="74" t="s">
        <v>4</v>
      </c>
      <c r="BO1982" s="74" t="s">
        <v>4</v>
      </c>
      <c r="BP1982" s="75" t="s">
        <v>4</v>
      </c>
      <c r="BQ1982" s="75" t="s">
        <v>4</v>
      </c>
      <c r="BR1982" s="75" t="s">
        <v>3</v>
      </c>
      <c r="BS1982" s="67" t="s">
        <v>3889</v>
      </c>
      <c r="BT1982" s="75">
        <v>3</v>
      </c>
      <c r="BU1982" s="259" t="s">
        <v>3722</v>
      </c>
      <c r="BV1982" s="259" t="s">
        <v>3722</v>
      </c>
      <c r="BW1982" s="75">
        <v>0</v>
      </c>
      <c r="BX1982" s="95" t="s">
        <v>2838</v>
      </c>
      <c r="BY1982" s="75">
        <v>0</v>
      </c>
      <c r="BZ1982" s="75">
        <v>0</v>
      </c>
      <c r="CA1982" s="95" t="s">
        <v>2837</v>
      </c>
      <c r="CB1982" s="75">
        <v>0</v>
      </c>
      <c r="CC1982" s="75">
        <v>0</v>
      </c>
      <c r="CD1982" s="78" t="s">
        <v>2837</v>
      </c>
      <c r="CE1982" s="75">
        <v>0</v>
      </c>
      <c r="CF1982" s="75">
        <v>0</v>
      </c>
      <c r="CG1982" s="80"/>
      <c r="CH1982" s="80"/>
      <c r="CI1982" s="80"/>
      <c r="CJ1982" s="80"/>
      <c r="CK1982" s="80"/>
      <c r="CL1982" s="81"/>
    </row>
    <row r="1983" spans="1:90" ht="23.25" hidden="1" customHeight="1" x14ac:dyDescent="0.25">
      <c r="A1983" s="15">
        <v>221</v>
      </c>
      <c r="B1983" s="361">
        <v>29</v>
      </c>
      <c r="C1983" s="361">
        <v>29.6</v>
      </c>
      <c r="D1983" s="361">
        <v>554</v>
      </c>
      <c r="E1983" s="16" t="s">
        <v>3887</v>
      </c>
      <c r="F1983" s="16" t="s">
        <v>3888</v>
      </c>
      <c r="G1983" s="42" t="s">
        <v>311</v>
      </c>
      <c r="H1983" s="44" t="s">
        <v>6</v>
      </c>
      <c r="I1983" s="82" t="s">
        <v>4</v>
      </c>
      <c r="J1983" s="296"/>
      <c r="K1983" s="73" t="s">
        <v>7</v>
      </c>
      <c r="L1983" s="73" t="s">
        <v>7</v>
      </c>
      <c r="M1983" s="73" t="s">
        <v>4</v>
      </c>
      <c r="N1983" s="80"/>
      <c r="O1983" s="73" t="s">
        <v>7</v>
      </c>
      <c r="P1983" s="73" t="s">
        <v>7</v>
      </c>
      <c r="Q1983" s="73" t="s">
        <v>4</v>
      </c>
      <c r="R1983" s="259"/>
      <c r="S1983" s="73" t="s">
        <v>7</v>
      </c>
      <c r="T1983" s="73" t="s">
        <v>7</v>
      </c>
      <c r="U1983" s="73" t="s">
        <v>4</v>
      </c>
      <c r="V1983" s="259"/>
      <c r="W1983" s="73" t="s">
        <v>7</v>
      </c>
      <c r="X1983" s="73" t="s">
        <v>7</v>
      </c>
      <c r="Y1983" s="74" t="s">
        <v>4</v>
      </c>
      <c r="Z1983" s="75" t="s">
        <v>4</v>
      </c>
      <c r="AA1983" s="75" t="s">
        <v>4</v>
      </c>
      <c r="AB1983" s="75" t="s">
        <v>4</v>
      </c>
      <c r="AC1983" s="75" t="s">
        <v>60</v>
      </c>
      <c r="AD1983" s="75" t="s">
        <v>2046</v>
      </c>
      <c r="AE1983" s="73" t="s">
        <v>4</v>
      </c>
      <c r="AF1983" s="259"/>
      <c r="AG1983" s="73" t="s">
        <v>7</v>
      </c>
      <c r="AH1983" s="73" t="s">
        <v>7</v>
      </c>
      <c r="AI1983" s="73" t="s">
        <v>4</v>
      </c>
      <c r="AJ1983" s="95"/>
      <c r="AK1983" s="73" t="s">
        <v>7</v>
      </c>
      <c r="AL1983" s="73" t="s">
        <v>7</v>
      </c>
      <c r="AM1983" s="74" t="s">
        <v>4</v>
      </c>
      <c r="AN1983" s="74" t="s">
        <v>4</v>
      </c>
      <c r="AO1983" s="74" t="s">
        <v>4</v>
      </c>
      <c r="AP1983" s="74" t="s">
        <v>4</v>
      </c>
      <c r="AQ1983" s="75" t="s">
        <v>20</v>
      </c>
      <c r="AR1983" s="75" t="s">
        <v>3</v>
      </c>
      <c r="AS1983" s="73" t="s">
        <v>4</v>
      </c>
      <c r="AT1983" s="79"/>
      <c r="AU1983" s="73" t="s">
        <v>7</v>
      </c>
      <c r="AV1983" s="73" t="s">
        <v>7</v>
      </c>
      <c r="AW1983" s="73" t="s">
        <v>4</v>
      </c>
      <c r="AX1983" s="75"/>
      <c r="AY1983" s="73" t="s">
        <v>7</v>
      </c>
      <c r="AZ1983" s="73" t="s">
        <v>7</v>
      </c>
      <c r="BA1983" s="75" t="s">
        <v>4</v>
      </c>
      <c r="BB1983" s="75" t="s">
        <v>4</v>
      </c>
      <c r="BC1983" s="75" t="s">
        <v>4</v>
      </c>
      <c r="BD1983" s="75" t="s">
        <v>4</v>
      </c>
      <c r="BE1983" s="75" t="s">
        <v>2046</v>
      </c>
      <c r="BF1983" s="71" t="s">
        <v>5</v>
      </c>
      <c r="BG1983" s="79" t="s">
        <v>3899</v>
      </c>
      <c r="BH1983" s="73" t="s">
        <v>7</v>
      </c>
      <c r="BI1983" s="76" t="s">
        <v>2841</v>
      </c>
      <c r="BJ1983" s="73" t="s">
        <v>4</v>
      </c>
      <c r="BK1983" s="80"/>
      <c r="BL1983" s="73" t="s">
        <v>7</v>
      </c>
      <c r="BM1983" s="76" t="s">
        <v>2841</v>
      </c>
      <c r="BN1983" s="74" t="s">
        <v>4</v>
      </c>
      <c r="BO1983" s="74" t="s">
        <v>4</v>
      </c>
      <c r="BP1983" s="75" t="s">
        <v>4</v>
      </c>
      <c r="BQ1983" s="75" t="s">
        <v>4</v>
      </c>
      <c r="BR1983" s="75" t="s">
        <v>3</v>
      </c>
      <c r="BS1983" s="67" t="s">
        <v>3889</v>
      </c>
      <c r="BT1983" s="75">
        <v>3</v>
      </c>
      <c r="BU1983" s="259" t="s">
        <v>3722</v>
      </c>
      <c r="BV1983" s="259" t="s">
        <v>3722</v>
      </c>
      <c r="BW1983" s="75">
        <v>0</v>
      </c>
      <c r="BX1983" s="95" t="s">
        <v>2838</v>
      </c>
      <c r="BY1983" s="75">
        <v>0</v>
      </c>
      <c r="BZ1983" s="75">
        <v>0</v>
      </c>
      <c r="CA1983" s="95" t="s">
        <v>2837</v>
      </c>
      <c r="CB1983" s="75">
        <v>0</v>
      </c>
      <c r="CC1983" s="75">
        <v>0</v>
      </c>
      <c r="CD1983" s="78" t="s">
        <v>3784</v>
      </c>
      <c r="CE1983" s="75">
        <v>0</v>
      </c>
      <c r="CF1983" s="75">
        <v>0</v>
      </c>
      <c r="CG1983" s="80"/>
      <c r="CH1983" s="80"/>
      <c r="CI1983" s="80"/>
      <c r="CJ1983" s="80"/>
      <c r="CK1983" s="80"/>
      <c r="CL1983" s="81"/>
    </row>
    <row r="1984" spans="1:90" ht="23.25" hidden="1" customHeight="1" x14ac:dyDescent="0.25">
      <c r="A1984" s="15">
        <v>222</v>
      </c>
      <c r="B1984" s="361">
        <v>29</v>
      </c>
      <c r="C1984" s="361">
        <v>29.6</v>
      </c>
      <c r="D1984" s="361">
        <v>554</v>
      </c>
      <c r="E1984" s="16" t="s">
        <v>3887</v>
      </c>
      <c r="F1984" s="16" t="s">
        <v>3888</v>
      </c>
      <c r="G1984" s="18" t="s">
        <v>268</v>
      </c>
      <c r="H1984" s="44" t="s">
        <v>6</v>
      </c>
      <c r="I1984" s="66" t="s">
        <v>5</v>
      </c>
      <c r="J1984" s="297" t="s">
        <v>1175</v>
      </c>
      <c r="K1984" s="73" t="s">
        <v>7</v>
      </c>
      <c r="L1984" s="73" t="s">
        <v>7</v>
      </c>
      <c r="M1984" s="73" t="s">
        <v>4</v>
      </c>
      <c r="N1984" s="80"/>
      <c r="O1984" s="73" t="s">
        <v>7</v>
      </c>
      <c r="P1984" s="73" t="s">
        <v>7</v>
      </c>
      <c r="Q1984" s="68" t="s">
        <v>5</v>
      </c>
      <c r="R1984" s="67" t="s">
        <v>3900</v>
      </c>
      <c r="S1984" s="73" t="s">
        <v>7</v>
      </c>
      <c r="T1984" s="73" t="s">
        <v>7</v>
      </c>
      <c r="U1984" s="68" t="s">
        <v>5</v>
      </c>
      <c r="V1984" s="259" t="s">
        <v>3901</v>
      </c>
      <c r="W1984" s="73" t="s">
        <v>7</v>
      </c>
      <c r="X1984" s="73" t="s">
        <v>7</v>
      </c>
      <c r="Y1984" s="74" t="s">
        <v>4</v>
      </c>
      <c r="Z1984" s="75" t="s">
        <v>4</v>
      </c>
      <c r="AA1984" s="75" t="s">
        <v>4</v>
      </c>
      <c r="AB1984" s="75" t="s">
        <v>4</v>
      </c>
      <c r="AC1984" s="75" t="s">
        <v>60</v>
      </c>
      <c r="AD1984" s="75" t="s">
        <v>31</v>
      </c>
      <c r="AE1984" s="68" t="s">
        <v>5</v>
      </c>
      <c r="AF1984" s="67" t="s">
        <v>3902</v>
      </c>
      <c r="AG1984" s="73" t="s">
        <v>7</v>
      </c>
      <c r="AH1984" s="73" t="s">
        <v>7</v>
      </c>
      <c r="AI1984" s="73" t="s">
        <v>91</v>
      </c>
      <c r="AJ1984" s="95"/>
      <c r="AK1984" s="73" t="s">
        <v>7</v>
      </c>
      <c r="AL1984" s="73" t="s">
        <v>7</v>
      </c>
      <c r="AM1984" s="74" t="s">
        <v>4</v>
      </c>
      <c r="AN1984" s="74" t="s">
        <v>4</v>
      </c>
      <c r="AO1984" s="74" t="s">
        <v>4</v>
      </c>
      <c r="AP1984" s="74" t="s">
        <v>4</v>
      </c>
      <c r="AQ1984" s="75" t="s">
        <v>20</v>
      </c>
      <c r="AR1984" s="75" t="s">
        <v>3</v>
      </c>
      <c r="AS1984" s="73" t="s">
        <v>91</v>
      </c>
      <c r="AT1984" s="79"/>
      <c r="AU1984" s="73" t="s">
        <v>7</v>
      </c>
      <c r="AV1984" s="73" t="s">
        <v>7</v>
      </c>
      <c r="AW1984" s="73" t="s">
        <v>91</v>
      </c>
      <c r="AX1984" s="75"/>
      <c r="AY1984" s="73" t="s">
        <v>7</v>
      </c>
      <c r="AZ1984" s="73" t="s">
        <v>7</v>
      </c>
      <c r="BA1984" s="75" t="s">
        <v>91</v>
      </c>
      <c r="BB1984" s="75" t="s">
        <v>91</v>
      </c>
      <c r="BC1984" s="75" t="s">
        <v>91</v>
      </c>
      <c r="BD1984" s="75" t="s">
        <v>91</v>
      </c>
      <c r="BE1984" s="75" t="s">
        <v>2046</v>
      </c>
      <c r="BF1984" s="73" t="s">
        <v>4</v>
      </c>
      <c r="BG1984" s="80"/>
      <c r="BH1984" s="73" t="s">
        <v>7</v>
      </c>
      <c r="BI1984" s="76" t="s">
        <v>2841</v>
      </c>
      <c r="BJ1984" s="73" t="s">
        <v>4</v>
      </c>
      <c r="BK1984" s="80"/>
      <c r="BL1984" s="73" t="s">
        <v>7</v>
      </c>
      <c r="BM1984" s="76" t="s">
        <v>2841</v>
      </c>
      <c r="BN1984" s="74" t="s">
        <v>4</v>
      </c>
      <c r="BO1984" s="74" t="s">
        <v>4</v>
      </c>
      <c r="BP1984" s="75" t="s">
        <v>4</v>
      </c>
      <c r="BQ1984" s="75" t="s">
        <v>4</v>
      </c>
      <c r="BR1984" s="75" t="s">
        <v>3</v>
      </c>
      <c r="BS1984" s="67" t="s">
        <v>3889</v>
      </c>
      <c r="BT1984" s="75">
        <v>3</v>
      </c>
      <c r="BU1984" s="259" t="s">
        <v>3722</v>
      </c>
      <c r="BV1984" s="67" t="s">
        <v>3903</v>
      </c>
      <c r="BW1984" s="75">
        <v>0</v>
      </c>
      <c r="BX1984" s="95" t="s">
        <v>2838</v>
      </c>
      <c r="BY1984" s="75">
        <v>0</v>
      </c>
      <c r="BZ1984" s="75">
        <v>0</v>
      </c>
      <c r="CA1984" s="95" t="s">
        <v>2837</v>
      </c>
      <c r="CB1984" s="75">
        <v>0</v>
      </c>
      <c r="CC1984" s="75">
        <v>0</v>
      </c>
      <c r="CD1984" s="78" t="s">
        <v>2837</v>
      </c>
      <c r="CE1984" s="75">
        <v>0</v>
      </c>
      <c r="CF1984" s="75">
        <v>0</v>
      </c>
      <c r="CG1984" s="80"/>
      <c r="CH1984" s="80"/>
      <c r="CI1984" s="80"/>
      <c r="CJ1984" s="80"/>
      <c r="CK1984" s="80"/>
      <c r="CL1984" s="81"/>
    </row>
    <row r="1985" spans="1:90" ht="23.25" hidden="1" customHeight="1" x14ac:dyDescent="0.25">
      <c r="A1985" s="15">
        <v>223</v>
      </c>
      <c r="B1985" s="361">
        <v>29</v>
      </c>
      <c r="C1985" s="361">
        <v>29.6</v>
      </c>
      <c r="D1985" s="361">
        <v>554</v>
      </c>
      <c r="E1985" s="16" t="s">
        <v>3887</v>
      </c>
      <c r="F1985" s="16" t="s">
        <v>3888</v>
      </c>
      <c r="G1985" s="18" t="s">
        <v>516</v>
      </c>
      <c r="H1985" s="44" t="s">
        <v>6</v>
      </c>
      <c r="I1985" s="82" t="s">
        <v>4</v>
      </c>
      <c r="J1985" s="297"/>
      <c r="K1985" s="73" t="s">
        <v>7</v>
      </c>
      <c r="L1985" s="73" t="s">
        <v>7</v>
      </c>
      <c r="M1985" s="73" t="s">
        <v>4</v>
      </c>
      <c r="N1985" s="80"/>
      <c r="O1985" s="73" t="s">
        <v>7</v>
      </c>
      <c r="P1985" s="73" t="s">
        <v>7</v>
      </c>
      <c r="Q1985" s="73" t="s">
        <v>4</v>
      </c>
      <c r="R1985" s="259"/>
      <c r="S1985" s="73" t="s">
        <v>7</v>
      </c>
      <c r="T1985" s="73" t="s">
        <v>7</v>
      </c>
      <c r="U1985" s="73" t="s">
        <v>4</v>
      </c>
      <c r="V1985" s="259"/>
      <c r="W1985" s="73" t="s">
        <v>7</v>
      </c>
      <c r="X1985" s="73" t="s">
        <v>7</v>
      </c>
      <c r="Y1985" s="74" t="s">
        <v>4</v>
      </c>
      <c r="Z1985" s="75" t="s">
        <v>4</v>
      </c>
      <c r="AA1985" s="75" t="s">
        <v>4</v>
      </c>
      <c r="AB1985" s="75" t="s">
        <v>4</v>
      </c>
      <c r="AC1985" s="75" t="s">
        <v>60</v>
      </c>
      <c r="AD1985" s="75" t="s">
        <v>2046</v>
      </c>
      <c r="AE1985" s="73" t="s">
        <v>4</v>
      </c>
      <c r="AF1985" s="259"/>
      <c r="AG1985" s="73" t="s">
        <v>7</v>
      </c>
      <c r="AH1985" s="73" t="s">
        <v>7</v>
      </c>
      <c r="AI1985" s="73" t="s">
        <v>4</v>
      </c>
      <c r="AJ1985" s="95"/>
      <c r="AK1985" s="73" t="s">
        <v>7</v>
      </c>
      <c r="AL1985" s="73" t="s">
        <v>7</v>
      </c>
      <c r="AM1985" s="74" t="s">
        <v>4</v>
      </c>
      <c r="AN1985" s="74" t="s">
        <v>4</v>
      </c>
      <c r="AO1985" s="74" t="s">
        <v>4</v>
      </c>
      <c r="AP1985" s="74" t="s">
        <v>4</v>
      </c>
      <c r="AQ1985" s="75" t="s">
        <v>20</v>
      </c>
      <c r="AR1985" s="75" t="s">
        <v>3</v>
      </c>
      <c r="AS1985" s="71" t="s">
        <v>5</v>
      </c>
      <c r="AT1985" s="79" t="s">
        <v>3904</v>
      </c>
      <c r="AU1985" s="73" t="s">
        <v>7</v>
      </c>
      <c r="AV1985" s="73" t="s">
        <v>7</v>
      </c>
      <c r="AW1985" s="73" t="s">
        <v>4</v>
      </c>
      <c r="AX1985" s="75"/>
      <c r="AY1985" s="73" t="s">
        <v>7</v>
      </c>
      <c r="AZ1985" s="73" t="s">
        <v>7</v>
      </c>
      <c r="BA1985" s="75" t="s">
        <v>4</v>
      </c>
      <c r="BB1985" s="75" t="s">
        <v>4</v>
      </c>
      <c r="BC1985" s="75" t="s">
        <v>4</v>
      </c>
      <c r="BD1985" s="75" t="s">
        <v>4</v>
      </c>
      <c r="BE1985" s="75" t="s">
        <v>2046</v>
      </c>
      <c r="BF1985" s="73" t="s">
        <v>4</v>
      </c>
      <c r="BG1985" s="80"/>
      <c r="BH1985" s="73" t="s">
        <v>7</v>
      </c>
      <c r="BI1985" s="76" t="s">
        <v>2841</v>
      </c>
      <c r="BJ1985" s="73" t="s">
        <v>4</v>
      </c>
      <c r="BK1985" s="80"/>
      <c r="BL1985" s="73" t="s">
        <v>7</v>
      </c>
      <c r="BM1985" s="76" t="s">
        <v>2841</v>
      </c>
      <c r="BN1985" s="74" t="s">
        <v>4</v>
      </c>
      <c r="BO1985" s="74" t="s">
        <v>4</v>
      </c>
      <c r="BP1985" s="75" t="s">
        <v>4</v>
      </c>
      <c r="BQ1985" s="75" t="s">
        <v>4</v>
      </c>
      <c r="BR1985" s="75" t="s">
        <v>3</v>
      </c>
      <c r="BS1985" s="67" t="s">
        <v>3889</v>
      </c>
      <c r="BT1985" s="75">
        <v>3</v>
      </c>
      <c r="BU1985" s="259" t="s">
        <v>3722</v>
      </c>
      <c r="BV1985" s="259" t="s">
        <v>3722</v>
      </c>
      <c r="BW1985" s="75">
        <v>0</v>
      </c>
      <c r="BX1985" s="95" t="s">
        <v>2838</v>
      </c>
      <c r="BY1985" s="75">
        <v>0</v>
      </c>
      <c r="BZ1985" s="75">
        <v>0</v>
      </c>
      <c r="CA1985" s="95" t="s">
        <v>3898</v>
      </c>
      <c r="CB1985" s="75">
        <v>0</v>
      </c>
      <c r="CC1985" s="75">
        <v>0</v>
      </c>
      <c r="CD1985" s="78" t="s">
        <v>2837</v>
      </c>
      <c r="CE1985" s="75">
        <v>0</v>
      </c>
      <c r="CF1985" s="75">
        <v>0</v>
      </c>
      <c r="CG1985" s="80"/>
      <c r="CH1985" s="80"/>
      <c r="CI1985" s="80"/>
      <c r="CJ1985" s="80"/>
      <c r="CK1985" s="80"/>
      <c r="CL1985" s="81"/>
    </row>
    <row r="1986" spans="1:90" ht="23.25" hidden="1" customHeight="1" x14ac:dyDescent="0.25">
      <c r="A1986" s="15">
        <v>224</v>
      </c>
      <c r="B1986" s="361">
        <v>29</v>
      </c>
      <c r="C1986" s="361">
        <v>29.6</v>
      </c>
      <c r="D1986" s="361">
        <v>554</v>
      </c>
      <c r="E1986" s="16" t="s">
        <v>3887</v>
      </c>
      <c r="F1986" s="16" t="s">
        <v>3888</v>
      </c>
      <c r="G1986" s="42" t="s">
        <v>3717</v>
      </c>
      <c r="H1986" s="44" t="s">
        <v>6</v>
      </c>
      <c r="I1986" s="82" t="s">
        <v>4</v>
      </c>
      <c r="J1986" s="299"/>
      <c r="K1986" s="73" t="s">
        <v>7</v>
      </c>
      <c r="L1986" s="73" t="s">
        <v>7</v>
      </c>
      <c r="M1986" s="73" t="s">
        <v>4</v>
      </c>
      <c r="N1986" s="80"/>
      <c r="O1986" s="73" t="s">
        <v>7</v>
      </c>
      <c r="P1986" s="73" t="s">
        <v>7</v>
      </c>
      <c r="Q1986" s="73" t="s">
        <v>4</v>
      </c>
      <c r="R1986" s="259"/>
      <c r="S1986" s="73" t="s">
        <v>7</v>
      </c>
      <c r="T1986" s="73" t="s">
        <v>7</v>
      </c>
      <c r="U1986" s="73" t="s">
        <v>4</v>
      </c>
      <c r="V1986" s="259"/>
      <c r="W1986" s="73" t="s">
        <v>7</v>
      </c>
      <c r="X1986" s="73" t="s">
        <v>7</v>
      </c>
      <c r="Y1986" s="74" t="s">
        <v>4</v>
      </c>
      <c r="Z1986" s="75" t="s">
        <v>4</v>
      </c>
      <c r="AA1986" s="75" t="s">
        <v>4</v>
      </c>
      <c r="AB1986" s="75" t="s">
        <v>4</v>
      </c>
      <c r="AC1986" s="75" t="s">
        <v>60</v>
      </c>
      <c r="AD1986" s="75" t="s">
        <v>2046</v>
      </c>
      <c r="AE1986" s="73" t="s">
        <v>4</v>
      </c>
      <c r="AF1986" s="259"/>
      <c r="AG1986" s="73" t="s">
        <v>7</v>
      </c>
      <c r="AH1986" s="73" t="s">
        <v>7</v>
      </c>
      <c r="AI1986" s="73" t="s">
        <v>4</v>
      </c>
      <c r="AJ1986" s="95"/>
      <c r="AK1986" s="73" t="s">
        <v>7</v>
      </c>
      <c r="AL1986" s="73" t="s">
        <v>7</v>
      </c>
      <c r="AM1986" s="74" t="s">
        <v>4</v>
      </c>
      <c r="AN1986" s="74" t="s">
        <v>4</v>
      </c>
      <c r="AO1986" s="74" t="s">
        <v>4</v>
      </c>
      <c r="AP1986" s="74" t="s">
        <v>4</v>
      </c>
      <c r="AQ1986" s="75" t="s">
        <v>20</v>
      </c>
      <c r="AR1986" s="75" t="s">
        <v>3</v>
      </c>
      <c r="AS1986" s="73" t="s">
        <v>4</v>
      </c>
      <c r="AT1986" s="79"/>
      <c r="AU1986" s="73" t="s">
        <v>7</v>
      </c>
      <c r="AV1986" s="73" t="s">
        <v>7</v>
      </c>
      <c r="AW1986" s="73" t="s">
        <v>4</v>
      </c>
      <c r="AX1986" s="75"/>
      <c r="AY1986" s="73" t="s">
        <v>7</v>
      </c>
      <c r="AZ1986" s="73" t="s">
        <v>7</v>
      </c>
      <c r="BA1986" s="75" t="s">
        <v>4</v>
      </c>
      <c r="BB1986" s="75" t="s">
        <v>4</v>
      </c>
      <c r="BC1986" s="75" t="s">
        <v>4</v>
      </c>
      <c r="BD1986" s="75" t="s">
        <v>4</v>
      </c>
      <c r="BE1986" s="75" t="s">
        <v>2046</v>
      </c>
      <c r="BF1986" s="71" t="s">
        <v>5</v>
      </c>
      <c r="BG1986" s="79" t="s">
        <v>3905</v>
      </c>
      <c r="BH1986" s="73" t="s">
        <v>7</v>
      </c>
      <c r="BI1986" s="160" t="s">
        <v>6</v>
      </c>
      <c r="BJ1986" s="73" t="s">
        <v>4</v>
      </c>
      <c r="BK1986" s="80"/>
      <c r="BL1986" s="73" t="s">
        <v>7</v>
      </c>
      <c r="BM1986" s="76" t="s">
        <v>2841</v>
      </c>
      <c r="BN1986" s="74" t="s">
        <v>4</v>
      </c>
      <c r="BO1986" s="75" t="s">
        <v>4</v>
      </c>
      <c r="BP1986" s="75" t="s">
        <v>4</v>
      </c>
      <c r="BQ1986" s="75" t="s">
        <v>4</v>
      </c>
      <c r="BR1986" s="75" t="s">
        <v>3</v>
      </c>
      <c r="BS1986" s="67" t="s">
        <v>3889</v>
      </c>
      <c r="BT1986" s="75">
        <v>3</v>
      </c>
      <c r="BU1986" s="259" t="s">
        <v>3722</v>
      </c>
      <c r="BV1986" s="259" t="s">
        <v>3722</v>
      </c>
      <c r="BW1986" s="75">
        <v>0</v>
      </c>
      <c r="BX1986" s="95" t="s">
        <v>2838</v>
      </c>
      <c r="BY1986" s="75">
        <v>0</v>
      </c>
      <c r="BZ1986" s="75">
        <v>0</v>
      </c>
      <c r="CA1986" s="95" t="s">
        <v>2837</v>
      </c>
      <c r="CB1986" s="75">
        <v>0</v>
      </c>
      <c r="CC1986" s="75">
        <v>0</v>
      </c>
      <c r="CD1986" s="78" t="s">
        <v>3738</v>
      </c>
      <c r="CE1986" s="75">
        <v>0</v>
      </c>
      <c r="CF1986" s="75">
        <v>0</v>
      </c>
      <c r="CG1986" s="80"/>
      <c r="CH1986" s="80"/>
      <c r="CI1986" s="80"/>
      <c r="CJ1986" s="80"/>
      <c r="CK1986" s="80"/>
      <c r="CL1986" s="81"/>
    </row>
    <row r="1987" spans="1:90" ht="23.25" customHeight="1" x14ac:dyDescent="0.25">
      <c r="A1987" s="344">
        <v>225</v>
      </c>
      <c r="B1987" s="368">
        <v>29</v>
      </c>
      <c r="C1987" s="368">
        <v>29.6</v>
      </c>
      <c r="D1987" s="368">
        <v>555</v>
      </c>
      <c r="E1987" s="345" t="s">
        <v>3906</v>
      </c>
      <c r="F1987" s="345" t="s">
        <v>3907</v>
      </c>
      <c r="G1987" s="380" t="s">
        <v>347</v>
      </c>
      <c r="H1987" s="44" t="s">
        <v>6</v>
      </c>
      <c r="I1987" s="82" t="s">
        <v>4</v>
      </c>
      <c r="J1987" s="296"/>
      <c r="K1987" s="73" t="s">
        <v>7</v>
      </c>
      <c r="L1987" s="73" t="s">
        <v>7</v>
      </c>
      <c r="M1987" s="73" t="s">
        <v>4</v>
      </c>
      <c r="N1987" s="80"/>
      <c r="O1987" s="73" t="s">
        <v>7</v>
      </c>
      <c r="P1987" s="73" t="s">
        <v>7</v>
      </c>
      <c r="Q1987" s="73" t="s">
        <v>4</v>
      </c>
      <c r="R1987" s="259"/>
      <c r="S1987" s="73" t="s">
        <v>7</v>
      </c>
      <c r="T1987" s="73" t="s">
        <v>7</v>
      </c>
      <c r="U1987" s="73" t="s">
        <v>4</v>
      </c>
      <c r="V1987" s="259"/>
      <c r="W1987" s="73" t="s">
        <v>7</v>
      </c>
      <c r="X1987" s="73" t="s">
        <v>7</v>
      </c>
      <c r="Y1987" s="74" t="s">
        <v>4</v>
      </c>
      <c r="Z1987" s="75" t="s">
        <v>4</v>
      </c>
      <c r="AA1987" s="75" t="s">
        <v>4</v>
      </c>
      <c r="AB1987" s="75" t="s">
        <v>4</v>
      </c>
      <c r="AC1987" s="75" t="s">
        <v>60</v>
      </c>
      <c r="AD1987" s="75" t="s">
        <v>2046</v>
      </c>
      <c r="AE1987" s="73" t="s">
        <v>4</v>
      </c>
      <c r="AF1987" s="259"/>
      <c r="AG1987" s="73" t="s">
        <v>7</v>
      </c>
      <c r="AH1987" s="73" t="s">
        <v>7</v>
      </c>
      <c r="AI1987" s="73" t="s">
        <v>4</v>
      </c>
      <c r="AJ1987" s="95"/>
      <c r="AK1987" s="73" t="s">
        <v>7</v>
      </c>
      <c r="AL1987" s="73" t="s">
        <v>7</v>
      </c>
      <c r="AM1987" s="74" t="s">
        <v>4</v>
      </c>
      <c r="AN1987" s="74" t="s">
        <v>4</v>
      </c>
      <c r="AO1987" s="74" t="s">
        <v>4</v>
      </c>
      <c r="AP1987" s="74" t="s">
        <v>4</v>
      </c>
      <c r="AQ1987" s="75" t="s">
        <v>20</v>
      </c>
      <c r="AR1987" s="75" t="s">
        <v>3</v>
      </c>
      <c r="AS1987" s="73" t="s">
        <v>4</v>
      </c>
      <c r="AT1987" s="79"/>
      <c r="AU1987" s="73" t="s">
        <v>7</v>
      </c>
      <c r="AV1987" s="73" t="s">
        <v>7</v>
      </c>
      <c r="AW1987" s="73" t="s">
        <v>4</v>
      </c>
      <c r="AX1987" s="75"/>
      <c r="AY1987" s="73" t="s">
        <v>7</v>
      </c>
      <c r="AZ1987" s="73" t="s">
        <v>7</v>
      </c>
      <c r="BA1987" s="75" t="s">
        <v>4</v>
      </c>
      <c r="BB1987" s="75" t="s">
        <v>4</v>
      </c>
      <c r="BC1987" s="75" t="s">
        <v>4</v>
      </c>
      <c r="BD1987" s="75" t="s">
        <v>4</v>
      </c>
      <c r="BE1987" s="75" t="s">
        <v>2046</v>
      </c>
      <c r="BF1987" s="86" t="s">
        <v>5</v>
      </c>
      <c r="BG1987" s="296" t="s">
        <v>4041</v>
      </c>
      <c r="BH1987" s="73" t="s">
        <v>7</v>
      </c>
      <c r="BI1987" s="76" t="s">
        <v>2841</v>
      </c>
      <c r="BJ1987" s="73" t="s">
        <v>4</v>
      </c>
      <c r="BK1987" s="80"/>
      <c r="BL1987" s="73" t="s">
        <v>7</v>
      </c>
      <c r="BM1987" s="76" t="s">
        <v>2841</v>
      </c>
      <c r="BN1987" s="74" t="s">
        <v>4</v>
      </c>
      <c r="BO1987" s="74" t="s">
        <v>4</v>
      </c>
      <c r="BP1987" s="75" t="s">
        <v>4</v>
      </c>
      <c r="BQ1987" s="75" t="s">
        <v>4</v>
      </c>
      <c r="BR1987" s="75" t="s">
        <v>3</v>
      </c>
      <c r="BS1987" s="67" t="s">
        <v>3908</v>
      </c>
      <c r="BT1987" s="74">
        <v>2</v>
      </c>
      <c r="BU1987" s="259" t="s">
        <v>3722</v>
      </c>
      <c r="BV1987" s="259" t="s">
        <v>3722</v>
      </c>
      <c r="BW1987" s="75">
        <v>0</v>
      </c>
      <c r="BX1987" s="95" t="s">
        <v>2838</v>
      </c>
      <c r="BY1987" s="75">
        <v>0</v>
      </c>
      <c r="BZ1987" s="75">
        <v>0</v>
      </c>
      <c r="CA1987" s="95" t="s">
        <v>2837</v>
      </c>
      <c r="CB1987" s="75">
        <v>0</v>
      </c>
      <c r="CC1987" s="75">
        <v>0</v>
      </c>
      <c r="CD1987" s="78" t="s">
        <v>2837</v>
      </c>
      <c r="CE1987" s="75">
        <v>0</v>
      </c>
      <c r="CF1987" s="75">
        <v>0</v>
      </c>
      <c r="CG1987" s="80"/>
      <c r="CH1987" s="80"/>
      <c r="CI1987" s="80"/>
      <c r="CJ1987" s="80"/>
      <c r="CK1987" s="80"/>
      <c r="CL1987" s="81"/>
    </row>
    <row r="1988" spans="1:90" ht="23.25" hidden="1" customHeight="1" x14ac:dyDescent="0.25">
      <c r="A1988" s="15">
        <v>226</v>
      </c>
      <c r="B1988" s="361">
        <v>29</v>
      </c>
      <c r="C1988" s="361">
        <v>29.6</v>
      </c>
      <c r="D1988" s="361">
        <v>555</v>
      </c>
      <c r="E1988" s="16" t="s">
        <v>3906</v>
      </c>
      <c r="F1988" s="16" t="s">
        <v>3907</v>
      </c>
      <c r="G1988" s="22" t="s">
        <v>272</v>
      </c>
      <c r="H1988" s="44" t="s">
        <v>6</v>
      </c>
      <c r="I1988" s="82" t="s">
        <v>4</v>
      </c>
      <c r="J1988" s="256"/>
      <c r="K1988" s="69" t="s">
        <v>7</v>
      </c>
      <c r="L1988" s="69" t="s">
        <v>7</v>
      </c>
      <c r="M1988" s="73" t="s">
        <v>4</v>
      </c>
      <c r="N1988" s="206" t="s">
        <v>211</v>
      </c>
      <c r="O1988" s="69" t="s">
        <v>7</v>
      </c>
      <c r="P1988" s="69" t="s">
        <v>7</v>
      </c>
      <c r="Q1988" s="73" t="s">
        <v>4</v>
      </c>
      <c r="R1988" s="259"/>
      <c r="S1988" s="73" t="s">
        <v>7</v>
      </c>
      <c r="T1988" s="73" t="s">
        <v>7</v>
      </c>
      <c r="U1988" s="73" t="s">
        <v>4</v>
      </c>
      <c r="V1988" s="259"/>
      <c r="W1988" s="73" t="s">
        <v>7</v>
      </c>
      <c r="X1988" s="73" t="s">
        <v>7</v>
      </c>
      <c r="Y1988" s="74" t="s">
        <v>4</v>
      </c>
      <c r="Z1988" s="75" t="s">
        <v>4</v>
      </c>
      <c r="AA1988" s="75" t="s">
        <v>4</v>
      </c>
      <c r="AB1988" s="75" t="s">
        <v>4</v>
      </c>
      <c r="AC1988" s="75" t="s">
        <v>60</v>
      </c>
      <c r="AD1988" s="75" t="s">
        <v>2046</v>
      </c>
      <c r="AE1988" s="73" t="s">
        <v>4</v>
      </c>
      <c r="AF1988" s="259"/>
      <c r="AG1988" s="73" t="s">
        <v>7</v>
      </c>
      <c r="AH1988" s="73" t="s">
        <v>7</v>
      </c>
      <c r="AI1988" s="73" t="s">
        <v>4</v>
      </c>
      <c r="AJ1988" s="95"/>
      <c r="AK1988" s="73" t="s">
        <v>7</v>
      </c>
      <c r="AL1988" s="73" t="s">
        <v>7</v>
      </c>
      <c r="AM1988" s="74" t="s">
        <v>4</v>
      </c>
      <c r="AN1988" s="74" t="s">
        <v>4</v>
      </c>
      <c r="AO1988" s="74" t="s">
        <v>4</v>
      </c>
      <c r="AP1988" s="74" t="s">
        <v>4</v>
      </c>
      <c r="AQ1988" s="75" t="s">
        <v>20</v>
      </c>
      <c r="AR1988" s="75" t="s">
        <v>3</v>
      </c>
      <c r="AS1988" s="73" t="s">
        <v>4</v>
      </c>
      <c r="AT1988" s="79"/>
      <c r="AU1988" s="73" t="s">
        <v>7</v>
      </c>
      <c r="AV1988" s="73" t="s">
        <v>7</v>
      </c>
      <c r="AW1988" s="73" t="s">
        <v>4</v>
      </c>
      <c r="AX1988" s="75"/>
      <c r="AY1988" s="73" t="s">
        <v>7</v>
      </c>
      <c r="AZ1988" s="73" t="s">
        <v>7</v>
      </c>
      <c r="BA1988" s="75" t="s">
        <v>4</v>
      </c>
      <c r="BB1988" s="75" t="s">
        <v>4</v>
      </c>
      <c r="BC1988" s="75" t="s">
        <v>4</v>
      </c>
      <c r="BD1988" s="75" t="s">
        <v>4</v>
      </c>
      <c r="BE1988" s="75" t="s">
        <v>2046</v>
      </c>
      <c r="BF1988" s="73" t="s">
        <v>4</v>
      </c>
      <c r="BG1988" s="80"/>
      <c r="BH1988" s="73" t="s">
        <v>7</v>
      </c>
      <c r="BI1988" s="76" t="s">
        <v>2841</v>
      </c>
      <c r="BJ1988" s="73" t="s">
        <v>4</v>
      </c>
      <c r="BK1988" s="80"/>
      <c r="BL1988" s="73" t="s">
        <v>7</v>
      </c>
      <c r="BM1988" s="76" t="s">
        <v>2841</v>
      </c>
      <c r="BN1988" s="74" t="s">
        <v>4</v>
      </c>
      <c r="BO1988" s="74" t="s">
        <v>4</v>
      </c>
      <c r="BP1988" s="75" t="s">
        <v>4</v>
      </c>
      <c r="BQ1988" s="75" t="s">
        <v>4</v>
      </c>
      <c r="BR1988" s="75" t="s">
        <v>3</v>
      </c>
      <c r="BS1988" s="67" t="s">
        <v>3908</v>
      </c>
      <c r="BT1988" s="74">
        <v>2</v>
      </c>
      <c r="BU1988" s="259" t="s">
        <v>3722</v>
      </c>
      <c r="BV1988" s="259" t="s">
        <v>3722</v>
      </c>
      <c r="BW1988" s="75">
        <v>0</v>
      </c>
      <c r="BX1988" s="95" t="s">
        <v>2838</v>
      </c>
      <c r="BY1988" s="75">
        <v>0</v>
      </c>
      <c r="BZ1988" s="75">
        <v>0</v>
      </c>
      <c r="CA1988" s="95" t="s">
        <v>2837</v>
      </c>
      <c r="CB1988" s="75">
        <v>0</v>
      </c>
      <c r="CC1988" s="75">
        <v>0</v>
      </c>
      <c r="CD1988" s="78" t="s">
        <v>2837</v>
      </c>
      <c r="CE1988" s="75">
        <v>0</v>
      </c>
      <c r="CF1988" s="75">
        <v>0</v>
      </c>
      <c r="CG1988" s="80"/>
      <c r="CH1988" s="80"/>
      <c r="CI1988" s="80"/>
      <c r="CJ1988" s="80"/>
      <c r="CK1988" s="80"/>
      <c r="CL1988" s="81"/>
    </row>
    <row r="1989" spans="1:90" ht="23.25" hidden="1" customHeight="1" x14ac:dyDescent="0.25">
      <c r="A1989" s="15">
        <v>227</v>
      </c>
      <c r="B1989" s="361">
        <v>29</v>
      </c>
      <c r="C1989" s="361">
        <v>29.6</v>
      </c>
      <c r="D1989" s="361">
        <v>555</v>
      </c>
      <c r="E1989" s="16" t="s">
        <v>3906</v>
      </c>
      <c r="F1989" s="16" t="s">
        <v>3907</v>
      </c>
      <c r="G1989" s="42" t="s">
        <v>342</v>
      </c>
      <c r="H1989" s="44" t="s">
        <v>6</v>
      </c>
      <c r="I1989" s="82" t="s">
        <v>4</v>
      </c>
      <c r="J1989" s="297"/>
      <c r="K1989" s="73" t="s">
        <v>7</v>
      </c>
      <c r="L1989" s="73" t="s">
        <v>7</v>
      </c>
      <c r="M1989" s="73" t="s">
        <v>4</v>
      </c>
      <c r="N1989" s="80"/>
      <c r="O1989" s="73" t="s">
        <v>7</v>
      </c>
      <c r="P1989" s="73" t="s">
        <v>7</v>
      </c>
      <c r="Q1989" s="73" t="s">
        <v>4</v>
      </c>
      <c r="R1989" s="259"/>
      <c r="S1989" s="73" t="s">
        <v>7</v>
      </c>
      <c r="T1989" s="73" t="s">
        <v>7</v>
      </c>
      <c r="U1989" s="73" t="s">
        <v>4</v>
      </c>
      <c r="V1989" s="259"/>
      <c r="W1989" s="73" t="s">
        <v>7</v>
      </c>
      <c r="X1989" s="73" t="s">
        <v>7</v>
      </c>
      <c r="Y1989" s="74" t="s">
        <v>4</v>
      </c>
      <c r="Z1989" s="75" t="s">
        <v>4</v>
      </c>
      <c r="AA1989" s="75" t="s">
        <v>4</v>
      </c>
      <c r="AB1989" s="75" t="s">
        <v>4</v>
      </c>
      <c r="AC1989" s="75" t="s">
        <v>60</v>
      </c>
      <c r="AD1989" s="75" t="s">
        <v>2046</v>
      </c>
      <c r="AE1989" s="73" t="s">
        <v>4</v>
      </c>
      <c r="AF1989" s="259"/>
      <c r="AG1989" s="73" t="s">
        <v>7</v>
      </c>
      <c r="AH1989" s="73" t="s">
        <v>7</v>
      </c>
      <c r="AI1989" s="73" t="s">
        <v>4</v>
      </c>
      <c r="AJ1989" s="95"/>
      <c r="AK1989" s="73" t="s">
        <v>7</v>
      </c>
      <c r="AL1989" s="73" t="s">
        <v>7</v>
      </c>
      <c r="AM1989" s="74" t="s">
        <v>4</v>
      </c>
      <c r="AN1989" s="74" t="s">
        <v>4</v>
      </c>
      <c r="AO1989" s="74" t="s">
        <v>4</v>
      </c>
      <c r="AP1989" s="74" t="s">
        <v>4</v>
      </c>
      <c r="AQ1989" s="75" t="s">
        <v>20</v>
      </c>
      <c r="AR1989" s="75" t="s">
        <v>3</v>
      </c>
      <c r="AS1989" s="73" t="s">
        <v>4</v>
      </c>
      <c r="AT1989" s="79"/>
      <c r="AU1989" s="73" t="s">
        <v>7</v>
      </c>
      <c r="AV1989" s="73" t="s">
        <v>7</v>
      </c>
      <c r="AW1989" s="73" t="s">
        <v>4</v>
      </c>
      <c r="AX1989" s="75"/>
      <c r="AY1989" s="73" t="s">
        <v>7</v>
      </c>
      <c r="AZ1989" s="73" t="s">
        <v>7</v>
      </c>
      <c r="BA1989" s="75" t="s">
        <v>4</v>
      </c>
      <c r="BB1989" s="75" t="s">
        <v>4</v>
      </c>
      <c r="BC1989" s="75" t="s">
        <v>4</v>
      </c>
      <c r="BD1989" s="75" t="s">
        <v>4</v>
      </c>
      <c r="BE1989" s="75" t="s">
        <v>2046</v>
      </c>
      <c r="BF1989" s="73" t="s">
        <v>4</v>
      </c>
      <c r="BG1989" s="80"/>
      <c r="BH1989" s="73" t="s">
        <v>7</v>
      </c>
      <c r="BI1989" s="160" t="s">
        <v>6</v>
      </c>
      <c r="BJ1989" s="73" t="s">
        <v>4</v>
      </c>
      <c r="BK1989" s="80"/>
      <c r="BL1989" s="73" t="s">
        <v>7</v>
      </c>
      <c r="BM1989" s="160" t="s">
        <v>6</v>
      </c>
      <c r="BN1989" s="74" t="s">
        <v>4</v>
      </c>
      <c r="BO1989" s="74" t="s">
        <v>4</v>
      </c>
      <c r="BP1989" s="75" t="s">
        <v>4</v>
      </c>
      <c r="BQ1989" s="75" t="s">
        <v>4</v>
      </c>
      <c r="BR1989" s="75" t="s">
        <v>3</v>
      </c>
      <c r="BS1989" s="67" t="s">
        <v>3908</v>
      </c>
      <c r="BT1989" s="74">
        <v>2</v>
      </c>
      <c r="BU1989" s="259" t="s">
        <v>3722</v>
      </c>
      <c r="BV1989" s="259" t="s">
        <v>3722</v>
      </c>
      <c r="BW1989" s="75">
        <v>0</v>
      </c>
      <c r="BX1989" s="95" t="s">
        <v>2838</v>
      </c>
      <c r="BY1989" s="75">
        <v>0</v>
      </c>
      <c r="BZ1989" s="75">
        <v>0</v>
      </c>
      <c r="CA1989" s="95" t="s">
        <v>2837</v>
      </c>
      <c r="CB1989" s="75">
        <v>0</v>
      </c>
      <c r="CC1989" s="75">
        <v>0</v>
      </c>
      <c r="CD1989" s="78" t="s">
        <v>2837</v>
      </c>
      <c r="CE1989" s="75">
        <v>0</v>
      </c>
      <c r="CF1989" s="75">
        <v>0</v>
      </c>
      <c r="CG1989" s="80"/>
      <c r="CH1989" s="80"/>
      <c r="CI1989" s="80"/>
      <c r="CJ1989" s="80"/>
      <c r="CK1989" s="80"/>
      <c r="CL1989" s="81"/>
    </row>
    <row r="1990" spans="1:90" ht="23.25" hidden="1" customHeight="1" x14ac:dyDescent="0.25">
      <c r="A1990" s="15">
        <v>228</v>
      </c>
      <c r="B1990" s="361">
        <v>29</v>
      </c>
      <c r="C1990" s="361">
        <v>29.6</v>
      </c>
      <c r="D1990" s="361">
        <v>555</v>
      </c>
      <c r="E1990" s="16" t="s">
        <v>3906</v>
      </c>
      <c r="F1990" s="16" t="s">
        <v>3907</v>
      </c>
      <c r="G1990" s="42" t="s">
        <v>281</v>
      </c>
      <c r="H1990" s="44" t="s">
        <v>6</v>
      </c>
      <c r="I1990" s="82" t="s">
        <v>4</v>
      </c>
      <c r="J1990" s="296"/>
      <c r="K1990" s="73" t="s">
        <v>7</v>
      </c>
      <c r="L1990" s="73" t="s">
        <v>7</v>
      </c>
      <c r="M1990" s="73" t="s">
        <v>4</v>
      </c>
      <c r="N1990" s="80"/>
      <c r="O1990" s="73" t="s">
        <v>7</v>
      </c>
      <c r="P1990" s="73" t="s">
        <v>7</v>
      </c>
      <c r="Q1990" s="73" t="s">
        <v>4</v>
      </c>
      <c r="R1990" s="259"/>
      <c r="S1990" s="73" t="s">
        <v>7</v>
      </c>
      <c r="T1990" s="73" t="s">
        <v>7</v>
      </c>
      <c r="U1990" s="73" t="s">
        <v>4</v>
      </c>
      <c r="V1990" s="259"/>
      <c r="W1990" s="73" t="s">
        <v>7</v>
      </c>
      <c r="X1990" s="73" t="s">
        <v>7</v>
      </c>
      <c r="Y1990" s="74" t="s">
        <v>4</v>
      </c>
      <c r="Z1990" s="75" t="s">
        <v>4</v>
      </c>
      <c r="AA1990" s="75" t="s">
        <v>4</v>
      </c>
      <c r="AB1990" s="75" t="s">
        <v>4</v>
      </c>
      <c r="AC1990" s="75" t="s">
        <v>60</v>
      </c>
      <c r="AD1990" s="75" t="s">
        <v>2046</v>
      </c>
      <c r="AE1990" s="73" t="s">
        <v>4</v>
      </c>
      <c r="AF1990" s="259"/>
      <c r="AG1990" s="73" t="s">
        <v>7</v>
      </c>
      <c r="AH1990" s="73" t="s">
        <v>7</v>
      </c>
      <c r="AI1990" s="73" t="s">
        <v>4</v>
      </c>
      <c r="AJ1990" s="95"/>
      <c r="AK1990" s="73" t="s">
        <v>7</v>
      </c>
      <c r="AL1990" s="73" t="s">
        <v>7</v>
      </c>
      <c r="AM1990" s="74" t="s">
        <v>4</v>
      </c>
      <c r="AN1990" s="74" t="s">
        <v>4</v>
      </c>
      <c r="AO1990" s="74" t="s">
        <v>4</v>
      </c>
      <c r="AP1990" s="74" t="s">
        <v>4</v>
      </c>
      <c r="AQ1990" s="75" t="s">
        <v>20</v>
      </c>
      <c r="AR1990" s="75" t="s">
        <v>3</v>
      </c>
      <c r="AS1990" s="73" t="s">
        <v>4</v>
      </c>
      <c r="AT1990" s="79"/>
      <c r="AU1990" s="73" t="s">
        <v>7</v>
      </c>
      <c r="AV1990" s="73" t="s">
        <v>7</v>
      </c>
      <c r="AW1990" s="73" t="s">
        <v>4</v>
      </c>
      <c r="AX1990" s="75"/>
      <c r="AY1990" s="73" t="s">
        <v>7</v>
      </c>
      <c r="AZ1990" s="73" t="s">
        <v>7</v>
      </c>
      <c r="BA1990" s="75" t="s">
        <v>4</v>
      </c>
      <c r="BB1990" s="75" t="s">
        <v>4</v>
      </c>
      <c r="BC1990" s="75" t="s">
        <v>4</v>
      </c>
      <c r="BD1990" s="75" t="s">
        <v>4</v>
      </c>
      <c r="BE1990" s="75" t="s">
        <v>2046</v>
      </c>
      <c r="BF1990" s="73" t="s">
        <v>4</v>
      </c>
      <c r="BG1990" s="80"/>
      <c r="BH1990" s="73" t="s">
        <v>7</v>
      </c>
      <c r="BI1990" s="76" t="s">
        <v>2841</v>
      </c>
      <c r="BJ1990" s="73" t="s">
        <v>4</v>
      </c>
      <c r="BK1990" s="80"/>
      <c r="BL1990" s="73" t="s">
        <v>7</v>
      </c>
      <c r="BM1990" s="76" t="s">
        <v>2841</v>
      </c>
      <c r="BN1990" s="74" t="s">
        <v>4</v>
      </c>
      <c r="BO1990" s="74" t="s">
        <v>4</v>
      </c>
      <c r="BP1990" s="75" t="s">
        <v>4</v>
      </c>
      <c r="BQ1990" s="75" t="s">
        <v>4</v>
      </c>
      <c r="BR1990" s="75" t="s">
        <v>3</v>
      </c>
      <c r="BS1990" s="67" t="s">
        <v>3908</v>
      </c>
      <c r="BT1990" s="74">
        <v>2</v>
      </c>
      <c r="BU1990" s="259" t="s">
        <v>3722</v>
      </c>
      <c r="BV1990" s="259" t="s">
        <v>3722</v>
      </c>
      <c r="BW1990" s="75">
        <v>0</v>
      </c>
      <c r="BX1990" s="95" t="s">
        <v>2838</v>
      </c>
      <c r="BY1990" s="75">
        <v>0</v>
      </c>
      <c r="BZ1990" s="75">
        <v>0</v>
      </c>
      <c r="CA1990" s="95" t="s">
        <v>2837</v>
      </c>
      <c r="CB1990" s="75">
        <v>0</v>
      </c>
      <c r="CC1990" s="75">
        <v>0</v>
      </c>
      <c r="CD1990" s="78" t="s">
        <v>2837</v>
      </c>
      <c r="CE1990" s="75">
        <v>0</v>
      </c>
      <c r="CF1990" s="75">
        <v>0</v>
      </c>
      <c r="CG1990" s="80"/>
      <c r="CH1990" s="80"/>
      <c r="CI1990" s="80"/>
      <c r="CJ1990" s="80"/>
      <c r="CK1990" s="80"/>
      <c r="CL1990" s="81"/>
    </row>
    <row r="1991" spans="1:90" ht="23.25" hidden="1" customHeight="1" x14ac:dyDescent="0.25">
      <c r="A1991" s="15">
        <v>229</v>
      </c>
      <c r="B1991" s="361">
        <v>29</v>
      </c>
      <c r="C1991" s="361">
        <v>29.6</v>
      </c>
      <c r="D1991" s="361">
        <v>555</v>
      </c>
      <c r="E1991" s="16" t="s">
        <v>3906</v>
      </c>
      <c r="F1991" s="16" t="s">
        <v>3907</v>
      </c>
      <c r="G1991" s="18" t="s">
        <v>1536</v>
      </c>
      <c r="H1991" s="44" t="s">
        <v>6</v>
      </c>
      <c r="I1991" s="82" t="s">
        <v>4</v>
      </c>
      <c r="J1991" s="297"/>
      <c r="K1991" s="73" t="s">
        <v>7</v>
      </c>
      <c r="L1991" s="73" t="s">
        <v>7</v>
      </c>
      <c r="M1991" s="73" t="s">
        <v>4</v>
      </c>
      <c r="N1991" s="80"/>
      <c r="O1991" s="73" t="s">
        <v>7</v>
      </c>
      <c r="P1991" s="73" t="s">
        <v>7</v>
      </c>
      <c r="Q1991" s="73" t="s">
        <v>4</v>
      </c>
      <c r="R1991" s="259"/>
      <c r="S1991" s="73" t="s">
        <v>7</v>
      </c>
      <c r="T1991" s="73" t="s">
        <v>7</v>
      </c>
      <c r="U1991" s="73" t="s">
        <v>4</v>
      </c>
      <c r="V1991" s="259"/>
      <c r="W1991" s="73" t="s">
        <v>7</v>
      </c>
      <c r="X1991" s="73" t="s">
        <v>7</v>
      </c>
      <c r="Y1991" s="74" t="s">
        <v>4</v>
      </c>
      <c r="Z1991" s="75" t="s">
        <v>4</v>
      </c>
      <c r="AA1991" s="75" t="s">
        <v>4</v>
      </c>
      <c r="AB1991" s="75" t="s">
        <v>4</v>
      </c>
      <c r="AC1991" s="75" t="s">
        <v>60</v>
      </c>
      <c r="AD1991" s="75" t="s">
        <v>2046</v>
      </c>
      <c r="AE1991" s="73" t="s">
        <v>4</v>
      </c>
      <c r="AF1991" s="259"/>
      <c r="AG1991" s="73" t="s">
        <v>7</v>
      </c>
      <c r="AH1991" s="73" t="s">
        <v>7</v>
      </c>
      <c r="AI1991" s="73" t="s">
        <v>4</v>
      </c>
      <c r="AJ1991" s="95"/>
      <c r="AK1991" s="73" t="s">
        <v>7</v>
      </c>
      <c r="AL1991" s="73" t="s">
        <v>7</v>
      </c>
      <c r="AM1991" s="74" t="s">
        <v>4</v>
      </c>
      <c r="AN1991" s="74" t="s">
        <v>4</v>
      </c>
      <c r="AO1991" s="74" t="s">
        <v>4</v>
      </c>
      <c r="AP1991" s="74" t="s">
        <v>4</v>
      </c>
      <c r="AQ1991" s="75" t="s">
        <v>20</v>
      </c>
      <c r="AR1991" s="75" t="s">
        <v>3</v>
      </c>
      <c r="AS1991" s="73" t="s">
        <v>4</v>
      </c>
      <c r="AT1991" s="79"/>
      <c r="AU1991" s="73" t="s">
        <v>7</v>
      </c>
      <c r="AV1991" s="73" t="s">
        <v>7</v>
      </c>
      <c r="AW1991" s="73" t="s">
        <v>4</v>
      </c>
      <c r="AX1991" s="75"/>
      <c r="AY1991" s="73" t="s">
        <v>7</v>
      </c>
      <c r="AZ1991" s="73" t="s">
        <v>7</v>
      </c>
      <c r="BA1991" s="75" t="s">
        <v>4</v>
      </c>
      <c r="BB1991" s="75" t="s">
        <v>4</v>
      </c>
      <c r="BC1991" s="75" t="s">
        <v>4</v>
      </c>
      <c r="BD1991" s="75" t="s">
        <v>4</v>
      </c>
      <c r="BE1991" s="75" t="s">
        <v>2046</v>
      </c>
      <c r="BF1991" s="73" t="s">
        <v>4</v>
      </c>
      <c r="BG1991" s="80"/>
      <c r="BH1991" s="73" t="s">
        <v>7</v>
      </c>
      <c r="BI1991" s="76" t="s">
        <v>2841</v>
      </c>
      <c r="BJ1991" s="73" t="s">
        <v>4</v>
      </c>
      <c r="BK1991" s="80"/>
      <c r="BL1991" s="73" t="s">
        <v>7</v>
      </c>
      <c r="BM1991" s="76" t="s">
        <v>2841</v>
      </c>
      <c r="BN1991" s="74" t="s">
        <v>4</v>
      </c>
      <c r="BO1991" s="74" t="s">
        <v>4</v>
      </c>
      <c r="BP1991" s="75" t="s">
        <v>4</v>
      </c>
      <c r="BQ1991" s="75" t="s">
        <v>4</v>
      </c>
      <c r="BR1991" s="75" t="s">
        <v>3</v>
      </c>
      <c r="BS1991" s="67" t="s">
        <v>3908</v>
      </c>
      <c r="BT1991" s="74">
        <v>2</v>
      </c>
      <c r="BU1991" s="259" t="s">
        <v>3722</v>
      </c>
      <c r="BV1991" s="259" t="s">
        <v>3722</v>
      </c>
      <c r="BW1991" s="75">
        <v>0</v>
      </c>
      <c r="BX1991" s="95" t="s">
        <v>2838</v>
      </c>
      <c r="BY1991" s="75">
        <v>0</v>
      </c>
      <c r="BZ1991" s="75">
        <v>0</v>
      </c>
      <c r="CA1991" s="95" t="s">
        <v>2837</v>
      </c>
      <c r="CB1991" s="75">
        <v>0</v>
      </c>
      <c r="CC1991" s="75">
        <v>0</v>
      </c>
      <c r="CD1991" s="78" t="s">
        <v>2837</v>
      </c>
      <c r="CE1991" s="75">
        <v>0</v>
      </c>
      <c r="CF1991" s="75">
        <v>0</v>
      </c>
      <c r="CG1991" s="80"/>
      <c r="CH1991" s="80"/>
      <c r="CI1991" s="80"/>
      <c r="CJ1991" s="80"/>
      <c r="CK1991" s="80"/>
      <c r="CL1991" s="81"/>
    </row>
    <row r="1992" spans="1:90" ht="23.25" hidden="1" customHeight="1" x14ac:dyDescent="0.25">
      <c r="A1992" s="15">
        <v>230</v>
      </c>
      <c r="B1992" s="361">
        <v>29</v>
      </c>
      <c r="C1992" s="361">
        <v>29.6</v>
      </c>
      <c r="D1992" s="361">
        <v>555</v>
      </c>
      <c r="E1992" s="16" t="s">
        <v>3906</v>
      </c>
      <c r="F1992" s="16" t="s">
        <v>3907</v>
      </c>
      <c r="G1992" s="42" t="s">
        <v>333</v>
      </c>
      <c r="H1992" s="44" t="s">
        <v>6</v>
      </c>
      <c r="I1992" s="82" t="s">
        <v>4</v>
      </c>
      <c r="J1992" s="296"/>
      <c r="K1992" s="73" t="s">
        <v>7</v>
      </c>
      <c r="L1992" s="73" t="s">
        <v>7</v>
      </c>
      <c r="M1992" s="73" t="s">
        <v>4</v>
      </c>
      <c r="N1992" s="80"/>
      <c r="O1992" s="73" t="s">
        <v>7</v>
      </c>
      <c r="P1992" s="73" t="s">
        <v>7</v>
      </c>
      <c r="Q1992" s="73" t="s">
        <v>4</v>
      </c>
      <c r="R1992" s="259"/>
      <c r="S1992" s="73" t="s">
        <v>7</v>
      </c>
      <c r="T1992" s="73" t="s">
        <v>7</v>
      </c>
      <c r="U1992" s="73" t="s">
        <v>4</v>
      </c>
      <c r="V1992" s="259"/>
      <c r="W1992" s="73" t="s">
        <v>7</v>
      </c>
      <c r="X1992" s="73" t="s">
        <v>7</v>
      </c>
      <c r="Y1992" s="74" t="s">
        <v>4</v>
      </c>
      <c r="Z1992" s="75" t="s">
        <v>4</v>
      </c>
      <c r="AA1992" s="75" t="s">
        <v>4</v>
      </c>
      <c r="AB1992" s="75" t="s">
        <v>4</v>
      </c>
      <c r="AC1992" s="75" t="s">
        <v>60</v>
      </c>
      <c r="AD1992" s="75" t="s">
        <v>2046</v>
      </c>
      <c r="AE1992" s="73" t="s">
        <v>4</v>
      </c>
      <c r="AF1992" s="259"/>
      <c r="AG1992" s="73" t="s">
        <v>7</v>
      </c>
      <c r="AH1992" s="73" t="s">
        <v>7</v>
      </c>
      <c r="AI1992" s="73" t="s">
        <v>4</v>
      </c>
      <c r="AJ1992" s="95"/>
      <c r="AK1992" s="73" t="s">
        <v>7</v>
      </c>
      <c r="AL1992" s="73" t="s">
        <v>7</v>
      </c>
      <c r="AM1992" s="74" t="s">
        <v>4</v>
      </c>
      <c r="AN1992" s="74" t="s">
        <v>4</v>
      </c>
      <c r="AO1992" s="74" t="s">
        <v>4</v>
      </c>
      <c r="AP1992" s="74" t="s">
        <v>4</v>
      </c>
      <c r="AQ1992" s="75" t="s">
        <v>20</v>
      </c>
      <c r="AR1992" s="75" t="s">
        <v>3</v>
      </c>
      <c r="AS1992" s="73" t="s">
        <v>4</v>
      </c>
      <c r="AT1992" s="79"/>
      <c r="AU1992" s="73" t="s">
        <v>7</v>
      </c>
      <c r="AV1992" s="73" t="s">
        <v>7</v>
      </c>
      <c r="AW1992" s="73" t="s">
        <v>4</v>
      </c>
      <c r="AX1992" s="75"/>
      <c r="AY1992" s="73" t="s">
        <v>7</v>
      </c>
      <c r="AZ1992" s="73" t="s">
        <v>7</v>
      </c>
      <c r="BA1992" s="75" t="s">
        <v>4</v>
      </c>
      <c r="BB1992" s="75" t="s">
        <v>4</v>
      </c>
      <c r="BC1992" s="75" t="s">
        <v>4</v>
      </c>
      <c r="BD1992" s="75" t="s">
        <v>4</v>
      </c>
      <c r="BE1992" s="75" t="s">
        <v>2046</v>
      </c>
      <c r="BF1992" s="73" t="s">
        <v>4</v>
      </c>
      <c r="BG1992" s="80"/>
      <c r="BH1992" s="73" t="s">
        <v>7</v>
      </c>
      <c r="BI1992" s="76" t="s">
        <v>2841</v>
      </c>
      <c r="BJ1992" s="73" t="s">
        <v>4</v>
      </c>
      <c r="BK1992" s="80"/>
      <c r="BL1992" s="73" t="s">
        <v>7</v>
      </c>
      <c r="BM1992" s="76" t="s">
        <v>2841</v>
      </c>
      <c r="BN1992" s="74" t="s">
        <v>4</v>
      </c>
      <c r="BO1992" s="74" t="s">
        <v>4</v>
      </c>
      <c r="BP1992" s="75" t="s">
        <v>4</v>
      </c>
      <c r="BQ1992" s="75" t="s">
        <v>4</v>
      </c>
      <c r="BR1992" s="75" t="s">
        <v>3</v>
      </c>
      <c r="BS1992" s="67" t="s">
        <v>3908</v>
      </c>
      <c r="BT1992" s="74">
        <v>2</v>
      </c>
      <c r="BU1992" s="259" t="s">
        <v>3722</v>
      </c>
      <c r="BV1992" s="259" t="s">
        <v>3722</v>
      </c>
      <c r="BW1992" s="75">
        <v>0</v>
      </c>
      <c r="BX1992" s="95" t="s">
        <v>2838</v>
      </c>
      <c r="BY1992" s="75">
        <v>0</v>
      </c>
      <c r="BZ1992" s="75">
        <v>0</v>
      </c>
      <c r="CA1992" s="95" t="s">
        <v>2837</v>
      </c>
      <c r="CB1992" s="75">
        <v>0</v>
      </c>
      <c r="CC1992" s="75">
        <v>0</v>
      </c>
      <c r="CD1992" s="78" t="s">
        <v>2837</v>
      </c>
      <c r="CE1992" s="75">
        <v>0</v>
      </c>
      <c r="CF1992" s="75">
        <v>0</v>
      </c>
      <c r="CG1992" s="80"/>
      <c r="CH1992" s="80"/>
      <c r="CI1992" s="80"/>
      <c r="CJ1992" s="80"/>
      <c r="CK1992" s="80"/>
      <c r="CL1992" s="81"/>
    </row>
    <row r="1993" spans="1:90" ht="23.25" hidden="1" customHeight="1" x14ac:dyDescent="0.25">
      <c r="A1993" s="15">
        <v>231</v>
      </c>
      <c r="B1993" s="361">
        <v>29</v>
      </c>
      <c r="C1993" s="361">
        <v>29.6</v>
      </c>
      <c r="D1993" s="361">
        <v>555</v>
      </c>
      <c r="E1993" s="16" t="s">
        <v>3906</v>
      </c>
      <c r="F1993" s="16" t="s">
        <v>3907</v>
      </c>
      <c r="G1993" s="42" t="s">
        <v>285</v>
      </c>
      <c r="H1993" s="44" t="s">
        <v>6</v>
      </c>
      <c r="I1993" s="82" t="s">
        <v>4</v>
      </c>
      <c r="J1993" s="296"/>
      <c r="K1993" s="73" t="s">
        <v>7</v>
      </c>
      <c r="L1993" s="73" t="s">
        <v>7</v>
      </c>
      <c r="M1993" s="73" t="s">
        <v>4</v>
      </c>
      <c r="N1993" s="80"/>
      <c r="O1993" s="73" t="s">
        <v>7</v>
      </c>
      <c r="P1993" s="73" t="s">
        <v>7</v>
      </c>
      <c r="Q1993" s="68" t="s">
        <v>5</v>
      </c>
      <c r="R1993" s="259" t="s">
        <v>3866</v>
      </c>
      <c r="S1993" s="73" t="s">
        <v>7</v>
      </c>
      <c r="T1993" s="73" t="s">
        <v>7</v>
      </c>
      <c r="U1993" s="73" t="s">
        <v>4</v>
      </c>
      <c r="V1993" s="259"/>
      <c r="W1993" s="73" t="s">
        <v>7</v>
      </c>
      <c r="X1993" s="73" t="s">
        <v>7</v>
      </c>
      <c r="Y1993" s="74" t="s">
        <v>4</v>
      </c>
      <c r="Z1993" s="75" t="s">
        <v>4</v>
      </c>
      <c r="AA1993" s="75" t="s">
        <v>4</v>
      </c>
      <c r="AB1993" s="75" t="s">
        <v>4</v>
      </c>
      <c r="AC1993" s="75" t="s">
        <v>60</v>
      </c>
      <c r="AD1993" s="75" t="s">
        <v>2046</v>
      </c>
      <c r="AE1993" s="73" t="s">
        <v>4</v>
      </c>
      <c r="AF1993" s="259"/>
      <c r="AG1993" s="73" t="s">
        <v>7</v>
      </c>
      <c r="AH1993" s="73" t="s">
        <v>7</v>
      </c>
      <c r="AI1993" s="73" t="s">
        <v>4</v>
      </c>
      <c r="AJ1993" s="95"/>
      <c r="AK1993" s="73" t="s">
        <v>7</v>
      </c>
      <c r="AL1993" s="73" t="s">
        <v>7</v>
      </c>
      <c r="AM1993" s="74" t="s">
        <v>4</v>
      </c>
      <c r="AN1993" s="74" t="s">
        <v>4</v>
      </c>
      <c r="AO1993" s="74" t="s">
        <v>4</v>
      </c>
      <c r="AP1993" s="74" t="s">
        <v>4</v>
      </c>
      <c r="AQ1993" s="75" t="s">
        <v>20</v>
      </c>
      <c r="AR1993" s="75" t="s">
        <v>3</v>
      </c>
      <c r="AS1993" s="73" t="s">
        <v>4</v>
      </c>
      <c r="AT1993" s="79"/>
      <c r="AU1993" s="73" t="s">
        <v>7</v>
      </c>
      <c r="AV1993" s="73" t="s">
        <v>7</v>
      </c>
      <c r="AW1993" s="73" t="s">
        <v>4</v>
      </c>
      <c r="AX1993" s="75"/>
      <c r="AY1993" s="73" t="s">
        <v>7</v>
      </c>
      <c r="AZ1993" s="73" t="s">
        <v>7</v>
      </c>
      <c r="BA1993" s="75" t="s">
        <v>4</v>
      </c>
      <c r="BB1993" s="75" t="s">
        <v>4</v>
      </c>
      <c r="BC1993" s="75" t="s">
        <v>4</v>
      </c>
      <c r="BD1993" s="75" t="s">
        <v>4</v>
      </c>
      <c r="BE1993" s="75" t="s">
        <v>2046</v>
      </c>
      <c r="BF1993" s="73" t="s">
        <v>4</v>
      </c>
      <c r="BG1993" s="80"/>
      <c r="BH1993" s="73" t="s">
        <v>7</v>
      </c>
      <c r="BI1993" s="76" t="s">
        <v>2841</v>
      </c>
      <c r="BJ1993" s="73" t="s">
        <v>4</v>
      </c>
      <c r="BK1993" s="80"/>
      <c r="BL1993" s="73" t="s">
        <v>7</v>
      </c>
      <c r="BM1993" s="76" t="s">
        <v>2841</v>
      </c>
      <c r="BN1993" s="74" t="s">
        <v>4</v>
      </c>
      <c r="BO1993" s="74" t="s">
        <v>4</v>
      </c>
      <c r="BP1993" s="75" t="s">
        <v>4</v>
      </c>
      <c r="BQ1993" s="75" t="s">
        <v>4</v>
      </c>
      <c r="BR1993" s="75" t="s">
        <v>3</v>
      </c>
      <c r="BS1993" s="67" t="s">
        <v>3908</v>
      </c>
      <c r="BT1993" s="74">
        <v>2</v>
      </c>
      <c r="BU1993" s="259" t="s">
        <v>3722</v>
      </c>
      <c r="BV1993" s="67" t="s">
        <v>3903</v>
      </c>
      <c r="BW1993" s="75">
        <v>0</v>
      </c>
      <c r="BX1993" s="95" t="s">
        <v>2838</v>
      </c>
      <c r="BY1993" s="75">
        <v>0</v>
      </c>
      <c r="BZ1993" s="75">
        <v>0</v>
      </c>
      <c r="CA1993" s="95" t="s">
        <v>2837</v>
      </c>
      <c r="CB1993" s="75">
        <v>0</v>
      </c>
      <c r="CC1993" s="75">
        <v>0</v>
      </c>
      <c r="CD1993" s="78" t="s">
        <v>2837</v>
      </c>
      <c r="CE1993" s="75">
        <v>0</v>
      </c>
      <c r="CF1993" s="75">
        <v>0</v>
      </c>
      <c r="CG1993" s="80"/>
      <c r="CH1993" s="80"/>
      <c r="CI1993" s="80"/>
      <c r="CJ1993" s="80"/>
      <c r="CK1993" s="80"/>
      <c r="CL1993" s="81"/>
    </row>
    <row r="1994" spans="1:90" ht="23.25" hidden="1" customHeight="1" x14ac:dyDescent="0.25">
      <c r="A1994" s="15">
        <v>232</v>
      </c>
      <c r="B1994" s="361">
        <v>29</v>
      </c>
      <c r="C1994" s="361">
        <v>29.6</v>
      </c>
      <c r="D1994" s="361">
        <v>555</v>
      </c>
      <c r="E1994" s="16" t="s">
        <v>3906</v>
      </c>
      <c r="F1994" s="16" t="s">
        <v>3907</v>
      </c>
      <c r="G1994" s="42" t="s">
        <v>332</v>
      </c>
      <c r="H1994" s="44" t="s">
        <v>6</v>
      </c>
      <c r="I1994" s="82" t="s">
        <v>4</v>
      </c>
      <c r="J1994" s="296"/>
      <c r="K1994" s="73" t="s">
        <v>7</v>
      </c>
      <c r="L1994" s="73" t="s">
        <v>7</v>
      </c>
      <c r="M1994" s="73" t="s">
        <v>4</v>
      </c>
      <c r="N1994" s="80"/>
      <c r="O1994" s="73" t="s">
        <v>7</v>
      </c>
      <c r="P1994" s="73" t="s">
        <v>7</v>
      </c>
      <c r="Q1994" s="73" t="s">
        <v>4</v>
      </c>
      <c r="R1994" s="259"/>
      <c r="S1994" s="73" t="s">
        <v>7</v>
      </c>
      <c r="T1994" s="73" t="s">
        <v>7</v>
      </c>
      <c r="U1994" s="73" t="s">
        <v>4</v>
      </c>
      <c r="V1994" s="259"/>
      <c r="W1994" s="73" t="s">
        <v>7</v>
      </c>
      <c r="X1994" s="73" t="s">
        <v>7</v>
      </c>
      <c r="Y1994" s="74" t="s">
        <v>4</v>
      </c>
      <c r="Z1994" s="75" t="s">
        <v>4</v>
      </c>
      <c r="AA1994" s="75" t="s">
        <v>4</v>
      </c>
      <c r="AB1994" s="75" t="s">
        <v>4</v>
      </c>
      <c r="AC1994" s="75" t="s">
        <v>60</v>
      </c>
      <c r="AD1994" s="75" t="s">
        <v>2046</v>
      </c>
      <c r="AE1994" s="73" t="s">
        <v>4</v>
      </c>
      <c r="AF1994" s="259"/>
      <c r="AG1994" s="73" t="s">
        <v>7</v>
      </c>
      <c r="AH1994" s="73" t="s">
        <v>7</v>
      </c>
      <c r="AI1994" s="73" t="s">
        <v>4</v>
      </c>
      <c r="AJ1994" s="95"/>
      <c r="AK1994" s="73" t="s">
        <v>7</v>
      </c>
      <c r="AL1994" s="73" t="s">
        <v>7</v>
      </c>
      <c r="AM1994" s="74" t="s">
        <v>4</v>
      </c>
      <c r="AN1994" s="74" t="s">
        <v>4</v>
      </c>
      <c r="AO1994" s="74" t="s">
        <v>4</v>
      </c>
      <c r="AP1994" s="74" t="s">
        <v>4</v>
      </c>
      <c r="AQ1994" s="75" t="s">
        <v>20</v>
      </c>
      <c r="AR1994" s="75" t="s">
        <v>3</v>
      </c>
      <c r="AS1994" s="73" t="s">
        <v>4</v>
      </c>
      <c r="AT1994" s="79"/>
      <c r="AU1994" s="73" t="s">
        <v>7</v>
      </c>
      <c r="AV1994" s="73" t="s">
        <v>7</v>
      </c>
      <c r="AW1994" s="73" t="s">
        <v>4</v>
      </c>
      <c r="AX1994" s="75"/>
      <c r="AY1994" s="73" t="s">
        <v>7</v>
      </c>
      <c r="AZ1994" s="73" t="s">
        <v>7</v>
      </c>
      <c r="BA1994" s="75" t="s">
        <v>4</v>
      </c>
      <c r="BB1994" s="75" t="s">
        <v>4</v>
      </c>
      <c r="BC1994" s="75" t="s">
        <v>4</v>
      </c>
      <c r="BD1994" s="75" t="s">
        <v>4</v>
      </c>
      <c r="BE1994" s="75" t="s">
        <v>2046</v>
      </c>
      <c r="BF1994" s="73" t="s">
        <v>4</v>
      </c>
      <c r="BG1994" s="80"/>
      <c r="BH1994" s="73" t="s">
        <v>7</v>
      </c>
      <c r="BI1994" s="76" t="s">
        <v>2841</v>
      </c>
      <c r="BJ1994" s="73" t="s">
        <v>4</v>
      </c>
      <c r="BK1994" s="80"/>
      <c r="BL1994" s="73" t="s">
        <v>7</v>
      </c>
      <c r="BM1994" s="76" t="s">
        <v>2841</v>
      </c>
      <c r="BN1994" s="74" t="s">
        <v>4</v>
      </c>
      <c r="BO1994" s="74" t="s">
        <v>4</v>
      </c>
      <c r="BP1994" s="75" t="s">
        <v>4</v>
      </c>
      <c r="BQ1994" s="75" t="s">
        <v>4</v>
      </c>
      <c r="BR1994" s="75" t="s">
        <v>3</v>
      </c>
      <c r="BS1994" s="67" t="s">
        <v>3908</v>
      </c>
      <c r="BT1994" s="74">
        <v>2</v>
      </c>
      <c r="BU1994" s="259" t="s">
        <v>3722</v>
      </c>
      <c r="BV1994" s="259" t="s">
        <v>3722</v>
      </c>
      <c r="BW1994" s="75">
        <v>0</v>
      </c>
      <c r="BX1994" s="95" t="s">
        <v>2838</v>
      </c>
      <c r="BY1994" s="75">
        <v>0</v>
      </c>
      <c r="BZ1994" s="75">
        <v>0</v>
      </c>
      <c r="CA1994" s="95" t="s">
        <v>2837</v>
      </c>
      <c r="CB1994" s="75">
        <v>0</v>
      </c>
      <c r="CC1994" s="75">
        <v>0</v>
      </c>
      <c r="CD1994" s="78" t="s">
        <v>2837</v>
      </c>
      <c r="CE1994" s="75">
        <v>0</v>
      </c>
      <c r="CF1994" s="75">
        <v>0</v>
      </c>
      <c r="CG1994" s="80"/>
      <c r="CH1994" s="80"/>
      <c r="CI1994" s="80"/>
      <c r="CJ1994" s="80"/>
      <c r="CK1994" s="80"/>
      <c r="CL1994" s="81"/>
    </row>
    <row r="1995" spans="1:90" ht="23.25" hidden="1" customHeight="1" x14ac:dyDescent="0.25">
      <c r="A1995" s="15">
        <v>233</v>
      </c>
      <c r="B1995" s="361">
        <v>29</v>
      </c>
      <c r="C1995" s="361">
        <v>29.6</v>
      </c>
      <c r="D1995" s="361">
        <v>555</v>
      </c>
      <c r="E1995" s="16" t="s">
        <v>3906</v>
      </c>
      <c r="F1995" s="16" t="s">
        <v>3907</v>
      </c>
      <c r="G1995" s="42" t="s">
        <v>330</v>
      </c>
      <c r="H1995" s="44" t="s">
        <v>6</v>
      </c>
      <c r="I1995" s="82" t="s">
        <v>4</v>
      </c>
      <c r="J1995" s="297"/>
      <c r="K1995" s="73" t="s">
        <v>7</v>
      </c>
      <c r="L1995" s="73" t="s">
        <v>7</v>
      </c>
      <c r="M1995" s="73" t="s">
        <v>4</v>
      </c>
      <c r="N1995" s="80"/>
      <c r="O1995" s="73" t="s">
        <v>7</v>
      </c>
      <c r="P1995" s="73" t="s">
        <v>7</v>
      </c>
      <c r="Q1995" s="73" t="s">
        <v>4</v>
      </c>
      <c r="R1995" s="259"/>
      <c r="S1995" s="73" t="s">
        <v>7</v>
      </c>
      <c r="T1995" s="73" t="s">
        <v>7</v>
      </c>
      <c r="U1995" s="73" t="s">
        <v>4</v>
      </c>
      <c r="V1995" s="259"/>
      <c r="W1995" s="73" t="s">
        <v>7</v>
      </c>
      <c r="X1995" s="73" t="s">
        <v>7</v>
      </c>
      <c r="Y1995" s="74" t="s">
        <v>4</v>
      </c>
      <c r="Z1995" s="75" t="s">
        <v>4</v>
      </c>
      <c r="AA1995" s="75" t="s">
        <v>4</v>
      </c>
      <c r="AB1995" s="75" t="s">
        <v>4</v>
      </c>
      <c r="AC1995" s="75" t="s">
        <v>60</v>
      </c>
      <c r="AD1995" s="75" t="s">
        <v>2046</v>
      </c>
      <c r="AE1995" s="68" t="s">
        <v>5</v>
      </c>
      <c r="AF1995" s="67" t="s">
        <v>3909</v>
      </c>
      <c r="AG1995" s="88" t="s">
        <v>37</v>
      </c>
      <c r="AH1995" s="73" t="s">
        <v>7</v>
      </c>
      <c r="AI1995" s="73" t="s">
        <v>4</v>
      </c>
      <c r="AJ1995" s="95"/>
      <c r="AK1995" s="73" t="s">
        <v>7</v>
      </c>
      <c r="AL1995" s="73" t="s">
        <v>7</v>
      </c>
      <c r="AM1995" s="74" t="s">
        <v>4</v>
      </c>
      <c r="AN1995" s="74" t="s">
        <v>4</v>
      </c>
      <c r="AO1995" s="74" t="s">
        <v>4</v>
      </c>
      <c r="AP1995" s="74" t="s">
        <v>4</v>
      </c>
      <c r="AQ1995" s="75" t="s">
        <v>20</v>
      </c>
      <c r="AR1995" s="75" t="s">
        <v>31</v>
      </c>
      <c r="AS1995" s="73" t="s">
        <v>4</v>
      </c>
      <c r="AT1995" s="79"/>
      <c r="AU1995" s="73" t="s">
        <v>7</v>
      </c>
      <c r="AV1995" s="73" t="s">
        <v>7</v>
      </c>
      <c r="AW1995" s="73" t="s">
        <v>4</v>
      </c>
      <c r="AX1995" s="75"/>
      <c r="AY1995" s="73" t="s">
        <v>7</v>
      </c>
      <c r="AZ1995" s="73" t="s">
        <v>7</v>
      </c>
      <c r="BA1995" s="75" t="s">
        <v>4</v>
      </c>
      <c r="BB1995" s="75" t="s">
        <v>4</v>
      </c>
      <c r="BC1995" s="75" t="s">
        <v>4</v>
      </c>
      <c r="BD1995" s="75" t="s">
        <v>4</v>
      </c>
      <c r="BE1995" s="75" t="s">
        <v>2046</v>
      </c>
      <c r="BF1995" s="73" t="s">
        <v>4</v>
      </c>
      <c r="BG1995" s="80"/>
      <c r="BH1995" s="73" t="s">
        <v>7</v>
      </c>
      <c r="BI1995" s="76" t="s">
        <v>2841</v>
      </c>
      <c r="BJ1995" s="73" t="s">
        <v>4</v>
      </c>
      <c r="BK1995" s="80"/>
      <c r="BL1995" s="73" t="s">
        <v>7</v>
      </c>
      <c r="BM1995" s="76" t="s">
        <v>2841</v>
      </c>
      <c r="BN1995" s="74" t="s">
        <v>4</v>
      </c>
      <c r="BO1995" s="74" t="s">
        <v>4</v>
      </c>
      <c r="BP1995" s="75" t="s">
        <v>4</v>
      </c>
      <c r="BQ1995" s="75" t="s">
        <v>4</v>
      </c>
      <c r="BR1995" s="75" t="s">
        <v>3</v>
      </c>
      <c r="BS1995" s="67" t="s">
        <v>3908</v>
      </c>
      <c r="BT1995" s="74">
        <v>2</v>
      </c>
      <c r="BU1995" s="259" t="s">
        <v>3722</v>
      </c>
      <c r="BV1995" s="259" t="s">
        <v>3722</v>
      </c>
      <c r="BW1995" s="75">
        <v>0</v>
      </c>
      <c r="BX1995" s="95" t="s">
        <v>3910</v>
      </c>
      <c r="BY1995" s="75">
        <v>1</v>
      </c>
      <c r="BZ1995" s="75">
        <v>2</v>
      </c>
      <c r="CA1995" s="95" t="s">
        <v>3911</v>
      </c>
      <c r="CB1995" s="75">
        <v>1</v>
      </c>
      <c r="CC1995" s="75">
        <v>2</v>
      </c>
      <c r="CD1995" s="78" t="s">
        <v>2837</v>
      </c>
      <c r="CE1995" s="75">
        <v>0</v>
      </c>
      <c r="CF1995" s="75">
        <v>0</v>
      </c>
      <c r="CG1995" s="80"/>
      <c r="CH1995" s="80"/>
      <c r="CI1995" s="80"/>
      <c r="CJ1995" s="80"/>
      <c r="CK1995" s="80"/>
      <c r="CL1995" s="81"/>
    </row>
    <row r="1996" spans="1:90" ht="23.25" hidden="1" customHeight="1" x14ac:dyDescent="0.25">
      <c r="A1996" s="15">
        <v>234</v>
      </c>
      <c r="B1996" s="361">
        <v>29</v>
      </c>
      <c r="C1996" s="361">
        <v>29.6</v>
      </c>
      <c r="D1996" s="361">
        <v>555</v>
      </c>
      <c r="E1996" s="16" t="s">
        <v>3906</v>
      </c>
      <c r="F1996" s="16" t="s">
        <v>3907</v>
      </c>
      <c r="G1996" s="18" t="s">
        <v>329</v>
      </c>
      <c r="H1996" s="44" t="s">
        <v>6</v>
      </c>
      <c r="I1996" s="82" t="s">
        <v>4</v>
      </c>
      <c r="J1996" s="297"/>
      <c r="K1996" s="73" t="s">
        <v>7</v>
      </c>
      <c r="L1996" s="73" t="s">
        <v>7</v>
      </c>
      <c r="M1996" s="73" t="s">
        <v>4</v>
      </c>
      <c r="N1996" s="78"/>
      <c r="O1996" s="73" t="s">
        <v>7</v>
      </c>
      <c r="P1996" s="73" t="s">
        <v>7</v>
      </c>
      <c r="Q1996" s="73" t="s">
        <v>4</v>
      </c>
      <c r="R1996" s="259"/>
      <c r="S1996" s="73" t="s">
        <v>7</v>
      </c>
      <c r="T1996" s="73" t="s">
        <v>7</v>
      </c>
      <c r="U1996" s="73" t="s">
        <v>4</v>
      </c>
      <c r="V1996" s="259"/>
      <c r="W1996" s="73" t="s">
        <v>7</v>
      </c>
      <c r="X1996" s="73" t="s">
        <v>7</v>
      </c>
      <c r="Y1996" s="74" t="s">
        <v>4</v>
      </c>
      <c r="Z1996" s="75" t="s">
        <v>4</v>
      </c>
      <c r="AA1996" s="75" t="s">
        <v>4</v>
      </c>
      <c r="AB1996" s="75" t="s">
        <v>4</v>
      </c>
      <c r="AC1996" s="75" t="s">
        <v>60</v>
      </c>
      <c r="AD1996" s="75" t="s">
        <v>2046</v>
      </c>
      <c r="AE1996" s="73" t="s">
        <v>4</v>
      </c>
      <c r="AF1996" s="259"/>
      <c r="AG1996" s="73" t="s">
        <v>7</v>
      </c>
      <c r="AH1996" s="73" t="s">
        <v>7</v>
      </c>
      <c r="AI1996" s="73" t="s">
        <v>4</v>
      </c>
      <c r="AJ1996" s="95"/>
      <c r="AK1996" s="73" t="s">
        <v>7</v>
      </c>
      <c r="AL1996" s="73" t="s">
        <v>7</v>
      </c>
      <c r="AM1996" s="74" t="s">
        <v>4</v>
      </c>
      <c r="AN1996" s="74" t="s">
        <v>4</v>
      </c>
      <c r="AO1996" s="74" t="s">
        <v>4</v>
      </c>
      <c r="AP1996" s="74" t="s">
        <v>4</v>
      </c>
      <c r="AQ1996" s="75" t="s">
        <v>20</v>
      </c>
      <c r="AR1996" s="75" t="s">
        <v>3</v>
      </c>
      <c r="AS1996" s="73" t="s">
        <v>4</v>
      </c>
      <c r="AT1996" s="79"/>
      <c r="AU1996" s="73" t="s">
        <v>7</v>
      </c>
      <c r="AV1996" s="73" t="s">
        <v>7</v>
      </c>
      <c r="AW1996" s="73" t="s">
        <v>4</v>
      </c>
      <c r="AX1996" s="75"/>
      <c r="AY1996" s="73" t="s">
        <v>7</v>
      </c>
      <c r="AZ1996" s="73" t="s">
        <v>7</v>
      </c>
      <c r="BA1996" s="75" t="s">
        <v>4</v>
      </c>
      <c r="BB1996" s="75" t="s">
        <v>4</v>
      </c>
      <c r="BC1996" s="75" t="s">
        <v>4</v>
      </c>
      <c r="BD1996" s="75" t="s">
        <v>4</v>
      </c>
      <c r="BE1996" s="75" t="s">
        <v>2046</v>
      </c>
      <c r="BF1996" s="73" t="s">
        <v>4</v>
      </c>
      <c r="BG1996" s="80"/>
      <c r="BH1996" s="73" t="s">
        <v>7</v>
      </c>
      <c r="BI1996" s="76" t="s">
        <v>2841</v>
      </c>
      <c r="BJ1996" s="73" t="s">
        <v>4</v>
      </c>
      <c r="BK1996" s="80"/>
      <c r="BL1996" s="73" t="s">
        <v>7</v>
      </c>
      <c r="BM1996" s="76" t="s">
        <v>2841</v>
      </c>
      <c r="BN1996" s="74" t="s">
        <v>4</v>
      </c>
      <c r="BO1996" s="74" t="s">
        <v>4</v>
      </c>
      <c r="BP1996" s="75" t="s">
        <v>4</v>
      </c>
      <c r="BQ1996" s="75" t="s">
        <v>4</v>
      </c>
      <c r="BR1996" s="75" t="s">
        <v>3</v>
      </c>
      <c r="BS1996" s="67" t="s">
        <v>3908</v>
      </c>
      <c r="BT1996" s="74">
        <v>2</v>
      </c>
      <c r="BU1996" s="259" t="s">
        <v>3722</v>
      </c>
      <c r="BV1996" s="259" t="s">
        <v>3722</v>
      </c>
      <c r="BW1996" s="75">
        <v>0</v>
      </c>
      <c r="BX1996" s="95" t="s">
        <v>2838</v>
      </c>
      <c r="BY1996" s="75">
        <v>0</v>
      </c>
      <c r="BZ1996" s="75">
        <v>0</v>
      </c>
      <c r="CA1996" s="95" t="s">
        <v>2837</v>
      </c>
      <c r="CB1996" s="75">
        <v>0</v>
      </c>
      <c r="CC1996" s="75">
        <v>0</v>
      </c>
      <c r="CD1996" s="78" t="s">
        <v>2837</v>
      </c>
      <c r="CE1996" s="75">
        <v>0</v>
      </c>
      <c r="CF1996" s="75">
        <v>0</v>
      </c>
      <c r="CG1996" s="80"/>
      <c r="CH1996" s="80"/>
      <c r="CI1996" s="80"/>
      <c r="CJ1996" s="80"/>
      <c r="CK1996" s="80"/>
      <c r="CL1996" s="81"/>
    </row>
    <row r="1997" spans="1:90" ht="23.25" hidden="1" customHeight="1" x14ac:dyDescent="0.25">
      <c r="A1997" s="15">
        <v>235</v>
      </c>
      <c r="B1997" s="361">
        <v>29</v>
      </c>
      <c r="C1997" s="361">
        <v>29.6</v>
      </c>
      <c r="D1997" s="361">
        <v>555</v>
      </c>
      <c r="E1997" s="16" t="s">
        <v>3906</v>
      </c>
      <c r="F1997" s="16" t="s">
        <v>3907</v>
      </c>
      <c r="G1997" s="28" t="s">
        <v>321</v>
      </c>
      <c r="H1997" s="44" t="s">
        <v>6</v>
      </c>
      <c r="I1997" s="82" t="s">
        <v>4</v>
      </c>
      <c r="J1997" s="297"/>
      <c r="K1997" s="73" t="s">
        <v>7</v>
      </c>
      <c r="L1997" s="73" t="s">
        <v>7</v>
      </c>
      <c r="M1997" s="73" t="s">
        <v>4</v>
      </c>
      <c r="N1997" s="78"/>
      <c r="O1997" s="73" t="s">
        <v>7</v>
      </c>
      <c r="P1997" s="73" t="s">
        <v>7</v>
      </c>
      <c r="Q1997" s="73" t="s">
        <v>4</v>
      </c>
      <c r="R1997" s="259"/>
      <c r="S1997" s="73" t="s">
        <v>7</v>
      </c>
      <c r="T1997" s="73" t="s">
        <v>7</v>
      </c>
      <c r="U1997" s="73" t="s">
        <v>4</v>
      </c>
      <c r="V1997" s="259"/>
      <c r="W1997" s="73" t="s">
        <v>7</v>
      </c>
      <c r="X1997" s="73" t="s">
        <v>7</v>
      </c>
      <c r="Y1997" s="74" t="s">
        <v>4</v>
      </c>
      <c r="Z1997" s="75" t="s">
        <v>4</v>
      </c>
      <c r="AA1997" s="75" t="s">
        <v>4</v>
      </c>
      <c r="AB1997" s="75" t="s">
        <v>4</v>
      </c>
      <c r="AC1997" s="75" t="s">
        <v>60</v>
      </c>
      <c r="AD1997" s="75" t="s">
        <v>2046</v>
      </c>
      <c r="AE1997" s="73" t="s">
        <v>4</v>
      </c>
      <c r="AF1997" s="259"/>
      <c r="AG1997" s="73" t="s">
        <v>7</v>
      </c>
      <c r="AH1997" s="73" t="s">
        <v>7</v>
      </c>
      <c r="AI1997" s="73" t="s">
        <v>4</v>
      </c>
      <c r="AJ1997" s="95"/>
      <c r="AK1997" s="73" t="s">
        <v>7</v>
      </c>
      <c r="AL1997" s="73" t="s">
        <v>7</v>
      </c>
      <c r="AM1997" s="74" t="s">
        <v>4</v>
      </c>
      <c r="AN1997" s="74" t="s">
        <v>4</v>
      </c>
      <c r="AO1997" s="74" t="s">
        <v>4</v>
      </c>
      <c r="AP1997" s="74" t="s">
        <v>4</v>
      </c>
      <c r="AQ1997" s="75" t="s">
        <v>20</v>
      </c>
      <c r="AR1997" s="75" t="s">
        <v>3</v>
      </c>
      <c r="AS1997" s="73" t="s">
        <v>4</v>
      </c>
      <c r="AT1997" s="79"/>
      <c r="AU1997" s="73" t="s">
        <v>7</v>
      </c>
      <c r="AV1997" s="73" t="s">
        <v>7</v>
      </c>
      <c r="AW1997" s="73" t="s">
        <v>4</v>
      </c>
      <c r="AX1997" s="75"/>
      <c r="AY1997" s="73" t="s">
        <v>7</v>
      </c>
      <c r="AZ1997" s="73" t="s">
        <v>7</v>
      </c>
      <c r="BA1997" s="75" t="s">
        <v>4</v>
      </c>
      <c r="BB1997" s="75" t="s">
        <v>4</v>
      </c>
      <c r="BC1997" s="75" t="s">
        <v>4</v>
      </c>
      <c r="BD1997" s="75" t="s">
        <v>4</v>
      </c>
      <c r="BE1997" s="75" t="s">
        <v>2046</v>
      </c>
      <c r="BF1997" s="73" t="s">
        <v>4</v>
      </c>
      <c r="BG1997" s="80"/>
      <c r="BH1997" s="73" t="s">
        <v>7</v>
      </c>
      <c r="BI1997" s="76" t="s">
        <v>2841</v>
      </c>
      <c r="BJ1997" s="73" t="s">
        <v>4</v>
      </c>
      <c r="BK1997" s="80"/>
      <c r="BL1997" s="73" t="s">
        <v>7</v>
      </c>
      <c r="BM1997" s="76" t="s">
        <v>2841</v>
      </c>
      <c r="BN1997" s="74" t="s">
        <v>4</v>
      </c>
      <c r="BO1997" s="74" t="s">
        <v>4</v>
      </c>
      <c r="BP1997" s="75" t="s">
        <v>4</v>
      </c>
      <c r="BQ1997" s="75" t="s">
        <v>4</v>
      </c>
      <c r="BR1997" s="75" t="s">
        <v>3</v>
      </c>
      <c r="BS1997" s="67" t="s">
        <v>3908</v>
      </c>
      <c r="BT1997" s="74">
        <v>2</v>
      </c>
      <c r="BU1997" s="259" t="s">
        <v>3722</v>
      </c>
      <c r="BV1997" s="259" t="s">
        <v>3722</v>
      </c>
      <c r="BW1997" s="75">
        <v>0</v>
      </c>
      <c r="BX1997" s="95" t="s">
        <v>2838</v>
      </c>
      <c r="BY1997" s="75">
        <v>0</v>
      </c>
      <c r="BZ1997" s="75">
        <v>0</v>
      </c>
      <c r="CA1997" s="95" t="s">
        <v>2837</v>
      </c>
      <c r="CB1997" s="75">
        <v>0</v>
      </c>
      <c r="CC1997" s="75">
        <v>0</v>
      </c>
      <c r="CD1997" s="78" t="s">
        <v>2837</v>
      </c>
      <c r="CE1997" s="75">
        <v>0</v>
      </c>
      <c r="CF1997" s="75">
        <v>0</v>
      </c>
      <c r="CG1997" s="80"/>
      <c r="CH1997" s="80"/>
      <c r="CI1997" s="80"/>
      <c r="CJ1997" s="80"/>
      <c r="CK1997" s="80"/>
      <c r="CL1997" s="81"/>
    </row>
    <row r="1998" spans="1:90" ht="23.25" hidden="1" customHeight="1" x14ac:dyDescent="0.25">
      <c r="A1998" s="15">
        <v>236</v>
      </c>
      <c r="B1998" s="361">
        <v>29</v>
      </c>
      <c r="C1998" s="361">
        <v>29.6</v>
      </c>
      <c r="D1998" s="361">
        <v>555</v>
      </c>
      <c r="E1998" s="16" t="s">
        <v>3906</v>
      </c>
      <c r="F1998" s="16" t="s">
        <v>3907</v>
      </c>
      <c r="G1998" s="42" t="s">
        <v>313</v>
      </c>
      <c r="H1998" s="44" t="s">
        <v>6</v>
      </c>
      <c r="I1998" s="82" t="s">
        <v>4</v>
      </c>
      <c r="J1998" s="296"/>
      <c r="K1998" s="73" t="s">
        <v>7</v>
      </c>
      <c r="L1998" s="73" t="s">
        <v>7</v>
      </c>
      <c r="M1998" s="73" t="s">
        <v>4</v>
      </c>
      <c r="N1998" s="80"/>
      <c r="O1998" s="73" t="s">
        <v>7</v>
      </c>
      <c r="P1998" s="73" t="s">
        <v>7</v>
      </c>
      <c r="Q1998" s="73" t="s">
        <v>4</v>
      </c>
      <c r="R1998" s="259"/>
      <c r="S1998" s="73" t="s">
        <v>7</v>
      </c>
      <c r="T1998" s="73" t="s">
        <v>7</v>
      </c>
      <c r="U1998" s="73" t="s">
        <v>4</v>
      </c>
      <c r="V1998" s="259"/>
      <c r="W1998" s="73" t="s">
        <v>7</v>
      </c>
      <c r="X1998" s="73" t="s">
        <v>7</v>
      </c>
      <c r="Y1998" s="74" t="s">
        <v>4</v>
      </c>
      <c r="Z1998" s="75" t="s">
        <v>4</v>
      </c>
      <c r="AA1998" s="75" t="s">
        <v>4</v>
      </c>
      <c r="AB1998" s="75" t="s">
        <v>4</v>
      </c>
      <c r="AC1998" s="75" t="s">
        <v>60</v>
      </c>
      <c r="AD1998" s="75" t="s">
        <v>2046</v>
      </c>
      <c r="AE1998" s="73" t="s">
        <v>4</v>
      </c>
      <c r="AF1998" s="259"/>
      <c r="AG1998" s="73" t="s">
        <v>7</v>
      </c>
      <c r="AH1998" s="73" t="s">
        <v>7</v>
      </c>
      <c r="AI1998" s="73" t="s">
        <v>4</v>
      </c>
      <c r="AJ1998" s="95"/>
      <c r="AK1998" s="73" t="s">
        <v>7</v>
      </c>
      <c r="AL1998" s="73" t="s">
        <v>7</v>
      </c>
      <c r="AM1998" s="74" t="s">
        <v>4</v>
      </c>
      <c r="AN1998" s="74" t="s">
        <v>4</v>
      </c>
      <c r="AO1998" s="74" t="s">
        <v>4</v>
      </c>
      <c r="AP1998" s="74" t="s">
        <v>4</v>
      </c>
      <c r="AQ1998" s="75" t="s">
        <v>20</v>
      </c>
      <c r="AR1998" s="75" t="s">
        <v>3</v>
      </c>
      <c r="AS1998" s="73" t="s">
        <v>4</v>
      </c>
      <c r="AT1998" s="79"/>
      <c r="AU1998" s="73" t="s">
        <v>7</v>
      </c>
      <c r="AV1998" s="73" t="s">
        <v>7</v>
      </c>
      <c r="AW1998" s="73" t="s">
        <v>4</v>
      </c>
      <c r="AX1998" s="75"/>
      <c r="AY1998" s="73" t="s">
        <v>7</v>
      </c>
      <c r="AZ1998" s="73" t="s">
        <v>7</v>
      </c>
      <c r="BA1998" s="75" t="s">
        <v>4</v>
      </c>
      <c r="BB1998" s="75" t="s">
        <v>4</v>
      </c>
      <c r="BC1998" s="75" t="s">
        <v>4</v>
      </c>
      <c r="BD1998" s="75" t="s">
        <v>4</v>
      </c>
      <c r="BE1998" s="75" t="s">
        <v>2046</v>
      </c>
      <c r="BF1998" s="73" t="s">
        <v>4</v>
      </c>
      <c r="BG1998" s="80"/>
      <c r="BH1998" s="73" t="s">
        <v>7</v>
      </c>
      <c r="BI1998" s="76" t="s">
        <v>2841</v>
      </c>
      <c r="BJ1998" s="73" t="s">
        <v>4</v>
      </c>
      <c r="BK1998" s="80"/>
      <c r="BL1998" s="73" t="s">
        <v>7</v>
      </c>
      <c r="BM1998" s="76" t="s">
        <v>2841</v>
      </c>
      <c r="BN1998" s="74" t="s">
        <v>4</v>
      </c>
      <c r="BO1998" s="74" t="s">
        <v>4</v>
      </c>
      <c r="BP1998" s="75" t="s">
        <v>4</v>
      </c>
      <c r="BQ1998" s="75" t="s">
        <v>4</v>
      </c>
      <c r="BR1998" s="75" t="s">
        <v>3</v>
      </c>
      <c r="BS1998" s="67" t="s">
        <v>3908</v>
      </c>
      <c r="BT1998" s="74">
        <v>2</v>
      </c>
      <c r="BU1998" s="259" t="s">
        <v>3722</v>
      </c>
      <c r="BV1998" s="259" t="s">
        <v>3722</v>
      </c>
      <c r="BW1998" s="75">
        <v>0</v>
      </c>
      <c r="BX1998" s="95" t="s">
        <v>2838</v>
      </c>
      <c r="BY1998" s="75">
        <v>0</v>
      </c>
      <c r="BZ1998" s="75">
        <v>0</v>
      </c>
      <c r="CA1998" s="95" t="s">
        <v>2837</v>
      </c>
      <c r="CB1998" s="75">
        <v>0</v>
      </c>
      <c r="CC1998" s="75">
        <v>0</v>
      </c>
      <c r="CD1998" s="78" t="s">
        <v>2837</v>
      </c>
      <c r="CE1998" s="75">
        <v>0</v>
      </c>
      <c r="CF1998" s="75">
        <v>0</v>
      </c>
      <c r="CG1998" s="80"/>
      <c r="CH1998" s="80"/>
      <c r="CI1998" s="80"/>
      <c r="CJ1998" s="80"/>
      <c r="CK1998" s="80"/>
      <c r="CL1998" s="81"/>
    </row>
    <row r="1999" spans="1:90" ht="23.25" hidden="1" customHeight="1" x14ac:dyDescent="0.25">
      <c r="A1999" s="15">
        <v>237</v>
      </c>
      <c r="B1999" s="361">
        <v>29</v>
      </c>
      <c r="C1999" s="361">
        <v>29.6</v>
      </c>
      <c r="D1999" s="361">
        <v>555</v>
      </c>
      <c r="E1999" s="16" t="s">
        <v>3906</v>
      </c>
      <c r="F1999" s="16" t="s">
        <v>3907</v>
      </c>
      <c r="G1999" s="42" t="s">
        <v>311</v>
      </c>
      <c r="H1999" s="44" t="s">
        <v>6</v>
      </c>
      <c r="I1999" s="82" t="s">
        <v>4</v>
      </c>
      <c r="J1999" s="296"/>
      <c r="K1999" s="73" t="s">
        <v>7</v>
      </c>
      <c r="L1999" s="73" t="s">
        <v>7</v>
      </c>
      <c r="M1999" s="73" t="s">
        <v>4</v>
      </c>
      <c r="N1999" s="80"/>
      <c r="O1999" s="73" t="s">
        <v>7</v>
      </c>
      <c r="P1999" s="73" t="s">
        <v>7</v>
      </c>
      <c r="Q1999" s="68" t="s">
        <v>5</v>
      </c>
      <c r="R1999" s="67" t="s">
        <v>3953</v>
      </c>
      <c r="S1999" s="71" t="s">
        <v>32</v>
      </c>
      <c r="T1999" s="73" t="s">
        <v>7</v>
      </c>
      <c r="U1999" s="73" t="s">
        <v>4</v>
      </c>
      <c r="V1999" s="259"/>
      <c r="W1999" s="73" t="s">
        <v>7</v>
      </c>
      <c r="X1999" s="73" t="s">
        <v>7</v>
      </c>
      <c r="Y1999" s="74" t="s">
        <v>4</v>
      </c>
      <c r="Z1999" s="75" t="s">
        <v>4</v>
      </c>
      <c r="AA1999" s="75" t="s">
        <v>4</v>
      </c>
      <c r="AB1999" s="75" t="s">
        <v>4</v>
      </c>
      <c r="AC1999" s="75" t="s">
        <v>60</v>
      </c>
      <c r="AD1999" s="75" t="s">
        <v>31</v>
      </c>
      <c r="AE1999" s="73" t="s">
        <v>4</v>
      </c>
      <c r="AF1999" s="259"/>
      <c r="AG1999" s="73" t="s">
        <v>7</v>
      </c>
      <c r="AH1999" s="73" t="s">
        <v>7</v>
      </c>
      <c r="AI1999" s="73" t="s">
        <v>4</v>
      </c>
      <c r="AJ1999" s="95"/>
      <c r="AK1999" s="73" t="s">
        <v>7</v>
      </c>
      <c r="AL1999" s="73" t="s">
        <v>7</v>
      </c>
      <c r="AM1999" s="74" t="s">
        <v>4</v>
      </c>
      <c r="AN1999" s="74" t="s">
        <v>4</v>
      </c>
      <c r="AO1999" s="74" t="s">
        <v>4</v>
      </c>
      <c r="AP1999" s="74" t="s">
        <v>4</v>
      </c>
      <c r="AQ1999" s="75" t="s">
        <v>20</v>
      </c>
      <c r="AR1999" s="75" t="s">
        <v>3</v>
      </c>
      <c r="AS1999" s="73" t="s">
        <v>4</v>
      </c>
      <c r="AT1999" s="79"/>
      <c r="AU1999" s="73" t="s">
        <v>7</v>
      </c>
      <c r="AV1999" s="73" t="s">
        <v>7</v>
      </c>
      <c r="AW1999" s="73" t="s">
        <v>4</v>
      </c>
      <c r="AX1999" s="75"/>
      <c r="AY1999" s="73" t="s">
        <v>7</v>
      </c>
      <c r="AZ1999" s="73" t="s">
        <v>7</v>
      </c>
      <c r="BA1999" s="75" t="s">
        <v>4</v>
      </c>
      <c r="BB1999" s="75" t="s">
        <v>4</v>
      </c>
      <c r="BC1999" s="75" t="s">
        <v>4</v>
      </c>
      <c r="BD1999" s="75" t="s">
        <v>4</v>
      </c>
      <c r="BE1999" s="75" t="s">
        <v>2046</v>
      </c>
      <c r="BF1999" s="71" t="s">
        <v>5</v>
      </c>
      <c r="BG1999" s="79" t="s">
        <v>3912</v>
      </c>
      <c r="BH1999" s="73" t="s">
        <v>7</v>
      </c>
      <c r="BI1999" s="76" t="s">
        <v>2841</v>
      </c>
      <c r="BJ1999" s="73" t="s">
        <v>4</v>
      </c>
      <c r="BK1999" s="80"/>
      <c r="BL1999" s="73" t="s">
        <v>7</v>
      </c>
      <c r="BM1999" s="76" t="s">
        <v>2841</v>
      </c>
      <c r="BN1999" s="74" t="s">
        <v>4</v>
      </c>
      <c r="BO1999" s="74" t="s">
        <v>4</v>
      </c>
      <c r="BP1999" s="75" t="s">
        <v>4</v>
      </c>
      <c r="BQ1999" s="75" t="s">
        <v>4</v>
      </c>
      <c r="BR1999" s="75" t="s">
        <v>3</v>
      </c>
      <c r="BS1999" s="67" t="s">
        <v>3908</v>
      </c>
      <c r="BT1999" s="74">
        <v>2</v>
      </c>
      <c r="BU1999" s="259" t="s">
        <v>3722</v>
      </c>
      <c r="BV1999" s="259" t="s">
        <v>3913</v>
      </c>
      <c r="BW1999" s="75" t="s">
        <v>28</v>
      </c>
      <c r="BX1999" s="95" t="s">
        <v>2838</v>
      </c>
      <c r="BY1999" s="75">
        <v>0</v>
      </c>
      <c r="BZ1999" s="75">
        <v>0</v>
      </c>
      <c r="CA1999" s="95" t="s">
        <v>2837</v>
      </c>
      <c r="CB1999" s="75">
        <v>0</v>
      </c>
      <c r="CC1999" s="75">
        <v>0</v>
      </c>
      <c r="CD1999" s="78" t="s">
        <v>3784</v>
      </c>
      <c r="CE1999" s="75">
        <v>0</v>
      </c>
      <c r="CF1999" s="75">
        <v>0</v>
      </c>
      <c r="CG1999" s="80"/>
      <c r="CH1999" s="80"/>
      <c r="CI1999" s="80"/>
      <c r="CJ1999" s="80"/>
      <c r="CK1999" s="80"/>
      <c r="CL1999" s="81"/>
    </row>
    <row r="2000" spans="1:90" ht="23.25" hidden="1" customHeight="1" x14ac:dyDescent="0.25">
      <c r="A2000" s="15">
        <v>238</v>
      </c>
      <c r="B2000" s="361">
        <v>29</v>
      </c>
      <c r="C2000" s="361">
        <v>29.6</v>
      </c>
      <c r="D2000" s="361">
        <v>555</v>
      </c>
      <c r="E2000" s="16" t="s">
        <v>3906</v>
      </c>
      <c r="F2000" s="16" t="s">
        <v>3907</v>
      </c>
      <c r="G2000" s="18" t="s">
        <v>268</v>
      </c>
      <c r="H2000" s="44" t="s">
        <v>6</v>
      </c>
      <c r="I2000" s="66" t="s">
        <v>5</v>
      </c>
      <c r="J2000" s="297" t="s">
        <v>1175</v>
      </c>
      <c r="K2000" s="73" t="s">
        <v>7</v>
      </c>
      <c r="L2000" s="73" t="s">
        <v>7</v>
      </c>
      <c r="M2000" s="73" t="s">
        <v>4</v>
      </c>
      <c r="N2000" s="80"/>
      <c r="O2000" s="73" t="s">
        <v>7</v>
      </c>
      <c r="P2000" s="73" t="s">
        <v>7</v>
      </c>
      <c r="Q2000" s="68" t="s">
        <v>5</v>
      </c>
      <c r="R2000" s="67" t="s">
        <v>3954</v>
      </c>
      <c r="S2000" s="73" t="s">
        <v>7</v>
      </c>
      <c r="T2000" s="73" t="s">
        <v>7</v>
      </c>
      <c r="U2000" s="73" t="s">
        <v>91</v>
      </c>
      <c r="V2000" s="259"/>
      <c r="W2000" s="73" t="s">
        <v>7</v>
      </c>
      <c r="X2000" s="73" t="s">
        <v>7</v>
      </c>
      <c r="Y2000" s="74" t="s">
        <v>4</v>
      </c>
      <c r="Z2000" s="75" t="s">
        <v>4</v>
      </c>
      <c r="AA2000" s="75" t="s">
        <v>4</v>
      </c>
      <c r="AB2000" s="75" t="s">
        <v>4</v>
      </c>
      <c r="AC2000" s="75" t="s">
        <v>60</v>
      </c>
      <c r="AD2000" s="75" t="s">
        <v>2046</v>
      </c>
      <c r="AE2000" s="68" t="s">
        <v>5</v>
      </c>
      <c r="AF2000" s="259" t="s">
        <v>1173</v>
      </c>
      <c r="AG2000" s="73" t="s">
        <v>7</v>
      </c>
      <c r="AH2000" s="73" t="s">
        <v>7</v>
      </c>
      <c r="AI2000" s="73" t="s">
        <v>91</v>
      </c>
      <c r="AJ2000" s="95"/>
      <c r="AK2000" s="73" t="s">
        <v>7</v>
      </c>
      <c r="AL2000" s="73" t="s">
        <v>7</v>
      </c>
      <c r="AM2000" s="74" t="s">
        <v>4</v>
      </c>
      <c r="AN2000" s="74" t="s">
        <v>4</v>
      </c>
      <c r="AO2000" s="74" t="s">
        <v>4</v>
      </c>
      <c r="AP2000" s="74" t="s">
        <v>4</v>
      </c>
      <c r="AQ2000" s="75" t="s">
        <v>20</v>
      </c>
      <c r="AR2000" s="75" t="s">
        <v>3</v>
      </c>
      <c r="AS2000" s="73" t="s">
        <v>91</v>
      </c>
      <c r="AT2000" s="79"/>
      <c r="AU2000" s="73" t="s">
        <v>7</v>
      </c>
      <c r="AV2000" s="73" t="s">
        <v>7</v>
      </c>
      <c r="AW2000" s="73" t="s">
        <v>91</v>
      </c>
      <c r="AX2000" s="75"/>
      <c r="AY2000" s="73" t="s">
        <v>7</v>
      </c>
      <c r="AZ2000" s="73" t="s">
        <v>7</v>
      </c>
      <c r="BA2000" s="75" t="s">
        <v>91</v>
      </c>
      <c r="BB2000" s="75" t="s">
        <v>91</v>
      </c>
      <c r="BC2000" s="75" t="s">
        <v>91</v>
      </c>
      <c r="BD2000" s="75" t="s">
        <v>91</v>
      </c>
      <c r="BE2000" s="75" t="s">
        <v>2046</v>
      </c>
      <c r="BF2000" s="73" t="s">
        <v>4</v>
      </c>
      <c r="BG2000" s="80"/>
      <c r="BH2000" s="73" t="s">
        <v>7</v>
      </c>
      <c r="BI2000" s="76" t="s">
        <v>2841</v>
      </c>
      <c r="BJ2000" s="73" t="s">
        <v>4</v>
      </c>
      <c r="BK2000" s="80"/>
      <c r="BL2000" s="73" t="s">
        <v>7</v>
      </c>
      <c r="BM2000" s="76" t="s">
        <v>2841</v>
      </c>
      <c r="BN2000" s="74" t="s">
        <v>4</v>
      </c>
      <c r="BO2000" s="74" t="s">
        <v>4</v>
      </c>
      <c r="BP2000" s="75" t="s">
        <v>4</v>
      </c>
      <c r="BQ2000" s="75" t="s">
        <v>4</v>
      </c>
      <c r="BR2000" s="75" t="s">
        <v>3</v>
      </c>
      <c r="BS2000" s="67" t="s">
        <v>3908</v>
      </c>
      <c r="BT2000" s="74">
        <v>2</v>
      </c>
      <c r="BU2000" s="259" t="s">
        <v>3722</v>
      </c>
      <c r="BV2000" s="67" t="s">
        <v>3903</v>
      </c>
      <c r="BW2000" s="75">
        <v>0</v>
      </c>
      <c r="BX2000" s="95" t="s">
        <v>2838</v>
      </c>
      <c r="BY2000" s="75">
        <v>0</v>
      </c>
      <c r="BZ2000" s="75">
        <v>0</v>
      </c>
      <c r="CA2000" s="95" t="s">
        <v>2837</v>
      </c>
      <c r="CB2000" s="75">
        <v>0</v>
      </c>
      <c r="CC2000" s="75">
        <v>0</v>
      </c>
      <c r="CD2000" s="78" t="s">
        <v>2837</v>
      </c>
      <c r="CE2000" s="75">
        <v>0</v>
      </c>
      <c r="CF2000" s="75">
        <v>0</v>
      </c>
      <c r="CG2000" s="80"/>
      <c r="CH2000" s="80"/>
      <c r="CI2000" s="80"/>
      <c r="CJ2000" s="80"/>
      <c r="CK2000" s="80"/>
      <c r="CL2000" s="81"/>
    </row>
    <row r="2001" spans="1:90" ht="23.25" hidden="1" customHeight="1" x14ac:dyDescent="0.25">
      <c r="A2001" s="15">
        <v>239</v>
      </c>
      <c r="B2001" s="361">
        <v>29</v>
      </c>
      <c r="C2001" s="361">
        <v>29.6</v>
      </c>
      <c r="D2001" s="361">
        <v>555</v>
      </c>
      <c r="E2001" s="16" t="s">
        <v>3906</v>
      </c>
      <c r="F2001" s="16" t="s">
        <v>3907</v>
      </c>
      <c r="G2001" s="18" t="s">
        <v>516</v>
      </c>
      <c r="H2001" s="44" t="s">
        <v>6</v>
      </c>
      <c r="I2001" s="82" t="s">
        <v>4</v>
      </c>
      <c r="J2001" s="297"/>
      <c r="K2001" s="73" t="s">
        <v>7</v>
      </c>
      <c r="L2001" s="73" t="s">
        <v>7</v>
      </c>
      <c r="M2001" s="73" t="s">
        <v>4</v>
      </c>
      <c r="N2001" s="80"/>
      <c r="O2001" s="73" t="s">
        <v>7</v>
      </c>
      <c r="P2001" s="73" t="s">
        <v>7</v>
      </c>
      <c r="Q2001" s="73" t="s">
        <v>4</v>
      </c>
      <c r="R2001" s="259"/>
      <c r="S2001" s="73" t="s">
        <v>7</v>
      </c>
      <c r="T2001" s="73" t="s">
        <v>7</v>
      </c>
      <c r="U2001" s="73" t="s">
        <v>4</v>
      </c>
      <c r="V2001" s="259"/>
      <c r="W2001" s="73" t="s">
        <v>7</v>
      </c>
      <c r="X2001" s="73" t="s">
        <v>7</v>
      </c>
      <c r="Y2001" s="74" t="s">
        <v>4</v>
      </c>
      <c r="Z2001" s="75" t="s">
        <v>4</v>
      </c>
      <c r="AA2001" s="75" t="s">
        <v>4</v>
      </c>
      <c r="AB2001" s="75" t="s">
        <v>4</v>
      </c>
      <c r="AC2001" s="75" t="s">
        <v>60</v>
      </c>
      <c r="AD2001" s="75" t="s">
        <v>2046</v>
      </c>
      <c r="AE2001" s="73" t="s">
        <v>4</v>
      </c>
      <c r="AF2001" s="259"/>
      <c r="AG2001" s="73" t="s">
        <v>7</v>
      </c>
      <c r="AH2001" s="73" t="s">
        <v>7</v>
      </c>
      <c r="AI2001" s="73" t="s">
        <v>4</v>
      </c>
      <c r="AJ2001" s="95"/>
      <c r="AK2001" s="73" t="s">
        <v>7</v>
      </c>
      <c r="AL2001" s="73" t="s">
        <v>7</v>
      </c>
      <c r="AM2001" s="74" t="s">
        <v>4</v>
      </c>
      <c r="AN2001" s="74" t="s">
        <v>4</v>
      </c>
      <c r="AO2001" s="74" t="s">
        <v>4</v>
      </c>
      <c r="AP2001" s="74" t="s">
        <v>4</v>
      </c>
      <c r="AQ2001" s="75" t="s">
        <v>20</v>
      </c>
      <c r="AR2001" s="75" t="s">
        <v>3</v>
      </c>
      <c r="AS2001" s="71" t="s">
        <v>5</v>
      </c>
      <c r="AT2001" s="79" t="s">
        <v>3914</v>
      </c>
      <c r="AU2001" s="73" t="s">
        <v>7</v>
      </c>
      <c r="AV2001" s="73" t="s">
        <v>7</v>
      </c>
      <c r="AW2001" s="73" t="s">
        <v>4</v>
      </c>
      <c r="AX2001" s="75"/>
      <c r="AY2001" s="73" t="s">
        <v>7</v>
      </c>
      <c r="AZ2001" s="73" t="s">
        <v>7</v>
      </c>
      <c r="BA2001" s="75" t="s">
        <v>4</v>
      </c>
      <c r="BB2001" s="75" t="s">
        <v>4</v>
      </c>
      <c r="BC2001" s="75" t="s">
        <v>4</v>
      </c>
      <c r="BD2001" s="75" t="s">
        <v>4</v>
      </c>
      <c r="BE2001" s="75" t="s">
        <v>2046</v>
      </c>
      <c r="BF2001" s="71" t="s">
        <v>5</v>
      </c>
      <c r="BG2001" s="78" t="s">
        <v>3915</v>
      </c>
      <c r="BH2001" s="73" t="s">
        <v>7</v>
      </c>
      <c r="BI2001" s="132" t="s">
        <v>6</v>
      </c>
      <c r="BJ2001" s="71" t="s">
        <v>5</v>
      </c>
      <c r="BK2001" s="78" t="s">
        <v>3778</v>
      </c>
      <c r="BL2001" s="73" t="s">
        <v>7</v>
      </c>
      <c r="BM2001" s="132" t="s">
        <v>6</v>
      </c>
      <c r="BN2001" s="74" t="s">
        <v>4</v>
      </c>
      <c r="BO2001" s="74" t="s">
        <v>5</v>
      </c>
      <c r="BP2001" s="74" t="s">
        <v>4</v>
      </c>
      <c r="BQ2001" s="74" t="s">
        <v>4</v>
      </c>
      <c r="BR2001" s="74" t="s">
        <v>3</v>
      </c>
      <c r="BS2001" s="67" t="s">
        <v>3908</v>
      </c>
      <c r="BT2001" s="74">
        <v>2</v>
      </c>
      <c r="BU2001" s="259" t="s">
        <v>3722</v>
      </c>
      <c r="BV2001" s="259" t="s">
        <v>3722</v>
      </c>
      <c r="BW2001" s="75">
        <v>0</v>
      </c>
      <c r="BX2001" s="95" t="s">
        <v>2838</v>
      </c>
      <c r="BY2001" s="75">
        <v>0</v>
      </c>
      <c r="BZ2001" s="75">
        <v>0</v>
      </c>
      <c r="CA2001" s="95" t="s">
        <v>3911</v>
      </c>
      <c r="CB2001" s="75">
        <v>0</v>
      </c>
      <c r="CC2001" s="75">
        <v>0</v>
      </c>
      <c r="CD2001" s="293" t="s">
        <v>3759</v>
      </c>
      <c r="CE2001" s="74">
        <v>0</v>
      </c>
      <c r="CF2001" s="74">
        <v>0</v>
      </c>
      <c r="CG2001" s="80"/>
      <c r="CH2001" s="80"/>
      <c r="CI2001" s="80"/>
      <c r="CJ2001" s="80"/>
      <c r="CK2001" s="80"/>
      <c r="CL2001" s="81"/>
    </row>
    <row r="2002" spans="1:90" ht="23.25" hidden="1" customHeight="1" x14ac:dyDescent="0.25">
      <c r="A2002" s="15">
        <v>240</v>
      </c>
      <c r="B2002" s="361">
        <v>29</v>
      </c>
      <c r="C2002" s="361">
        <v>29.6</v>
      </c>
      <c r="D2002" s="361">
        <v>555</v>
      </c>
      <c r="E2002" s="16" t="s">
        <v>3906</v>
      </c>
      <c r="F2002" s="16" t="s">
        <v>3907</v>
      </c>
      <c r="G2002" s="42" t="s">
        <v>3717</v>
      </c>
      <c r="H2002" s="44" t="s">
        <v>6</v>
      </c>
      <c r="I2002" s="82" t="s">
        <v>4</v>
      </c>
      <c r="J2002" s="299"/>
      <c r="K2002" s="73" t="s">
        <v>7</v>
      </c>
      <c r="L2002" s="73" t="s">
        <v>7</v>
      </c>
      <c r="M2002" s="73" t="s">
        <v>4</v>
      </c>
      <c r="N2002" s="80"/>
      <c r="O2002" s="73" t="s">
        <v>7</v>
      </c>
      <c r="P2002" s="73" t="s">
        <v>7</v>
      </c>
      <c r="Q2002" s="73" t="s">
        <v>4</v>
      </c>
      <c r="R2002" s="259"/>
      <c r="S2002" s="73" t="s">
        <v>7</v>
      </c>
      <c r="T2002" s="73" t="s">
        <v>7</v>
      </c>
      <c r="U2002" s="73" t="s">
        <v>4</v>
      </c>
      <c r="V2002" s="259"/>
      <c r="W2002" s="73" t="s">
        <v>7</v>
      </c>
      <c r="X2002" s="73" t="s">
        <v>7</v>
      </c>
      <c r="Y2002" s="74" t="s">
        <v>4</v>
      </c>
      <c r="Z2002" s="75" t="s">
        <v>4</v>
      </c>
      <c r="AA2002" s="75" t="s">
        <v>4</v>
      </c>
      <c r="AB2002" s="75" t="s">
        <v>4</v>
      </c>
      <c r="AC2002" s="75" t="s">
        <v>60</v>
      </c>
      <c r="AD2002" s="75" t="s">
        <v>2046</v>
      </c>
      <c r="AE2002" s="73" t="s">
        <v>4</v>
      </c>
      <c r="AF2002" s="259"/>
      <c r="AG2002" s="73" t="s">
        <v>7</v>
      </c>
      <c r="AH2002" s="73" t="s">
        <v>7</v>
      </c>
      <c r="AI2002" s="73" t="s">
        <v>4</v>
      </c>
      <c r="AJ2002" s="95"/>
      <c r="AK2002" s="73" t="s">
        <v>7</v>
      </c>
      <c r="AL2002" s="73" t="s">
        <v>7</v>
      </c>
      <c r="AM2002" s="74" t="s">
        <v>4</v>
      </c>
      <c r="AN2002" s="74" t="s">
        <v>4</v>
      </c>
      <c r="AO2002" s="74" t="s">
        <v>4</v>
      </c>
      <c r="AP2002" s="74" t="s">
        <v>4</v>
      </c>
      <c r="AQ2002" s="75" t="s">
        <v>20</v>
      </c>
      <c r="AR2002" s="75" t="s">
        <v>3</v>
      </c>
      <c r="AS2002" s="73" t="s">
        <v>4</v>
      </c>
      <c r="AT2002" s="79"/>
      <c r="AU2002" s="73" t="s">
        <v>7</v>
      </c>
      <c r="AV2002" s="73" t="s">
        <v>7</v>
      </c>
      <c r="AW2002" s="73" t="s">
        <v>4</v>
      </c>
      <c r="AX2002" s="75"/>
      <c r="AY2002" s="73" t="s">
        <v>7</v>
      </c>
      <c r="AZ2002" s="73" t="s">
        <v>7</v>
      </c>
      <c r="BA2002" s="75" t="s">
        <v>4</v>
      </c>
      <c r="BB2002" s="75" t="s">
        <v>4</v>
      </c>
      <c r="BC2002" s="75" t="s">
        <v>4</v>
      </c>
      <c r="BD2002" s="75" t="s">
        <v>4</v>
      </c>
      <c r="BE2002" s="75" t="s">
        <v>2046</v>
      </c>
      <c r="BF2002" s="71" t="s">
        <v>5</v>
      </c>
      <c r="BG2002" s="211" t="s">
        <v>3916</v>
      </c>
      <c r="BH2002" s="73" t="s">
        <v>7</v>
      </c>
      <c r="BI2002" s="160" t="s">
        <v>6</v>
      </c>
      <c r="BJ2002" s="73" t="s">
        <v>4</v>
      </c>
      <c r="BK2002" s="80"/>
      <c r="BL2002" s="73" t="s">
        <v>7</v>
      </c>
      <c r="BM2002" s="76" t="s">
        <v>2841</v>
      </c>
      <c r="BN2002" s="74" t="s">
        <v>4</v>
      </c>
      <c r="BO2002" s="75" t="s">
        <v>4</v>
      </c>
      <c r="BP2002" s="75" t="s">
        <v>4</v>
      </c>
      <c r="BQ2002" s="75" t="s">
        <v>4</v>
      </c>
      <c r="BR2002" s="75" t="s">
        <v>3</v>
      </c>
      <c r="BS2002" s="67" t="s">
        <v>3908</v>
      </c>
      <c r="BT2002" s="74">
        <v>2</v>
      </c>
      <c r="BU2002" s="259" t="s">
        <v>3722</v>
      </c>
      <c r="BV2002" s="259" t="s">
        <v>3722</v>
      </c>
      <c r="BW2002" s="75">
        <v>0</v>
      </c>
      <c r="BX2002" s="95" t="s">
        <v>2838</v>
      </c>
      <c r="BY2002" s="75">
        <v>0</v>
      </c>
      <c r="BZ2002" s="75">
        <v>0</v>
      </c>
      <c r="CA2002" s="95" t="s">
        <v>2837</v>
      </c>
      <c r="CB2002" s="75">
        <v>0</v>
      </c>
      <c r="CC2002" s="75">
        <v>0</v>
      </c>
      <c r="CD2002" s="78" t="s">
        <v>3738</v>
      </c>
      <c r="CE2002" s="75">
        <v>0</v>
      </c>
      <c r="CF2002" s="75">
        <v>0</v>
      </c>
      <c r="CG2002" s="80"/>
      <c r="CH2002" s="80"/>
      <c r="CI2002" s="80"/>
      <c r="CJ2002" s="80"/>
      <c r="CK2002" s="80"/>
      <c r="CL2002" s="81"/>
    </row>
    <row r="2003" spans="1:90" ht="23.25" customHeight="1" x14ac:dyDescent="0.25">
      <c r="A2003" s="344">
        <v>241</v>
      </c>
      <c r="B2003" s="368">
        <v>29</v>
      </c>
      <c r="C2003" s="368">
        <v>29.7</v>
      </c>
      <c r="D2003" s="368">
        <v>556</v>
      </c>
      <c r="E2003" s="345" t="s">
        <v>3917</v>
      </c>
      <c r="F2003" s="345" t="s">
        <v>3918</v>
      </c>
      <c r="G2003" s="380" t="s">
        <v>347</v>
      </c>
      <c r="H2003" s="44" t="s">
        <v>6</v>
      </c>
      <c r="I2003" s="82" t="s">
        <v>4</v>
      </c>
      <c r="J2003" s="296"/>
      <c r="K2003" s="73" t="s">
        <v>7</v>
      </c>
      <c r="L2003" s="73" t="s">
        <v>7</v>
      </c>
      <c r="M2003" s="73" t="s">
        <v>4</v>
      </c>
      <c r="N2003" s="80"/>
      <c r="O2003" s="73" t="s">
        <v>7</v>
      </c>
      <c r="P2003" s="73" t="s">
        <v>7</v>
      </c>
      <c r="Q2003" s="73" t="s">
        <v>4</v>
      </c>
      <c r="R2003" s="259"/>
      <c r="S2003" s="73" t="s">
        <v>7</v>
      </c>
      <c r="T2003" s="73" t="s">
        <v>7</v>
      </c>
      <c r="U2003" s="73" t="s">
        <v>4</v>
      </c>
      <c r="V2003" s="259"/>
      <c r="W2003" s="73" t="s">
        <v>7</v>
      </c>
      <c r="X2003" s="73" t="s">
        <v>7</v>
      </c>
      <c r="Y2003" s="74" t="s">
        <v>4</v>
      </c>
      <c r="Z2003" s="75" t="s">
        <v>4</v>
      </c>
      <c r="AA2003" s="75" t="s">
        <v>4</v>
      </c>
      <c r="AB2003" s="75" t="s">
        <v>4</v>
      </c>
      <c r="AC2003" s="75" t="s">
        <v>60</v>
      </c>
      <c r="AD2003" s="75" t="s">
        <v>2046</v>
      </c>
      <c r="AE2003" s="73" t="s">
        <v>4</v>
      </c>
      <c r="AF2003" s="259"/>
      <c r="AG2003" s="73" t="s">
        <v>7</v>
      </c>
      <c r="AH2003" s="73" t="s">
        <v>7</v>
      </c>
      <c r="AI2003" s="73" t="s">
        <v>4</v>
      </c>
      <c r="AJ2003" s="95"/>
      <c r="AK2003" s="73" t="s">
        <v>7</v>
      </c>
      <c r="AL2003" s="73" t="s">
        <v>7</v>
      </c>
      <c r="AM2003" s="74" t="s">
        <v>4</v>
      </c>
      <c r="AN2003" s="74" t="s">
        <v>4</v>
      </c>
      <c r="AO2003" s="74" t="s">
        <v>4</v>
      </c>
      <c r="AP2003" s="74" t="s">
        <v>4</v>
      </c>
      <c r="AQ2003" s="75" t="s">
        <v>20</v>
      </c>
      <c r="AR2003" s="75" t="s">
        <v>3</v>
      </c>
      <c r="AS2003" s="73" t="s">
        <v>4</v>
      </c>
      <c r="AT2003" s="79"/>
      <c r="AU2003" s="73" t="s">
        <v>7</v>
      </c>
      <c r="AV2003" s="73" t="s">
        <v>7</v>
      </c>
      <c r="AW2003" s="73" t="s">
        <v>4</v>
      </c>
      <c r="AX2003" s="75"/>
      <c r="AY2003" s="73" t="s">
        <v>7</v>
      </c>
      <c r="AZ2003" s="73" t="s">
        <v>7</v>
      </c>
      <c r="BA2003" s="75" t="s">
        <v>4</v>
      </c>
      <c r="BB2003" s="75" t="s">
        <v>4</v>
      </c>
      <c r="BC2003" s="75" t="s">
        <v>4</v>
      </c>
      <c r="BD2003" s="75" t="s">
        <v>4</v>
      </c>
      <c r="BE2003" s="75" t="s">
        <v>2046</v>
      </c>
      <c r="BF2003" s="86" t="s">
        <v>5</v>
      </c>
      <c r="BG2003" s="296" t="s">
        <v>4041</v>
      </c>
      <c r="BH2003" s="73" t="s">
        <v>7</v>
      </c>
      <c r="BI2003" s="76" t="s">
        <v>2841</v>
      </c>
      <c r="BJ2003" s="73" t="s">
        <v>4</v>
      </c>
      <c r="BK2003" s="80"/>
      <c r="BL2003" s="73" t="s">
        <v>7</v>
      </c>
      <c r="BM2003" s="76" t="s">
        <v>2841</v>
      </c>
      <c r="BN2003" s="74" t="s">
        <v>4</v>
      </c>
      <c r="BO2003" s="74" t="s">
        <v>4</v>
      </c>
      <c r="BP2003" s="75" t="s">
        <v>4</v>
      </c>
      <c r="BQ2003" s="75" t="s">
        <v>4</v>
      </c>
      <c r="BR2003" s="75" t="s">
        <v>3</v>
      </c>
      <c r="BS2003" s="67" t="s">
        <v>3919</v>
      </c>
      <c r="BT2003" s="74">
        <v>3</v>
      </c>
      <c r="BU2003" s="259" t="s">
        <v>3722</v>
      </c>
      <c r="BV2003" s="259" t="s">
        <v>3722</v>
      </c>
      <c r="BW2003" s="75">
        <v>0</v>
      </c>
      <c r="BX2003" s="95" t="s">
        <v>2838</v>
      </c>
      <c r="BY2003" s="75">
        <v>0</v>
      </c>
      <c r="BZ2003" s="75">
        <v>0</v>
      </c>
      <c r="CA2003" s="95" t="s">
        <v>2837</v>
      </c>
      <c r="CB2003" s="75">
        <v>0</v>
      </c>
      <c r="CC2003" s="75">
        <v>0</v>
      </c>
      <c r="CD2003" s="78" t="s">
        <v>2837</v>
      </c>
      <c r="CE2003" s="75">
        <v>0</v>
      </c>
      <c r="CF2003" s="75">
        <v>0</v>
      </c>
      <c r="CG2003" s="80"/>
      <c r="CH2003" s="80"/>
      <c r="CI2003" s="80"/>
      <c r="CJ2003" s="80"/>
      <c r="CK2003" s="80"/>
      <c r="CL2003" s="81"/>
    </row>
    <row r="2004" spans="1:90" ht="23.25" hidden="1" customHeight="1" x14ac:dyDescent="0.25">
      <c r="A2004" s="15">
        <v>242</v>
      </c>
      <c r="B2004" s="361">
        <v>29</v>
      </c>
      <c r="C2004" s="361">
        <v>29.7</v>
      </c>
      <c r="D2004" s="361">
        <v>556</v>
      </c>
      <c r="E2004" s="16" t="s">
        <v>3917</v>
      </c>
      <c r="F2004" s="16" t="s">
        <v>3918</v>
      </c>
      <c r="G2004" s="22" t="s">
        <v>272</v>
      </c>
      <c r="H2004" s="44" t="s">
        <v>6</v>
      </c>
      <c r="I2004" s="82" t="s">
        <v>4</v>
      </c>
      <c r="J2004" s="256"/>
      <c r="K2004" s="69" t="s">
        <v>7</v>
      </c>
      <c r="L2004" s="69" t="s">
        <v>7</v>
      </c>
      <c r="M2004" s="73" t="s">
        <v>4</v>
      </c>
      <c r="N2004" s="206" t="s">
        <v>211</v>
      </c>
      <c r="O2004" s="69" t="s">
        <v>7</v>
      </c>
      <c r="P2004" s="69" t="s">
        <v>7</v>
      </c>
      <c r="Q2004" s="73" t="s">
        <v>4</v>
      </c>
      <c r="R2004" s="259"/>
      <c r="S2004" s="73" t="s">
        <v>7</v>
      </c>
      <c r="T2004" s="73" t="s">
        <v>7</v>
      </c>
      <c r="U2004" s="73" t="s">
        <v>4</v>
      </c>
      <c r="V2004" s="259"/>
      <c r="W2004" s="73" t="s">
        <v>7</v>
      </c>
      <c r="X2004" s="73" t="s">
        <v>7</v>
      </c>
      <c r="Y2004" s="74" t="s">
        <v>4</v>
      </c>
      <c r="Z2004" s="75" t="s">
        <v>4</v>
      </c>
      <c r="AA2004" s="75" t="s">
        <v>4</v>
      </c>
      <c r="AB2004" s="75" t="s">
        <v>4</v>
      </c>
      <c r="AC2004" s="75" t="s">
        <v>60</v>
      </c>
      <c r="AD2004" s="75" t="s">
        <v>2046</v>
      </c>
      <c r="AE2004" s="73" t="s">
        <v>4</v>
      </c>
      <c r="AF2004" s="259"/>
      <c r="AG2004" s="73" t="s">
        <v>7</v>
      </c>
      <c r="AH2004" s="73" t="s">
        <v>7</v>
      </c>
      <c r="AI2004" s="73" t="s">
        <v>4</v>
      </c>
      <c r="AJ2004" s="95"/>
      <c r="AK2004" s="73" t="s">
        <v>7</v>
      </c>
      <c r="AL2004" s="73" t="s">
        <v>7</v>
      </c>
      <c r="AM2004" s="74" t="s">
        <v>4</v>
      </c>
      <c r="AN2004" s="74" t="s">
        <v>4</v>
      </c>
      <c r="AO2004" s="74" t="s">
        <v>4</v>
      </c>
      <c r="AP2004" s="74" t="s">
        <v>4</v>
      </c>
      <c r="AQ2004" s="75" t="s">
        <v>20</v>
      </c>
      <c r="AR2004" s="75" t="s">
        <v>3</v>
      </c>
      <c r="AS2004" s="71" t="s">
        <v>5</v>
      </c>
      <c r="AT2004" s="79" t="s">
        <v>3920</v>
      </c>
      <c r="AU2004" s="73" t="s">
        <v>7</v>
      </c>
      <c r="AV2004" s="73" t="s">
        <v>7</v>
      </c>
      <c r="AW2004" s="73" t="s">
        <v>4</v>
      </c>
      <c r="AX2004" s="75"/>
      <c r="AY2004" s="73" t="s">
        <v>7</v>
      </c>
      <c r="AZ2004" s="73" t="s">
        <v>7</v>
      </c>
      <c r="BA2004" s="75" t="s">
        <v>4</v>
      </c>
      <c r="BB2004" s="75" t="s">
        <v>4</v>
      </c>
      <c r="BC2004" s="75" t="s">
        <v>4</v>
      </c>
      <c r="BD2004" s="75" t="s">
        <v>4</v>
      </c>
      <c r="BE2004" s="75" t="s">
        <v>2046</v>
      </c>
      <c r="BF2004" s="73" t="s">
        <v>4</v>
      </c>
      <c r="BG2004" s="80"/>
      <c r="BH2004" s="73" t="s">
        <v>7</v>
      </c>
      <c r="BI2004" s="76" t="s">
        <v>2841</v>
      </c>
      <c r="BJ2004" s="73" t="s">
        <v>4</v>
      </c>
      <c r="BK2004" s="80"/>
      <c r="BL2004" s="73" t="s">
        <v>7</v>
      </c>
      <c r="BM2004" s="76" t="s">
        <v>2841</v>
      </c>
      <c r="BN2004" s="74" t="s">
        <v>4</v>
      </c>
      <c r="BO2004" s="74" t="s">
        <v>4</v>
      </c>
      <c r="BP2004" s="75" t="s">
        <v>4</v>
      </c>
      <c r="BQ2004" s="75" t="s">
        <v>4</v>
      </c>
      <c r="BR2004" s="75" t="s">
        <v>3</v>
      </c>
      <c r="BS2004" s="67" t="s">
        <v>3919</v>
      </c>
      <c r="BT2004" s="74">
        <v>3</v>
      </c>
      <c r="BU2004" s="259" t="s">
        <v>3722</v>
      </c>
      <c r="BV2004" s="259" t="s">
        <v>3722</v>
      </c>
      <c r="BW2004" s="75">
        <v>0</v>
      </c>
      <c r="BX2004" s="95" t="s">
        <v>2838</v>
      </c>
      <c r="BY2004" s="75">
        <v>0</v>
      </c>
      <c r="BZ2004" s="75">
        <v>0</v>
      </c>
      <c r="CA2004" s="95" t="s">
        <v>3921</v>
      </c>
      <c r="CB2004" s="75">
        <v>0</v>
      </c>
      <c r="CC2004" s="75">
        <v>0</v>
      </c>
      <c r="CD2004" s="78" t="s">
        <v>2837</v>
      </c>
      <c r="CE2004" s="75">
        <v>0</v>
      </c>
      <c r="CF2004" s="75">
        <v>0</v>
      </c>
      <c r="CG2004" s="80"/>
      <c r="CH2004" s="80"/>
      <c r="CI2004" s="80"/>
      <c r="CJ2004" s="80"/>
      <c r="CK2004" s="80"/>
      <c r="CL2004" s="81"/>
    </row>
    <row r="2005" spans="1:90" ht="23.25" hidden="1" customHeight="1" x14ac:dyDescent="0.25">
      <c r="A2005" s="15">
        <v>243</v>
      </c>
      <c r="B2005" s="361">
        <v>29</v>
      </c>
      <c r="C2005" s="361">
        <v>29.7</v>
      </c>
      <c r="D2005" s="361">
        <v>556</v>
      </c>
      <c r="E2005" s="16" t="s">
        <v>3917</v>
      </c>
      <c r="F2005" s="16" t="s">
        <v>3918</v>
      </c>
      <c r="G2005" s="42" t="s">
        <v>342</v>
      </c>
      <c r="H2005" s="44" t="s">
        <v>6</v>
      </c>
      <c r="I2005" s="82" t="s">
        <v>4</v>
      </c>
      <c r="J2005" s="297"/>
      <c r="K2005" s="73" t="s">
        <v>7</v>
      </c>
      <c r="L2005" s="73" t="s">
        <v>7</v>
      </c>
      <c r="M2005" s="73" t="s">
        <v>4</v>
      </c>
      <c r="N2005" s="80"/>
      <c r="O2005" s="73" t="s">
        <v>7</v>
      </c>
      <c r="P2005" s="73" t="s">
        <v>7</v>
      </c>
      <c r="Q2005" s="73" t="s">
        <v>4</v>
      </c>
      <c r="R2005" s="259"/>
      <c r="S2005" s="73" t="s">
        <v>7</v>
      </c>
      <c r="T2005" s="73" t="s">
        <v>7</v>
      </c>
      <c r="U2005" s="73" t="s">
        <v>4</v>
      </c>
      <c r="V2005" s="259"/>
      <c r="W2005" s="73" t="s">
        <v>7</v>
      </c>
      <c r="X2005" s="73" t="s">
        <v>7</v>
      </c>
      <c r="Y2005" s="74" t="s">
        <v>4</v>
      </c>
      <c r="Z2005" s="75" t="s">
        <v>4</v>
      </c>
      <c r="AA2005" s="75" t="s">
        <v>4</v>
      </c>
      <c r="AB2005" s="75" t="s">
        <v>4</v>
      </c>
      <c r="AC2005" s="75" t="s">
        <v>60</v>
      </c>
      <c r="AD2005" s="75" t="s">
        <v>2046</v>
      </c>
      <c r="AE2005" s="73" t="s">
        <v>4</v>
      </c>
      <c r="AF2005" s="259"/>
      <c r="AG2005" s="73" t="s">
        <v>7</v>
      </c>
      <c r="AH2005" s="73" t="s">
        <v>7</v>
      </c>
      <c r="AI2005" s="73" t="s">
        <v>4</v>
      </c>
      <c r="AJ2005" s="95"/>
      <c r="AK2005" s="73" t="s">
        <v>7</v>
      </c>
      <c r="AL2005" s="73" t="s">
        <v>7</v>
      </c>
      <c r="AM2005" s="74" t="s">
        <v>4</v>
      </c>
      <c r="AN2005" s="74" t="s">
        <v>4</v>
      </c>
      <c r="AO2005" s="74" t="s">
        <v>4</v>
      </c>
      <c r="AP2005" s="74" t="s">
        <v>4</v>
      </c>
      <c r="AQ2005" s="75" t="s">
        <v>20</v>
      </c>
      <c r="AR2005" s="75" t="s">
        <v>3</v>
      </c>
      <c r="AS2005" s="73" t="s">
        <v>4</v>
      </c>
      <c r="AT2005" s="79"/>
      <c r="AU2005" s="73" t="s">
        <v>7</v>
      </c>
      <c r="AV2005" s="73" t="s">
        <v>7</v>
      </c>
      <c r="AW2005" s="73" t="s">
        <v>4</v>
      </c>
      <c r="AX2005" s="75"/>
      <c r="AY2005" s="73" t="s">
        <v>7</v>
      </c>
      <c r="AZ2005" s="73" t="s">
        <v>7</v>
      </c>
      <c r="BA2005" s="75" t="s">
        <v>4</v>
      </c>
      <c r="BB2005" s="75" t="s">
        <v>4</v>
      </c>
      <c r="BC2005" s="75" t="s">
        <v>4</v>
      </c>
      <c r="BD2005" s="75" t="s">
        <v>4</v>
      </c>
      <c r="BE2005" s="75" t="s">
        <v>2046</v>
      </c>
      <c r="BF2005" s="73" t="s">
        <v>4</v>
      </c>
      <c r="BG2005" s="80"/>
      <c r="BH2005" s="73" t="s">
        <v>7</v>
      </c>
      <c r="BI2005" s="160" t="s">
        <v>6</v>
      </c>
      <c r="BJ2005" s="73" t="s">
        <v>4</v>
      </c>
      <c r="BK2005" s="80"/>
      <c r="BL2005" s="73" t="s">
        <v>7</v>
      </c>
      <c r="BM2005" s="160" t="s">
        <v>6</v>
      </c>
      <c r="BN2005" s="74" t="s">
        <v>4</v>
      </c>
      <c r="BO2005" s="74" t="s">
        <v>4</v>
      </c>
      <c r="BP2005" s="75" t="s">
        <v>4</v>
      </c>
      <c r="BQ2005" s="75" t="s">
        <v>4</v>
      </c>
      <c r="BR2005" s="75" t="s">
        <v>3</v>
      </c>
      <c r="BS2005" s="67" t="s">
        <v>3919</v>
      </c>
      <c r="BT2005" s="74">
        <v>3</v>
      </c>
      <c r="BU2005" s="259" t="s">
        <v>3722</v>
      </c>
      <c r="BV2005" s="259" t="s">
        <v>3722</v>
      </c>
      <c r="BW2005" s="75">
        <v>0</v>
      </c>
      <c r="BX2005" s="95" t="s">
        <v>2838</v>
      </c>
      <c r="BY2005" s="75">
        <v>0</v>
      </c>
      <c r="BZ2005" s="75">
        <v>0</v>
      </c>
      <c r="CA2005" s="95" t="s">
        <v>2837</v>
      </c>
      <c r="CB2005" s="75">
        <v>0</v>
      </c>
      <c r="CC2005" s="75">
        <v>0</v>
      </c>
      <c r="CD2005" s="78" t="s">
        <v>2837</v>
      </c>
      <c r="CE2005" s="75">
        <v>0</v>
      </c>
      <c r="CF2005" s="75">
        <v>0</v>
      </c>
      <c r="CG2005" s="80"/>
      <c r="CH2005" s="80"/>
      <c r="CI2005" s="80"/>
      <c r="CJ2005" s="80"/>
      <c r="CK2005" s="80"/>
      <c r="CL2005" s="81"/>
    </row>
    <row r="2006" spans="1:90" ht="23.25" hidden="1" customHeight="1" x14ac:dyDescent="0.25">
      <c r="A2006" s="15">
        <v>244</v>
      </c>
      <c r="B2006" s="361">
        <v>29</v>
      </c>
      <c r="C2006" s="361">
        <v>29.7</v>
      </c>
      <c r="D2006" s="361">
        <v>556</v>
      </c>
      <c r="E2006" s="16" t="s">
        <v>3917</v>
      </c>
      <c r="F2006" s="16" t="s">
        <v>3918</v>
      </c>
      <c r="G2006" s="42" t="s">
        <v>281</v>
      </c>
      <c r="H2006" s="44" t="s">
        <v>6</v>
      </c>
      <c r="I2006" s="82" t="s">
        <v>4</v>
      </c>
      <c r="J2006" s="296"/>
      <c r="K2006" s="73" t="s">
        <v>7</v>
      </c>
      <c r="L2006" s="73" t="s">
        <v>7</v>
      </c>
      <c r="M2006" s="73" t="s">
        <v>4</v>
      </c>
      <c r="N2006" s="80"/>
      <c r="O2006" s="73" t="s">
        <v>7</v>
      </c>
      <c r="P2006" s="73" t="s">
        <v>7</v>
      </c>
      <c r="Q2006" s="73" t="s">
        <v>4</v>
      </c>
      <c r="R2006" s="259"/>
      <c r="S2006" s="73" t="s">
        <v>7</v>
      </c>
      <c r="T2006" s="73" t="s">
        <v>7</v>
      </c>
      <c r="U2006" s="73" t="s">
        <v>4</v>
      </c>
      <c r="V2006" s="259"/>
      <c r="W2006" s="73" t="s">
        <v>7</v>
      </c>
      <c r="X2006" s="73" t="s">
        <v>7</v>
      </c>
      <c r="Y2006" s="74" t="s">
        <v>4</v>
      </c>
      <c r="Z2006" s="75" t="s">
        <v>4</v>
      </c>
      <c r="AA2006" s="75" t="s">
        <v>4</v>
      </c>
      <c r="AB2006" s="75" t="s">
        <v>4</v>
      </c>
      <c r="AC2006" s="75" t="s">
        <v>60</v>
      </c>
      <c r="AD2006" s="75" t="s">
        <v>2046</v>
      </c>
      <c r="AE2006" s="73" t="s">
        <v>4</v>
      </c>
      <c r="AF2006" s="259"/>
      <c r="AG2006" s="73" t="s">
        <v>7</v>
      </c>
      <c r="AH2006" s="73" t="s">
        <v>7</v>
      </c>
      <c r="AI2006" s="73" t="s">
        <v>4</v>
      </c>
      <c r="AJ2006" s="95"/>
      <c r="AK2006" s="73" t="s">
        <v>7</v>
      </c>
      <c r="AL2006" s="73" t="s">
        <v>7</v>
      </c>
      <c r="AM2006" s="74" t="s">
        <v>4</v>
      </c>
      <c r="AN2006" s="74" t="s">
        <v>4</v>
      </c>
      <c r="AO2006" s="74" t="s">
        <v>4</v>
      </c>
      <c r="AP2006" s="74" t="s">
        <v>4</v>
      </c>
      <c r="AQ2006" s="75" t="s">
        <v>20</v>
      </c>
      <c r="AR2006" s="75" t="s">
        <v>3</v>
      </c>
      <c r="AS2006" s="73" t="s">
        <v>4</v>
      </c>
      <c r="AT2006" s="79"/>
      <c r="AU2006" s="73" t="s">
        <v>7</v>
      </c>
      <c r="AV2006" s="73" t="s">
        <v>7</v>
      </c>
      <c r="AW2006" s="73" t="s">
        <v>4</v>
      </c>
      <c r="AX2006" s="75"/>
      <c r="AY2006" s="73" t="s">
        <v>7</v>
      </c>
      <c r="AZ2006" s="73" t="s">
        <v>7</v>
      </c>
      <c r="BA2006" s="75" t="s">
        <v>4</v>
      </c>
      <c r="BB2006" s="75" t="s">
        <v>4</v>
      </c>
      <c r="BC2006" s="75" t="s">
        <v>4</v>
      </c>
      <c r="BD2006" s="75" t="s">
        <v>4</v>
      </c>
      <c r="BE2006" s="75" t="s">
        <v>2046</v>
      </c>
      <c r="BF2006" s="73" t="s">
        <v>4</v>
      </c>
      <c r="BG2006" s="80"/>
      <c r="BH2006" s="73" t="s">
        <v>7</v>
      </c>
      <c r="BI2006" s="76" t="s">
        <v>2841</v>
      </c>
      <c r="BJ2006" s="73" t="s">
        <v>4</v>
      </c>
      <c r="BK2006" s="80"/>
      <c r="BL2006" s="73" t="s">
        <v>7</v>
      </c>
      <c r="BM2006" s="76" t="s">
        <v>2841</v>
      </c>
      <c r="BN2006" s="74" t="s">
        <v>4</v>
      </c>
      <c r="BO2006" s="74" t="s">
        <v>4</v>
      </c>
      <c r="BP2006" s="75" t="s">
        <v>4</v>
      </c>
      <c r="BQ2006" s="75" t="s">
        <v>4</v>
      </c>
      <c r="BR2006" s="75" t="s">
        <v>3</v>
      </c>
      <c r="BS2006" s="67" t="s">
        <v>3919</v>
      </c>
      <c r="BT2006" s="74">
        <v>3</v>
      </c>
      <c r="BU2006" s="259" t="s">
        <v>3722</v>
      </c>
      <c r="BV2006" s="259" t="s">
        <v>3722</v>
      </c>
      <c r="BW2006" s="75">
        <v>0</v>
      </c>
      <c r="BX2006" s="95" t="s">
        <v>2838</v>
      </c>
      <c r="BY2006" s="75">
        <v>0</v>
      </c>
      <c r="BZ2006" s="75">
        <v>0</v>
      </c>
      <c r="CA2006" s="95" t="s">
        <v>2837</v>
      </c>
      <c r="CB2006" s="75">
        <v>0</v>
      </c>
      <c r="CC2006" s="75">
        <v>0</v>
      </c>
      <c r="CD2006" s="78" t="s">
        <v>2837</v>
      </c>
      <c r="CE2006" s="75">
        <v>0</v>
      </c>
      <c r="CF2006" s="75">
        <v>0</v>
      </c>
      <c r="CG2006" s="80"/>
      <c r="CH2006" s="80"/>
      <c r="CI2006" s="80"/>
      <c r="CJ2006" s="80"/>
      <c r="CK2006" s="80"/>
      <c r="CL2006" s="81"/>
    </row>
    <row r="2007" spans="1:90" ht="23.25" hidden="1" customHeight="1" x14ac:dyDescent="0.25">
      <c r="A2007" s="15">
        <v>245</v>
      </c>
      <c r="B2007" s="361">
        <v>29</v>
      </c>
      <c r="C2007" s="361">
        <v>29.7</v>
      </c>
      <c r="D2007" s="361">
        <v>556</v>
      </c>
      <c r="E2007" s="16" t="s">
        <v>3917</v>
      </c>
      <c r="F2007" s="16" t="s">
        <v>3918</v>
      </c>
      <c r="G2007" s="18" t="s">
        <v>1536</v>
      </c>
      <c r="H2007" s="44" t="s">
        <v>6</v>
      </c>
      <c r="I2007" s="82" t="s">
        <v>4</v>
      </c>
      <c r="J2007" s="297"/>
      <c r="K2007" s="73" t="s">
        <v>7</v>
      </c>
      <c r="L2007" s="73" t="s">
        <v>7</v>
      </c>
      <c r="M2007" s="73" t="s">
        <v>4</v>
      </c>
      <c r="N2007" s="80"/>
      <c r="O2007" s="73" t="s">
        <v>7</v>
      </c>
      <c r="P2007" s="73" t="s">
        <v>7</v>
      </c>
      <c r="Q2007" s="73" t="s">
        <v>4</v>
      </c>
      <c r="R2007" s="259"/>
      <c r="S2007" s="73" t="s">
        <v>7</v>
      </c>
      <c r="T2007" s="73" t="s">
        <v>7</v>
      </c>
      <c r="U2007" s="73" t="s">
        <v>4</v>
      </c>
      <c r="V2007" s="259"/>
      <c r="W2007" s="73" t="s">
        <v>7</v>
      </c>
      <c r="X2007" s="73" t="s">
        <v>7</v>
      </c>
      <c r="Y2007" s="74" t="s">
        <v>4</v>
      </c>
      <c r="Z2007" s="75" t="s">
        <v>4</v>
      </c>
      <c r="AA2007" s="75" t="s">
        <v>4</v>
      </c>
      <c r="AB2007" s="75" t="s">
        <v>4</v>
      </c>
      <c r="AC2007" s="75" t="s">
        <v>60</v>
      </c>
      <c r="AD2007" s="75" t="s">
        <v>2046</v>
      </c>
      <c r="AE2007" s="73" t="s">
        <v>4</v>
      </c>
      <c r="AF2007" s="259"/>
      <c r="AG2007" s="73" t="s">
        <v>7</v>
      </c>
      <c r="AH2007" s="73" t="s">
        <v>7</v>
      </c>
      <c r="AI2007" s="73" t="s">
        <v>4</v>
      </c>
      <c r="AJ2007" s="95"/>
      <c r="AK2007" s="73" t="s">
        <v>7</v>
      </c>
      <c r="AL2007" s="73" t="s">
        <v>7</v>
      </c>
      <c r="AM2007" s="74" t="s">
        <v>4</v>
      </c>
      <c r="AN2007" s="74" t="s">
        <v>4</v>
      </c>
      <c r="AO2007" s="74" t="s">
        <v>4</v>
      </c>
      <c r="AP2007" s="74" t="s">
        <v>4</v>
      </c>
      <c r="AQ2007" s="75" t="s">
        <v>20</v>
      </c>
      <c r="AR2007" s="75" t="s">
        <v>3</v>
      </c>
      <c r="AS2007" s="73" t="s">
        <v>4</v>
      </c>
      <c r="AT2007" s="79"/>
      <c r="AU2007" s="73" t="s">
        <v>7</v>
      </c>
      <c r="AV2007" s="73" t="s">
        <v>7</v>
      </c>
      <c r="AW2007" s="73" t="s">
        <v>4</v>
      </c>
      <c r="AX2007" s="75"/>
      <c r="AY2007" s="73" t="s">
        <v>7</v>
      </c>
      <c r="AZ2007" s="73" t="s">
        <v>7</v>
      </c>
      <c r="BA2007" s="75" t="s">
        <v>4</v>
      </c>
      <c r="BB2007" s="75" t="s">
        <v>4</v>
      </c>
      <c r="BC2007" s="75" t="s">
        <v>4</v>
      </c>
      <c r="BD2007" s="75" t="s">
        <v>4</v>
      </c>
      <c r="BE2007" s="75" t="s">
        <v>2046</v>
      </c>
      <c r="BF2007" s="73" t="s">
        <v>4</v>
      </c>
      <c r="BG2007" s="80"/>
      <c r="BH2007" s="73" t="s">
        <v>7</v>
      </c>
      <c r="BI2007" s="76" t="s">
        <v>2841</v>
      </c>
      <c r="BJ2007" s="73" t="s">
        <v>4</v>
      </c>
      <c r="BK2007" s="80"/>
      <c r="BL2007" s="73" t="s">
        <v>7</v>
      </c>
      <c r="BM2007" s="76" t="s">
        <v>2841</v>
      </c>
      <c r="BN2007" s="74" t="s">
        <v>4</v>
      </c>
      <c r="BO2007" s="74" t="s">
        <v>4</v>
      </c>
      <c r="BP2007" s="75" t="s">
        <v>4</v>
      </c>
      <c r="BQ2007" s="75" t="s">
        <v>4</v>
      </c>
      <c r="BR2007" s="75" t="s">
        <v>3</v>
      </c>
      <c r="BS2007" s="67" t="s">
        <v>3919</v>
      </c>
      <c r="BT2007" s="74">
        <v>3</v>
      </c>
      <c r="BU2007" s="259" t="s">
        <v>3722</v>
      </c>
      <c r="BV2007" s="259" t="s">
        <v>3722</v>
      </c>
      <c r="BW2007" s="75">
        <v>0</v>
      </c>
      <c r="BX2007" s="95" t="s">
        <v>2838</v>
      </c>
      <c r="BY2007" s="75">
        <v>0</v>
      </c>
      <c r="BZ2007" s="75">
        <v>0</v>
      </c>
      <c r="CA2007" s="95" t="s">
        <v>2837</v>
      </c>
      <c r="CB2007" s="75">
        <v>0</v>
      </c>
      <c r="CC2007" s="75">
        <v>0</v>
      </c>
      <c r="CD2007" s="78" t="s">
        <v>2837</v>
      </c>
      <c r="CE2007" s="75">
        <v>0</v>
      </c>
      <c r="CF2007" s="75">
        <v>0</v>
      </c>
      <c r="CG2007" s="80"/>
      <c r="CH2007" s="80"/>
      <c r="CI2007" s="80"/>
      <c r="CJ2007" s="80"/>
      <c r="CK2007" s="80"/>
      <c r="CL2007" s="81"/>
    </row>
    <row r="2008" spans="1:90" ht="23.25" hidden="1" customHeight="1" x14ac:dyDescent="0.25">
      <c r="A2008" s="15">
        <v>246</v>
      </c>
      <c r="B2008" s="361">
        <v>29</v>
      </c>
      <c r="C2008" s="361">
        <v>29.7</v>
      </c>
      <c r="D2008" s="361">
        <v>556</v>
      </c>
      <c r="E2008" s="16" t="s">
        <v>3917</v>
      </c>
      <c r="F2008" s="16" t="s">
        <v>3918</v>
      </c>
      <c r="G2008" s="42" t="s">
        <v>333</v>
      </c>
      <c r="H2008" s="44" t="s">
        <v>6</v>
      </c>
      <c r="I2008" s="82" t="s">
        <v>4</v>
      </c>
      <c r="J2008" s="296"/>
      <c r="K2008" s="73" t="s">
        <v>7</v>
      </c>
      <c r="L2008" s="73" t="s">
        <v>7</v>
      </c>
      <c r="M2008" s="73" t="s">
        <v>4</v>
      </c>
      <c r="N2008" s="80"/>
      <c r="O2008" s="73" t="s">
        <v>7</v>
      </c>
      <c r="P2008" s="73" t="s">
        <v>7</v>
      </c>
      <c r="Q2008" s="73" t="s">
        <v>4</v>
      </c>
      <c r="R2008" s="259"/>
      <c r="S2008" s="73" t="s">
        <v>7</v>
      </c>
      <c r="T2008" s="73" t="s">
        <v>7</v>
      </c>
      <c r="U2008" s="73" t="s">
        <v>4</v>
      </c>
      <c r="V2008" s="259"/>
      <c r="W2008" s="73" t="s">
        <v>7</v>
      </c>
      <c r="X2008" s="73" t="s">
        <v>7</v>
      </c>
      <c r="Y2008" s="74" t="s">
        <v>4</v>
      </c>
      <c r="Z2008" s="75" t="s">
        <v>4</v>
      </c>
      <c r="AA2008" s="75" t="s">
        <v>4</v>
      </c>
      <c r="AB2008" s="75" t="s">
        <v>4</v>
      </c>
      <c r="AC2008" s="75" t="s">
        <v>60</v>
      </c>
      <c r="AD2008" s="75" t="s">
        <v>2046</v>
      </c>
      <c r="AE2008" s="73" t="s">
        <v>4</v>
      </c>
      <c r="AF2008" s="259"/>
      <c r="AG2008" s="73" t="s">
        <v>7</v>
      </c>
      <c r="AH2008" s="73" t="s">
        <v>7</v>
      </c>
      <c r="AI2008" s="73" t="s">
        <v>4</v>
      </c>
      <c r="AJ2008" s="95"/>
      <c r="AK2008" s="73" t="s">
        <v>7</v>
      </c>
      <c r="AL2008" s="73" t="s">
        <v>7</v>
      </c>
      <c r="AM2008" s="74" t="s">
        <v>4</v>
      </c>
      <c r="AN2008" s="74" t="s">
        <v>4</v>
      </c>
      <c r="AO2008" s="74" t="s">
        <v>4</v>
      </c>
      <c r="AP2008" s="74" t="s">
        <v>4</v>
      </c>
      <c r="AQ2008" s="75" t="s">
        <v>20</v>
      </c>
      <c r="AR2008" s="75" t="s">
        <v>3</v>
      </c>
      <c r="AS2008" s="73" t="s">
        <v>4</v>
      </c>
      <c r="AT2008" s="79"/>
      <c r="AU2008" s="73" t="s">
        <v>7</v>
      </c>
      <c r="AV2008" s="73" t="s">
        <v>7</v>
      </c>
      <c r="AW2008" s="73" t="s">
        <v>4</v>
      </c>
      <c r="AX2008" s="75"/>
      <c r="AY2008" s="73" t="s">
        <v>7</v>
      </c>
      <c r="AZ2008" s="73" t="s">
        <v>7</v>
      </c>
      <c r="BA2008" s="75" t="s">
        <v>4</v>
      </c>
      <c r="BB2008" s="75" t="s">
        <v>4</v>
      </c>
      <c r="BC2008" s="75" t="s">
        <v>4</v>
      </c>
      <c r="BD2008" s="75" t="s">
        <v>4</v>
      </c>
      <c r="BE2008" s="75" t="s">
        <v>2046</v>
      </c>
      <c r="BF2008" s="73" t="s">
        <v>4</v>
      </c>
      <c r="BG2008" s="80"/>
      <c r="BH2008" s="73" t="s">
        <v>7</v>
      </c>
      <c r="BI2008" s="76" t="s">
        <v>2841</v>
      </c>
      <c r="BJ2008" s="73" t="s">
        <v>4</v>
      </c>
      <c r="BK2008" s="80"/>
      <c r="BL2008" s="73" t="s">
        <v>7</v>
      </c>
      <c r="BM2008" s="76" t="s">
        <v>2841</v>
      </c>
      <c r="BN2008" s="74" t="s">
        <v>4</v>
      </c>
      <c r="BO2008" s="74" t="s">
        <v>4</v>
      </c>
      <c r="BP2008" s="75" t="s">
        <v>4</v>
      </c>
      <c r="BQ2008" s="75" t="s">
        <v>4</v>
      </c>
      <c r="BR2008" s="75" t="s">
        <v>3</v>
      </c>
      <c r="BS2008" s="67" t="s">
        <v>3919</v>
      </c>
      <c r="BT2008" s="74">
        <v>3</v>
      </c>
      <c r="BU2008" s="259" t="s">
        <v>3722</v>
      </c>
      <c r="BV2008" s="259" t="s">
        <v>3722</v>
      </c>
      <c r="BW2008" s="75">
        <v>0</v>
      </c>
      <c r="BX2008" s="95" t="s">
        <v>2838</v>
      </c>
      <c r="BY2008" s="75">
        <v>0</v>
      </c>
      <c r="BZ2008" s="75">
        <v>0</v>
      </c>
      <c r="CA2008" s="95" t="s">
        <v>2837</v>
      </c>
      <c r="CB2008" s="75">
        <v>0</v>
      </c>
      <c r="CC2008" s="75">
        <v>0</v>
      </c>
      <c r="CD2008" s="78" t="s">
        <v>2837</v>
      </c>
      <c r="CE2008" s="75">
        <v>0</v>
      </c>
      <c r="CF2008" s="75">
        <v>0</v>
      </c>
      <c r="CG2008" s="80"/>
      <c r="CH2008" s="80"/>
      <c r="CI2008" s="80"/>
      <c r="CJ2008" s="80"/>
      <c r="CK2008" s="80"/>
      <c r="CL2008" s="81"/>
    </row>
    <row r="2009" spans="1:90" ht="23.25" hidden="1" customHeight="1" x14ac:dyDescent="0.25">
      <c r="A2009" s="15">
        <v>247</v>
      </c>
      <c r="B2009" s="361">
        <v>29</v>
      </c>
      <c r="C2009" s="361">
        <v>29.7</v>
      </c>
      <c r="D2009" s="361">
        <v>556</v>
      </c>
      <c r="E2009" s="16" t="s">
        <v>3917</v>
      </c>
      <c r="F2009" s="16" t="s">
        <v>3918</v>
      </c>
      <c r="G2009" s="42" t="s">
        <v>285</v>
      </c>
      <c r="H2009" s="44" t="s">
        <v>6</v>
      </c>
      <c r="I2009" s="82" t="s">
        <v>4</v>
      </c>
      <c r="J2009" s="296"/>
      <c r="K2009" s="73" t="s">
        <v>7</v>
      </c>
      <c r="L2009" s="73" t="s">
        <v>7</v>
      </c>
      <c r="M2009" s="73" t="s">
        <v>4</v>
      </c>
      <c r="N2009" s="80"/>
      <c r="O2009" s="73" t="s">
        <v>7</v>
      </c>
      <c r="P2009" s="73" t="s">
        <v>7</v>
      </c>
      <c r="Q2009" s="68" t="s">
        <v>5</v>
      </c>
      <c r="R2009" s="67" t="s">
        <v>3922</v>
      </c>
      <c r="S2009" s="73" t="s">
        <v>7</v>
      </c>
      <c r="T2009" s="73" t="s">
        <v>7</v>
      </c>
      <c r="U2009" s="73" t="s">
        <v>4</v>
      </c>
      <c r="V2009" s="259"/>
      <c r="W2009" s="73" t="s">
        <v>7</v>
      </c>
      <c r="X2009" s="73" t="s">
        <v>7</v>
      </c>
      <c r="Y2009" s="74" t="s">
        <v>4</v>
      </c>
      <c r="Z2009" s="75" t="s">
        <v>4</v>
      </c>
      <c r="AA2009" s="75" t="s">
        <v>4</v>
      </c>
      <c r="AB2009" s="75" t="s">
        <v>4</v>
      </c>
      <c r="AC2009" s="75" t="s">
        <v>60</v>
      </c>
      <c r="AD2009" s="75" t="s">
        <v>2046</v>
      </c>
      <c r="AE2009" s="68" t="s">
        <v>5</v>
      </c>
      <c r="AF2009" s="259" t="s">
        <v>3955</v>
      </c>
      <c r="AG2009" s="73" t="s">
        <v>7</v>
      </c>
      <c r="AH2009" s="73" t="s">
        <v>7</v>
      </c>
      <c r="AI2009" s="73" t="s">
        <v>4</v>
      </c>
      <c r="AJ2009" s="95"/>
      <c r="AK2009" s="73" t="s">
        <v>7</v>
      </c>
      <c r="AL2009" s="73" t="s">
        <v>7</v>
      </c>
      <c r="AM2009" s="74" t="s">
        <v>4</v>
      </c>
      <c r="AN2009" s="74" t="s">
        <v>4</v>
      </c>
      <c r="AO2009" s="74" t="s">
        <v>4</v>
      </c>
      <c r="AP2009" s="74" t="s">
        <v>4</v>
      </c>
      <c r="AQ2009" s="75" t="s">
        <v>20</v>
      </c>
      <c r="AR2009" s="75" t="s">
        <v>3</v>
      </c>
      <c r="AS2009" s="73" t="s">
        <v>4</v>
      </c>
      <c r="AT2009" s="79"/>
      <c r="AU2009" s="73" t="s">
        <v>7</v>
      </c>
      <c r="AV2009" s="73" t="s">
        <v>7</v>
      </c>
      <c r="AW2009" s="73" t="s">
        <v>4</v>
      </c>
      <c r="AX2009" s="75"/>
      <c r="AY2009" s="73" t="s">
        <v>7</v>
      </c>
      <c r="AZ2009" s="73" t="s">
        <v>7</v>
      </c>
      <c r="BA2009" s="75" t="s">
        <v>4</v>
      </c>
      <c r="BB2009" s="75" t="s">
        <v>4</v>
      </c>
      <c r="BC2009" s="75" t="s">
        <v>4</v>
      </c>
      <c r="BD2009" s="75" t="s">
        <v>4</v>
      </c>
      <c r="BE2009" s="75" t="s">
        <v>2046</v>
      </c>
      <c r="BF2009" s="73" t="s">
        <v>4</v>
      </c>
      <c r="BG2009" s="80"/>
      <c r="BH2009" s="73" t="s">
        <v>7</v>
      </c>
      <c r="BI2009" s="76" t="s">
        <v>2841</v>
      </c>
      <c r="BJ2009" s="73" t="s">
        <v>4</v>
      </c>
      <c r="BK2009" s="80"/>
      <c r="BL2009" s="73" t="s">
        <v>7</v>
      </c>
      <c r="BM2009" s="76" t="s">
        <v>2841</v>
      </c>
      <c r="BN2009" s="74" t="s">
        <v>4</v>
      </c>
      <c r="BO2009" s="74" t="s">
        <v>4</v>
      </c>
      <c r="BP2009" s="75" t="s">
        <v>4</v>
      </c>
      <c r="BQ2009" s="75" t="s">
        <v>4</v>
      </c>
      <c r="BR2009" s="75" t="s">
        <v>3</v>
      </c>
      <c r="BS2009" s="67" t="s">
        <v>3919</v>
      </c>
      <c r="BT2009" s="74">
        <v>3</v>
      </c>
      <c r="BU2009" s="259" t="s">
        <v>3722</v>
      </c>
      <c r="BV2009" s="67" t="s">
        <v>3923</v>
      </c>
      <c r="BW2009" s="75">
        <v>0</v>
      </c>
      <c r="BX2009" s="95" t="s">
        <v>3924</v>
      </c>
      <c r="BY2009" s="75">
        <v>0</v>
      </c>
      <c r="BZ2009" s="75">
        <v>0</v>
      </c>
      <c r="CA2009" s="95" t="s">
        <v>2837</v>
      </c>
      <c r="CB2009" s="75">
        <v>0</v>
      </c>
      <c r="CC2009" s="75">
        <v>0</v>
      </c>
      <c r="CD2009" s="78" t="s">
        <v>2837</v>
      </c>
      <c r="CE2009" s="75">
        <v>0</v>
      </c>
      <c r="CF2009" s="75">
        <v>0</v>
      </c>
      <c r="CG2009" s="80"/>
      <c r="CH2009" s="80"/>
      <c r="CI2009" s="80"/>
      <c r="CJ2009" s="80"/>
      <c r="CK2009" s="80"/>
      <c r="CL2009" s="81"/>
    </row>
    <row r="2010" spans="1:90" ht="23.25" hidden="1" customHeight="1" x14ac:dyDescent="0.25">
      <c r="A2010" s="15">
        <v>248</v>
      </c>
      <c r="B2010" s="361">
        <v>29</v>
      </c>
      <c r="C2010" s="361">
        <v>29.7</v>
      </c>
      <c r="D2010" s="361">
        <v>556</v>
      </c>
      <c r="E2010" s="16" t="s">
        <v>3917</v>
      </c>
      <c r="F2010" s="16" t="s">
        <v>3918</v>
      </c>
      <c r="G2010" s="42" t="s">
        <v>332</v>
      </c>
      <c r="H2010" s="44" t="s">
        <v>6</v>
      </c>
      <c r="I2010" s="82" t="s">
        <v>4</v>
      </c>
      <c r="J2010" s="296"/>
      <c r="K2010" s="73" t="s">
        <v>7</v>
      </c>
      <c r="L2010" s="73" t="s">
        <v>7</v>
      </c>
      <c r="M2010" s="73" t="s">
        <v>4</v>
      </c>
      <c r="N2010" s="80"/>
      <c r="O2010" s="73" t="s">
        <v>7</v>
      </c>
      <c r="P2010" s="73" t="s">
        <v>7</v>
      </c>
      <c r="Q2010" s="73" t="s">
        <v>4</v>
      </c>
      <c r="R2010" s="259"/>
      <c r="S2010" s="73" t="s">
        <v>7</v>
      </c>
      <c r="T2010" s="73" t="s">
        <v>7</v>
      </c>
      <c r="U2010" s="73" t="s">
        <v>4</v>
      </c>
      <c r="V2010" s="259"/>
      <c r="W2010" s="73" t="s">
        <v>7</v>
      </c>
      <c r="X2010" s="73" t="s">
        <v>7</v>
      </c>
      <c r="Y2010" s="74" t="s">
        <v>4</v>
      </c>
      <c r="Z2010" s="75" t="s">
        <v>4</v>
      </c>
      <c r="AA2010" s="75" t="s">
        <v>4</v>
      </c>
      <c r="AB2010" s="75" t="s">
        <v>4</v>
      </c>
      <c r="AC2010" s="75" t="s">
        <v>60</v>
      </c>
      <c r="AD2010" s="75" t="s">
        <v>2046</v>
      </c>
      <c r="AE2010" s="73" t="s">
        <v>4</v>
      </c>
      <c r="AF2010" s="259"/>
      <c r="AG2010" s="73" t="s">
        <v>7</v>
      </c>
      <c r="AH2010" s="73" t="s">
        <v>7</v>
      </c>
      <c r="AI2010" s="73" t="s">
        <v>4</v>
      </c>
      <c r="AJ2010" s="95"/>
      <c r="AK2010" s="73" t="s">
        <v>7</v>
      </c>
      <c r="AL2010" s="73" t="s">
        <v>7</v>
      </c>
      <c r="AM2010" s="74" t="s">
        <v>4</v>
      </c>
      <c r="AN2010" s="74" t="s">
        <v>4</v>
      </c>
      <c r="AO2010" s="74" t="s">
        <v>4</v>
      </c>
      <c r="AP2010" s="74" t="s">
        <v>4</v>
      </c>
      <c r="AQ2010" s="75" t="s">
        <v>20</v>
      </c>
      <c r="AR2010" s="75" t="s">
        <v>3</v>
      </c>
      <c r="AS2010" s="73" t="s">
        <v>4</v>
      </c>
      <c r="AT2010" s="79"/>
      <c r="AU2010" s="73" t="s">
        <v>7</v>
      </c>
      <c r="AV2010" s="73" t="s">
        <v>7</v>
      </c>
      <c r="AW2010" s="73" t="s">
        <v>4</v>
      </c>
      <c r="AX2010" s="75"/>
      <c r="AY2010" s="73" t="s">
        <v>7</v>
      </c>
      <c r="AZ2010" s="73" t="s">
        <v>7</v>
      </c>
      <c r="BA2010" s="75" t="s">
        <v>4</v>
      </c>
      <c r="BB2010" s="75" t="s">
        <v>4</v>
      </c>
      <c r="BC2010" s="75" t="s">
        <v>4</v>
      </c>
      <c r="BD2010" s="75" t="s">
        <v>4</v>
      </c>
      <c r="BE2010" s="75" t="s">
        <v>2046</v>
      </c>
      <c r="BF2010" s="73" t="s">
        <v>4</v>
      </c>
      <c r="BG2010" s="80"/>
      <c r="BH2010" s="73" t="s">
        <v>7</v>
      </c>
      <c r="BI2010" s="76" t="s">
        <v>2841</v>
      </c>
      <c r="BJ2010" s="73" t="s">
        <v>4</v>
      </c>
      <c r="BK2010" s="80"/>
      <c r="BL2010" s="73" t="s">
        <v>7</v>
      </c>
      <c r="BM2010" s="76" t="s">
        <v>2841</v>
      </c>
      <c r="BN2010" s="74" t="s">
        <v>4</v>
      </c>
      <c r="BO2010" s="74" t="s">
        <v>4</v>
      </c>
      <c r="BP2010" s="75" t="s">
        <v>4</v>
      </c>
      <c r="BQ2010" s="75" t="s">
        <v>4</v>
      </c>
      <c r="BR2010" s="75" t="s">
        <v>3</v>
      </c>
      <c r="BS2010" s="67" t="s">
        <v>3919</v>
      </c>
      <c r="BT2010" s="74">
        <v>3</v>
      </c>
      <c r="BU2010" s="259" t="s">
        <v>3722</v>
      </c>
      <c r="BV2010" s="259" t="s">
        <v>3722</v>
      </c>
      <c r="BW2010" s="75">
        <v>0</v>
      </c>
      <c r="BX2010" s="95" t="s">
        <v>2838</v>
      </c>
      <c r="BY2010" s="75">
        <v>0</v>
      </c>
      <c r="BZ2010" s="75">
        <v>0</v>
      </c>
      <c r="CA2010" s="95" t="s">
        <v>2837</v>
      </c>
      <c r="CB2010" s="75">
        <v>0</v>
      </c>
      <c r="CC2010" s="75">
        <v>0</v>
      </c>
      <c r="CD2010" s="78" t="s">
        <v>2837</v>
      </c>
      <c r="CE2010" s="75">
        <v>0</v>
      </c>
      <c r="CF2010" s="75">
        <v>0</v>
      </c>
      <c r="CG2010" s="80"/>
      <c r="CH2010" s="80"/>
      <c r="CI2010" s="80"/>
      <c r="CJ2010" s="80"/>
      <c r="CK2010" s="80"/>
      <c r="CL2010" s="81"/>
    </row>
    <row r="2011" spans="1:90" ht="23.25" hidden="1" customHeight="1" x14ac:dyDescent="0.25">
      <c r="A2011" s="15">
        <v>249</v>
      </c>
      <c r="B2011" s="361">
        <v>29</v>
      </c>
      <c r="C2011" s="361">
        <v>29.7</v>
      </c>
      <c r="D2011" s="361">
        <v>556</v>
      </c>
      <c r="E2011" s="16" t="s">
        <v>3917</v>
      </c>
      <c r="F2011" s="16" t="s">
        <v>3918</v>
      </c>
      <c r="G2011" s="42" t="s">
        <v>330</v>
      </c>
      <c r="H2011" s="44" t="s">
        <v>6</v>
      </c>
      <c r="I2011" s="82" t="s">
        <v>4</v>
      </c>
      <c r="J2011" s="297"/>
      <c r="K2011" s="73" t="s">
        <v>7</v>
      </c>
      <c r="L2011" s="73" t="s">
        <v>7</v>
      </c>
      <c r="M2011" s="73" t="s">
        <v>4</v>
      </c>
      <c r="N2011" s="80"/>
      <c r="O2011" s="73" t="s">
        <v>7</v>
      </c>
      <c r="P2011" s="73" t="s">
        <v>7</v>
      </c>
      <c r="Q2011" s="73" t="s">
        <v>4</v>
      </c>
      <c r="R2011" s="259"/>
      <c r="S2011" s="73" t="s">
        <v>7</v>
      </c>
      <c r="T2011" s="73" t="s">
        <v>7</v>
      </c>
      <c r="U2011" s="73" t="s">
        <v>4</v>
      </c>
      <c r="V2011" s="259"/>
      <c r="W2011" s="73" t="s">
        <v>7</v>
      </c>
      <c r="X2011" s="73" t="s">
        <v>7</v>
      </c>
      <c r="Y2011" s="74" t="s">
        <v>4</v>
      </c>
      <c r="Z2011" s="75" t="s">
        <v>4</v>
      </c>
      <c r="AA2011" s="75" t="s">
        <v>4</v>
      </c>
      <c r="AB2011" s="75" t="s">
        <v>4</v>
      </c>
      <c r="AC2011" s="75" t="s">
        <v>60</v>
      </c>
      <c r="AD2011" s="75" t="s">
        <v>2046</v>
      </c>
      <c r="AE2011" s="73" t="s">
        <v>4</v>
      </c>
      <c r="AF2011" s="259"/>
      <c r="AG2011" s="73" t="s">
        <v>7</v>
      </c>
      <c r="AH2011" s="73" t="s">
        <v>7</v>
      </c>
      <c r="AI2011" s="73" t="s">
        <v>4</v>
      </c>
      <c r="AJ2011" s="95"/>
      <c r="AK2011" s="73" t="s">
        <v>7</v>
      </c>
      <c r="AL2011" s="73" t="s">
        <v>7</v>
      </c>
      <c r="AM2011" s="74" t="s">
        <v>4</v>
      </c>
      <c r="AN2011" s="74" t="s">
        <v>4</v>
      </c>
      <c r="AO2011" s="74" t="s">
        <v>4</v>
      </c>
      <c r="AP2011" s="74" t="s">
        <v>4</v>
      </c>
      <c r="AQ2011" s="75" t="s">
        <v>20</v>
      </c>
      <c r="AR2011" s="75" t="s">
        <v>3</v>
      </c>
      <c r="AS2011" s="73" t="s">
        <v>4</v>
      </c>
      <c r="AT2011" s="79"/>
      <c r="AU2011" s="73" t="s">
        <v>7</v>
      </c>
      <c r="AV2011" s="73" t="s">
        <v>7</v>
      </c>
      <c r="AW2011" s="73" t="s">
        <v>4</v>
      </c>
      <c r="AX2011" s="75"/>
      <c r="AY2011" s="73" t="s">
        <v>7</v>
      </c>
      <c r="AZ2011" s="73" t="s">
        <v>7</v>
      </c>
      <c r="BA2011" s="75" t="s">
        <v>4</v>
      </c>
      <c r="BB2011" s="75" t="s">
        <v>4</v>
      </c>
      <c r="BC2011" s="75" t="s">
        <v>4</v>
      </c>
      <c r="BD2011" s="75" t="s">
        <v>4</v>
      </c>
      <c r="BE2011" s="75" t="s">
        <v>2046</v>
      </c>
      <c r="BF2011" s="73" t="s">
        <v>4</v>
      </c>
      <c r="BG2011" s="80"/>
      <c r="BH2011" s="73" t="s">
        <v>7</v>
      </c>
      <c r="BI2011" s="76" t="s">
        <v>2841</v>
      </c>
      <c r="BJ2011" s="73" t="s">
        <v>4</v>
      </c>
      <c r="BK2011" s="80"/>
      <c r="BL2011" s="73" t="s">
        <v>7</v>
      </c>
      <c r="BM2011" s="76" t="s">
        <v>2841</v>
      </c>
      <c r="BN2011" s="74" t="s">
        <v>4</v>
      </c>
      <c r="BO2011" s="74" t="s">
        <v>4</v>
      </c>
      <c r="BP2011" s="75" t="s">
        <v>4</v>
      </c>
      <c r="BQ2011" s="75" t="s">
        <v>4</v>
      </c>
      <c r="BR2011" s="75" t="s">
        <v>3</v>
      </c>
      <c r="BS2011" s="67" t="s">
        <v>3919</v>
      </c>
      <c r="BT2011" s="74">
        <v>3</v>
      </c>
      <c r="BU2011" s="259" t="s">
        <v>3722</v>
      </c>
      <c r="BV2011" s="259" t="s">
        <v>3722</v>
      </c>
      <c r="BW2011" s="75">
        <v>0</v>
      </c>
      <c r="BX2011" s="95" t="s">
        <v>2838</v>
      </c>
      <c r="BY2011" s="75">
        <v>0</v>
      </c>
      <c r="BZ2011" s="75">
        <v>0</v>
      </c>
      <c r="CA2011" s="95" t="s">
        <v>2837</v>
      </c>
      <c r="CB2011" s="75">
        <v>0</v>
      </c>
      <c r="CC2011" s="75">
        <v>0</v>
      </c>
      <c r="CD2011" s="78" t="s">
        <v>2837</v>
      </c>
      <c r="CE2011" s="75">
        <v>0</v>
      </c>
      <c r="CF2011" s="75">
        <v>0</v>
      </c>
      <c r="CG2011" s="80"/>
      <c r="CH2011" s="80"/>
      <c r="CI2011" s="80"/>
      <c r="CJ2011" s="80"/>
      <c r="CK2011" s="80"/>
      <c r="CL2011" s="81"/>
    </row>
    <row r="2012" spans="1:90" ht="23.25" hidden="1" customHeight="1" x14ac:dyDescent="0.25">
      <c r="A2012" s="15">
        <v>250</v>
      </c>
      <c r="B2012" s="361">
        <v>29</v>
      </c>
      <c r="C2012" s="361">
        <v>29.7</v>
      </c>
      <c r="D2012" s="361">
        <v>556</v>
      </c>
      <c r="E2012" s="16" t="s">
        <v>3917</v>
      </c>
      <c r="F2012" s="16" t="s">
        <v>3918</v>
      </c>
      <c r="G2012" s="18" t="s">
        <v>329</v>
      </c>
      <c r="H2012" s="44" t="s">
        <v>6</v>
      </c>
      <c r="I2012" s="82" t="s">
        <v>4</v>
      </c>
      <c r="J2012" s="297"/>
      <c r="K2012" s="73" t="s">
        <v>7</v>
      </c>
      <c r="L2012" s="73" t="s">
        <v>7</v>
      </c>
      <c r="M2012" s="73" t="s">
        <v>4</v>
      </c>
      <c r="N2012" s="78"/>
      <c r="O2012" s="73" t="s">
        <v>7</v>
      </c>
      <c r="P2012" s="73" t="s">
        <v>7</v>
      </c>
      <c r="Q2012" s="73" t="s">
        <v>4</v>
      </c>
      <c r="R2012" s="259"/>
      <c r="S2012" s="73" t="s">
        <v>7</v>
      </c>
      <c r="T2012" s="73" t="s">
        <v>7</v>
      </c>
      <c r="U2012" s="73" t="s">
        <v>4</v>
      </c>
      <c r="V2012" s="259"/>
      <c r="W2012" s="73" t="s">
        <v>7</v>
      </c>
      <c r="X2012" s="73" t="s">
        <v>7</v>
      </c>
      <c r="Y2012" s="74" t="s">
        <v>4</v>
      </c>
      <c r="Z2012" s="75" t="s">
        <v>4</v>
      </c>
      <c r="AA2012" s="75" t="s">
        <v>4</v>
      </c>
      <c r="AB2012" s="75" t="s">
        <v>4</v>
      </c>
      <c r="AC2012" s="75" t="s">
        <v>60</v>
      </c>
      <c r="AD2012" s="75" t="s">
        <v>2046</v>
      </c>
      <c r="AE2012" s="73" t="s">
        <v>4</v>
      </c>
      <c r="AF2012" s="259"/>
      <c r="AG2012" s="73" t="s">
        <v>7</v>
      </c>
      <c r="AH2012" s="73" t="s">
        <v>7</v>
      </c>
      <c r="AI2012" s="73" t="s">
        <v>4</v>
      </c>
      <c r="AJ2012" s="95"/>
      <c r="AK2012" s="73" t="s">
        <v>7</v>
      </c>
      <c r="AL2012" s="73" t="s">
        <v>7</v>
      </c>
      <c r="AM2012" s="74" t="s">
        <v>4</v>
      </c>
      <c r="AN2012" s="74" t="s">
        <v>4</v>
      </c>
      <c r="AO2012" s="74" t="s">
        <v>4</v>
      </c>
      <c r="AP2012" s="74" t="s">
        <v>4</v>
      </c>
      <c r="AQ2012" s="75" t="s">
        <v>20</v>
      </c>
      <c r="AR2012" s="75" t="s">
        <v>3</v>
      </c>
      <c r="AS2012" s="73" t="s">
        <v>4</v>
      </c>
      <c r="AT2012" s="79"/>
      <c r="AU2012" s="73" t="s">
        <v>7</v>
      </c>
      <c r="AV2012" s="73" t="s">
        <v>7</v>
      </c>
      <c r="AW2012" s="73" t="s">
        <v>4</v>
      </c>
      <c r="AX2012" s="75"/>
      <c r="AY2012" s="73" t="s">
        <v>7</v>
      </c>
      <c r="AZ2012" s="73" t="s">
        <v>7</v>
      </c>
      <c r="BA2012" s="75" t="s">
        <v>4</v>
      </c>
      <c r="BB2012" s="75" t="s">
        <v>4</v>
      </c>
      <c r="BC2012" s="75" t="s">
        <v>4</v>
      </c>
      <c r="BD2012" s="75" t="s">
        <v>4</v>
      </c>
      <c r="BE2012" s="75" t="s">
        <v>2046</v>
      </c>
      <c r="BF2012" s="73" t="s">
        <v>4</v>
      </c>
      <c r="BG2012" s="80"/>
      <c r="BH2012" s="73" t="s">
        <v>7</v>
      </c>
      <c r="BI2012" s="76" t="s">
        <v>2841</v>
      </c>
      <c r="BJ2012" s="73" t="s">
        <v>4</v>
      </c>
      <c r="BK2012" s="80"/>
      <c r="BL2012" s="73" t="s">
        <v>7</v>
      </c>
      <c r="BM2012" s="76" t="s">
        <v>2841</v>
      </c>
      <c r="BN2012" s="74" t="s">
        <v>4</v>
      </c>
      <c r="BO2012" s="74" t="s">
        <v>4</v>
      </c>
      <c r="BP2012" s="75" t="s">
        <v>4</v>
      </c>
      <c r="BQ2012" s="75" t="s">
        <v>4</v>
      </c>
      <c r="BR2012" s="75" t="s">
        <v>3</v>
      </c>
      <c r="BS2012" s="67" t="s">
        <v>3919</v>
      </c>
      <c r="BT2012" s="74">
        <v>3</v>
      </c>
      <c r="BU2012" s="259" t="s">
        <v>3722</v>
      </c>
      <c r="BV2012" s="259" t="s">
        <v>3722</v>
      </c>
      <c r="BW2012" s="75">
        <v>0</v>
      </c>
      <c r="BX2012" s="95" t="s">
        <v>2838</v>
      </c>
      <c r="BY2012" s="75">
        <v>0</v>
      </c>
      <c r="BZ2012" s="75">
        <v>0</v>
      </c>
      <c r="CA2012" s="95" t="s">
        <v>2837</v>
      </c>
      <c r="CB2012" s="75">
        <v>0</v>
      </c>
      <c r="CC2012" s="75">
        <v>0</v>
      </c>
      <c r="CD2012" s="78" t="s">
        <v>2837</v>
      </c>
      <c r="CE2012" s="75">
        <v>0</v>
      </c>
      <c r="CF2012" s="75">
        <v>0</v>
      </c>
      <c r="CG2012" s="80"/>
      <c r="CH2012" s="80"/>
      <c r="CI2012" s="80"/>
      <c r="CJ2012" s="80"/>
      <c r="CK2012" s="80"/>
      <c r="CL2012" s="81"/>
    </row>
    <row r="2013" spans="1:90" ht="23.25" hidden="1" customHeight="1" x14ac:dyDescent="0.25">
      <c r="A2013" s="15">
        <v>251</v>
      </c>
      <c r="B2013" s="361">
        <v>29</v>
      </c>
      <c r="C2013" s="361">
        <v>29.7</v>
      </c>
      <c r="D2013" s="361">
        <v>556</v>
      </c>
      <c r="E2013" s="16" t="s">
        <v>3917</v>
      </c>
      <c r="F2013" s="16" t="s">
        <v>3918</v>
      </c>
      <c r="G2013" s="28" t="s">
        <v>321</v>
      </c>
      <c r="H2013" s="44" t="s">
        <v>6</v>
      </c>
      <c r="I2013" s="82" t="s">
        <v>4</v>
      </c>
      <c r="J2013" s="297"/>
      <c r="K2013" s="73" t="s">
        <v>7</v>
      </c>
      <c r="L2013" s="73" t="s">
        <v>7</v>
      </c>
      <c r="M2013" s="73" t="s">
        <v>4</v>
      </c>
      <c r="N2013" s="78"/>
      <c r="O2013" s="73" t="s">
        <v>7</v>
      </c>
      <c r="P2013" s="73" t="s">
        <v>7</v>
      </c>
      <c r="Q2013" s="73" t="s">
        <v>4</v>
      </c>
      <c r="R2013" s="259"/>
      <c r="S2013" s="73" t="s">
        <v>7</v>
      </c>
      <c r="T2013" s="73" t="s">
        <v>7</v>
      </c>
      <c r="U2013" s="73" t="s">
        <v>4</v>
      </c>
      <c r="V2013" s="259"/>
      <c r="W2013" s="73" t="s">
        <v>7</v>
      </c>
      <c r="X2013" s="73" t="s">
        <v>7</v>
      </c>
      <c r="Y2013" s="74" t="s">
        <v>4</v>
      </c>
      <c r="Z2013" s="75" t="s">
        <v>4</v>
      </c>
      <c r="AA2013" s="75" t="s">
        <v>4</v>
      </c>
      <c r="AB2013" s="75" t="s">
        <v>4</v>
      </c>
      <c r="AC2013" s="75" t="s">
        <v>60</v>
      </c>
      <c r="AD2013" s="75" t="s">
        <v>2046</v>
      </c>
      <c r="AE2013" s="73" t="s">
        <v>4</v>
      </c>
      <c r="AF2013" s="259"/>
      <c r="AG2013" s="73" t="s">
        <v>7</v>
      </c>
      <c r="AH2013" s="73" t="s">
        <v>7</v>
      </c>
      <c r="AI2013" s="73" t="s">
        <v>4</v>
      </c>
      <c r="AJ2013" s="95"/>
      <c r="AK2013" s="73" t="s">
        <v>7</v>
      </c>
      <c r="AL2013" s="73" t="s">
        <v>7</v>
      </c>
      <c r="AM2013" s="74" t="s">
        <v>4</v>
      </c>
      <c r="AN2013" s="74" t="s">
        <v>4</v>
      </c>
      <c r="AO2013" s="74" t="s">
        <v>4</v>
      </c>
      <c r="AP2013" s="74" t="s">
        <v>4</v>
      </c>
      <c r="AQ2013" s="75" t="s">
        <v>20</v>
      </c>
      <c r="AR2013" s="75" t="s">
        <v>3</v>
      </c>
      <c r="AS2013" s="73" t="s">
        <v>4</v>
      </c>
      <c r="AT2013" s="79"/>
      <c r="AU2013" s="73" t="s">
        <v>7</v>
      </c>
      <c r="AV2013" s="73" t="s">
        <v>7</v>
      </c>
      <c r="AW2013" s="73" t="s">
        <v>4</v>
      </c>
      <c r="AX2013" s="75"/>
      <c r="AY2013" s="73" t="s">
        <v>7</v>
      </c>
      <c r="AZ2013" s="73" t="s">
        <v>7</v>
      </c>
      <c r="BA2013" s="75" t="s">
        <v>4</v>
      </c>
      <c r="BB2013" s="75" t="s">
        <v>4</v>
      </c>
      <c r="BC2013" s="75" t="s">
        <v>4</v>
      </c>
      <c r="BD2013" s="75" t="s">
        <v>4</v>
      </c>
      <c r="BE2013" s="75" t="s">
        <v>2046</v>
      </c>
      <c r="BF2013" s="73" t="s">
        <v>4</v>
      </c>
      <c r="BG2013" s="80"/>
      <c r="BH2013" s="73" t="s">
        <v>7</v>
      </c>
      <c r="BI2013" s="76" t="s">
        <v>2841</v>
      </c>
      <c r="BJ2013" s="73" t="s">
        <v>4</v>
      </c>
      <c r="BK2013" s="80"/>
      <c r="BL2013" s="73" t="s">
        <v>7</v>
      </c>
      <c r="BM2013" s="76" t="s">
        <v>2841</v>
      </c>
      <c r="BN2013" s="74" t="s">
        <v>4</v>
      </c>
      <c r="BO2013" s="74" t="s">
        <v>4</v>
      </c>
      <c r="BP2013" s="75" t="s">
        <v>4</v>
      </c>
      <c r="BQ2013" s="75" t="s">
        <v>4</v>
      </c>
      <c r="BR2013" s="75" t="s">
        <v>3</v>
      </c>
      <c r="BS2013" s="67" t="s">
        <v>3919</v>
      </c>
      <c r="BT2013" s="74">
        <v>3</v>
      </c>
      <c r="BU2013" s="259" t="s">
        <v>3722</v>
      </c>
      <c r="BV2013" s="259" t="s">
        <v>3722</v>
      </c>
      <c r="BW2013" s="75">
        <v>0</v>
      </c>
      <c r="BX2013" s="95" t="s">
        <v>2838</v>
      </c>
      <c r="BY2013" s="75">
        <v>0</v>
      </c>
      <c r="BZ2013" s="75">
        <v>0</v>
      </c>
      <c r="CA2013" s="95" t="s">
        <v>2837</v>
      </c>
      <c r="CB2013" s="75">
        <v>0</v>
      </c>
      <c r="CC2013" s="75">
        <v>0</v>
      </c>
      <c r="CD2013" s="78" t="s">
        <v>2837</v>
      </c>
      <c r="CE2013" s="75">
        <v>0</v>
      </c>
      <c r="CF2013" s="75">
        <v>0</v>
      </c>
      <c r="CG2013" s="80"/>
      <c r="CH2013" s="80"/>
      <c r="CI2013" s="80"/>
      <c r="CJ2013" s="80"/>
      <c r="CK2013" s="80"/>
      <c r="CL2013" s="81"/>
    </row>
    <row r="2014" spans="1:90" ht="23.25" hidden="1" customHeight="1" x14ac:dyDescent="0.25">
      <c r="A2014" s="15">
        <v>252</v>
      </c>
      <c r="B2014" s="361">
        <v>29</v>
      </c>
      <c r="C2014" s="361">
        <v>29.7</v>
      </c>
      <c r="D2014" s="361">
        <v>556</v>
      </c>
      <c r="E2014" s="16" t="s">
        <v>3917</v>
      </c>
      <c r="F2014" s="16" t="s">
        <v>3918</v>
      </c>
      <c r="G2014" s="42" t="s">
        <v>313</v>
      </c>
      <c r="H2014" s="44" t="s">
        <v>6</v>
      </c>
      <c r="I2014" s="82" t="s">
        <v>4</v>
      </c>
      <c r="J2014" s="296"/>
      <c r="K2014" s="73" t="s">
        <v>7</v>
      </c>
      <c r="L2014" s="73" t="s">
        <v>7</v>
      </c>
      <c r="M2014" s="73" t="s">
        <v>4</v>
      </c>
      <c r="N2014" s="80"/>
      <c r="O2014" s="73" t="s">
        <v>7</v>
      </c>
      <c r="P2014" s="73" t="s">
        <v>7</v>
      </c>
      <c r="Q2014" s="73" t="s">
        <v>4</v>
      </c>
      <c r="R2014" s="259"/>
      <c r="S2014" s="73" t="s">
        <v>7</v>
      </c>
      <c r="T2014" s="73" t="s">
        <v>7</v>
      </c>
      <c r="U2014" s="73" t="s">
        <v>4</v>
      </c>
      <c r="V2014" s="259"/>
      <c r="W2014" s="73" t="s">
        <v>7</v>
      </c>
      <c r="X2014" s="73" t="s">
        <v>7</v>
      </c>
      <c r="Y2014" s="74" t="s">
        <v>4</v>
      </c>
      <c r="Z2014" s="75" t="s">
        <v>4</v>
      </c>
      <c r="AA2014" s="75" t="s">
        <v>4</v>
      </c>
      <c r="AB2014" s="75" t="s">
        <v>4</v>
      </c>
      <c r="AC2014" s="75" t="s">
        <v>60</v>
      </c>
      <c r="AD2014" s="75" t="s">
        <v>2046</v>
      </c>
      <c r="AE2014" s="73" t="s">
        <v>4</v>
      </c>
      <c r="AF2014" s="259"/>
      <c r="AG2014" s="73" t="s">
        <v>7</v>
      </c>
      <c r="AH2014" s="73" t="s">
        <v>7</v>
      </c>
      <c r="AI2014" s="73" t="s">
        <v>4</v>
      </c>
      <c r="AJ2014" s="95"/>
      <c r="AK2014" s="73" t="s">
        <v>7</v>
      </c>
      <c r="AL2014" s="73" t="s">
        <v>7</v>
      </c>
      <c r="AM2014" s="74" t="s">
        <v>4</v>
      </c>
      <c r="AN2014" s="74" t="s">
        <v>4</v>
      </c>
      <c r="AO2014" s="74" t="s">
        <v>4</v>
      </c>
      <c r="AP2014" s="74" t="s">
        <v>4</v>
      </c>
      <c r="AQ2014" s="75" t="s">
        <v>20</v>
      </c>
      <c r="AR2014" s="75" t="s">
        <v>3</v>
      </c>
      <c r="AS2014" s="73" t="s">
        <v>4</v>
      </c>
      <c r="AT2014" s="79"/>
      <c r="AU2014" s="73" t="s">
        <v>7</v>
      </c>
      <c r="AV2014" s="73" t="s">
        <v>7</v>
      </c>
      <c r="AW2014" s="73" t="s">
        <v>4</v>
      </c>
      <c r="AX2014" s="75"/>
      <c r="AY2014" s="73" t="s">
        <v>7</v>
      </c>
      <c r="AZ2014" s="73" t="s">
        <v>7</v>
      </c>
      <c r="BA2014" s="75" t="s">
        <v>4</v>
      </c>
      <c r="BB2014" s="75" t="s">
        <v>4</v>
      </c>
      <c r="BC2014" s="75" t="s">
        <v>4</v>
      </c>
      <c r="BD2014" s="75" t="s">
        <v>4</v>
      </c>
      <c r="BE2014" s="75" t="s">
        <v>2046</v>
      </c>
      <c r="BF2014" s="73" t="s">
        <v>4</v>
      </c>
      <c r="BG2014" s="80"/>
      <c r="BH2014" s="73" t="s">
        <v>7</v>
      </c>
      <c r="BI2014" s="76" t="s">
        <v>2841</v>
      </c>
      <c r="BJ2014" s="73" t="s">
        <v>4</v>
      </c>
      <c r="BK2014" s="80" t="s">
        <v>3723</v>
      </c>
      <c r="BL2014" s="73" t="s">
        <v>7</v>
      </c>
      <c r="BM2014" s="76" t="s">
        <v>2841</v>
      </c>
      <c r="BN2014" s="74" t="s">
        <v>4</v>
      </c>
      <c r="BO2014" s="74" t="s">
        <v>4</v>
      </c>
      <c r="BP2014" s="75" t="s">
        <v>4</v>
      </c>
      <c r="BQ2014" s="75" t="s">
        <v>4</v>
      </c>
      <c r="BR2014" s="75" t="s">
        <v>3</v>
      </c>
      <c r="BS2014" s="67" t="s">
        <v>3919</v>
      </c>
      <c r="BT2014" s="74">
        <v>3</v>
      </c>
      <c r="BU2014" s="259" t="s">
        <v>3722</v>
      </c>
      <c r="BV2014" s="259" t="s">
        <v>3722</v>
      </c>
      <c r="BW2014" s="75">
        <v>0</v>
      </c>
      <c r="BX2014" s="95" t="s">
        <v>2838</v>
      </c>
      <c r="BY2014" s="75">
        <v>0</v>
      </c>
      <c r="BZ2014" s="75">
        <v>0</v>
      </c>
      <c r="CA2014" s="95" t="s">
        <v>2837</v>
      </c>
      <c r="CB2014" s="75">
        <v>0</v>
      </c>
      <c r="CC2014" s="75">
        <v>0</v>
      </c>
      <c r="CD2014" s="78" t="s">
        <v>2837</v>
      </c>
      <c r="CE2014" s="75">
        <v>0</v>
      </c>
      <c r="CF2014" s="75">
        <v>0</v>
      </c>
      <c r="CG2014" s="80"/>
      <c r="CH2014" s="80"/>
      <c r="CI2014" s="80"/>
      <c r="CJ2014" s="80"/>
      <c r="CK2014" s="80"/>
      <c r="CL2014" s="81"/>
    </row>
    <row r="2015" spans="1:90" ht="23.25" hidden="1" customHeight="1" x14ac:dyDescent="0.25">
      <c r="A2015" s="15">
        <v>253</v>
      </c>
      <c r="B2015" s="361">
        <v>29</v>
      </c>
      <c r="C2015" s="361">
        <v>29.7</v>
      </c>
      <c r="D2015" s="361">
        <v>556</v>
      </c>
      <c r="E2015" s="16" t="s">
        <v>3917</v>
      </c>
      <c r="F2015" s="16" t="s">
        <v>3918</v>
      </c>
      <c r="G2015" s="42" t="s">
        <v>311</v>
      </c>
      <c r="H2015" s="44" t="s">
        <v>6</v>
      </c>
      <c r="I2015" s="82" t="s">
        <v>4</v>
      </c>
      <c r="J2015" s="296"/>
      <c r="K2015" s="73" t="s">
        <v>7</v>
      </c>
      <c r="L2015" s="73" t="s">
        <v>7</v>
      </c>
      <c r="M2015" s="73" t="s">
        <v>4</v>
      </c>
      <c r="N2015" s="80"/>
      <c r="O2015" s="73" t="s">
        <v>7</v>
      </c>
      <c r="P2015" s="73" t="s">
        <v>7</v>
      </c>
      <c r="Q2015" s="73" t="s">
        <v>4</v>
      </c>
      <c r="R2015" s="259"/>
      <c r="S2015" s="73" t="s">
        <v>7</v>
      </c>
      <c r="T2015" s="73" t="s">
        <v>7</v>
      </c>
      <c r="U2015" s="73" t="s">
        <v>4</v>
      </c>
      <c r="V2015" s="259"/>
      <c r="W2015" s="73" t="s">
        <v>7</v>
      </c>
      <c r="X2015" s="73" t="s">
        <v>7</v>
      </c>
      <c r="Y2015" s="74" t="s">
        <v>4</v>
      </c>
      <c r="Z2015" s="75" t="s">
        <v>4</v>
      </c>
      <c r="AA2015" s="75" t="s">
        <v>4</v>
      </c>
      <c r="AB2015" s="75" t="s">
        <v>4</v>
      </c>
      <c r="AC2015" s="75" t="s">
        <v>60</v>
      </c>
      <c r="AD2015" s="75" t="s">
        <v>2046</v>
      </c>
      <c r="AE2015" s="73" t="s">
        <v>4</v>
      </c>
      <c r="AF2015" s="259"/>
      <c r="AG2015" s="73" t="s">
        <v>7</v>
      </c>
      <c r="AH2015" s="73" t="s">
        <v>7</v>
      </c>
      <c r="AI2015" s="73" t="s">
        <v>4</v>
      </c>
      <c r="AJ2015" s="95"/>
      <c r="AK2015" s="73" t="s">
        <v>7</v>
      </c>
      <c r="AL2015" s="73" t="s">
        <v>7</v>
      </c>
      <c r="AM2015" s="74" t="s">
        <v>4</v>
      </c>
      <c r="AN2015" s="74" t="s">
        <v>4</v>
      </c>
      <c r="AO2015" s="74" t="s">
        <v>4</v>
      </c>
      <c r="AP2015" s="74" t="s">
        <v>4</v>
      </c>
      <c r="AQ2015" s="75" t="s">
        <v>20</v>
      </c>
      <c r="AR2015" s="75" t="s">
        <v>3</v>
      </c>
      <c r="AS2015" s="73" t="s">
        <v>4</v>
      </c>
      <c r="AT2015" s="79"/>
      <c r="AU2015" s="73" t="s">
        <v>7</v>
      </c>
      <c r="AV2015" s="73" t="s">
        <v>7</v>
      </c>
      <c r="AW2015" s="73" t="s">
        <v>4</v>
      </c>
      <c r="AX2015" s="75"/>
      <c r="AY2015" s="73" t="s">
        <v>7</v>
      </c>
      <c r="AZ2015" s="73" t="s">
        <v>7</v>
      </c>
      <c r="BA2015" s="75" t="s">
        <v>4</v>
      </c>
      <c r="BB2015" s="75" t="s">
        <v>4</v>
      </c>
      <c r="BC2015" s="75" t="s">
        <v>4</v>
      </c>
      <c r="BD2015" s="75" t="s">
        <v>4</v>
      </c>
      <c r="BE2015" s="75" t="s">
        <v>2046</v>
      </c>
      <c r="BF2015" s="71" t="s">
        <v>5</v>
      </c>
      <c r="BG2015" s="79" t="s">
        <v>3925</v>
      </c>
      <c r="BH2015" s="73" t="s">
        <v>7</v>
      </c>
      <c r="BI2015" s="76" t="s">
        <v>2841</v>
      </c>
      <c r="BJ2015" s="73" t="s">
        <v>4</v>
      </c>
      <c r="BK2015" s="80"/>
      <c r="BL2015" s="73" t="s">
        <v>7</v>
      </c>
      <c r="BM2015" s="76" t="s">
        <v>2841</v>
      </c>
      <c r="BN2015" s="74" t="s">
        <v>4</v>
      </c>
      <c r="BO2015" s="74" t="s">
        <v>4</v>
      </c>
      <c r="BP2015" s="75" t="s">
        <v>4</v>
      </c>
      <c r="BQ2015" s="75" t="s">
        <v>4</v>
      </c>
      <c r="BR2015" s="75" t="s">
        <v>3</v>
      </c>
      <c r="BS2015" s="67" t="s">
        <v>3919</v>
      </c>
      <c r="BT2015" s="74">
        <v>3</v>
      </c>
      <c r="BU2015" s="259" t="s">
        <v>3722</v>
      </c>
      <c r="BV2015" s="259" t="s">
        <v>3722</v>
      </c>
      <c r="BW2015" s="75">
        <v>0</v>
      </c>
      <c r="BX2015" s="95" t="s">
        <v>2838</v>
      </c>
      <c r="BY2015" s="75">
        <v>0</v>
      </c>
      <c r="BZ2015" s="75">
        <v>0</v>
      </c>
      <c r="CA2015" s="95" t="s">
        <v>2837</v>
      </c>
      <c r="CB2015" s="75">
        <v>0</v>
      </c>
      <c r="CC2015" s="75">
        <v>0</v>
      </c>
      <c r="CD2015" s="78" t="s">
        <v>3784</v>
      </c>
      <c r="CE2015" s="75">
        <v>0</v>
      </c>
      <c r="CF2015" s="75">
        <v>0</v>
      </c>
      <c r="CG2015" s="80"/>
      <c r="CH2015" s="80"/>
      <c r="CI2015" s="80"/>
      <c r="CJ2015" s="80"/>
      <c r="CK2015" s="80"/>
      <c r="CL2015" s="81"/>
    </row>
    <row r="2016" spans="1:90" ht="23.25" hidden="1" customHeight="1" x14ac:dyDescent="0.25">
      <c r="A2016" s="15">
        <v>254</v>
      </c>
      <c r="B2016" s="361">
        <v>29</v>
      </c>
      <c r="C2016" s="361">
        <v>29.7</v>
      </c>
      <c r="D2016" s="361">
        <v>556</v>
      </c>
      <c r="E2016" s="16" t="s">
        <v>3917</v>
      </c>
      <c r="F2016" s="16" t="s">
        <v>3918</v>
      </c>
      <c r="G2016" s="18" t="s">
        <v>268</v>
      </c>
      <c r="H2016" s="44" t="s">
        <v>6</v>
      </c>
      <c r="I2016" s="66" t="s">
        <v>5</v>
      </c>
      <c r="J2016" s="297" t="s">
        <v>1175</v>
      </c>
      <c r="K2016" s="73" t="s">
        <v>7</v>
      </c>
      <c r="L2016" s="73" t="s">
        <v>7</v>
      </c>
      <c r="M2016" s="73" t="s">
        <v>4</v>
      </c>
      <c r="N2016" s="80"/>
      <c r="O2016" s="73" t="s">
        <v>7</v>
      </c>
      <c r="P2016" s="73" t="s">
        <v>7</v>
      </c>
      <c r="Q2016" s="68" t="s">
        <v>5</v>
      </c>
      <c r="R2016" s="67" t="s">
        <v>3956</v>
      </c>
      <c r="S2016" s="73" t="s">
        <v>7</v>
      </c>
      <c r="T2016" s="73" t="s">
        <v>7</v>
      </c>
      <c r="U2016" s="73" t="s">
        <v>91</v>
      </c>
      <c r="V2016" s="259"/>
      <c r="W2016" s="73" t="s">
        <v>7</v>
      </c>
      <c r="X2016" s="73" t="s">
        <v>7</v>
      </c>
      <c r="Y2016" s="74" t="s">
        <v>4</v>
      </c>
      <c r="Z2016" s="75" t="s">
        <v>4</v>
      </c>
      <c r="AA2016" s="75" t="s">
        <v>4</v>
      </c>
      <c r="AB2016" s="75" t="s">
        <v>4</v>
      </c>
      <c r="AC2016" s="75" t="s">
        <v>60</v>
      </c>
      <c r="AD2016" s="75" t="s">
        <v>2046</v>
      </c>
      <c r="AE2016" s="68" t="s">
        <v>5</v>
      </c>
      <c r="AF2016" s="259" t="s">
        <v>1173</v>
      </c>
      <c r="AG2016" s="73" t="s">
        <v>7</v>
      </c>
      <c r="AH2016" s="73" t="s">
        <v>7</v>
      </c>
      <c r="AI2016" s="73" t="s">
        <v>91</v>
      </c>
      <c r="AJ2016" s="95"/>
      <c r="AK2016" s="73" t="s">
        <v>7</v>
      </c>
      <c r="AL2016" s="73" t="s">
        <v>7</v>
      </c>
      <c r="AM2016" s="74" t="s">
        <v>4</v>
      </c>
      <c r="AN2016" s="74" t="s">
        <v>4</v>
      </c>
      <c r="AO2016" s="74" t="s">
        <v>4</v>
      </c>
      <c r="AP2016" s="74" t="s">
        <v>4</v>
      </c>
      <c r="AQ2016" s="75" t="s">
        <v>20</v>
      </c>
      <c r="AR2016" s="75" t="s">
        <v>3</v>
      </c>
      <c r="AS2016" s="73" t="s">
        <v>91</v>
      </c>
      <c r="AT2016" s="79"/>
      <c r="AU2016" s="73" t="s">
        <v>7</v>
      </c>
      <c r="AV2016" s="73" t="s">
        <v>7</v>
      </c>
      <c r="AW2016" s="73" t="s">
        <v>91</v>
      </c>
      <c r="AX2016" s="75"/>
      <c r="AY2016" s="73" t="s">
        <v>7</v>
      </c>
      <c r="AZ2016" s="73" t="s">
        <v>7</v>
      </c>
      <c r="BA2016" s="75" t="s">
        <v>91</v>
      </c>
      <c r="BB2016" s="75" t="s">
        <v>91</v>
      </c>
      <c r="BC2016" s="75" t="s">
        <v>91</v>
      </c>
      <c r="BD2016" s="75" t="s">
        <v>91</v>
      </c>
      <c r="BE2016" s="75" t="s">
        <v>2046</v>
      </c>
      <c r="BF2016" s="73" t="s">
        <v>4</v>
      </c>
      <c r="BG2016" s="80"/>
      <c r="BH2016" s="73" t="s">
        <v>7</v>
      </c>
      <c r="BI2016" s="76" t="s">
        <v>2841</v>
      </c>
      <c r="BJ2016" s="73" t="s">
        <v>4</v>
      </c>
      <c r="BK2016" s="80"/>
      <c r="BL2016" s="73" t="s">
        <v>7</v>
      </c>
      <c r="BM2016" s="76" t="s">
        <v>2841</v>
      </c>
      <c r="BN2016" s="74" t="s">
        <v>4</v>
      </c>
      <c r="BO2016" s="74" t="s">
        <v>4</v>
      </c>
      <c r="BP2016" s="75" t="s">
        <v>4</v>
      </c>
      <c r="BQ2016" s="75" t="s">
        <v>4</v>
      </c>
      <c r="BR2016" s="75" t="s">
        <v>3</v>
      </c>
      <c r="BS2016" s="67" t="s">
        <v>3919</v>
      </c>
      <c r="BT2016" s="74">
        <v>3</v>
      </c>
      <c r="BU2016" s="259" t="s">
        <v>3722</v>
      </c>
      <c r="BV2016" s="67" t="s">
        <v>3903</v>
      </c>
      <c r="BW2016" s="75">
        <v>0</v>
      </c>
      <c r="BX2016" s="95" t="s">
        <v>2838</v>
      </c>
      <c r="BY2016" s="75">
        <v>0</v>
      </c>
      <c r="BZ2016" s="75">
        <v>0</v>
      </c>
      <c r="CA2016" s="95" t="s">
        <v>2837</v>
      </c>
      <c r="CB2016" s="75">
        <v>0</v>
      </c>
      <c r="CC2016" s="75">
        <v>0</v>
      </c>
      <c r="CD2016" s="78" t="s">
        <v>2837</v>
      </c>
      <c r="CE2016" s="75">
        <v>0</v>
      </c>
      <c r="CF2016" s="75">
        <v>0</v>
      </c>
      <c r="CG2016" s="80"/>
      <c r="CH2016" s="80"/>
      <c r="CI2016" s="80"/>
      <c r="CJ2016" s="80"/>
      <c r="CK2016" s="80"/>
      <c r="CL2016" s="81"/>
    </row>
    <row r="2017" spans="1:90" ht="23.25" hidden="1" customHeight="1" x14ac:dyDescent="0.25">
      <c r="A2017" s="15">
        <v>255</v>
      </c>
      <c r="B2017" s="361">
        <v>29</v>
      </c>
      <c r="C2017" s="361">
        <v>29.7</v>
      </c>
      <c r="D2017" s="361">
        <v>556</v>
      </c>
      <c r="E2017" s="16" t="s">
        <v>3917</v>
      </c>
      <c r="F2017" s="16" t="s">
        <v>3918</v>
      </c>
      <c r="G2017" s="18" t="s">
        <v>516</v>
      </c>
      <c r="H2017" s="44" t="s">
        <v>6</v>
      </c>
      <c r="I2017" s="82" t="s">
        <v>4</v>
      </c>
      <c r="J2017" s="297"/>
      <c r="K2017" s="73" t="s">
        <v>7</v>
      </c>
      <c r="L2017" s="73" t="s">
        <v>7</v>
      </c>
      <c r="M2017" s="73" t="s">
        <v>4</v>
      </c>
      <c r="N2017" s="80"/>
      <c r="O2017" s="73" t="s">
        <v>7</v>
      </c>
      <c r="P2017" s="73" t="s">
        <v>7</v>
      </c>
      <c r="Q2017" s="68" t="s">
        <v>5</v>
      </c>
      <c r="R2017" s="67" t="s">
        <v>3926</v>
      </c>
      <c r="S2017" s="73" t="s">
        <v>7</v>
      </c>
      <c r="T2017" s="73" t="s">
        <v>7</v>
      </c>
      <c r="U2017" s="73" t="s">
        <v>4</v>
      </c>
      <c r="V2017" s="259"/>
      <c r="W2017" s="73" t="s">
        <v>7</v>
      </c>
      <c r="X2017" s="73" t="s">
        <v>7</v>
      </c>
      <c r="Y2017" s="74" t="s">
        <v>4</v>
      </c>
      <c r="Z2017" s="75" t="s">
        <v>4</v>
      </c>
      <c r="AA2017" s="75" t="s">
        <v>4</v>
      </c>
      <c r="AB2017" s="75" t="s">
        <v>4</v>
      </c>
      <c r="AC2017" s="75" t="s">
        <v>60</v>
      </c>
      <c r="AD2017" s="75" t="s">
        <v>2046</v>
      </c>
      <c r="AE2017" s="73" t="s">
        <v>4</v>
      </c>
      <c r="AF2017" s="259"/>
      <c r="AG2017" s="73" t="s">
        <v>7</v>
      </c>
      <c r="AH2017" s="73" t="s">
        <v>7</v>
      </c>
      <c r="AI2017" s="73" t="s">
        <v>4</v>
      </c>
      <c r="AJ2017" s="95"/>
      <c r="AK2017" s="73" t="s">
        <v>7</v>
      </c>
      <c r="AL2017" s="73" t="s">
        <v>7</v>
      </c>
      <c r="AM2017" s="74" t="s">
        <v>4</v>
      </c>
      <c r="AN2017" s="74" t="s">
        <v>4</v>
      </c>
      <c r="AO2017" s="74" t="s">
        <v>4</v>
      </c>
      <c r="AP2017" s="74" t="s">
        <v>4</v>
      </c>
      <c r="AQ2017" s="75" t="s">
        <v>20</v>
      </c>
      <c r="AR2017" s="75" t="s">
        <v>3</v>
      </c>
      <c r="AS2017" s="71" t="s">
        <v>5</v>
      </c>
      <c r="AT2017" s="79" t="s">
        <v>3927</v>
      </c>
      <c r="AU2017" s="73" t="s">
        <v>7</v>
      </c>
      <c r="AV2017" s="73" t="s">
        <v>7</v>
      </c>
      <c r="AW2017" s="73" t="s">
        <v>4</v>
      </c>
      <c r="AX2017" s="75"/>
      <c r="AY2017" s="73" t="s">
        <v>7</v>
      </c>
      <c r="AZ2017" s="73" t="s">
        <v>7</v>
      </c>
      <c r="BA2017" s="75" t="s">
        <v>4</v>
      </c>
      <c r="BB2017" s="75" t="s">
        <v>4</v>
      </c>
      <c r="BC2017" s="75" t="s">
        <v>4</v>
      </c>
      <c r="BD2017" s="75" t="s">
        <v>4</v>
      </c>
      <c r="BE2017" s="75" t="s">
        <v>2046</v>
      </c>
      <c r="BF2017" s="71" t="s">
        <v>5</v>
      </c>
      <c r="BG2017" s="72" t="s">
        <v>3928</v>
      </c>
      <c r="BH2017" s="73" t="s">
        <v>7</v>
      </c>
      <c r="BI2017" s="132" t="s">
        <v>6</v>
      </c>
      <c r="BJ2017" s="71" t="s">
        <v>5</v>
      </c>
      <c r="BK2017" s="78" t="s">
        <v>3778</v>
      </c>
      <c r="BL2017" s="73" t="s">
        <v>7</v>
      </c>
      <c r="BM2017" s="132" t="s">
        <v>6</v>
      </c>
      <c r="BN2017" s="74" t="s">
        <v>5</v>
      </c>
      <c r="BO2017" s="74" t="s">
        <v>4</v>
      </c>
      <c r="BP2017" s="75" t="s">
        <v>4</v>
      </c>
      <c r="BQ2017" s="75" t="s">
        <v>4</v>
      </c>
      <c r="BR2017" s="75" t="s">
        <v>3</v>
      </c>
      <c r="BS2017" s="67" t="s">
        <v>3919</v>
      </c>
      <c r="BT2017" s="74">
        <v>3</v>
      </c>
      <c r="BU2017" s="259" t="s">
        <v>3722</v>
      </c>
      <c r="BV2017" s="67" t="s">
        <v>3919</v>
      </c>
      <c r="BW2017" s="75">
        <v>0</v>
      </c>
      <c r="BX2017" s="95" t="s">
        <v>2838</v>
      </c>
      <c r="BY2017" s="75">
        <v>0</v>
      </c>
      <c r="BZ2017" s="75">
        <v>0</v>
      </c>
      <c r="CA2017" s="95" t="s">
        <v>3929</v>
      </c>
      <c r="CB2017" s="75">
        <v>0</v>
      </c>
      <c r="CC2017" s="75">
        <v>0</v>
      </c>
      <c r="CD2017" s="78" t="s">
        <v>3930</v>
      </c>
      <c r="CE2017" s="75">
        <v>0</v>
      </c>
      <c r="CF2017" s="75">
        <v>0</v>
      </c>
      <c r="CG2017" s="80"/>
      <c r="CH2017" s="80"/>
      <c r="CI2017" s="80"/>
      <c r="CJ2017" s="80"/>
      <c r="CK2017" s="80"/>
      <c r="CL2017" s="81"/>
    </row>
    <row r="2018" spans="1:90" ht="23.25" hidden="1" customHeight="1" x14ac:dyDescent="0.25">
      <c r="A2018" s="15">
        <v>256</v>
      </c>
      <c r="B2018" s="361">
        <v>29</v>
      </c>
      <c r="C2018" s="361">
        <v>29.7</v>
      </c>
      <c r="D2018" s="361">
        <v>556</v>
      </c>
      <c r="E2018" s="16" t="s">
        <v>3917</v>
      </c>
      <c r="F2018" s="16" t="s">
        <v>3918</v>
      </c>
      <c r="G2018" s="42" t="s">
        <v>3717</v>
      </c>
      <c r="H2018" s="44" t="s">
        <v>6</v>
      </c>
      <c r="I2018" s="82" t="s">
        <v>4</v>
      </c>
      <c r="J2018" s="299"/>
      <c r="K2018" s="73" t="s">
        <v>7</v>
      </c>
      <c r="L2018" s="73" t="s">
        <v>7</v>
      </c>
      <c r="M2018" s="73" t="s">
        <v>4</v>
      </c>
      <c r="N2018" s="80"/>
      <c r="O2018" s="73" t="s">
        <v>7</v>
      </c>
      <c r="P2018" s="73" t="s">
        <v>7</v>
      </c>
      <c r="Q2018" s="73" t="s">
        <v>4</v>
      </c>
      <c r="R2018" s="259"/>
      <c r="S2018" s="73" t="s">
        <v>7</v>
      </c>
      <c r="T2018" s="73" t="s">
        <v>7</v>
      </c>
      <c r="U2018" s="73" t="s">
        <v>4</v>
      </c>
      <c r="V2018" s="259"/>
      <c r="W2018" s="73" t="s">
        <v>7</v>
      </c>
      <c r="X2018" s="73" t="s">
        <v>7</v>
      </c>
      <c r="Y2018" s="74" t="s">
        <v>4</v>
      </c>
      <c r="Z2018" s="75" t="s">
        <v>4</v>
      </c>
      <c r="AA2018" s="75" t="s">
        <v>4</v>
      </c>
      <c r="AB2018" s="75" t="s">
        <v>4</v>
      </c>
      <c r="AC2018" s="75" t="s">
        <v>60</v>
      </c>
      <c r="AD2018" s="75" t="s">
        <v>2046</v>
      </c>
      <c r="AE2018" s="73" t="s">
        <v>4</v>
      </c>
      <c r="AF2018" s="259"/>
      <c r="AG2018" s="73" t="s">
        <v>7</v>
      </c>
      <c r="AH2018" s="73" t="s">
        <v>7</v>
      </c>
      <c r="AI2018" s="73" t="s">
        <v>4</v>
      </c>
      <c r="AJ2018" s="95"/>
      <c r="AK2018" s="73" t="s">
        <v>7</v>
      </c>
      <c r="AL2018" s="73" t="s">
        <v>7</v>
      </c>
      <c r="AM2018" s="74" t="s">
        <v>4</v>
      </c>
      <c r="AN2018" s="74" t="s">
        <v>4</v>
      </c>
      <c r="AO2018" s="74" t="s">
        <v>4</v>
      </c>
      <c r="AP2018" s="74" t="s">
        <v>4</v>
      </c>
      <c r="AQ2018" s="75" t="s">
        <v>20</v>
      </c>
      <c r="AR2018" s="75" t="s">
        <v>3</v>
      </c>
      <c r="AS2018" s="73" t="s">
        <v>4</v>
      </c>
      <c r="AT2018" s="79"/>
      <c r="AU2018" s="73" t="s">
        <v>7</v>
      </c>
      <c r="AV2018" s="73" t="s">
        <v>7</v>
      </c>
      <c r="AW2018" s="73" t="s">
        <v>4</v>
      </c>
      <c r="AX2018" s="75"/>
      <c r="AY2018" s="73" t="s">
        <v>7</v>
      </c>
      <c r="AZ2018" s="73" t="s">
        <v>7</v>
      </c>
      <c r="BA2018" s="75" t="s">
        <v>4</v>
      </c>
      <c r="BB2018" s="75" t="s">
        <v>4</v>
      </c>
      <c r="BC2018" s="75" t="s">
        <v>4</v>
      </c>
      <c r="BD2018" s="75" t="s">
        <v>4</v>
      </c>
      <c r="BE2018" s="75" t="s">
        <v>2046</v>
      </c>
      <c r="BF2018" s="73" t="s">
        <v>4</v>
      </c>
      <c r="BG2018" s="80"/>
      <c r="BH2018" s="73" t="s">
        <v>7</v>
      </c>
      <c r="BI2018" s="76" t="s">
        <v>2841</v>
      </c>
      <c r="BJ2018" s="73" t="s">
        <v>4</v>
      </c>
      <c r="BK2018" s="80"/>
      <c r="BL2018" s="73" t="s">
        <v>7</v>
      </c>
      <c r="BM2018" s="76" t="s">
        <v>2841</v>
      </c>
      <c r="BN2018" s="74" t="s">
        <v>4</v>
      </c>
      <c r="BO2018" s="74" t="s">
        <v>4</v>
      </c>
      <c r="BP2018" s="75" t="s">
        <v>4</v>
      </c>
      <c r="BQ2018" s="75" t="s">
        <v>4</v>
      </c>
      <c r="BR2018" s="75" t="s">
        <v>3</v>
      </c>
      <c r="BS2018" s="67" t="s">
        <v>3919</v>
      </c>
      <c r="BT2018" s="74">
        <v>3</v>
      </c>
      <c r="BU2018" s="259" t="s">
        <v>3722</v>
      </c>
      <c r="BV2018" s="259" t="s">
        <v>3722</v>
      </c>
      <c r="BW2018" s="75">
        <v>0</v>
      </c>
      <c r="BX2018" s="95" t="s">
        <v>2838</v>
      </c>
      <c r="BY2018" s="75">
        <v>0</v>
      </c>
      <c r="BZ2018" s="75">
        <v>0</v>
      </c>
      <c r="CA2018" s="95" t="s">
        <v>2837</v>
      </c>
      <c r="CB2018" s="75">
        <v>0</v>
      </c>
      <c r="CC2018" s="75">
        <v>0</v>
      </c>
      <c r="CD2018" s="78" t="s">
        <v>2837</v>
      </c>
      <c r="CE2018" s="75">
        <v>0</v>
      </c>
      <c r="CF2018" s="75">
        <v>0</v>
      </c>
      <c r="CG2018" s="80"/>
      <c r="CH2018" s="80"/>
      <c r="CI2018" s="80"/>
      <c r="CJ2018" s="80"/>
      <c r="CK2018" s="80"/>
      <c r="CL2018" s="81"/>
    </row>
    <row r="2019" spans="1:90" ht="23.25" hidden="1" customHeight="1" x14ac:dyDescent="0.25">
      <c r="A2019" s="40">
        <v>257</v>
      </c>
      <c r="B2019" s="358">
        <v>29</v>
      </c>
      <c r="C2019" s="358">
        <v>29.2</v>
      </c>
      <c r="D2019" s="358">
        <v>534</v>
      </c>
      <c r="E2019" s="23" t="s">
        <v>3931</v>
      </c>
      <c r="F2019" s="23" t="s">
        <v>3932</v>
      </c>
      <c r="G2019" s="17" t="s">
        <v>516</v>
      </c>
      <c r="H2019" s="44" t="s">
        <v>6</v>
      </c>
      <c r="I2019" s="66" t="s">
        <v>5</v>
      </c>
      <c r="J2019" s="301" t="s">
        <v>3774</v>
      </c>
      <c r="K2019" s="73" t="s">
        <v>7</v>
      </c>
      <c r="L2019" s="73" t="s">
        <v>7</v>
      </c>
      <c r="M2019" s="73" t="s">
        <v>4</v>
      </c>
      <c r="N2019" s="80"/>
      <c r="O2019" s="73" t="s">
        <v>7</v>
      </c>
      <c r="P2019" s="73" t="s">
        <v>7</v>
      </c>
      <c r="Q2019" s="74"/>
      <c r="R2019" s="258"/>
      <c r="S2019" s="74"/>
      <c r="T2019" s="74"/>
      <c r="U2019" s="74"/>
      <c r="V2019" s="258"/>
      <c r="W2019" s="74"/>
      <c r="X2019" s="74"/>
      <c r="Y2019" s="74"/>
      <c r="Z2019" s="74"/>
      <c r="AA2019" s="74"/>
      <c r="AB2019" s="74"/>
      <c r="AC2019" s="74"/>
      <c r="AD2019" s="74"/>
      <c r="AE2019" s="74"/>
      <c r="AF2019" s="258"/>
      <c r="AG2019" s="74"/>
      <c r="AH2019" s="74"/>
      <c r="AI2019" s="74"/>
      <c r="AJ2019" s="207"/>
      <c r="AK2019" s="74"/>
      <c r="AL2019" s="74"/>
      <c r="AM2019" s="96"/>
      <c r="AN2019" s="80"/>
      <c r="AO2019" s="80"/>
      <c r="AP2019" s="80"/>
      <c r="AQ2019" s="80"/>
      <c r="AR2019" s="80"/>
      <c r="AS2019" s="80"/>
      <c r="AT2019" s="80"/>
      <c r="AU2019" s="80"/>
      <c r="AV2019" s="80"/>
      <c r="AW2019" s="80"/>
      <c r="AX2019" s="80"/>
      <c r="AY2019" s="80"/>
      <c r="AZ2019" s="80"/>
      <c r="BA2019" s="80"/>
      <c r="BB2019" s="75"/>
      <c r="BC2019" s="80"/>
      <c r="BD2019" s="80"/>
      <c r="BE2019" s="80"/>
      <c r="BF2019" s="75"/>
      <c r="BG2019" s="80"/>
      <c r="BH2019" s="74"/>
      <c r="BI2019" s="80"/>
      <c r="BJ2019" s="74"/>
      <c r="BK2019" s="80"/>
      <c r="BL2019" s="80"/>
      <c r="BM2019" s="80"/>
      <c r="BN2019" s="96"/>
      <c r="BO2019" s="80"/>
      <c r="BP2019" s="80"/>
      <c r="BQ2019" s="80"/>
      <c r="BR2019" s="80"/>
      <c r="BS2019" s="67" t="s">
        <v>3933</v>
      </c>
      <c r="BT2019" s="75">
        <v>4</v>
      </c>
      <c r="BU2019" s="67" t="s">
        <v>3903</v>
      </c>
      <c r="BV2019" s="259" t="s">
        <v>3722</v>
      </c>
      <c r="BW2019" s="74"/>
      <c r="BX2019" s="80"/>
      <c r="BY2019" s="80"/>
      <c r="BZ2019" s="80"/>
      <c r="CA2019" s="80"/>
      <c r="CB2019" s="75"/>
      <c r="CC2019" s="75"/>
      <c r="CD2019" s="80"/>
      <c r="CE2019" s="80"/>
      <c r="CF2019" s="80"/>
      <c r="CG2019" s="80"/>
      <c r="CH2019" s="80"/>
      <c r="CI2019" s="80"/>
      <c r="CJ2019" s="80"/>
      <c r="CK2019" s="80"/>
      <c r="CL2019" s="81"/>
    </row>
    <row r="2020" spans="1:90" ht="23.25" hidden="1" customHeight="1" x14ac:dyDescent="0.25">
      <c r="A2020" s="40">
        <v>258</v>
      </c>
      <c r="B2020" s="358">
        <v>29</v>
      </c>
      <c r="C2020" s="358">
        <v>29.2</v>
      </c>
      <c r="D2020" s="358">
        <v>536</v>
      </c>
      <c r="E2020" s="23" t="s">
        <v>3934</v>
      </c>
      <c r="F2020" s="23" t="s">
        <v>3935</v>
      </c>
      <c r="G2020" s="17" t="s">
        <v>330</v>
      </c>
      <c r="H2020" s="44" t="s">
        <v>6</v>
      </c>
      <c r="I2020" s="66" t="s">
        <v>5</v>
      </c>
      <c r="J2020" s="301" t="s">
        <v>3936</v>
      </c>
      <c r="K2020" s="73" t="s">
        <v>7</v>
      </c>
      <c r="L2020" s="73" t="s">
        <v>7</v>
      </c>
      <c r="M2020" s="73" t="s">
        <v>4</v>
      </c>
      <c r="N2020" s="80"/>
      <c r="O2020" s="73" t="s">
        <v>7</v>
      </c>
      <c r="P2020" s="73" t="s">
        <v>7</v>
      </c>
      <c r="Q2020" s="68" t="s">
        <v>5</v>
      </c>
      <c r="R2020" s="259" t="s">
        <v>3937</v>
      </c>
      <c r="S2020" s="73" t="s">
        <v>7</v>
      </c>
      <c r="T2020" s="73" t="s">
        <v>7</v>
      </c>
      <c r="U2020" s="73" t="s">
        <v>91</v>
      </c>
      <c r="V2020" s="259"/>
      <c r="W2020" s="73" t="s">
        <v>7</v>
      </c>
      <c r="X2020" s="73" t="s">
        <v>7</v>
      </c>
      <c r="Y2020" s="74" t="s">
        <v>91</v>
      </c>
      <c r="Z2020" s="75" t="s">
        <v>91</v>
      </c>
      <c r="AA2020" s="75" t="s">
        <v>91</v>
      </c>
      <c r="AB2020" s="75" t="s">
        <v>91</v>
      </c>
      <c r="AC2020" s="75" t="s">
        <v>60</v>
      </c>
      <c r="AD2020" s="75" t="s">
        <v>31</v>
      </c>
      <c r="AE2020" s="74"/>
      <c r="AF2020" s="258"/>
      <c r="AG2020" s="74"/>
      <c r="AH2020" s="74"/>
      <c r="AI2020" s="74"/>
      <c r="AJ2020" s="207"/>
      <c r="AK2020" s="74"/>
      <c r="AL2020" s="74"/>
      <c r="AM2020" s="96"/>
      <c r="AN2020" s="80"/>
      <c r="AO2020" s="80"/>
      <c r="AP2020" s="80"/>
      <c r="AQ2020" s="80"/>
      <c r="AR2020" s="80"/>
      <c r="AS2020" s="80"/>
      <c r="AT2020" s="80"/>
      <c r="AU2020" s="80"/>
      <c r="AV2020" s="80"/>
      <c r="AW2020" s="80"/>
      <c r="AX2020" s="80"/>
      <c r="AY2020" s="80"/>
      <c r="AZ2020" s="80"/>
      <c r="BA2020" s="80"/>
      <c r="BB2020" s="75"/>
      <c r="BC2020" s="80"/>
      <c r="BD2020" s="80"/>
      <c r="BE2020" s="80"/>
      <c r="BF2020" s="75"/>
      <c r="BG2020" s="80"/>
      <c r="BH2020" s="74"/>
      <c r="BI2020" s="80"/>
      <c r="BJ2020" s="74"/>
      <c r="BK2020" s="80"/>
      <c r="BL2020" s="80"/>
      <c r="BM2020" s="80"/>
      <c r="BN2020" s="96"/>
      <c r="BO2020" s="80"/>
      <c r="BP2020" s="80"/>
      <c r="BQ2020" s="80"/>
      <c r="BR2020" s="80"/>
      <c r="BS2020" s="67" t="s">
        <v>3938</v>
      </c>
      <c r="BT2020" s="75">
        <v>13</v>
      </c>
      <c r="BU2020" s="67" t="s">
        <v>3903</v>
      </c>
      <c r="BV2020" s="67" t="s">
        <v>3903</v>
      </c>
      <c r="BW2020" s="75"/>
      <c r="BX2020" s="80"/>
      <c r="BY2020" s="80"/>
      <c r="BZ2020" s="80"/>
      <c r="CA2020" s="80"/>
      <c r="CB2020" s="75"/>
      <c r="CC2020" s="75"/>
      <c r="CD2020" s="80"/>
      <c r="CE2020" s="80"/>
      <c r="CF2020" s="80"/>
      <c r="CG2020" s="80"/>
      <c r="CH2020" s="80"/>
      <c r="CI2020" s="80"/>
      <c r="CJ2020" s="80"/>
      <c r="CK2020" s="80"/>
      <c r="CL2020" s="81"/>
    </row>
    <row r="2021" spans="1:90" ht="23.25" hidden="1" customHeight="1" x14ac:dyDescent="0.25">
      <c r="A2021" s="40">
        <v>259</v>
      </c>
      <c r="B2021" s="358">
        <v>29</v>
      </c>
      <c r="C2021" s="358">
        <v>29.2</v>
      </c>
      <c r="D2021" s="358">
        <v>538</v>
      </c>
      <c r="E2021" s="16" t="s">
        <v>3939</v>
      </c>
      <c r="F2021" s="16" t="s">
        <v>3940</v>
      </c>
      <c r="G2021" s="17" t="s">
        <v>516</v>
      </c>
      <c r="H2021" s="44" t="s">
        <v>6</v>
      </c>
      <c r="I2021" s="66" t="s">
        <v>5</v>
      </c>
      <c r="J2021" s="301" t="s">
        <v>3774</v>
      </c>
      <c r="K2021" s="73" t="s">
        <v>7</v>
      </c>
      <c r="L2021" s="73" t="s">
        <v>7</v>
      </c>
      <c r="M2021" s="73" t="s">
        <v>4</v>
      </c>
      <c r="N2021" s="80"/>
      <c r="O2021" s="73" t="s">
        <v>7</v>
      </c>
      <c r="P2021" s="73" t="s">
        <v>7</v>
      </c>
      <c r="Q2021" s="74"/>
      <c r="R2021" s="258"/>
      <c r="S2021" s="74"/>
      <c r="T2021" s="74"/>
      <c r="U2021" s="74"/>
      <c r="V2021" s="258"/>
      <c r="W2021" s="74"/>
      <c r="X2021" s="74"/>
      <c r="Y2021" s="74"/>
      <c r="Z2021" s="74"/>
      <c r="AA2021" s="74"/>
      <c r="AB2021" s="74"/>
      <c r="AC2021" s="74"/>
      <c r="AD2021" s="74"/>
      <c r="AE2021" s="74"/>
      <c r="AF2021" s="258"/>
      <c r="AG2021" s="74"/>
      <c r="AH2021" s="74"/>
      <c r="AI2021" s="74"/>
      <c r="AJ2021" s="207"/>
      <c r="AK2021" s="74"/>
      <c r="AL2021" s="74"/>
      <c r="AM2021" s="96"/>
      <c r="AN2021" s="80"/>
      <c r="AO2021" s="80"/>
      <c r="AP2021" s="80"/>
      <c r="AQ2021" s="80"/>
      <c r="AR2021" s="80"/>
      <c r="AS2021" s="80"/>
      <c r="AT2021" s="80"/>
      <c r="AU2021" s="80"/>
      <c r="AV2021" s="80"/>
      <c r="AW2021" s="80"/>
      <c r="AX2021" s="80"/>
      <c r="AY2021" s="80"/>
      <c r="AZ2021" s="80"/>
      <c r="BA2021" s="80"/>
      <c r="BB2021" s="75"/>
      <c r="BC2021" s="80"/>
      <c r="BD2021" s="80"/>
      <c r="BE2021" s="80"/>
      <c r="BF2021" s="75"/>
      <c r="BG2021" s="80"/>
      <c r="BH2021" s="80"/>
      <c r="BI2021" s="80"/>
      <c r="BJ2021" s="80"/>
      <c r="BK2021" s="80"/>
      <c r="BL2021" s="80"/>
      <c r="BM2021" s="80"/>
      <c r="BN2021" s="96"/>
      <c r="BO2021" s="80"/>
      <c r="BP2021" s="80"/>
      <c r="BQ2021" s="80"/>
      <c r="BR2021" s="80"/>
      <c r="BS2021" s="67" t="s">
        <v>3941</v>
      </c>
      <c r="BT2021" s="75">
        <v>3</v>
      </c>
      <c r="BU2021" s="67" t="s">
        <v>3903</v>
      </c>
      <c r="BV2021" s="259" t="s">
        <v>3722</v>
      </c>
      <c r="BW2021" s="74"/>
      <c r="BX2021" s="80"/>
      <c r="BY2021" s="80"/>
      <c r="BZ2021" s="80"/>
      <c r="CA2021" s="80"/>
      <c r="CB2021" s="75"/>
      <c r="CC2021" s="75"/>
      <c r="CD2021" s="80"/>
      <c r="CE2021" s="80"/>
      <c r="CF2021" s="80"/>
      <c r="CG2021" s="80"/>
      <c r="CH2021" s="80"/>
      <c r="CI2021" s="80"/>
      <c r="CJ2021" s="80"/>
      <c r="CK2021" s="80"/>
      <c r="CL2021" s="81"/>
    </row>
    <row r="2022" spans="1:90" ht="23.25" hidden="1" customHeight="1" x14ac:dyDescent="0.25">
      <c r="A2022" s="40">
        <v>259</v>
      </c>
      <c r="B2022" s="358">
        <v>29</v>
      </c>
      <c r="C2022" s="358">
        <v>29.2</v>
      </c>
      <c r="D2022" s="358">
        <v>538</v>
      </c>
      <c r="E2022" s="16" t="s">
        <v>3939</v>
      </c>
      <c r="F2022" s="16" t="s">
        <v>3940</v>
      </c>
      <c r="G2022" s="17" t="s">
        <v>333</v>
      </c>
      <c r="H2022" s="44" t="s">
        <v>6</v>
      </c>
      <c r="I2022" s="255"/>
      <c r="J2022" s="240"/>
      <c r="K2022" s="74"/>
      <c r="L2022" s="74"/>
      <c r="M2022" s="74"/>
      <c r="N2022" s="96"/>
      <c r="O2022" s="74"/>
      <c r="P2022" s="74"/>
      <c r="Q2022" s="74"/>
      <c r="R2022" s="258"/>
      <c r="S2022" s="74"/>
      <c r="T2022" s="74"/>
      <c r="U2022" s="74"/>
      <c r="V2022" s="258"/>
      <c r="W2022" s="74"/>
      <c r="X2022" s="74"/>
      <c r="Y2022" s="74"/>
      <c r="Z2022" s="74"/>
      <c r="AA2022" s="74"/>
      <c r="AB2022" s="74"/>
      <c r="AC2022" s="74"/>
      <c r="AD2022" s="74"/>
      <c r="AE2022" s="74"/>
      <c r="AF2022" s="258"/>
      <c r="AG2022" s="74"/>
      <c r="AH2022" s="74"/>
      <c r="AI2022" s="74"/>
      <c r="AJ2022" s="207"/>
      <c r="AK2022" s="74"/>
      <c r="AL2022" s="74"/>
      <c r="AM2022" s="96"/>
      <c r="AN2022" s="80"/>
      <c r="AO2022" s="80"/>
      <c r="AP2022" s="80"/>
      <c r="AQ2022" s="80"/>
      <c r="AR2022" s="80"/>
      <c r="AS2022" s="71" t="s">
        <v>83</v>
      </c>
      <c r="AT2022" s="78" t="s">
        <v>3942</v>
      </c>
      <c r="AU2022" s="73" t="s">
        <v>7</v>
      </c>
      <c r="AV2022" s="73" t="s">
        <v>7</v>
      </c>
      <c r="AW2022" s="73" t="s">
        <v>91</v>
      </c>
      <c r="AX2022" s="80"/>
      <c r="AY2022" s="73" t="s">
        <v>7</v>
      </c>
      <c r="AZ2022" s="73" t="s">
        <v>7</v>
      </c>
      <c r="BA2022" s="75" t="s">
        <v>91</v>
      </c>
      <c r="BB2022" s="75" t="s">
        <v>91</v>
      </c>
      <c r="BC2022" s="75" t="s">
        <v>91</v>
      </c>
      <c r="BD2022" s="75" t="s">
        <v>91</v>
      </c>
      <c r="BE2022" s="75" t="s">
        <v>2046</v>
      </c>
      <c r="BF2022" s="75"/>
      <c r="BG2022" s="80"/>
      <c r="BH2022" s="80"/>
      <c r="BI2022" s="80"/>
      <c r="BJ2022" s="80"/>
      <c r="BK2022" s="80"/>
      <c r="BL2022" s="80"/>
      <c r="BM2022" s="80"/>
      <c r="BN2022" s="96"/>
      <c r="BO2022" s="80"/>
      <c r="BP2022" s="80"/>
      <c r="BQ2022" s="80"/>
      <c r="BR2022" s="80"/>
      <c r="BS2022" s="67" t="s">
        <v>3941</v>
      </c>
      <c r="BT2022" s="75">
        <v>3</v>
      </c>
      <c r="BU2022" s="67"/>
      <c r="BV2022" s="259"/>
      <c r="BW2022" s="74"/>
      <c r="BX2022" s="80"/>
      <c r="BY2022" s="80"/>
      <c r="BZ2022" s="80"/>
      <c r="CA2022" s="95" t="s">
        <v>2837</v>
      </c>
      <c r="CB2022" s="75">
        <v>0</v>
      </c>
      <c r="CC2022" s="75">
        <v>0</v>
      </c>
      <c r="CD2022" s="80"/>
      <c r="CE2022" s="80"/>
      <c r="CF2022" s="80"/>
      <c r="CG2022" s="80"/>
      <c r="CH2022" s="80"/>
      <c r="CI2022" s="80"/>
      <c r="CJ2022" s="80"/>
      <c r="CK2022" s="80"/>
      <c r="CL2022" s="81"/>
    </row>
    <row r="2023" spans="1:90" ht="23.25" hidden="1" customHeight="1" x14ac:dyDescent="0.25">
      <c r="A2023" s="40">
        <v>260</v>
      </c>
      <c r="B2023" s="358">
        <v>29</v>
      </c>
      <c r="C2023" s="358">
        <v>29.3</v>
      </c>
      <c r="D2023" s="358">
        <v>543</v>
      </c>
      <c r="E2023" s="16" t="s">
        <v>3939</v>
      </c>
      <c r="F2023" s="16" t="s">
        <v>3940</v>
      </c>
      <c r="G2023" s="17" t="s">
        <v>330</v>
      </c>
      <c r="H2023" s="44" t="s">
        <v>6</v>
      </c>
      <c r="I2023" s="66" t="s">
        <v>5</v>
      </c>
      <c r="J2023" s="87" t="s">
        <v>3944</v>
      </c>
      <c r="K2023" s="88" t="s">
        <v>37</v>
      </c>
      <c r="L2023" s="73" t="s">
        <v>7</v>
      </c>
      <c r="M2023" s="73" t="s">
        <v>4</v>
      </c>
      <c r="N2023" s="80"/>
      <c r="O2023" s="73" t="s">
        <v>7</v>
      </c>
      <c r="P2023" s="73" t="s">
        <v>7</v>
      </c>
      <c r="Q2023" s="74"/>
      <c r="R2023" s="258"/>
      <c r="S2023" s="74"/>
      <c r="T2023" s="74"/>
      <c r="U2023" s="74"/>
      <c r="V2023" s="303"/>
      <c r="W2023" s="74"/>
      <c r="X2023" s="74"/>
      <c r="Y2023" s="74"/>
      <c r="Z2023" s="75"/>
      <c r="AA2023" s="75"/>
      <c r="AB2023" s="75"/>
      <c r="AC2023" s="75"/>
      <c r="AD2023" s="75"/>
      <c r="AE2023" s="68" t="s">
        <v>5</v>
      </c>
      <c r="AF2023" s="258" t="s">
        <v>3945</v>
      </c>
      <c r="AG2023" s="73" t="s">
        <v>7</v>
      </c>
      <c r="AH2023" s="73" t="s">
        <v>7</v>
      </c>
      <c r="AI2023" s="73" t="s">
        <v>91</v>
      </c>
      <c r="AJ2023" s="95"/>
      <c r="AK2023" s="73" t="s">
        <v>7</v>
      </c>
      <c r="AL2023" s="73" t="s">
        <v>7</v>
      </c>
      <c r="AM2023" s="74" t="s">
        <v>4</v>
      </c>
      <c r="AN2023" s="74" t="s">
        <v>4</v>
      </c>
      <c r="AO2023" s="74" t="s">
        <v>4</v>
      </c>
      <c r="AP2023" s="74" t="s">
        <v>4</v>
      </c>
      <c r="AQ2023" s="75" t="s">
        <v>20</v>
      </c>
      <c r="AR2023" s="75" t="s">
        <v>3</v>
      </c>
      <c r="AS2023" s="75"/>
      <c r="AT2023" s="75"/>
      <c r="AU2023" s="75"/>
      <c r="AV2023" s="75"/>
      <c r="AW2023" s="75"/>
      <c r="AX2023" s="75"/>
      <c r="AY2023" s="75"/>
      <c r="AZ2023" s="75"/>
      <c r="BA2023" s="75"/>
      <c r="BB2023" s="75"/>
      <c r="BC2023" s="75"/>
      <c r="BD2023" s="75"/>
      <c r="BE2023" s="75"/>
      <c r="BF2023" s="75"/>
      <c r="BG2023" s="80"/>
      <c r="BH2023" s="80"/>
      <c r="BI2023" s="80"/>
      <c r="BJ2023" s="80"/>
      <c r="BK2023" s="80"/>
      <c r="BL2023" s="80"/>
      <c r="BM2023" s="80"/>
      <c r="BN2023" s="96"/>
      <c r="BO2023" s="80"/>
      <c r="BP2023" s="80"/>
      <c r="BQ2023" s="80"/>
      <c r="BR2023" s="80"/>
      <c r="BS2023" s="67" t="s">
        <v>3943</v>
      </c>
      <c r="BT2023" s="75">
        <v>4</v>
      </c>
      <c r="BU2023" s="259" t="s">
        <v>3722</v>
      </c>
      <c r="BV2023" s="259" t="s">
        <v>3722</v>
      </c>
      <c r="BW2023" s="75"/>
      <c r="BX2023" s="95" t="s">
        <v>2838</v>
      </c>
      <c r="BY2023" s="75"/>
      <c r="BZ2023" s="75"/>
      <c r="CA2023" s="80"/>
      <c r="CB2023" s="75"/>
      <c r="CC2023" s="75"/>
      <c r="CD2023" s="80"/>
      <c r="CE2023" s="80"/>
      <c r="CF2023" s="80"/>
      <c r="CG2023" s="80"/>
      <c r="CH2023" s="80"/>
      <c r="CI2023" s="80"/>
      <c r="CJ2023" s="80"/>
      <c r="CK2023" s="80"/>
      <c r="CL2023" s="81"/>
    </row>
    <row r="2024" spans="1:90" s="307" customFormat="1" ht="23.25" hidden="1" customHeight="1" x14ac:dyDescent="0.25">
      <c r="A2024" s="38">
        <v>1</v>
      </c>
      <c r="B2024" s="361">
        <v>30</v>
      </c>
      <c r="C2024" s="361">
        <v>30.1</v>
      </c>
      <c r="D2024" s="361">
        <v>558</v>
      </c>
      <c r="E2024" s="22" t="s">
        <v>3958</v>
      </c>
      <c r="F2024" s="22" t="s">
        <v>3959</v>
      </c>
      <c r="G2024" s="32" t="s">
        <v>321</v>
      </c>
      <c r="H2024" s="44" t="s">
        <v>6</v>
      </c>
      <c r="I2024" s="108" t="s">
        <v>4</v>
      </c>
      <c r="J2024" s="97"/>
      <c r="K2024" s="97"/>
      <c r="L2024" s="97"/>
      <c r="M2024" s="97"/>
      <c r="N2024" s="97"/>
      <c r="O2024" s="97"/>
      <c r="P2024" s="97"/>
      <c r="Q2024" s="68" t="s">
        <v>5</v>
      </c>
      <c r="R2024" s="97" t="s">
        <v>3960</v>
      </c>
      <c r="S2024" s="68" t="s">
        <v>32</v>
      </c>
      <c r="T2024" s="69" t="s">
        <v>7</v>
      </c>
      <c r="U2024" s="68" t="s">
        <v>5</v>
      </c>
      <c r="V2024" s="97" t="s">
        <v>3961</v>
      </c>
      <c r="W2024" s="68" t="s">
        <v>32</v>
      </c>
      <c r="X2024" s="69" t="s">
        <v>7</v>
      </c>
      <c r="Y2024" s="68" t="s">
        <v>5</v>
      </c>
      <c r="Z2024" s="74" t="s">
        <v>4</v>
      </c>
      <c r="AA2024" s="74" t="s">
        <v>4</v>
      </c>
      <c r="AB2024" s="74" t="s">
        <v>4</v>
      </c>
      <c r="AC2024" s="97" t="s">
        <v>39</v>
      </c>
      <c r="AD2024" s="97" t="s">
        <v>1801</v>
      </c>
      <c r="AE2024" s="68" t="s">
        <v>5</v>
      </c>
      <c r="AF2024" s="97" t="s">
        <v>3962</v>
      </c>
      <c r="AG2024" s="88" t="s">
        <v>37</v>
      </c>
      <c r="AH2024" s="69" t="s">
        <v>7</v>
      </c>
      <c r="AI2024" s="73" t="s">
        <v>4</v>
      </c>
      <c r="AJ2024" s="79"/>
      <c r="AK2024" s="73" t="s">
        <v>7</v>
      </c>
      <c r="AL2024" s="73" t="s">
        <v>7</v>
      </c>
      <c r="AM2024" s="73" t="s">
        <v>7</v>
      </c>
      <c r="AN2024" s="97" t="s">
        <v>5</v>
      </c>
      <c r="AO2024" s="97" t="s">
        <v>4</v>
      </c>
      <c r="AP2024" s="97" t="s">
        <v>4</v>
      </c>
      <c r="AQ2024" s="97" t="s">
        <v>20</v>
      </c>
      <c r="AR2024" s="97" t="s">
        <v>2046</v>
      </c>
      <c r="AS2024" s="73" t="s">
        <v>4</v>
      </c>
      <c r="AT2024" s="74"/>
      <c r="AU2024" s="74"/>
      <c r="AV2024" s="117"/>
      <c r="AW2024" s="74"/>
      <c r="AX2024" s="74"/>
      <c r="AY2024" s="74"/>
      <c r="AZ2024" s="76"/>
      <c r="BA2024" s="74"/>
      <c r="BB2024" s="74"/>
      <c r="BC2024" s="74"/>
      <c r="BD2024" s="74"/>
      <c r="BE2024" s="74"/>
      <c r="BF2024" s="73" t="s">
        <v>4</v>
      </c>
      <c r="BG2024" s="75"/>
      <c r="BH2024" s="69" t="s">
        <v>7</v>
      </c>
      <c r="BI2024" s="77" t="s">
        <v>6</v>
      </c>
      <c r="BJ2024" s="69" t="s">
        <v>4</v>
      </c>
      <c r="BK2024" s="98"/>
      <c r="BL2024" s="69" t="s">
        <v>7</v>
      </c>
      <c r="BM2024" s="77" t="s">
        <v>6</v>
      </c>
      <c r="BN2024" s="97" t="s">
        <v>4</v>
      </c>
      <c r="BO2024" s="79" t="s">
        <v>4</v>
      </c>
      <c r="BP2024" s="79" t="s">
        <v>4</v>
      </c>
      <c r="BQ2024" s="79" t="s">
        <v>4</v>
      </c>
      <c r="BR2024" s="79" t="s">
        <v>3</v>
      </c>
      <c r="BS2024" s="97" t="s">
        <v>3963</v>
      </c>
      <c r="BT2024" s="97">
        <v>4</v>
      </c>
      <c r="BU2024" s="97"/>
      <c r="BV2024" s="97" t="s">
        <v>3964</v>
      </c>
      <c r="BW2024" s="97" t="s">
        <v>2527</v>
      </c>
      <c r="BX2024" s="97" t="s">
        <v>3965</v>
      </c>
      <c r="BY2024" s="97">
        <v>2</v>
      </c>
      <c r="BZ2024" s="97" t="s">
        <v>2673</v>
      </c>
      <c r="CA2024" s="74" t="s">
        <v>264</v>
      </c>
      <c r="CB2024" s="74">
        <v>0</v>
      </c>
      <c r="CC2024" s="74">
        <v>0</v>
      </c>
      <c r="CD2024" s="79" t="s">
        <v>264</v>
      </c>
      <c r="CE2024" s="79">
        <v>0</v>
      </c>
      <c r="CF2024" s="79">
        <v>0</v>
      </c>
      <c r="CG2024" s="75"/>
      <c r="CH2024" s="75"/>
      <c r="CI2024" s="75"/>
      <c r="CJ2024" s="75"/>
      <c r="CK2024" s="75"/>
      <c r="CL2024" s="306"/>
    </row>
    <row r="2025" spans="1:90" s="307" customFormat="1" ht="23.25" hidden="1" customHeight="1" x14ac:dyDescent="0.25">
      <c r="A2025" s="38">
        <v>2</v>
      </c>
      <c r="B2025" s="361">
        <v>30</v>
      </c>
      <c r="C2025" s="361">
        <v>30.1</v>
      </c>
      <c r="D2025" s="361">
        <v>558</v>
      </c>
      <c r="E2025" s="22" t="s">
        <v>3958</v>
      </c>
      <c r="F2025" s="22" t="s">
        <v>3959</v>
      </c>
      <c r="G2025" s="37" t="s">
        <v>333</v>
      </c>
      <c r="H2025" s="44" t="s">
        <v>6</v>
      </c>
      <c r="I2025" s="108" t="s">
        <v>4</v>
      </c>
      <c r="J2025" s="97"/>
      <c r="K2025" s="97"/>
      <c r="L2025" s="97"/>
      <c r="M2025" s="97"/>
      <c r="N2025" s="97"/>
      <c r="O2025" s="97"/>
      <c r="P2025" s="97"/>
      <c r="Q2025" s="68" t="s">
        <v>5</v>
      </c>
      <c r="R2025" s="97" t="s">
        <v>3966</v>
      </c>
      <c r="S2025" s="68" t="s">
        <v>32</v>
      </c>
      <c r="T2025" s="69" t="s">
        <v>7</v>
      </c>
      <c r="U2025" s="69" t="s">
        <v>91</v>
      </c>
      <c r="V2025" s="97"/>
      <c r="W2025" s="69" t="s">
        <v>7</v>
      </c>
      <c r="X2025" s="69" t="s">
        <v>7</v>
      </c>
      <c r="Y2025" s="69" t="s">
        <v>4</v>
      </c>
      <c r="Z2025" s="74" t="s">
        <v>4</v>
      </c>
      <c r="AA2025" s="74" t="s">
        <v>4</v>
      </c>
      <c r="AB2025" s="74" t="s">
        <v>4</v>
      </c>
      <c r="AC2025" s="97" t="s">
        <v>39</v>
      </c>
      <c r="AD2025" s="97" t="s">
        <v>1801</v>
      </c>
      <c r="AE2025" s="69" t="s">
        <v>4</v>
      </c>
      <c r="AF2025" s="97"/>
      <c r="AG2025" s="74"/>
      <c r="AH2025" s="74"/>
      <c r="AI2025" s="74"/>
      <c r="AJ2025" s="74"/>
      <c r="AK2025" s="74"/>
      <c r="AL2025" s="74"/>
      <c r="AM2025" s="74"/>
      <c r="AN2025" s="74"/>
      <c r="AO2025" s="74"/>
      <c r="AP2025" s="74"/>
      <c r="AQ2025" s="74"/>
      <c r="AR2025" s="74"/>
      <c r="AS2025" s="71" t="s">
        <v>5</v>
      </c>
      <c r="AT2025" s="308" t="s">
        <v>3967</v>
      </c>
      <c r="AU2025" s="69" t="s">
        <v>7</v>
      </c>
      <c r="AV2025" s="76"/>
      <c r="AW2025" s="69" t="s">
        <v>4</v>
      </c>
      <c r="AX2025" s="97"/>
      <c r="AY2025" s="69" t="s">
        <v>7</v>
      </c>
      <c r="AZ2025" s="117"/>
      <c r="BA2025" s="69" t="s">
        <v>4</v>
      </c>
      <c r="BB2025" s="97" t="s">
        <v>4</v>
      </c>
      <c r="BC2025" s="97" t="s">
        <v>4</v>
      </c>
      <c r="BD2025" s="97" t="s">
        <v>4</v>
      </c>
      <c r="BE2025" s="97" t="s">
        <v>2046</v>
      </c>
      <c r="BF2025" s="73" t="s">
        <v>4</v>
      </c>
      <c r="BG2025" s="75"/>
      <c r="BH2025" s="69" t="s">
        <v>7</v>
      </c>
      <c r="BI2025" s="77" t="s">
        <v>6</v>
      </c>
      <c r="BJ2025" s="69" t="s">
        <v>4</v>
      </c>
      <c r="BK2025" s="98"/>
      <c r="BL2025" s="69" t="s">
        <v>7</v>
      </c>
      <c r="BM2025" s="77" t="s">
        <v>6</v>
      </c>
      <c r="BN2025" s="97" t="s">
        <v>4</v>
      </c>
      <c r="BO2025" s="79" t="s">
        <v>4</v>
      </c>
      <c r="BP2025" s="79" t="s">
        <v>4</v>
      </c>
      <c r="BQ2025" s="79" t="s">
        <v>4</v>
      </c>
      <c r="BR2025" s="79" t="s">
        <v>3</v>
      </c>
      <c r="BS2025" s="97" t="s">
        <v>3963</v>
      </c>
      <c r="BT2025" s="97">
        <v>4</v>
      </c>
      <c r="BU2025" s="97"/>
      <c r="BV2025" s="97" t="s">
        <v>3968</v>
      </c>
      <c r="BW2025" s="97">
        <v>0</v>
      </c>
      <c r="BX2025" s="97" t="s">
        <v>3969</v>
      </c>
      <c r="BY2025" s="97"/>
      <c r="BZ2025" s="97"/>
      <c r="CA2025" s="97" t="s">
        <v>3970</v>
      </c>
      <c r="CB2025" s="74">
        <v>0</v>
      </c>
      <c r="CC2025" s="74">
        <v>0</v>
      </c>
      <c r="CD2025" s="79" t="s">
        <v>264</v>
      </c>
      <c r="CE2025" s="79">
        <v>0</v>
      </c>
      <c r="CF2025" s="79">
        <v>0</v>
      </c>
      <c r="CG2025" s="75"/>
      <c r="CH2025" s="75"/>
      <c r="CI2025" s="75"/>
      <c r="CJ2025" s="75"/>
      <c r="CK2025" s="75"/>
      <c r="CL2025" s="306"/>
    </row>
    <row r="2026" spans="1:90" s="307" customFormat="1" ht="23.25" customHeight="1" x14ac:dyDescent="0.25">
      <c r="A2026" s="15">
        <v>3</v>
      </c>
      <c r="B2026" s="361">
        <v>30</v>
      </c>
      <c r="C2026" s="361">
        <v>30.1</v>
      </c>
      <c r="D2026" s="361">
        <v>561</v>
      </c>
      <c r="E2026" s="16" t="s">
        <v>3971</v>
      </c>
      <c r="F2026" s="16" t="s">
        <v>3972</v>
      </c>
      <c r="G2026" s="29" t="s">
        <v>347</v>
      </c>
      <c r="H2026" s="44" t="s">
        <v>3973</v>
      </c>
      <c r="I2026" s="82" t="s">
        <v>4</v>
      </c>
      <c r="J2026" s="134"/>
      <c r="K2026" s="73" t="s">
        <v>7</v>
      </c>
      <c r="L2026" s="73" t="s">
        <v>7</v>
      </c>
      <c r="M2026" s="73" t="s">
        <v>4</v>
      </c>
      <c r="N2026" s="75"/>
      <c r="O2026" s="73" t="s">
        <v>7</v>
      </c>
      <c r="P2026" s="73" t="s">
        <v>7</v>
      </c>
      <c r="Q2026" s="69" t="s">
        <v>4</v>
      </c>
      <c r="R2026" s="75"/>
      <c r="S2026" s="73" t="s">
        <v>7</v>
      </c>
      <c r="T2026" s="73" t="s">
        <v>7</v>
      </c>
      <c r="U2026" s="73" t="s">
        <v>91</v>
      </c>
      <c r="V2026" s="75"/>
      <c r="W2026" s="73" t="s">
        <v>7</v>
      </c>
      <c r="X2026" s="73" t="s">
        <v>7</v>
      </c>
      <c r="Y2026" s="69" t="s">
        <v>4</v>
      </c>
      <c r="Z2026" s="74" t="s">
        <v>4</v>
      </c>
      <c r="AA2026" s="74" t="s">
        <v>4</v>
      </c>
      <c r="AB2026" s="74" t="s">
        <v>4</v>
      </c>
      <c r="AC2026" s="74" t="s">
        <v>20</v>
      </c>
      <c r="AD2026" s="74" t="s">
        <v>2046</v>
      </c>
      <c r="AE2026" s="69" t="s">
        <v>4</v>
      </c>
      <c r="AF2026" s="75"/>
      <c r="AG2026" s="73" t="s">
        <v>7</v>
      </c>
      <c r="AH2026" s="73" t="s">
        <v>7</v>
      </c>
      <c r="AI2026" s="73" t="s">
        <v>4</v>
      </c>
      <c r="AJ2026" s="75"/>
      <c r="AK2026" s="73" t="s">
        <v>7</v>
      </c>
      <c r="AL2026" s="73" t="s">
        <v>7</v>
      </c>
      <c r="AM2026" s="73" t="s">
        <v>7</v>
      </c>
      <c r="AN2026" s="97" t="s">
        <v>4</v>
      </c>
      <c r="AO2026" s="97" t="s">
        <v>4</v>
      </c>
      <c r="AP2026" s="97" t="s">
        <v>4</v>
      </c>
      <c r="AQ2026" s="74" t="s">
        <v>20</v>
      </c>
      <c r="AR2026" s="74" t="s">
        <v>2046</v>
      </c>
      <c r="AS2026" s="71" t="s">
        <v>5</v>
      </c>
      <c r="AT2026" s="213" t="s">
        <v>3974</v>
      </c>
      <c r="AU2026" s="69" t="s">
        <v>7</v>
      </c>
      <c r="AV2026" s="76"/>
      <c r="AW2026" s="69" t="s">
        <v>4</v>
      </c>
      <c r="AX2026" s="97"/>
      <c r="AY2026" s="69" t="s">
        <v>7</v>
      </c>
      <c r="AZ2026" s="117"/>
      <c r="BA2026" s="69" t="s">
        <v>4</v>
      </c>
      <c r="BB2026" s="97" t="s">
        <v>4</v>
      </c>
      <c r="BC2026" s="97" t="s">
        <v>4</v>
      </c>
      <c r="BD2026" s="97" t="s">
        <v>4</v>
      </c>
      <c r="BE2026" s="97" t="s">
        <v>2046</v>
      </c>
      <c r="BF2026" s="71" t="s">
        <v>5</v>
      </c>
      <c r="BG2026" s="75" t="s">
        <v>3975</v>
      </c>
      <c r="BH2026" s="69" t="s">
        <v>7</v>
      </c>
      <c r="BI2026" s="76" t="s">
        <v>2841</v>
      </c>
      <c r="BJ2026" s="69" t="s">
        <v>4</v>
      </c>
      <c r="BK2026" s="98"/>
      <c r="BL2026" s="69" t="s">
        <v>7</v>
      </c>
      <c r="BM2026" s="76" t="s">
        <v>2841</v>
      </c>
      <c r="BN2026" s="97" t="s">
        <v>4</v>
      </c>
      <c r="BO2026" s="79" t="s">
        <v>4</v>
      </c>
      <c r="BP2026" s="79" t="s">
        <v>4</v>
      </c>
      <c r="BQ2026" s="79" t="s">
        <v>4</v>
      </c>
      <c r="BR2026" s="79" t="s">
        <v>3</v>
      </c>
      <c r="BS2026" s="79" t="s">
        <v>3976</v>
      </c>
      <c r="BT2026" s="75">
        <v>5</v>
      </c>
      <c r="BU2026" s="75"/>
      <c r="BV2026" s="79" t="s">
        <v>266</v>
      </c>
      <c r="BW2026" s="75">
        <v>0</v>
      </c>
      <c r="BX2026" s="79" t="s">
        <v>266</v>
      </c>
      <c r="BY2026" s="75">
        <v>0</v>
      </c>
      <c r="BZ2026" s="75">
        <v>0</v>
      </c>
      <c r="CA2026" s="97" t="s">
        <v>3970</v>
      </c>
      <c r="CB2026" s="97">
        <v>0</v>
      </c>
      <c r="CC2026" s="97">
        <v>0</v>
      </c>
      <c r="CD2026" s="79" t="s">
        <v>3970</v>
      </c>
      <c r="CE2026" s="79">
        <v>0</v>
      </c>
      <c r="CF2026" s="79">
        <v>0</v>
      </c>
      <c r="CG2026" s="75"/>
      <c r="CH2026" s="75"/>
      <c r="CI2026" s="75"/>
      <c r="CJ2026" s="75"/>
      <c r="CK2026" s="75"/>
      <c r="CL2026" s="306"/>
    </row>
    <row r="2027" spans="1:90" s="307" customFormat="1" ht="23.25" hidden="1" customHeight="1" x14ac:dyDescent="0.25">
      <c r="A2027" s="38">
        <v>4</v>
      </c>
      <c r="B2027" s="361">
        <v>30</v>
      </c>
      <c r="C2027" s="361">
        <v>30.1</v>
      </c>
      <c r="D2027" s="361">
        <v>561</v>
      </c>
      <c r="E2027" s="16" t="s">
        <v>3971</v>
      </c>
      <c r="F2027" s="16" t="s">
        <v>3972</v>
      </c>
      <c r="G2027" s="28" t="s">
        <v>272</v>
      </c>
      <c r="H2027" s="44" t="s">
        <v>6</v>
      </c>
      <c r="I2027" s="108" t="s">
        <v>4</v>
      </c>
      <c r="J2027" s="97"/>
      <c r="K2027" s="69" t="s">
        <v>7</v>
      </c>
      <c r="L2027" s="69" t="s">
        <v>7</v>
      </c>
      <c r="M2027" s="73" t="s">
        <v>4</v>
      </c>
      <c r="N2027" s="97" t="s">
        <v>211</v>
      </c>
      <c r="O2027" s="69" t="s">
        <v>7</v>
      </c>
      <c r="P2027" s="69" t="s">
        <v>7</v>
      </c>
      <c r="Q2027" s="69" t="s">
        <v>4</v>
      </c>
      <c r="R2027" s="75"/>
      <c r="S2027" s="69" t="s">
        <v>7</v>
      </c>
      <c r="T2027" s="69" t="s">
        <v>7</v>
      </c>
      <c r="U2027" s="69" t="s">
        <v>91</v>
      </c>
      <c r="V2027" s="97" t="s">
        <v>211</v>
      </c>
      <c r="W2027" s="69" t="s">
        <v>7</v>
      </c>
      <c r="X2027" s="69" t="s">
        <v>7</v>
      </c>
      <c r="Y2027" s="69" t="s">
        <v>4</v>
      </c>
      <c r="Z2027" s="74" t="s">
        <v>4</v>
      </c>
      <c r="AA2027" s="74" t="s">
        <v>4</v>
      </c>
      <c r="AB2027" s="74" t="s">
        <v>4</v>
      </c>
      <c r="AC2027" s="97" t="s">
        <v>20</v>
      </c>
      <c r="AD2027" s="74" t="s">
        <v>2046</v>
      </c>
      <c r="AE2027" s="69" t="s">
        <v>4</v>
      </c>
      <c r="AF2027" s="75"/>
      <c r="AG2027" s="69" t="s">
        <v>7</v>
      </c>
      <c r="AH2027" s="69" t="s">
        <v>7</v>
      </c>
      <c r="AI2027" s="69" t="s">
        <v>4</v>
      </c>
      <c r="AJ2027" s="97" t="s">
        <v>211</v>
      </c>
      <c r="AK2027" s="69" t="s">
        <v>7</v>
      </c>
      <c r="AL2027" s="69" t="s">
        <v>7</v>
      </c>
      <c r="AM2027" s="69" t="s">
        <v>7</v>
      </c>
      <c r="AN2027" s="97" t="s">
        <v>4</v>
      </c>
      <c r="AO2027" s="97" t="s">
        <v>4</v>
      </c>
      <c r="AP2027" s="97" t="s">
        <v>4</v>
      </c>
      <c r="AQ2027" s="97" t="s">
        <v>20</v>
      </c>
      <c r="AR2027" s="74" t="s">
        <v>2046</v>
      </c>
      <c r="AS2027" s="71" t="s">
        <v>5</v>
      </c>
      <c r="AT2027" s="213" t="s">
        <v>3977</v>
      </c>
      <c r="AU2027" s="92" t="s">
        <v>37</v>
      </c>
      <c r="AV2027" s="76"/>
      <c r="AW2027" s="71" t="s">
        <v>5</v>
      </c>
      <c r="AX2027" s="97"/>
      <c r="AY2027" s="92" t="s">
        <v>37</v>
      </c>
      <c r="AZ2027" s="117"/>
      <c r="BA2027" s="71" t="s">
        <v>5</v>
      </c>
      <c r="BB2027" s="97" t="s">
        <v>4</v>
      </c>
      <c r="BC2027" s="97" t="s">
        <v>4</v>
      </c>
      <c r="BD2027" s="97" t="s">
        <v>4</v>
      </c>
      <c r="BE2027" s="97" t="s">
        <v>2046</v>
      </c>
      <c r="BF2027" s="73" t="s">
        <v>4</v>
      </c>
      <c r="BG2027" s="103"/>
      <c r="BH2027" s="69" t="s">
        <v>7</v>
      </c>
      <c r="BI2027" s="77" t="s">
        <v>6</v>
      </c>
      <c r="BJ2027" s="69" t="s">
        <v>4</v>
      </c>
      <c r="BK2027" s="98"/>
      <c r="BL2027" s="69" t="s">
        <v>7</v>
      </c>
      <c r="BM2027" s="77" t="s">
        <v>6</v>
      </c>
      <c r="BN2027" s="97" t="s">
        <v>4</v>
      </c>
      <c r="BO2027" s="79" t="s">
        <v>4</v>
      </c>
      <c r="BP2027" s="79" t="s">
        <v>4</v>
      </c>
      <c r="BQ2027" s="79" t="s">
        <v>4</v>
      </c>
      <c r="BR2027" s="79" t="s">
        <v>3</v>
      </c>
      <c r="BS2027" s="79" t="s">
        <v>3976</v>
      </c>
      <c r="BT2027" s="75">
        <v>5</v>
      </c>
      <c r="BU2027" s="75"/>
      <c r="BV2027" s="79" t="s">
        <v>266</v>
      </c>
      <c r="BW2027" s="75">
        <v>0</v>
      </c>
      <c r="BX2027" s="79" t="s">
        <v>266</v>
      </c>
      <c r="BY2027" s="75">
        <v>0</v>
      </c>
      <c r="BZ2027" s="75">
        <v>0</v>
      </c>
      <c r="CA2027" s="97" t="s">
        <v>3978</v>
      </c>
      <c r="CB2027" s="97">
        <v>0</v>
      </c>
      <c r="CC2027" s="97">
        <v>0</v>
      </c>
      <c r="CD2027" s="79" t="s">
        <v>3970</v>
      </c>
      <c r="CE2027" s="79">
        <v>0</v>
      </c>
      <c r="CF2027" s="79">
        <v>0</v>
      </c>
      <c r="CG2027" s="75"/>
      <c r="CH2027" s="75"/>
      <c r="CI2027" s="75"/>
      <c r="CJ2027" s="75"/>
      <c r="CK2027" s="75"/>
      <c r="CL2027" s="306"/>
    </row>
    <row r="2028" spans="1:90" s="307" customFormat="1" ht="23.25" hidden="1" customHeight="1" x14ac:dyDescent="0.25">
      <c r="A2028" s="38">
        <v>5</v>
      </c>
      <c r="B2028" s="361">
        <v>30</v>
      </c>
      <c r="C2028" s="361">
        <v>30.1</v>
      </c>
      <c r="D2028" s="361">
        <v>561</v>
      </c>
      <c r="E2028" s="16" t="s">
        <v>3971</v>
      </c>
      <c r="F2028" s="16" t="s">
        <v>3972</v>
      </c>
      <c r="G2028" s="29" t="s">
        <v>342</v>
      </c>
      <c r="H2028" s="44" t="s">
        <v>6</v>
      </c>
      <c r="I2028" s="82" t="s">
        <v>4</v>
      </c>
      <c r="J2028" s="133"/>
      <c r="K2028" s="73" t="s">
        <v>7</v>
      </c>
      <c r="L2028" s="73" t="s">
        <v>7</v>
      </c>
      <c r="M2028" s="73" t="s">
        <v>4</v>
      </c>
      <c r="N2028" s="75"/>
      <c r="O2028" s="73" t="s">
        <v>7</v>
      </c>
      <c r="P2028" s="73" t="s">
        <v>7</v>
      </c>
      <c r="Q2028" s="69" t="s">
        <v>4</v>
      </c>
      <c r="R2028" s="75"/>
      <c r="S2028" s="73" t="s">
        <v>7</v>
      </c>
      <c r="T2028" s="73" t="s">
        <v>7</v>
      </c>
      <c r="U2028" s="73" t="s">
        <v>91</v>
      </c>
      <c r="V2028" s="75"/>
      <c r="W2028" s="73" t="s">
        <v>7</v>
      </c>
      <c r="X2028" s="73" t="s">
        <v>7</v>
      </c>
      <c r="Y2028" s="69" t="s">
        <v>4</v>
      </c>
      <c r="Z2028" s="74" t="s">
        <v>4</v>
      </c>
      <c r="AA2028" s="74" t="s">
        <v>4</v>
      </c>
      <c r="AB2028" s="74" t="s">
        <v>4</v>
      </c>
      <c r="AC2028" s="74" t="s">
        <v>20</v>
      </c>
      <c r="AD2028" s="74" t="s">
        <v>2046</v>
      </c>
      <c r="AE2028" s="69" t="s">
        <v>4</v>
      </c>
      <c r="AF2028" s="75"/>
      <c r="AG2028" s="73" t="s">
        <v>7</v>
      </c>
      <c r="AH2028" s="73" t="s">
        <v>7</v>
      </c>
      <c r="AI2028" s="73" t="s">
        <v>4</v>
      </c>
      <c r="AJ2028" s="75"/>
      <c r="AK2028" s="73" t="s">
        <v>7</v>
      </c>
      <c r="AL2028" s="73" t="s">
        <v>7</v>
      </c>
      <c r="AM2028" s="73" t="s">
        <v>7</v>
      </c>
      <c r="AN2028" s="97" t="s">
        <v>4</v>
      </c>
      <c r="AO2028" s="97" t="s">
        <v>4</v>
      </c>
      <c r="AP2028" s="97" t="s">
        <v>4</v>
      </c>
      <c r="AQ2028" s="74" t="s">
        <v>20</v>
      </c>
      <c r="AR2028" s="74" t="s">
        <v>2046</v>
      </c>
      <c r="AS2028" s="73" t="s">
        <v>4</v>
      </c>
      <c r="AT2028" s="213"/>
      <c r="AU2028" s="69" t="s">
        <v>7</v>
      </c>
      <c r="AV2028" s="76"/>
      <c r="AW2028" s="69" t="s">
        <v>4</v>
      </c>
      <c r="AX2028" s="113"/>
      <c r="AY2028" s="69" t="s">
        <v>7</v>
      </c>
      <c r="AZ2028" s="117"/>
      <c r="BA2028" s="69" t="s">
        <v>4</v>
      </c>
      <c r="BB2028" s="97" t="s">
        <v>4</v>
      </c>
      <c r="BC2028" s="97" t="s">
        <v>4</v>
      </c>
      <c r="BD2028" s="97" t="s">
        <v>4</v>
      </c>
      <c r="BE2028" s="97" t="s">
        <v>2046</v>
      </c>
      <c r="BF2028" s="73" t="s">
        <v>4</v>
      </c>
      <c r="BG2028" s="103"/>
      <c r="BH2028" s="69" t="s">
        <v>7</v>
      </c>
      <c r="BI2028" s="160" t="s">
        <v>6</v>
      </c>
      <c r="BJ2028" s="69" t="s">
        <v>4</v>
      </c>
      <c r="BK2028" s="98"/>
      <c r="BL2028" s="69" t="s">
        <v>7</v>
      </c>
      <c r="BM2028" s="160" t="s">
        <v>6</v>
      </c>
      <c r="BN2028" s="97" t="s">
        <v>4</v>
      </c>
      <c r="BO2028" s="79" t="s">
        <v>4</v>
      </c>
      <c r="BP2028" s="79" t="s">
        <v>4</v>
      </c>
      <c r="BQ2028" s="79" t="s">
        <v>4</v>
      </c>
      <c r="BR2028" s="79" t="s">
        <v>3</v>
      </c>
      <c r="BS2028" s="79" t="s">
        <v>3976</v>
      </c>
      <c r="BT2028" s="75">
        <v>5</v>
      </c>
      <c r="BU2028" s="75"/>
      <c r="BV2028" s="79" t="s">
        <v>266</v>
      </c>
      <c r="BW2028" s="75">
        <v>0</v>
      </c>
      <c r="BX2028" s="79" t="s">
        <v>266</v>
      </c>
      <c r="BY2028" s="75">
        <v>0</v>
      </c>
      <c r="BZ2028" s="75">
        <v>0</v>
      </c>
      <c r="CA2028" s="97" t="s">
        <v>3970</v>
      </c>
      <c r="CB2028" s="97">
        <v>0</v>
      </c>
      <c r="CC2028" s="97">
        <v>0</v>
      </c>
      <c r="CD2028" s="79" t="s">
        <v>3970</v>
      </c>
      <c r="CE2028" s="79">
        <v>0</v>
      </c>
      <c r="CF2028" s="79">
        <v>0</v>
      </c>
      <c r="CG2028" s="75"/>
      <c r="CH2028" s="75"/>
      <c r="CI2028" s="75"/>
      <c r="CJ2028" s="75"/>
      <c r="CK2028" s="75"/>
      <c r="CL2028" s="306"/>
    </row>
    <row r="2029" spans="1:90" s="307" customFormat="1" ht="23.25" hidden="1" customHeight="1" x14ac:dyDescent="0.25">
      <c r="A2029" s="15">
        <v>6</v>
      </c>
      <c r="B2029" s="361">
        <v>30</v>
      </c>
      <c r="C2029" s="361">
        <v>30.1</v>
      </c>
      <c r="D2029" s="361">
        <v>561</v>
      </c>
      <c r="E2029" s="16" t="s">
        <v>3971</v>
      </c>
      <c r="F2029" s="16" t="s">
        <v>3972</v>
      </c>
      <c r="G2029" s="29" t="s">
        <v>281</v>
      </c>
      <c r="H2029" s="44" t="s">
        <v>6</v>
      </c>
      <c r="I2029" s="82" t="s">
        <v>4</v>
      </c>
      <c r="J2029" s="134"/>
      <c r="K2029" s="73" t="s">
        <v>7</v>
      </c>
      <c r="L2029" s="73" t="s">
        <v>7</v>
      </c>
      <c r="M2029" s="73" t="s">
        <v>4</v>
      </c>
      <c r="N2029" s="75"/>
      <c r="O2029" s="73" t="s">
        <v>7</v>
      </c>
      <c r="P2029" s="73" t="s">
        <v>7</v>
      </c>
      <c r="Q2029" s="69" t="s">
        <v>4</v>
      </c>
      <c r="R2029" s="75"/>
      <c r="S2029" s="73" t="s">
        <v>7</v>
      </c>
      <c r="T2029" s="73" t="s">
        <v>7</v>
      </c>
      <c r="U2029" s="73" t="s">
        <v>91</v>
      </c>
      <c r="V2029" s="75"/>
      <c r="W2029" s="73" t="s">
        <v>7</v>
      </c>
      <c r="X2029" s="73" t="s">
        <v>7</v>
      </c>
      <c r="Y2029" s="69" t="s">
        <v>4</v>
      </c>
      <c r="Z2029" s="74" t="s">
        <v>4</v>
      </c>
      <c r="AA2029" s="74" t="s">
        <v>4</v>
      </c>
      <c r="AB2029" s="74" t="s">
        <v>4</v>
      </c>
      <c r="AC2029" s="74" t="s">
        <v>20</v>
      </c>
      <c r="AD2029" s="74" t="s">
        <v>2046</v>
      </c>
      <c r="AE2029" s="69" t="s">
        <v>4</v>
      </c>
      <c r="AF2029" s="75"/>
      <c r="AG2029" s="73" t="s">
        <v>7</v>
      </c>
      <c r="AH2029" s="73" t="s">
        <v>7</v>
      </c>
      <c r="AI2029" s="73" t="s">
        <v>4</v>
      </c>
      <c r="AJ2029" s="75"/>
      <c r="AK2029" s="73" t="s">
        <v>7</v>
      </c>
      <c r="AL2029" s="73" t="s">
        <v>7</v>
      </c>
      <c r="AM2029" s="73" t="s">
        <v>7</v>
      </c>
      <c r="AN2029" s="97" t="s">
        <v>4</v>
      </c>
      <c r="AO2029" s="97" t="s">
        <v>4</v>
      </c>
      <c r="AP2029" s="97" t="s">
        <v>4</v>
      </c>
      <c r="AQ2029" s="74" t="s">
        <v>20</v>
      </c>
      <c r="AR2029" s="74" t="s">
        <v>2046</v>
      </c>
      <c r="AS2029" s="71" t="s">
        <v>5</v>
      </c>
      <c r="AT2029" s="97" t="s">
        <v>3979</v>
      </c>
      <c r="AU2029" s="69" t="s">
        <v>7</v>
      </c>
      <c r="AV2029" s="76"/>
      <c r="AW2029" s="69" t="s">
        <v>4</v>
      </c>
      <c r="AX2029" s="113"/>
      <c r="AY2029" s="69" t="s">
        <v>7</v>
      </c>
      <c r="AZ2029" s="117"/>
      <c r="BA2029" s="69" t="s">
        <v>4</v>
      </c>
      <c r="BB2029" s="97" t="s">
        <v>4</v>
      </c>
      <c r="BC2029" s="97" t="s">
        <v>4</v>
      </c>
      <c r="BD2029" s="97" t="s">
        <v>4</v>
      </c>
      <c r="BE2029" s="97" t="s">
        <v>2046</v>
      </c>
      <c r="BF2029" s="73" t="s">
        <v>4</v>
      </c>
      <c r="BG2029" s="103"/>
      <c r="BH2029" s="69" t="s">
        <v>7</v>
      </c>
      <c r="BI2029" s="77" t="s">
        <v>6</v>
      </c>
      <c r="BJ2029" s="69" t="s">
        <v>4</v>
      </c>
      <c r="BK2029" s="98"/>
      <c r="BL2029" s="69" t="s">
        <v>7</v>
      </c>
      <c r="BM2029" s="77" t="s">
        <v>6</v>
      </c>
      <c r="BN2029" s="97" t="s">
        <v>4</v>
      </c>
      <c r="BO2029" s="79" t="s">
        <v>4</v>
      </c>
      <c r="BP2029" s="79" t="s">
        <v>4</v>
      </c>
      <c r="BQ2029" s="79" t="s">
        <v>4</v>
      </c>
      <c r="BR2029" s="79" t="s">
        <v>3</v>
      </c>
      <c r="BS2029" s="79" t="s">
        <v>3976</v>
      </c>
      <c r="BT2029" s="74">
        <v>5</v>
      </c>
      <c r="BU2029" s="75"/>
      <c r="BV2029" s="79" t="s">
        <v>266</v>
      </c>
      <c r="BW2029" s="75">
        <v>0</v>
      </c>
      <c r="BX2029" s="79" t="s">
        <v>266</v>
      </c>
      <c r="BY2029" s="75">
        <v>0</v>
      </c>
      <c r="BZ2029" s="75">
        <v>0</v>
      </c>
      <c r="CA2029" s="97" t="s">
        <v>3970</v>
      </c>
      <c r="CB2029" s="97">
        <v>0</v>
      </c>
      <c r="CC2029" s="97">
        <v>0</v>
      </c>
      <c r="CD2029" s="79" t="s">
        <v>3970</v>
      </c>
      <c r="CE2029" s="79">
        <v>0</v>
      </c>
      <c r="CF2029" s="79">
        <v>0</v>
      </c>
      <c r="CG2029" s="75"/>
      <c r="CH2029" s="75"/>
      <c r="CI2029" s="75"/>
      <c r="CJ2029" s="75"/>
      <c r="CK2029" s="75"/>
      <c r="CL2029" s="306"/>
    </row>
    <row r="2030" spans="1:90" s="307" customFormat="1" ht="23.25" hidden="1" customHeight="1" x14ac:dyDescent="0.25">
      <c r="A2030" s="38">
        <v>7</v>
      </c>
      <c r="B2030" s="361">
        <v>30</v>
      </c>
      <c r="C2030" s="361">
        <v>30.1</v>
      </c>
      <c r="D2030" s="361">
        <v>561</v>
      </c>
      <c r="E2030" s="16" t="s">
        <v>3971</v>
      </c>
      <c r="F2030" s="16" t="s">
        <v>3972</v>
      </c>
      <c r="G2030" s="29" t="s">
        <v>1536</v>
      </c>
      <c r="H2030" s="44" t="s">
        <v>6</v>
      </c>
      <c r="I2030" s="86" t="s">
        <v>5</v>
      </c>
      <c r="J2030" s="133" t="s">
        <v>3980</v>
      </c>
      <c r="K2030" s="73" t="s">
        <v>7</v>
      </c>
      <c r="L2030" s="73" t="s">
        <v>7</v>
      </c>
      <c r="M2030" s="73" t="s">
        <v>4</v>
      </c>
      <c r="N2030" s="75"/>
      <c r="O2030" s="73" t="s">
        <v>7</v>
      </c>
      <c r="P2030" s="73" t="s">
        <v>7</v>
      </c>
      <c r="Q2030" s="69" t="s">
        <v>4</v>
      </c>
      <c r="R2030" s="75"/>
      <c r="S2030" s="73" t="s">
        <v>7</v>
      </c>
      <c r="T2030" s="73" t="s">
        <v>7</v>
      </c>
      <c r="U2030" s="73" t="s">
        <v>91</v>
      </c>
      <c r="V2030" s="75"/>
      <c r="W2030" s="73" t="s">
        <v>7</v>
      </c>
      <c r="X2030" s="73" t="s">
        <v>7</v>
      </c>
      <c r="Y2030" s="69" t="s">
        <v>4</v>
      </c>
      <c r="Z2030" s="74" t="s">
        <v>4</v>
      </c>
      <c r="AA2030" s="74" t="s">
        <v>4</v>
      </c>
      <c r="AB2030" s="74" t="s">
        <v>4</v>
      </c>
      <c r="AC2030" s="74" t="s">
        <v>20</v>
      </c>
      <c r="AD2030" s="74" t="s">
        <v>2046</v>
      </c>
      <c r="AE2030" s="69" t="s">
        <v>4</v>
      </c>
      <c r="AF2030" s="75"/>
      <c r="AG2030" s="73" t="s">
        <v>7</v>
      </c>
      <c r="AH2030" s="73" t="s">
        <v>7</v>
      </c>
      <c r="AI2030" s="73" t="s">
        <v>4</v>
      </c>
      <c r="AJ2030" s="75"/>
      <c r="AK2030" s="73" t="s">
        <v>7</v>
      </c>
      <c r="AL2030" s="73" t="s">
        <v>7</v>
      </c>
      <c r="AM2030" s="73" t="s">
        <v>7</v>
      </c>
      <c r="AN2030" s="97" t="s">
        <v>4</v>
      </c>
      <c r="AO2030" s="97" t="s">
        <v>4</v>
      </c>
      <c r="AP2030" s="97" t="s">
        <v>4</v>
      </c>
      <c r="AQ2030" s="74" t="s">
        <v>20</v>
      </c>
      <c r="AR2030" s="74" t="s">
        <v>2046</v>
      </c>
      <c r="AS2030" s="71" t="s">
        <v>5</v>
      </c>
      <c r="AT2030" s="213" t="s">
        <v>3981</v>
      </c>
      <c r="AU2030" s="69" t="s">
        <v>7</v>
      </c>
      <c r="AV2030" s="76"/>
      <c r="AW2030" s="69" t="s">
        <v>4</v>
      </c>
      <c r="AX2030" s="113"/>
      <c r="AY2030" s="69" t="s">
        <v>7</v>
      </c>
      <c r="AZ2030" s="117"/>
      <c r="BA2030" s="69" t="s">
        <v>4</v>
      </c>
      <c r="BB2030" s="97" t="s">
        <v>4</v>
      </c>
      <c r="BC2030" s="97" t="s">
        <v>4</v>
      </c>
      <c r="BD2030" s="97" t="s">
        <v>4</v>
      </c>
      <c r="BE2030" s="97" t="s">
        <v>2046</v>
      </c>
      <c r="BF2030" s="71" t="s">
        <v>5</v>
      </c>
      <c r="BG2030" s="75" t="s">
        <v>2619</v>
      </c>
      <c r="BH2030" s="69" t="s">
        <v>7</v>
      </c>
      <c r="BI2030" s="77" t="s">
        <v>6</v>
      </c>
      <c r="BJ2030" s="69" t="s">
        <v>4</v>
      </c>
      <c r="BK2030" s="98"/>
      <c r="BL2030" s="69" t="s">
        <v>7</v>
      </c>
      <c r="BM2030" s="77" t="s">
        <v>6</v>
      </c>
      <c r="BN2030" s="97" t="s">
        <v>4</v>
      </c>
      <c r="BO2030" s="79" t="s">
        <v>4</v>
      </c>
      <c r="BP2030" s="79" t="s">
        <v>4</v>
      </c>
      <c r="BQ2030" s="79" t="s">
        <v>4</v>
      </c>
      <c r="BR2030" s="79" t="s">
        <v>3</v>
      </c>
      <c r="BS2030" s="79" t="s">
        <v>3976</v>
      </c>
      <c r="BT2030" s="74">
        <v>5</v>
      </c>
      <c r="BU2030" s="75"/>
      <c r="BV2030" s="79" t="s">
        <v>266</v>
      </c>
      <c r="BW2030" s="75">
        <v>0</v>
      </c>
      <c r="BX2030" s="79" t="s">
        <v>266</v>
      </c>
      <c r="BY2030" s="75">
        <v>0</v>
      </c>
      <c r="BZ2030" s="75">
        <v>0</v>
      </c>
      <c r="CA2030" s="97" t="s">
        <v>3970</v>
      </c>
      <c r="CB2030" s="97">
        <v>0</v>
      </c>
      <c r="CC2030" s="97">
        <v>0</v>
      </c>
      <c r="CD2030" s="79" t="s">
        <v>3970</v>
      </c>
      <c r="CE2030" s="79">
        <v>0</v>
      </c>
      <c r="CF2030" s="79">
        <v>0</v>
      </c>
      <c r="CG2030" s="75"/>
      <c r="CH2030" s="75"/>
      <c r="CI2030" s="75"/>
      <c r="CJ2030" s="75"/>
      <c r="CK2030" s="75"/>
      <c r="CL2030" s="306"/>
    </row>
    <row r="2031" spans="1:90" s="307" customFormat="1" ht="23.25" hidden="1" customHeight="1" x14ac:dyDescent="0.25">
      <c r="A2031" s="38">
        <v>8</v>
      </c>
      <c r="B2031" s="361">
        <v>30</v>
      </c>
      <c r="C2031" s="361">
        <v>30.1</v>
      </c>
      <c r="D2031" s="361">
        <v>561</v>
      </c>
      <c r="E2031" s="16" t="s">
        <v>3971</v>
      </c>
      <c r="F2031" s="16" t="s">
        <v>3972</v>
      </c>
      <c r="G2031" s="29" t="s">
        <v>333</v>
      </c>
      <c r="H2031" s="44" t="s">
        <v>6</v>
      </c>
      <c r="I2031" s="82" t="s">
        <v>4</v>
      </c>
      <c r="J2031" s="134"/>
      <c r="K2031" s="73" t="s">
        <v>7</v>
      </c>
      <c r="L2031" s="73" t="s">
        <v>7</v>
      </c>
      <c r="M2031" s="73" t="s">
        <v>4</v>
      </c>
      <c r="N2031" s="75"/>
      <c r="O2031" s="73" t="s">
        <v>7</v>
      </c>
      <c r="P2031" s="73" t="s">
        <v>7</v>
      </c>
      <c r="Q2031" s="69" t="s">
        <v>4</v>
      </c>
      <c r="R2031" s="75"/>
      <c r="S2031" s="73" t="s">
        <v>7</v>
      </c>
      <c r="T2031" s="73" t="s">
        <v>7</v>
      </c>
      <c r="U2031" s="73" t="s">
        <v>91</v>
      </c>
      <c r="V2031" s="75"/>
      <c r="W2031" s="73" t="s">
        <v>7</v>
      </c>
      <c r="X2031" s="73" t="s">
        <v>7</v>
      </c>
      <c r="Y2031" s="69" t="s">
        <v>4</v>
      </c>
      <c r="Z2031" s="74" t="s">
        <v>4</v>
      </c>
      <c r="AA2031" s="74" t="s">
        <v>4</v>
      </c>
      <c r="AB2031" s="74" t="s">
        <v>4</v>
      </c>
      <c r="AC2031" s="74" t="s">
        <v>20</v>
      </c>
      <c r="AD2031" s="74" t="s">
        <v>2046</v>
      </c>
      <c r="AE2031" s="69" t="s">
        <v>4</v>
      </c>
      <c r="AF2031" s="75"/>
      <c r="AG2031" s="73" t="s">
        <v>7</v>
      </c>
      <c r="AH2031" s="73" t="s">
        <v>7</v>
      </c>
      <c r="AI2031" s="73" t="s">
        <v>4</v>
      </c>
      <c r="AJ2031" s="75"/>
      <c r="AK2031" s="73" t="s">
        <v>7</v>
      </c>
      <c r="AL2031" s="73" t="s">
        <v>7</v>
      </c>
      <c r="AM2031" s="73" t="s">
        <v>7</v>
      </c>
      <c r="AN2031" s="97" t="s">
        <v>4</v>
      </c>
      <c r="AO2031" s="97" t="s">
        <v>4</v>
      </c>
      <c r="AP2031" s="97" t="s">
        <v>4</v>
      </c>
      <c r="AQ2031" s="74" t="s">
        <v>20</v>
      </c>
      <c r="AR2031" s="74" t="s">
        <v>2046</v>
      </c>
      <c r="AS2031" s="73" t="s">
        <v>4</v>
      </c>
      <c r="AT2031" s="213"/>
      <c r="AU2031" s="69" t="s">
        <v>7</v>
      </c>
      <c r="AV2031" s="76"/>
      <c r="AW2031" s="69" t="s">
        <v>4</v>
      </c>
      <c r="AX2031" s="113"/>
      <c r="AY2031" s="69" t="s">
        <v>7</v>
      </c>
      <c r="AZ2031" s="117"/>
      <c r="BA2031" s="69" t="s">
        <v>4</v>
      </c>
      <c r="BB2031" s="97" t="s">
        <v>4</v>
      </c>
      <c r="BC2031" s="97" t="s">
        <v>4</v>
      </c>
      <c r="BD2031" s="97" t="s">
        <v>4</v>
      </c>
      <c r="BE2031" s="97" t="s">
        <v>2046</v>
      </c>
      <c r="BF2031" s="73" t="s">
        <v>4</v>
      </c>
      <c r="BG2031" s="103"/>
      <c r="BH2031" s="69" t="s">
        <v>7</v>
      </c>
      <c r="BI2031" s="77" t="s">
        <v>6</v>
      </c>
      <c r="BJ2031" s="69" t="s">
        <v>4</v>
      </c>
      <c r="BK2031" s="98"/>
      <c r="BL2031" s="69" t="s">
        <v>7</v>
      </c>
      <c r="BM2031" s="77" t="s">
        <v>6</v>
      </c>
      <c r="BN2031" s="97" t="s">
        <v>4</v>
      </c>
      <c r="BO2031" s="79" t="s">
        <v>4</v>
      </c>
      <c r="BP2031" s="79" t="s">
        <v>4</v>
      </c>
      <c r="BQ2031" s="79" t="s">
        <v>4</v>
      </c>
      <c r="BR2031" s="79" t="s">
        <v>3</v>
      </c>
      <c r="BS2031" s="79" t="s">
        <v>3976</v>
      </c>
      <c r="BT2031" s="74">
        <v>5</v>
      </c>
      <c r="BU2031" s="75"/>
      <c r="BV2031" s="79" t="s">
        <v>266</v>
      </c>
      <c r="BW2031" s="75">
        <v>0</v>
      </c>
      <c r="BX2031" s="79" t="s">
        <v>266</v>
      </c>
      <c r="BY2031" s="75">
        <v>0</v>
      </c>
      <c r="BZ2031" s="75">
        <v>0</v>
      </c>
      <c r="CA2031" s="97" t="s">
        <v>3970</v>
      </c>
      <c r="CB2031" s="97">
        <v>0</v>
      </c>
      <c r="CC2031" s="97">
        <v>0</v>
      </c>
      <c r="CD2031" s="79" t="s">
        <v>3970</v>
      </c>
      <c r="CE2031" s="79">
        <v>0</v>
      </c>
      <c r="CF2031" s="79">
        <v>0</v>
      </c>
      <c r="CG2031" s="75"/>
      <c r="CH2031" s="75"/>
      <c r="CI2031" s="75"/>
      <c r="CJ2031" s="75"/>
      <c r="CK2031" s="75"/>
      <c r="CL2031" s="306"/>
    </row>
    <row r="2032" spans="1:90" s="307" customFormat="1" ht="23.25" hidden="1" customHeight="1" x14ac:dyDescent="0.25">
      <c r="A2032" s="15">
        <v>9</v>
      </c>
      <c r="B2032" s="361">
        <v>30</v>
      </c>
      <c r="C2032" s="361">
        <v>30.1</v>
      </c>
      <c r="D2032" s="361">
        <v>561</v>
      </c>
      <c r="E2032" s="16" t="s">
        <v>3971</v>
      </c>
      <c r="F2032" s="16" t="s">
        <v>3972</v>
      </c>
      <c r="G2032" s="29" t="s">
        <v>285</v>
      </c>
      <c r="H2032" s="44" t="s">
        <v>6</v>
      </c>
      <c r="I2032" s="82" t="s">
        <v>4</v>
      </c>
      <c r="J2032" s="134"/>
      <c r="K2032" s="73" t="s">
        <v>7</v>
      </c>
      <c r="L2032" s="73" t="s">
        <v>7</v>
      </c>
      <c r="M2032" s="73" t="s">
        <v>4</v>
      </c>
      <c r="N2032" s="75"/>
      <c r="O2032" s="73" t="s">
        <v>7</v>
      </c>
      <c r="P2032" s="73" t="s">
        <v>7</v>
      </c>
      <c r="Q2032" s="69" t="s">
        <v>4</v>
      </c>
      <c r="R2032" s="75"/>
      <c r="S2032" s="73" t="s">
        <v>7</v>
      </c>
      <c r="T2032" s="73" t="s">
        <v>7</v>
      </c>
      <c r="U2032" s="73" t="s">
        <v>91</v>
      </c>
      <c r="V2032" s="75"/>
      <c r="W2032" s="73" t="s">
        <v>7</v>
      </c>
      <c r="X2032" s="73" t="s">
        <v>7</v>
      </c>
      <c r="Y2032" s="69" t="s">
        <v>4</v>
      </c>
      <c r="Z2032" s="74" t="s">
        <v>4</v>
      </c>
      <c r="AA2032" s="74" t="s">
        <v>4</v>
      </c>
      <c r="AB2032" s="74" t="s">
        <v>4</v>
      </c>
      <c r="AC2032" s="74" t="s">
        <v>20</v>
      </c>
      <c r="AD2032" s="74" t="s">
        <v>2046</v>
      </c>
      <c r="AE2032" s="69" t="s">
        <v>4</v>
      </c>
      <c r="AF2032" s="75"/>
      <c r="AG2032" s="73" t="s">
        <v>7</v>
      </c>
      <c r="AH2032" s="73" t="s">
        <v>7</v>
      </c>
      <c r="AI2032" s="73" t="s">
        <v>4</v>
      </c>
      <c r="AJ2032" s="75"/>
      <c r="AK2032" s="73" t="s">
        <v>7</v>
      </c>
      <c r="AL2032" s="73" t="s">
        <v>7</v>
      </c>
      <c r="AM2032" s="73" t="s">
        <v>7</v>
      </c>
      <c r="AN2032" s="97" t="s">
        <v>4</v>
      </c>
      <c r="AO2032" s="97" t="s">
        <v>4</v>
      </c>
      <c r="AP2032" s="97" t="s">
        <v>4</v>
      </c>
      <c r="AQ2032" s="74" t="s">
        <v>20</v>
      </c>
      <c r="AR2032" s="74" t="s">
        <v>2046</v>
      </c>
      <c r="AS2032" s="73" t="s">
        <v>4</v>
      </c>
      <c r="AT2032" s="213"/>
      <c r="AU2032" s="69" t="s">
        <v>7</v>
      </c>
      <c r="AV2032" s="76"/>
      <c r="AW2032" s="69" t="s">
        <v>4</v>
      </c>
      <c r="AX2032" s="113"/>
      <c r="AY2032" s="69" t="s">
        <v>7</v>
      </c>
      <c r="AZ2032" s="117"/>
      <c r="BA2032" s="69" t="s">
        <v>4</v>
      </c>
      <c r="BB2032" s="97" t="s">
        <v>4</v>
      </c>
      <c r="BC2032" s="97" t="s">
        <v>4</v>
      </c>
      <c r="BD2032" s="97" t="s">
        <v>4</v>
      </c>
      <c r="BE2032" s="97" t="s">
        <v>2046</v>
      </c>
      <c r="BF2032" s="73" t="s">
        <v>4</v>
      </c>
      <c r="BG2032" s="103"/>
      <c r="BH2032" s="69" t="s">
        <v>7</v>
      </c>
      <c r="BI2032" s="77" t="s">
        <v>6</v>
      </c>
      <c r="BJ2032" s="69" t="s">
        <v>4</v>
      </c>
      <c r="BK2032" s="98"/>
      <c r="BL2032" s="69" t="s">
        <v>7</v>
      </c>
      <c r="BM2032" s="77" t="s">
        <v>6</v>
      </c>
      <c r="BN2032" s="97" t="s">
        <v>4</v>
      </c>
      <c r="BO2032" s="79" t="s">
        <v>4</v>
      </c>
      <c r="BP2032" s="79" t="s">
        <v>4</v>
      </c>
      <c r="BQ2032" s="79" t="s">
        <v>4</v>
      </c>
      <c r="BR2032" s="79" t="s">
        <v>3</v>
      </c>
      <c r="BS2032" s="79" t="s">
        <v>3976</v>
      </c>
      <c r="BT2032" s="74">
        <v>5</v>
      </c>
      <c r="BU2032" s="75"/>
      <c r="BV2032" s="79" t="s">
        <v>266</v>
      </c>
      <c r="BW2032" s="75">
        <v>0</v>
      </c>
      <c r="BX2032" s="79" t="s">
        <v>266</v>
      </c>
      <c r="BY2032" s="75">
        <v>0</v>
      </c>
      <c r="BZ2032" s="75">
        <v>0</v>
      </c>
      <c r="CA2032" s="97" t="s">
        <v>3970</v>
      </c>
      <c r="CB2032" s="97">
        <v>0</v>
      </c>
      <c r="CC2032" s="97">
        <v>0</v>
      </c>
      <c r="CD2032" s="79" t="s">
        <v>3970</v>
      </c>
      <c r="CE2032" s="79">
        <v>0</v>
      </c>
      <c r="CF2032" s="79">
        <v>0</v>
      </c>
      <c r="CG2032" s="75"/>
      <c r="CH2032" s="75"/>
      <c r="CI2032" s="75"/>
      <c r="CJ2032" s="75"/>
      <c r="CK2032" s="75"/>
      <c r="CL2032" s="306"/>
    </row>
    <row r="2033" spans="1:90" s="307" customFormat="1" ht="23.25" hidden="1" customHeight="1" x14ac:dyDescent="0.25">
      <c r="A2033" s="38">
        <v>10</v>
      </c>
      <c r="B2033" s="361">
        <v>30</v>
      </c>
      <c r="C2033" s="361">
        <v>30.1</v>
      </c>
      <c r="D2033" s="361">
        <v>561</v>
      </c>
      <c r="E2033" s="16" t="s">
        <v>3971</v>
      </c>
      <c r="F2033" s="16" t="s">
        <v>3972</v>
      </c>
      <c r="G2033" s="29" t="s">
        <v>332</v>
      </c>
      <c r="H2033" s="44" t="s">
        <v>6</v>
      </c>
      <c r="I2033" s="82" t="s">
        <v>4</v>
      </c>
      <c r="J2033" s="134"/>
      <c r="K2033" s="73" t="s">
        <v>7</v>
      </c>
      <c r="L2033" s="73" t="s">
        <v>7</v>
      </c>
      <c r="M2033" s="73" t="s">
        <v>4</v>
      </c>
      <c r="N2033" s="75"/>
      <c r="O2033" s="73" t="s">
        <v>7</v>
      </c>
      <c r="P2033" s="73" t="s">
        <v>7</v>
      </c>
      <c r="Q2033" s="69" t="s">
        <v>4</v>
      </c>
      <c r="R2033" s="75"/>
      <c r="S2033" s="73" t="s">
        <v>7</v>
      </c>
      <c r="T2033" s="73" t="s">
        <v>7</v>
      </c>
      <c r="U2033" s="73" t="s">
        <v>91</v>
      </c>
      <c r="V2033" s="75"/>
      <c r="W2033" s="73" t="s">
        <v>7</v>
      </c>
      <c r="X2033" s="73" t="s">
        <v>7</v>
      </c>
      <c r="Y2033" s="69" t="s">
        <v>4</v>
      </c>
      <c r="Z2033" s="74" t="s">
        <v>4</v>
      </c>
      <c r="AA2033" s="74" t="s">
        <v>4</v>
      </c>
      <c r="AB2033" s="74" t="s">
        <v>4</v>
      </c>
      <c r="AC2033" s="74" t="s">
        <v>20</v>
      </c>
      <c r="AD2033" s="74" t="s">
        <v>2046</v>
      </c>
      <c r="AE2033" s="69" t="s">
        <v>4</v>
      </c>
      <c r="AF2033" s="75"/>
      <c r="AG2033" s="73" t="s">
        <v>7</v>
      </c>
      <c r="AH2033" s="73" t="s">
        <v>7</v>
      </c>
      <c r="AI2033" s="73" t="s">
        <v>4</v>
      </c>
      <c r="AJ2033" s="75"/>
      <c r="AK2033" s="73" t="s">
        <v>7</v>
      </c>
      <c r="AL2033" s="73" t="s">
        <v>7</v>
      </c>
      <c r="AM2033" s="73" t="s">
        <v>7</v>
      </c>
      <c r="AN2033" s="97" t="s">
        <v>4</v>
      </c>
      <c r="AO2033" s="97" t="s">
        <v>4</v>
      </c>
      <c r="AP2033" s="97" t="s">
        <v>4</v>
      </c>
      <c r="AQ2033" s="74" t="s">
        <v>20</v>
      </c>
      <c r="AR2033" s="74" t="s">
        <v>2046</v>
      </c>
      <c r="AS2033" s="73" t="s">
        <v>4</v>
      </c>
      <c r="AT2033" s="213"/>
      <c r="AU2033" s="69" t="s">
        <v>7</v>
      </c>
      <c r="AV2033" s="76"/>
      <c r="AW2033" s="69" t="s">
        <v>4</v>
      </c>
      <c r="AX2033" s="113"/>
      <c r="AY2033" s="69" t="s">
        <v>7</v>
      </c>
      <c r="AZ2033" s="117"/>
      <c r="BA2033" s="69" t="s">
        <v>4</v>
      </c>
      <c r="BB2033" s="97" t="s">
        <v>4</v>
      </c>
      <c r="BC2033" s="97" t="s">
        <v>4</v>
      </c>
      <c r="BD2033" s="97" t="s">
        <v>4</v>
      </c>
      <c r="BE2033" s="97" t="s">
        <v>2046</v>
      </c>
      <c r="BF2033" s="73" t="s">
        <v>4</v>
      </c>
      <c r="BG2033" s="103"/>
      <c r="BH2033" s="69" t="s">
        <v>7</v>
      </c>
      <c r="BI2033" s="77" t="s">
        <v>6</v>
      </c>
      <c r="BJ2033" s="69" t="s">
        <v>4</v>
      </c>
      <c r="BK2033" s="98"/>
      <c r="BL2033" s="69" t="s">
        <v>7</v>
      </c>
      <c r="BM2033" s="77" t="s">
        <v>6</v>
      </c>
      <c r="BN2033" s="97" t="s">
        <v>4</v>
      </c>
      <c r="BO2033" s="79" t="s">
        <v>4</v>
      </c>
      <c r="BP2033" s="79" t="s">
        <v>4</v>
      </c>
      <c r="BQ2033" s="79" t="s">
        <v>4</v>
      </c>
      <c r="BR2033" s="79" t="s">
        <v>3</v>
      </c>
      <c r="BS2033" s="79" t="s">
        <v>3976</v>
      </c>
      <c r="BT2033" s="74">
        <v>5</v>
      </c>
      <c r="BU2033" s="75"/>
      <c r="BV2033" s="79" t="s">
        <v>266</v>
      </c>
      <c r="BW2033" s="75">
        <v>0</v>
      </c>
      <c r="BX2033" s="79" t="s">
        <v>266</v>
      </c>
      <c r="BY2033" s="75">
        <v>0</v>
      </c>
      <c r="BZ2033" s="75">
        <v>0</v>
      </c>
      <c r="CA2033" s="97" t="s">
        <v>3970</v>
      </c>
      <c r="CB2033" s="97">
        <v>0</v>
      </c>
      <c r="CC2033" s="97">
        <v>0</v>
      </c>
      <c r="CD2033" s="79" t="s">
        <v>3970</v>
      </c>
      <c r="CE2033" s="79">
        <v>0</v>
      </c>
      <c r="CF2033" s="79">
        <v>0</v>
      </c>
      <c r="CG2033" s="75"/>
      <c r="CH2033" s="75"/>
      <c r="CI2033" s="75"/>
      <c r="CJ2033" s="75"/>
      <c r="CK2033" s="75"/>
      <c r="CL2033" s="306"/>
    </row>
    <row r="2034" spans="1:90" s="307" customFormat="1" ht="23.25" hidden="1" customHeight="1" x14ac:dyDescent="0.25">
      <c r="A2034" s="38">
        <v>11</v>
      </c>
      <c r="B2034" s="361">
        <v>30</v>
      </c>
      <c r="C2034" s="361">
        <v>30.1</v>
      </c>
      <c r="D2034" s="361">
        <v>561</v>
      </c>
      <c r="E2034" s="16" t="s">
        <v>3971</v>
      </c>
      <c r="F2034" s="16" t="s">
        <v>3972</v>
      </c>
      <c r="G2034" s="29" t="s">
        <v>330</v>
      </c>
      <c r="H2034" s="44" t="s">
        <v>6</v>
      </c>
      <c r="I2034" s="82" t="s">
        <v>4</v>
      </c>
      <c r="J2034" s="133"/>
      <c r="K2034" s="73" t="s">
        <v>7</v>
      </c>
      <c r="L2034" s="73" t="s">
        <v>7</v>
      </c>
      <c r="M2034" s="73" t="s">
        <v>4</v>
      </c>
      <c r="N2034" s="75"/>
      <c r="O2034" s="73" t="s">
        <v>7</v>
      </c>
      <c r="P2034" s="73" t="s">
        <v>7</v>
      </c>
      <c r="Q2034" s="69" t="s">
        <v>4</v>
      </c>
      <c r="R2034" s="75"/>
      <c r="S2034" s="73" t="s">
        <v>7</v>
      </c>
      <c r="T2034" s="73" t="s">
        <v>7</v>
      </c>
      <c r="U2034" s="73" t="s">
        <v>91</v>
      </c>
      <c r="V2034" s="75"/>
      <c r="W2034" s="73" t="s">
        <v>7</v>
      </c>
      <c r="X2034" s="73" t="s">
        <v>7</v>
      </c>
      <c r="Y2034" s="69" t="s">
        <v>4</v>
      </c>
      <c r="Z2034" s="74" t="s">
        <v>4</v>
      </c>
      <c r="AA2034" s="74" t="s">
        <v>4</v>
      </c>
      <c r="AB2034" s="74" t="s">
        <v>4</v>
      </c>
      <c r="AC2034" s="74" t="s">
        <v>20</v>
      </c>
      <c r="AD2034" s="74" t="s">
        <v>2046</v>
      </c>
      <c r="AE2034" s="68" t="s">
        <v>5</v>
      </c>
      <c r="AF2034" s="97" t="s">
        <v>3982</v>
      </c>
      <c r="AG2034" s="88" t="s">
        <v>37</v>
      </c>
      <c r="AH2034" s="71" t="s">
        <v>32</v>
      </c>
      <c r="AI2034" s="73" t="s">
        <v>4</v>
      </c>
      <c r="AJ2034" s="75"/>
      <c r="AK2034" s="73" t="s">
        <v>7</v>
      </c>
      <c r="AL2034" s="73" t="s">
        <v>7</v>
      </c>
      <c r="AM2034" s="73" t="s">
        <v>7</v>
      </c>
      <c r="AN2034" s="97" t="s">
        <v>4</v>
      </c>
      <c r="AO2034" s="74" t="s">
        <v>5</v>
      </c>
      <c r="AP2034" s="97" t="s">
        <v>4</v>
      </c>
      <c r="AQ2034" s="74" t="s">
        <v>60</v>
      </c>
      <c r="AR2034" s="74" t="s">
        <v>1801</v>
      </c>
      <c r="AS2034" s="73" t="s">
        <v>4</v>
      </c>
      <c r="AT2034" s="213"/>
      <c r="AU2034" s="69" t="s">
        <v>7</v>
      </c>
      <c r="AV2034" s="76"/>
      <c r="AW2034" s="69" t="s">
        <v>4</v>
      </c>
      <c r="AX2034" s="113"/>
      <c r="AY2034" s="69" t="s">
        <v>7</v>
      </c>
      <c r="AZ2034" s="117"/>
      <c r="BA2034" s="69" t="s">
        <v>4</v>
      </c>
      <c r="BB2034" s="97" t="s">
        <v>4</v>
      </c>
      <c r="BC2034" s="97" t="s">
        <v>4</v>
      </c>
      <c r="BD2034" s="97" t="s">
        <v>4</v>
      </c>
      <c r="BE2034" s="97" t="s">
        <v>2046</v>
      </c>
      <c r="BF2034" s="73" t="s">
        <v>4</v>
      </c>
      <c r="BG2034" s="103"/>
      <c r="BH2034" s="69" t="s">
        <v>7</v>
      </c>
      <c r="BI2034" s="77" t="s">
        <v>6</v>
      </c>
      <c r="BJ2034" s="69" t="s">
        <v>4</v>
      </c>
      <c r="BK2034" s="98"/>
      <c r="BL2034" s="69" t="s">
        <v>7</v>
      </c>
      <c r="BM2034" s="77" t="s">
        <v>6</v>
      </c>
      <c r="BN2034" s="97" t="s">
        <v>4</v>
      </c>
      <c r="BO2034" s="79" t="s">
        <v>4</v>
      </c>
      <c r="BP2034" s="79" t="s">
        <v>4</v>
      </c>
      <c r="BQ2034" s="79" t="s">
        <v>4</v>
      </c>
      <c r="BR2034" s="79" t="s">
        <v>3</v>
      </c>
      <c r="BS2034" s="79" t="s">
        <v>3976</v>
      </c>
      <c r="BT2034" s="74">
        <v>5</v>
      </c>
      <c r="BU2034" s="75"/>
      <c r="BV2034" s="79" t="s">
        <v>266</v>
      </c>
      <c r="BW2034" s="75">
        <v>0</v>
      </c>
      <c r="BX2034" s="79" t="s">
        <v>3983</v>
      </c>
      <c r="BY2034" s="75">
        <v>1</v>
      </c>
      <c r="BZ2034" s="75" t="s">
        <v>3984</v>
      </c>
      <c r="CA2034" s="74" t="s">
        <v>3970</v>
      </c>
      <c r="CB2034" s="97">
        <v>0</v>
      </c>
      <c r="CC2034" s="97">
        <v>0</v>
      </c>
      <c r="CD2034" s="79" t="s">
        <v>3970</v>
      </c>
      <c r="CE2034" s="79">
        <v>0</v>
      </c>
      <c r="CF2034" s="79">
        <v>0</v>
      </c>
      <c r="CG2034" s="75"/>
      <c r="CH2034" s="75"/>
      <c r="CI2034" s="75"/>
      <c r="CJ2034" s="75"/>
      <c r="CK2034" s="75"/>
      <c r="CL2034" s="306"/>
    </row>
    <row r="2035" spans="1:90" s="307" customFormat="1" ht="23.25" hidden="1" customHeight="1" x14ac:dyDescent="0.25">
      <c r="A2035" s="15">
        <v>12</v>
      </c>
      <c r="B2035" s="361">
        <v>30</v>
      </c>
      <c r="C2035" s="361">
        <v>30.1</v>
      </c>
      <c r="D2035" s="361">
        <v>561</v>
      </c>
      <c r="E2035" s="16" t="s">
        <v>3971</v>
      </c>
      <c r="F2035" s="16" t="s">
        <v>3972</v>
      </c>
      <c r="G2035" s="29" t="s">
        <v>329</v>
      </c>
      <c r="H2035" s="44" t="s">
        <v>6</v>
      </c>
      <c r="I2035" s="82" t="s">
        <v>4</v>
      </c>
      <c r="J2035" s="133"/>
      <c r="K2035" s="73" t="s">
        <v>7</v>
      </c>
      <c r="L2035" s="73" t="s">
        <v>7</v>
      </c>
      <c r="M2035" s="73" t="s">
        <v>4</v>
      </c>
      <c r="N2035" s="79"/>
      <c r="O2035" s="73" t="s">
        <v>7</v>
      </c>
      <c r="P2035" s="73" t="s">
        <v>7</v>
      </c>
      <c r="Q2035" s="68" t="s">
        <v>5</v>
      </c>
      <c r="R2035" s="97" t="s">
        <v>3985</v>
      </c>
      <c r="S2035" s="71" t="s">
        <v>32</v>
      </c>
      <c r="T2035" s="73" t="s">
        <v>7</v>
      </c>
      <c r="U2035" s="73" t="s">
        <v>91</v>
      </c>
      <c r="V2035" s="79"/>
      <c r="W2035" s="73" t="s">
        <v>7</v>
      </c>
      <c r="X2035" s="73" t="s">
        <v>7</v>
      </c>
      <c r="Y2035" s="69" t="s">
        <v>4</v>
      </c>
      <c r="Z2035" s="74" t="s">
        <v>4</v>
      </c>
      <c r="AA2035" s="74" t="s">
        <v>4</v>
      </c>
      <c r="AB2035" s="74" t="s">
        <v>4</v>
      </c>
      <c r="AC2035" s="74" t="s">
        <v>39</v>
      </c>
      <c r="AD2035" s="74" t="s">
        <v>1801</v>
      </c>
      <c r="AE2035" s="68" t="s">
        <v>5</v>
      </c>
      <c r="AF2035" s="97" t="s">
        <v>3986</v>
      </c>
      <c r="AG2035" s="88" t="s">
        <v>37</v>
      </c>
      <c r="AH2035" s="73" t="s">
        <v>7</v>
      </c>
      <c r="AI2035" s="71" t="s">
        <v>5</v>
      </c>
      <c r="AJ2035" s="97"/>
      <c r="AK2035" s="88" t="s">
        <v>37</v>
      </c>
      <c r="AL2035" s="73" t="s">
        <v>7</v>
      </c>
      <c r="AM2035" s="71" t="s">
        <v>3987</v>
      </c>
      <c r="AN2035" s="97" t="s">
        <v>4</v>
      </c>
      <c r="AO2035" s="74" t="s">
        <v>5</v>
      </c>
      <c r="AP2035" s="97" t="s">
        <v>4</v>
      </c>
      <c r="AQ2035" s="74" t="s">
        <v>60</v>
      </c>
      <c r="AR2035" s="74" t="s">
        <v>1801</v>
      </c>
      <c r="AS2035" s="71" t="s">
        <v>5</v>
      </c>
      <c r="AT2035" s="213" t="s">
        <v>3988</v>
      </c>
      <c r="AU2035" s="92" t="s">
        <v>37</v>
      </c>
      <c r="AV2035" s="76"/>
      <c r="AW2035" s="69" t="s">
        <v>4</v>
      </c>
      <c r="AX2035" s="113"/>
      <c r="AY2035" s="69" t="s">
        <v>7</v>
      </c>
      <c r="AZ2035" s="117"/>
      <c r="BA2035" s="69" t="s">
        <v>4</v>
      </c>
      <c r="BB2035" s="97" t="s">
        <v>4</v>
      </c>
      <c r="BC2035" s="97" t="s">
        <v>4</v>
      </c>
      <c r="BD2035" s="97" t="s">
        <v>4</v>
      </c>
      <c r="BE2035" s="97" t="s">
        <v>2046</v>
      </c>
      <c r="BF2035" s="71" t="s">
        <v>5</v>
      </c>
      <c r="BG2035" s="72" t="s">
        <v>3989</v>
      </c>
      <c r="BH2035" s="88" t="s">
        <v>37</v>
      </c>
      <c r="BI2035" s="77" t="s">
        <v>6</v>
      </c>
      <c r="BJ2035" s="71" t="s">
        <v>5</v>
      </c>
      <c r="BK2035" s="72" t="s">
        <v>3990</v>
      </c>
      <c r="BL2035" s="88" t="s">
        <v>37</v>
      </c>
      <c r="BM2035" s="77" t="s">
        <v>6</v>
      </c>
      <c r="BN2035" s="74" t="s">
        <v>5</v>
      </c>
      <c r="BO2035" s="75" t="s">
        <v>5</v>
      </c>
      <c r="BP2035" s="75" t="s">
        <v>5</v>
      </c>
      <c r="BQ2035" s="75" t="s">
        <v>4</v>
      </c>
      <c r="BR2035" s="75" t="s">
        <v>3</v>
      </c>
      <c r="BS2035" s="79" t="s">
        <v>3976</v>
      </c>
      <c r="BT2035" s="74">
        <v>5</v>
      </c>
      <c r="BU2035" s="75"/>
      <c r="BV2035" s="79" t="s">
        <v>3991</v>
      </c>
      <c r="BW2035" s="75" t="s">
        <v>2527</v>
      </c>
      <c r="BX2035" s="79" t="s">
        <v>3992</v>
      </c>
      <c r="BY2035" s="75">
        <v>1</v>
      </c>
      <c r="BZ2035" s="75" t="s">
        <v>2661</v>
      </c>
      <c r="CA2035" s="97" t="s">
        <v>3978</v>
      </c>
      <c r="CB2035" s="97">
        <v>0</v>
      </c>
      <c r="CC2035" s="97">
        <v>0</v>
      </c>
      <c r="CD2035" s="79" t="s">
        <v>3993</v>
      </c>
      <c r="CE2035" s="79">
        <v>0</v>
      </c>
      <c r="CF2035" s="79">
        <v>0</v>
      </c>
      <c r="CG2035" s="75"/>
      <c r="CH2035" s="75"/>
      <c r="CI2035" s="75"/>
      <c r="CJ2035" s="75"/>
      <c r="CK2035" s="75"/>
      <c r="CL2035" s="306"/>
    </row>
    <row r="2036" spans="1:90" s="307" customFormat="1" ht="23.25" hidden="1" customHeight="1" x14ac:dyDescent="0.25">
      <c r="A2036" s="38">
        <v>13</v>
      </c>
      <c r="B2036" s="361">
        <v>30</v>
      </c>
      <c r="C2036" s="361">
        <v>30.1</v>
      </c>
      <c r="D2036" s="361">
        <v>561</v>
      </c>
      <c r="E2036" s="16" t="s">
        <v>3971</v>
      </c>
      <c r="F2036" s="16" t="s">
        <v>3972</v>
      </c>
      <c r="G2036" s="29" t="s">
        <v>321</v>
      </c>
      <c r="H2036" s="44" t="s">
        <v>6</v>
      </c>
      <c r="I2036" s="82" t="s">
        <v>4</v>
      </c>
      <c r="J2036" s="133"/>
      <c r="K2036" s="73" t="s">
        <v>7</v>
      </c>
      <c r="L2036" s="73" t="s">
        <v>7</v>
      </c>
      <c r="M2036" s="73" t="s">
        <v>4</v>
      </c>
      <c r="N2036" s="79"/>
      <c r="O2036" s="73" t="s">
        <v>7</v>
      </c>
      <c r="P2036" s="73" t="s">
        <v>7</v>
      </c>
      <c r="Q2036" s="69" t="s">
        <v>4</v>
      </c>
      <c r="R2036" s="75"/>
      <c r="S2036" s="73" t="s">
        <v>7</v>
      </c>
      <c r="T2036" s="73" t="s">
        <v>7</v>
      </c>
      <c r="U2036" s="73" t="s">
        <v>91</v>
      </c>
      <c r="V2036" s="79"/>
      <c r="W2036" s="73" t="s">
        <v>7</v>
      </c>
      <c r="X2036" s="73" t="s">
        <v>7</v>
      </c>
      <c r="Y2036" s="69" t="s">
        <v>4</v>
      </c>
      <c r="Z2036" s="74" t="s">
        <v>4</v>
      </c>
      <c r="AA2036" s="74" t="s">
        <v>4</v>
      </c>
      <c r="AB2036" s="74" t="s">
        <v>4</v>
      </c>
      <c r="AC2036" s="74" t="s">
        <v>20</v>
      </c>
      <c r="AD2036" s="74" t="s">
        <v>2046</v>
      </c>
      <c r="AE2036" s="73" t="s">
        <v>4</v>
      </c>
      <c r="AF2036" s="74"/>
      <c r="AG2036" s="73" t="s">
        <v>7</v>
      </c>
      <c r="AH2036" s="73" t="s">
        <v>7</v>
      </c>
      <c r="AI2036" s="73" t="s">
        <v>4</v>
      </c>
      <c r="AJ2036" s="79"/>
      <c r="AK2036" s="73" t="s">
        <v>7</v>
      </c>
      <c r="AL2036" s="73" t="s">
        <v>7</v>
      </c>
      <c r="AM2036" s="73" t="s">
        <v>7</v>
      </c>
      <c r="AN2036" s="97" t="s">
        <v>4</v>
      </c>
      <c r="AO2036" s="97" t="s">
        <v>4</v>
      </c>
      <c r="AP2036" s="97" t="s">
        <v>4</v>
      </c>
      <c r="AQ2036" s="74" t="s">
        <v>20</v>
      </c>
      <c r="AR2036" s="74" t="s">
        <v>2046</v>
      </c>
      <c r="AS2036" s="73" t="s">
        <v>4</v>
      </c>
      <c r="AT2036" s="213"/>
      <c r="AU2036" s="69" t="s">
        <v>7</v>
      </c>
      <c r="AV2036" s="76"/>
      <c r="AW2036" s="69" t="s">
        <v>4</v>
      </c>
      <c r="AX2036" s="113"/>
      <c r="AY2036" s="69" t="s">
        <v>7</v>
      </c>
      <c r="AZ2036" s="117"/>
      <c r="BA2036" s="69" t="s">
        <v>4</v>
      </c>
      <c r="BB2036" s="97" t="s">
        <v>4</v>
      </c>
      <c r="BC2036" s="97" t="s">
        <v>4</v>
      </c>
      <c r="BD2036" s="97" t="s">
        <v>4</v>
      </c>
      <c r="BE2036" s="97" t="s">
        <v>2046</v>
      </c>
      <c r="BF2036" s="73" t="s">
        <v>4</v>
      </c>
      <c r="BG2036" s="103"/>
      <c r="BH2036" s="69" t="s">
        <v>7</v>
      </c>
      <c r="BI2036" s="77" t="s">
        <v>6</v>
      </c>
      <c r="BJ2036" s="69" t="s">
        <v>4</v>
      </c>
      <c r="BK2036" s="98"/>
      <c r="BL2036" s="69" t="s">
        <v>7</v>
      </c>
      <c r="BM2036" s="77" t="s">
        <v>6</v>
      </c>
      <c r="BN2036" s="97" t="s">
        <v>4</v>
      </c>
      <c r="BO2036" s="79" t="s">
        <v>4</v>
      </c>
      <c r="BP2036" s="79" t="s">
        <v>4</v>
      </c>
      <c r="BQ2036" s="79" t="s">
        <v>4</v>
      </c>
      <c r="BR2036" s="79" t="s">
        <v>3</v>
      </c>
      <c r="BS2036" s="79" t="s">
        <v>3976</v>
      </c>
      <c r="BT2036" s="74">
        <v>5</v>
      </c>
      <c r="BU2036" s="75"/>
      <c r="BV2036" s="79" t="s">
        <v>266</v>
      </c>
      <c r="BW2036" s="75">
        <v>0</v>
      </c>
      <c r="BX2036" s="79" t="s">
        <v>266</v>
      </c>
      <c r="BY2036" s="75">
        <v>0</v>
      </c>
      <c r="BZ2036" s="75">
        <v>0</v>
      </c>
      <c r="CA2036" s="97" t="s">
        <v>3970</v>
      </c>
      <c r="CB2036" s="97">
        <v>0</v>
      </c>
      <c r="CC2036" s="97">
        <v>0</v>
      </c>
      <c r="CD2036" s="79" t="s">
        <v>3970</v>
      </c>
      <c r="CE2036" s="79">
        <v>0</v>
      </c>
      <c r="CF2036" s="79">
        <v>0</v>
      </c>
      <c r="CG2036" s="75"/>
      <c r="CH2036" s="75"/>
      <c r="CI2036" s="75"/>
      <c r="CJ2036" s="75"/>
      <c r="CK2036" s="75"/>
      <c r="CL2036" s="306"/>
    </row>
    <row r="2037" spans="1:90" s="307" customFormat="1" ht="23.25" hidden="1" customHeight="1" x14ac:dyDescent="0.25">
      <c r="A2037" s="38">
        <v>14</v>
      </c>
      <c r="B2037" s="361">
        <v>30</v>
      </c>
      <c r="C2037" s="361">
        <v>30.1</v>
      </c>
      <c r="D2037" s="361">
        <v>561</v>
      </c>
      <c r="E2037" s="16" t="s">
        <v>3971</v>
      </c>
      <c r="F2037" s="16" t="s">
        <v>3972</v>
      </c>
      <c r="G2037" s="29" t="s">
        <v>313</v>
      </c>
      <c r="H2037" s="44" t="s">
        <v>6</v>
      </c>
      <c r="I2037" s="82" t="s">
        <v>4</v>
      </c>
      <c r="J2037" s="134"/>
      <c r="K2037" s="73" t="s">
        <v>7</v>
      </c>
      <c r="L2037" s="73" t="s">
        <v>7</v>
      </c>
      <c r="M2037" s="73" t="s">
        <v>4</v>
      </c>
      <c r="N2037" s="75"/>
      <c r="O2037" s="73" t="s">
        <v>7</v>
      </c>
      <c r="P2037" s="73" t="s">
        <v>7</v>
      </c>
      <c r="Q2037" s="69" t="s">
        <v>4</v>
      </c>
      <c r="R2037" s="75"/>
      <c r="S2037" s="73" t="s">
        <v>7</v>
      </c>
      <c r="T2037" s="73" t="s">
        <v>7</v>
      </c>
      <c r="U2037" s="73" t="s">
        <v>91</v>
      </c>
      <c r="V2037" s="75"/>
      <c r="W2037" s="73" t="s">
        <v>7</v>
      </c>
      <c r="X2037" s="73" t="s">
        <v>7</v>
      </c>
      <c r="Y2037" s="69" t="s">
        <v>4</v>
      </c>
      <c r="Z2037" s="74" t="s">
        <v>4</v>
      </c>
      <c r="AA2037" s="74" t="s">
        <v>4</v>
      </c>
      <c r="AB2037" s="74" t="s">
        <v>4</v>
      </c>
      <c r="AC2037" s="74" t="s">
        <v>20</v>
      </c>
      <c r="AD2037" s="74" t="s">
        <v>2046</v>
      </c>
      <c r="AE2037" s="73" t="s">
        <v>4</v>
      </c>
      <c r="AF2037" s="74"/>
      <c r="AG2037" s="73" t="s">
        <v>7</v>
      </c>
      <c r="AH2037" s="73" t="s">
        <v>7</v>
      </c>
      <c r="AI2037" s="73" t="s">
        <v>4</v>
      </c>
      <c r="AJ2037" s="75"/>
      <c r="AK2037" s="73" t="s">
        <v>7</v>
      </c>
      <c r="AL2037" s="73" t="s">
        <v>7</v>
      </c>
      <c r="AM2037" s="73" t="s">
        <v>7</v>
      </c>
      <c r="AN2037" s="97" t="s">
        <v>4</v>
      </c>
      <c r="AO2037" s="97" t="s">
        <v>4</v>
      </c>
      <c r="AP2037" s="97" t="s">
        <v>4</v>
      </c>
      <c r="AQ2037" s="74" t="s">
        <v>20</v>
      </c>
      <c r="AR2037" s="74" t="s">
        <v>2046</v>
      </c>
      <c r="AS2037" s="73" t="s">
        <v>4</v>
      </c>
      <c r="AT2037" s="213"/>
      <c r="AU2037" s="69" t="s">
        <v>7</v>
      </c>
      <c r="AV2037" s="76"/>
      <c r="AW2037" s="69" t="s">
        <v>4</v>
      </c>
      <c r="AX2037" s="113"/>
      <c r="AY2037" s="69" t="s">
        <v>7</v>
      </c>
      <c r="AZ2037" s="117"/>
      <c r="BA2037" s="69" t="s">
        <v>4</v>
      </c>
      <c r="BB2037" s="97" t="s">
        <v>4</v>
      </c>
      <c r="BC2037" s="97" t="s">
        <v>4</v>
      </c>
      <c r="BD2037" s="97" t="s">
        <v>4</v>
      </c>
      <c r="BE2037" s="97" t="s">
        <v>2046</v>
      </c>
      <c r="BF2037" s="73" t="s">
        <v>4</v>
      </c>
      <c r="BG2037" s="103"/>
      <c r="BH2037" s="69" t="s">
        <v>7</v>
      </c>
      <c r="BI2037" s="77" t="s">
        <v>6</v>
      </c>
      <c r="BJ2037" s="69" t="s">
        <v>4</v>
      </c>
      <c r="BK2037" s="98"/>
      <c r="BL2037" s="69" t="s">
        <v>7</v>
      </c>
      <c r="BM2037" s="77" t="s">
        <v>6</v>
      </c>
      <c r="BN2037" s="97" t="s">
        <v>4</v>
      </c>
      <c r="BO2037" s="79" t="s">
        <v>4</v>
      </c>
      <c r="BP2037" s="79" t="s">
        <v>4</v>
      </c>
      <c r="BQ2037" s="79" t="s">
        <v>4</v>
      </c>
      <c r="BR2037" s="79" t="s">
        <v>3</v>
      </c>
      <c r="BS2037" s="79" t="s">
        <v>3976</v>
      </c>
      <c r="BT2037" s="74">
        <v>5</v>
      </c>
      <c r="BU2037" s="75"/>
      <c r="BV2037" s="79" t="s">
        <v>266</v>
      </c>
      <c r="BW2037" s="75">
        <v>0</v>
      </c>
      <c r="BX2037" s="79" t="s">
        <v>266</v>
      </c>
      <c r="BY2037" s="75">
        <v>0</v>
      </c>
      <c r="BZ2037" s="75">
        <v>0</v>
      </c>
      <c r="CA2037" s="97" t="s">
        <v>3970</v>
      </c>
      <c r="CB2037" s="97">
        <v>0</v>
      </c>
      <c r="CC2037" s="97">
        <v>0</v>
      </c>
      <c r="CD2037" s="79" t="s">
        <v>3970</v>
      </c>
      <c r="CE2037" s="79">
        <v>0</v>
      </c>
      <c r="CF2037" s="79">
        <v>0</v>
      </c>
      <c r="CG2037" s="75"/>
      <c r="CH2037" s="75"/>
      <c r="CI2037" s="75"/>
      <c r="CJ2037" s="75"/>
      <c r="CK2037" s="75"/>
      <c r="CL2037" s="306"/>
    </row>
    <row r="2038" spans="1:90" s="307" customFormat="1" ht="23.25" hidden="1" customHeight="1" x14ac:dyDescent="0.25">
      <c r="A2038" s="15">
        <v>15</v>
      </c>
      <c r="B2038" s="361">
        <v>30</v>
      </c>
      <c r="C2038" s="361">
        <v>30.1</v>
      </c>
      <c r="D2038" s="361">
        <v>561</v>
      </c>
      <c r="E2038" s="16" t="s">
        <v>3971</v>
      </c>
      <c r="F2038" s="16" t="s">
        <v>3972</v>
      </c>
      <c r="G2038" s="29" t="s">
        <v>311</v>
      </c>
      <c r="H2038" s="44" t="s">
        <v>6</v>
      </c>
      <c r="I2038" s="82" t="s">
        <v>4</v>
      </c>
      <c r="J2038" s="134"/>
      <c r="K2038" s="73" t="s">
        <v>7</v>
      </c>
      <c r="L2038" s="73" t="s">
        <v>7</v>
      </c>
      <c r="M2038" s="73" t="s">
        <v>4</v>
      </c>
      <c r="N2038" s="75"/>
      <c r="O2038" s="73" t="s">
        <v>7</v>
      </c>
      <c r="P2038" s="73" t="s">
        <v>7</v>
      </c>
      <c r="Q2038" s="69" t="s">
        <v>4</v>
      </c>
      <c r="R2038" s="75"/>
      <c r="S2038" s="73" t="s">
        <v>7</v>
      </c>
      <c r="T2038" s="73" t="s">
        <v>7</v>
      </c>
      <c r="U2038" s="73" t="s">
        <v>91</v>
      </c>
      <c r="V2038" s="75"/>
      <c r="W2038" s="73" t="s">
        <v>7</v>
      </c>
      <c r="X2038" s="73" t="s">
        <v>7</v>
      </c>
      <c r="Y2038" s="69" t="s">
        <v>4</v>
      </c>
      <c r="Z2038" s="74" t="s">
        <v>4</v>
      </c>
      <c r="AA2038" s="74" t="s">
        <v>4</v>
      </c>
      <c r="AB2038" s="74" t="s">
        <v>4</v>
      </c>
      <c r="AC2038" s="74" t="s">
        <v>20</v>
      </c>
      <c r="AD2038" s="74" t="s">
        <v>2046</v>
      </c>
      <c r="AE2038" s="73" t="s">
        <v>4</v>
      </c>
      <c r="AF2038" s="74"/>
      <c r="AG2038" s="73" t="s">
        <v>7</v>
      </c>
      <c r="AH2038" s="73" t="s">
        <v>7</v>
      </c>
      <c r="AI2038" s="73" t="s">
        <v>4</v>
      </c>
      <c r="AJ2038" s="75"/>
      <c r="AK2038" s="73" t="s">
        <v>7</v>
      </c>
      <c r="AL2038" s="73" t="s">
        <v>7</v>
      </c>
      <c r="AM2038" s="73" t="s">
        <v>7</v>
      </c>
      <c r="AN2038" s="97" t="s">
        <v>4</v>
      </c>
      <c r="AO2038" s="97" t="s">
        <v>4</v>
      </c>
      <c r="AP2038" s="97" t="s">
        <v>4</v>
      </c>
      <c r="AQ2038" s="74" t="s">
        <v>20</v>
      </c>
      <c r="AR2038" s="74" t="s">
        <v>2046</v>
      </c>
      <c r="AS2038" s="71" t="s">
        <v>5</v>
      </c>
      <c r="AT2038" s="213" t="s">
        <v>3994</v>
      </c>
      <c r="AU2038" s="69" t="s">
        <v>7</v>
      </c>
      <c r="AV2038" s="76"/>
      <c r="AW2038" s="69" t="s">
        <v>4</v>
      </c>
      <c r="AX2038" s="113"/>
      <c r="AY2038" s="69" t="s">
        <v>7</v>
      </c>
      <c r="AZ2038" s="117"/>
      <c r="BA2038" s="69" t="s">
        <v>4</v>
      </c>
      <c r="BB2038" s="97" t="s">
        <v>4</v>
      </c>
      <c r="BC2038" s="97" t="s">
        <v>4</v>
      </c>
      <c r="BD2038" s="97" t="s">
        <v>4</v>
      </c>
      <c r="BE2038" s="97" t="s">
        <v>2046</v>
      </c>
      <c r="BF2038" s="71" t="s">
        <v>5</v>
      </c>
      <c r="BG2038" s="72" t="s">
        <v>3995</v>
      </c>
      <c r="BH2038" s="69" t="s">
        <v>7</v>
      </c>
      <c r="BI2038" s="77" t="s">
        <v>6</v>
      </c>
      <c r="BJ2038" s="69" t="s">
        <v>4</v>
      </c>
      <c r="BK2038" s="72"/>
      <c r="BL2038" s="69" t="s">
        <v>7</v>
      </c>
      <c r="BM2038" s="77" t="s">
        <v>6</v>
      </c>
      <c r="BN2038" s="74" t="s">
        <v>4</v>
      </c>
      <c r="BO2038" s="75" t="s">
        <v>4</v>
      </c>
      <c r="BP2038" s="75" t="s">
        <v>4</v>
      </c>
      <c r="BQ2038" s="75" t="s">
        <v>4</v>
      </c>
      <c r="BR2038" s="75" t="s">
        <v>3</v>
      </c>
      <c r="BS2038" s="79" t="s">
        <v>3976</v>
      </c>
      <c r="BT2038" s="74">
        <v>5</v>
      </c>
      <c r="BU2038" s="75"/>
      <c r="BV2038" s="79" t="s">
        <v>266</v>
      </c>
      <c r="BW2038" s="75">
        <v>0</v>
      </c>
      <c r="BX2038" s="79" t="s">
        <v>266</v>
      </c>
      <c r="BY2038" s="75">
        <v>0</v>
      </c>
      <c r="BZ2038" s="75">
        <v>0</v>
      </c>
      <c r="CA2038" s="97" t="s">
        <v>3978</v>
      </c>
      <c r="CB2038" s="97">
        <v>0</v>
      </c>
      <c r="CC2038" s="97">
        <v>0</v>
      </c>
      <c r="CD2038" s="79" t="s">
        <v>3996</v>
      </c>
      <c r="CE2038" s="79">
        <v>0</v>
      </c>
      <c r="CF2038" s="79">
        <v>0</v>
      </c>
      <c r="CG2038" s="75"/>
      <c r="CH2038" s="75"/>
      <c r="CI2038" s="75"/>
      <c r="CJ2038" s="75"/>
      <c r="CK2038" s="75"/>
      <c r="CL2038" s="306"/>
    </row>
    <row r="2039" spans="1:90" s="307" customFormat="1" ht="23.25" hidden="1" customHeight="1" x14ac:dyDescent="0.25">
      <c r="A2039" s="38">
        <v>16</v>
      </c>
      <c r="B2039" s="361">
        <v>30</v>
      </c>
      <c r="C2039" s="361">
        <v>30.1</v>
      </c>
      <c r="D2039" s="361">
        <v>561</v>
      </c>
      <c r="E2039" s="16" t="s">
        <v>3971</v>
      </c>
      <c r="F2039" s="16" t="s">
        <v>3972</v>
      </c>
      <c r="G2039" s="29" t="s">
        <v>268</v>
      </c>
      <c r="H2039" s="44" t="s">
        <v>6</v>
      </c>
      <c r="I2039" s="86" t="s">
        <v>5</v>
      </c>
      <c r="J2039" s="133" t="s">
        <v>1175</v>
      </c>
      <c r="K2039" s="73" t="s">
        <v>7</v>
      </c>
      <c r="L2039" s="73" t="s">
        <v>7</v>
      </c>
      <c r="M2039" s="73" t="s">
        <v>4</v>
      </c>
      <c r="N2039" s="75"/>
      <c r="O2039" s="73" t="s">
        <v>7</v>
      </c>
      <c r="P2039" s="73" t="s">
        <v>7</v>
      </c>
      <c r="Q2039" s="68" t="s">
        <v>5</v>
      </c>
      <c r="R2039" s="79" t="s">
        <v>3997</v>
      </c>
      <c r="S2039" s="71" t="s">
        <v>32</v>
      </c>
      <c r="T2039" s="73" t="s">
        <v>7</v>
      </c>
      <c r="U2039" s="71" t="s">
        <v>5</v>
      </c>
      <c r="V2039" s="75" t="s">
        <v>3998</v>
      </c>
      <c r="W2039" s="71" t="s">
        <v>32</v>
      </c>
      <c r="X2039" s="73" t="s">
        <v>7</v>
      </c>
      <c r="Y2039" s="71" t="s">
        <v>5</v>
      </c>
      <c r="Z2039" s="74" t="s">
        <v>4</v>
      </c>
      <c r="AA2039" s="74" t="s">
        <v>4</v>
      </c>
      <c r="AB2039" s="74" t="s">
        <v>4</v>
      </c>
      <c r="AC2039" s="74" t="s">
        <v>39</v>
      </c>
      <c r="AD2039" s="74" t="s">
        <v>1801</v>
      </c>
      <c r="AE2039" s="68" t="s">
        <v>5</v>
      </c>
      <c r="AF2039" s="213" t="s">
        <v>3999</v>
      </c>
      <c r="AG2039" s="88" t="s">
        <v>37</v>
      </c>
      <c r="AH2039" s="73" t="s">
        <v>7</v>
      </c>
      <c r="AI2039" s="73" t="s">
        <v>4</v>
      </c>
      <c r="AJ2039" s="75"/>
      <c r="AK2039" s="73" t="s">
        <v>7</v>
      </c>
      <c r="AL2039" s="73" t="s">
        <v>7</v>
      </c>
      <c r="AM2039" s="73" t="s">
        <v>7</v>
      </c>
      <c r="AN2039" s="97" t="s">
        <v>4</v>
      </c>
      <c r="AO2039" s="74" t="s">
        <v>5</v>
      </c>
      <c r="AP2039" s="97" t="s">
        <v>4</v>
      </c>
      <c r="AQ2039" s="74" t="s">
        <v>60</v>
      </c>
      <c r="AR2039" s="74" t="s">
        <v>1801</v>
      </c>
      <c r="AS2039" s="73" t="s">
        <v>4</v>
      </c>
      <c r="AT2039" s="213"/>
      <c r="AU2039" s="69" t="s">
        <v>7</v>
      </c>
      <c r="AV2039" s="76"/>
      <c r="AW2039" s="69" t="s">
        <v>4</v>
      </c>
      <c r="AX2039" s="113"/>
      <c r="AY2039" s="69" t="s">
        <v>7</v>
      </c>
      <c r="AZ2039" s="117"/>
      <c r="BA2039" s="69" t="s">
        <v>4</v>
      </c>
      <c r="BB2039" s="97" t="s">
        <v>4</v>
      </c>
      <c r="BC2039" s="97" t="s">
        <v>4</v>
      </c>
      <c r="BD2039" s="97" t="s">
        <v>4</v>
      </c>
      <c r="BE2039" s="97" t="s">
        <v>2046</v>
      </c>
      <c r="BF2039" s="71" t="s">
        <v>5</v>
      </c>
      <c r="BG2039" s="72" t="s">
        <v>4000</v>
      </c>
      <c r="BH2039" s="88" t="s">
        <v>37</v>
      </c>
      <c r="BI2039" s="77" t="s">
        <v>6</v>
      </c>
      <c r="BJ2039" s="69" t="s">
        <v>4</v>
      </c>
      <c r="BK2039" s="72"/>
      <c r="BL2039" s="69" t="s">
        <v>7</v>
      </c>
      <c r="BM2039" s="77" t="s">
        <v>6</v>
      </c>
      <c r="BN2039" s="74" t="s">
        <v>4</v>
      </c>
      <c r="BO2039" s="75" t="s">
        <v>4</v>
      </c>
      <c r="BP2039" s="75" t="s">
        <v>4</v>
      </c>
      <c r="BQ2039" s="75" t="s">
        <v>4</v>
      </c>
      <c r="BR2039" s="75" t="s">
        <v>3</v>
      </c>
      <c r="BS2039" s="79" t="s">
        <v>3976</v>
      </c>
      <c r="BT2039" s="74">
        <v>5</v>
      </c>
      <c r="BU2039" s="75"/>
      <c r="BV2039" s="79" t="s">
        <v>4001</v>
      </c>
      <c r="BW2039" s="75" t="s">
        <v>2527</v>
      </c>
      <c r="BX2039" s="79" t="s">
        <v>4002</v>
      </c>
      <c r="BY2039" s="75">
        <v>1</v>
      </c>
      <c r="BZ2039" s="75" t="s">
        <v>418</v>
      </c>
      <c r="CA2039" s="74" t="s">
        <v>3970</v>
      </c>
      <c r="CB2039" s="97">
        <v>0</v>
      </c>
      <c r="CC2039" s="97">
        <v>0</v>
      </c>
      <c r="CD2039" s="79" t="s">
        <v>4003</v>
      </c>
      <c r="CE2039" s="79">
        <v>0</v>
      </c>
      <c r="CF2039" s="79">
        <v>0</v>
      </c>
      <c r="CG2039" s="75"/>
      <c r="CH2039" s="75"/>
      <c r="CI2039" s="75"/>
      <c r="CJ2039" s="75"/>
      <c r="CK2039" s="75"/>
      <c r="CL2039" s="306"/>
    </row>
    <row r="2040" spans="1:90" s="307" customFormat="1" ht="23.25" hidden="1" customHeight="1" x14ac:dyDescent="0.25">
      <c r="A2040" s="38">
        <v>17</v>
      </c>
      <c r="B2040" s="361">
        <v>30</v>
      </c>
      <c r="C2040" s="361">
        <v>30.1</v>
      </c>
      <c r="D2040" s="361">
        <v>561</v>
      </c>
      <c r="E2040" s="16" t="s">
        <v>3971</v>
      </c>
      <c r="F2040" s="16" t="s">
        <v>3972</v>
      </c>
      <c r="G2040" s="29" t="s">
        <v>516</v>
      </c>
      <c r="H2040" s="44" t="s">
        <v>6</v>
      </c>
      <c r="I2040" s="82" t="s">
        <v>4</v>
      </c>
      <c r="J2040" s="133"/>
      <c r="K2040" s="73" t="s">
        <v>7</v>
      </c>
      <c r="L2040" s="73" t="s">
        <v>7</v>
      </c>
      <c r="M2040" s="73" t="s">
        <v>4</v>
      </c>
      <c r="N2040" s="75"/>
      <c r="O2040" s="73" t="s">
        <v>7</v>
      </c>
      <c r="P2040" s="73" t="s">
        <v>7</v>
      </c>
      <c r="Q2040" s="69" t="s">
        <v>4</v>
      </c>
      <c r="R2040" s="75"/>
      <c r="S2040" s="73" t="s">
        <v>7</v>
      </c>
      <c r="T2040" s="73" t="s">
        <v>7</v>
      </c>
      <c r="U2040" s="73" t="s">
        <v>91</v>
      </c>
      <c r="V2040" s="75"/>
      <c r="W2040" s="73" t="s">
        <v>7</v>
      </c>
      <c r="X2040" s="73" t="s">
        <v>7</v>
      </c>
      <c r="Y2040" s="69" t="s">
        <v>4</v>
      </c>
      <c r="Z2040" s="74" t="s">
        <v>4</v>
      </c>
      <c r="AA2040" s="74" t="s">
        <v>4</v>
      </c>
      <c r="AB2040" s="74" t="s">
        <v>4</v>
      </c>
      <c r="AC2040" s="74" t="s">
        <v>20</v>
      </c>
      <c r="AD2040" s="74" t="s">
        <v>2046</v>
      </c>
      <c r="AE2040" s="73" t="s">
        <v>4</v>
      </c>
      <c r="AF2040" s="74"/>
      <c r="AG2040" s="73" t="s">
        <v>7</v>
      </c>
      <c r="AH2040" s="73" t="s">
        <v>7</v>
      </c>
      <c r="AI2040" s="73" t="s">
        <v>4</v>
      </c>
      <c r="AJ2040" s="75"/>
      <c r="AK2040" s="73" t="s">
        <v>7</v>
      </c>
      <c r="AL2040" s="73" t="s">
        <v>7</v>
      </c>
      <c r="AM2040" s="73" t="s">
        <v>7</v>
      </c>
      <c r="AN2040" s="97" t="s">
        <v>4</v>
      </c>
      <c r="AO2040" s="97" t="s">
        <v>4</v>
      </c>
      <c r="AP2040" s="97" t="s">
        <v>4</v>
      </c>
      <c r="AQ2040" s="74" t="s">
        <v>20</v>
      </c>
      <c r="AR2040" s="74" t="s">
        <v>2046</v>
      </c>
      <c r="AS2040" s="73" t="s">
        <v>4</v>
      </c>
      <c r="AT2040" s="213"/>
      <c r="AU2040" s="69" t="s">
        <v>7</v>
      </c>
      <c r="AV2040" s="76"/>
      <c r="AW2040" s="69" t="s">
        <v>4</v>
      </c>
      <c r="AX2040" s="113"/>
      <c r="AY2040" s="69" t="s">
        <v>7</v>
      </c>
      <c r="AZ2040" s="117"/>
      <c r="BA2040" s="69" t="s">
        <v>4</v>
      </c>
      <c r="BB2040" s="97" t="s">
        <v>4</v>
      </c>
      <c r="BC2040" s="97" t="s">
        <v>4</v>
      </c>
      <c r="BD2040" s="97" t="s">
        <v>4</v>
      </c>
      <c r="BE2040" s="97" t="s">
        <v>2046</v>
      </c>
      <c r="BF2040" s="71" t="s">
        <v>5</v>
      </c>
      <c r="BG2040" s="72" t="s">
        <v>4004</v>
      </c>
      <c r="BH2040" s="88" t="s">
        <v>37</v>
      </c>
      <c r="BI2040" s="132" t="s">
        <v>6</v>
      </c>
      <c r="BJ2040" s="71" t="s">
        <v>5</v>
      </c>
      <c r="BK2040" s="72" t="s">
        <v>3990</v>
      </c>
      <c r="BL2040" s="88" t="s">
        <v>37</v>
      </c>
      <c r="BM2040" s="132" t="s">
        <v>6</v>
      </c>
      <c r="BN2040" s="74" t="s">
        <v>5</v>
      </c>
      <c r="BO2040" s="75" t="s">
        <v>4</v>
      </c>
      <c r="BP2040" s="75" t="s">
        <v>4</v>
      </c>
      <c r="BQ2040" s="75" t="s">
        <v>4</v>
      </c>
      <c r="BR2040" s="75" t="s">
        <v>1801</v>
      </c>
      <c r="BS2040" s="79" t="s">
        <v>3976</v>
      </c>
      <c r="BT2040" s="74">
        <v>5</v>
      </c>
      <c r="BU2040" s="75"/>
      <c r="BV2040" s="79" t="s">
        <v>266</v>
      </c>
      <c r="BW2040" s="75">
        <v>0</v>
      </c>
      <c r="BX2040" s="79" t="s">
        <v>266</v>
      </c>
      <c r="BY2040" s="75">
        <v>0</v>
      </c>
      <c r="BZ2040" s="75">
        <v>0</v>
      </c>
      <c r="CA2040" s="97" t="s">
        <v>3970</v>
      </c>
      <c r="CB2040" s="97">
        <v>0</v>
      </c>
      <c r="CC2040" s="97">
        <v>0</v>
      </c>
      <c r="CD2040" s="79" t="s">
        <v>4005</v>
      </c>
      <c r="CE2040" s="79">
        <v>1</v>
      </c>
      <c r="CF2040" s="79">
        <v>2</v>
      </c>
      <c r="CG2040" s="75"/>
      <c r="CH2040" s="75"/>
      <c r="CI2040" s="75"/>
      <c r="CJ2040" s="75"/>
      <c r="CK2040" s="75"/>
      <c r="CL2040" s="306"/>
    </row>
    <row r="2041" spans="1:90" s="307" customFormat="1" ht="23.25" hidden="1" customHeight="1" x14ac:dyDescent="0.25">
      <c r="A2041" s="15">
        <v>18</v>
      </c>
      <c r="B2041" s="361">
        <v>30</v>
      </c>
      <c r="C2041" s="361">
        <v>30.1</v>
      </c>
      <c r="D2041" s="361">
        <v>561</v>
      </c>
      <c r="E2041" s="16" t="s">
        <v>3971</v>
      </c>
      <c r="F2041" s="16" t="s">
        <v>3972</v>
      </c>
      <c r="G2041" s="29" t="s">
        <v>294</v>
      </c>
      <c r="H2041" s="44" t="s">
        <v>6</v>
      </c>
      <c r="I2041" s="82" t="s">
        <v>4</v>
      </c>
      <c r="J2041" s="133"/>
      <c r="K2041" s="73" t="s">
        <v>7</v>
      </c>
      <c r="L2041" s="73" t="s">
        <v>7</v>
      </c>
      <c r="M2041" s="73" t="s">
        <v>4</v>
      </c>
      <c r="N2041" s="75"/>
      <c r="O2041" s="73" t="s">
        <v>7</v>
      </c>
      <c r="P2041" s="73" t="s">
        <v>7</v>
      </c>
      <c r="Q2041" s="69" t="s">
        <v>4</v>
      </c>
      <c r="R2041" s="75"/>
      <c r="S2041" s="73" t="s">
        <v>7</v>
      </c>
      <c r="T2041" s="73" t="s">
        <v>7</v>
      </c>
      <c r="U2041" s="73" t="s">
        <v>91</v>
      </c>
      <c r="V2041" s="75"/>
      <c r="W2041" s="73" t="s">
        <v>7</v>
      </c>
      <c r="X2041" s="73" t="s">
        <v>7</v>
      </c>
      <c r="Y2041" s="69" t="s">
        <v>4</v>
      </c>
      <c r="Z2041" s="74" t="s">
        <v>4</v>
      </c>
      <c r="AA2041" s="74" t="s">
        <v>4</v>
      </c>
      <c r="AB2041" s="74" t="s">
        <v>4</v>
      </c>
      <c r="AC2041" s="74" t="s">
        <v>20</v>
      </c>
      <c r="AD2041" s="74" t="s">
        <v>2046</v>
      </c>
      <c r="AE2041" s="73" t="s">
        <v>4</v>
      </c>
      <c r="AF2041" s="74"/>
      <c r="AG2041" s="73" t="s">
        <v>7</v>
      </c>
      <c r="AH2041" s="73" t="s">
        <v>7</v>
      </c>
      <c r="AI2041" s="73" t="s">
        <v>4</v>
      </c>
      <c r="AJ2041" s="75"/>
      <c r="AK2041" s="73" t="s">
        <v>7</v>
      </c>
      <c r="AL2041" s="73" t="s">
        <v>7</v>
      </c>
      <c r="AM2041" s="73" t="s">
        <v>7</v>
      </c>
      <c r="AN2041" s="97" t="s">
        <v>4</v>
      </c>
      <c r="AO2041" s="97" t="s">
        <v>4</v>
      </c>
      <c r="AP2041" s="97" t="s">
        <v>4</v>
      </c>
      <c r="AQ2041" s="74" t="s">
        <v>20</v>
      </c>
      <c r="AR2041" s="74" t="s">
        <v>2046</v>
      </c>
      <c r="AS2041" s="73" t="s">
        <v>4</v>
      </c>
      <c r="AT2041" s="213"/>
      <c r="AU2041" s="69" t="s">
        <v>7</v>
      </c>
      <c r="AV2041" s="76"/>
      <c r="AW2041" s="69" t="s">
        <v>4</v>
      </c>
      <c r="AX2041" s="113"/>
      <c r="AY2041" s="69" t="s">
        <v>7</v>
      </c>
      <c r="AZ2041" s="117"/>
      <c r="BA2041" s="69" t="s">
        <v>4</v>
      </c>
      <c r="BB2041" s="97" t="s">
        <v>4</v>
      </c>
      <c r="BC2041" s="97" t="s">
        <v>4</v>
      </c>
      <c r="BD2041" s="97" t="s">
        <v>4</v>
      </c>
      <c r="BE2041" s="97" t="s">
        <v>2046</v>
      </c>
      <c r="BF2041" s="73" t="s">
        <v>4</v>
      </c>
      <c r="BG2041" s="103"/>
      <c r="BH2041" s="69" t="s">
        <v>7</v>
      </c>
      <c r="BI2041" s="77" t="s">
        <v>6</v>
      </c>
      <c r="BJ2041" s="69" t="s">
        <v>4</v>
      </c>
      <c r="BK2041" s="98"/>
      <c r="BL2041" s="69" t="s">
        <v>7</v>
      </c>
      <c r="BM2041" s="77" t="s">
        <v>6</v>
      </c>
      <c r="BN2041" s="97" t="s">
        <v>4</v>
      </c>
      <c r="BO2041" s="79" t="s">
        <v>4</v>
      </c>
      <c r="BP2041" s="79" t="s">
        <v>4</v>
      </c>
      <c r="BQ2041" s="79" t="s">
        <v>4</v>
      </c>
      <c r="BR2041" s="79" t="s">
        <v>3</v>
      </c>
      <c r="BS2041" s="79" t="s">
        <v>3976</v>
      </c>
      <c r="BT2041" s="75">
        <v>5</v>
      </c>
      <c r="BU2041" s="75"/>
      <c r="BV2041" s="79" t="s">
        <v>266</v>
      </c>
      <c r="BW2041" s="75">
        <v>0</v>
      </c>
      <c r="BX2041" s="79" t="s">
        <v>266</v>
      </c>
      <c r="BY2041" s="75">
        <v>0</v>
      </c>
      <c r="BZ2041" s="75">
        <v>0</v>
      </c>
      <c r="CA2041" s="97" t="s">
        <v>3970</v>
      </c>
      <c r="CB2041" s="97">
        <v>0</v>
      </c>
      <c r="CC2041" s="97">
        <v>0</v>
      </c>
      <c r="CD2041" s="79" t="s">
        <v>3970</v>
      </c>
      <c r="CE2041" s="79">
        <v>0</v>
      </c>
      <c r="CF2041" s="79">
        <v>0</v>
      </c>
      <c r="CG2041" s="75"/>
      <c r="CH2041" s="75"/>
      <c r="CI2041" s="75"/>
      <c r="CJ2041" s="75"/>
      <c r="CK2041" s="75"/>
      <c r="CL2041" s="306"/>
    </row>
    <row r="2042" spans="1:90" s="307" customFormat="1" ht="23.25" hidden="1" customHeight="1" x14ac:dyDescent="0.25">
      <c r="A2042" s="38">
        <v>19</v>
      </c>
      <c r="B2042" s="361">
        <v>30</v>
      </c>
      <c r="C2042" s="361">
        <v>30.3</v>
      </c>
      <c r="D2042" s="361">
        <v>568</v>
      </c>
      <c r="E2042" s="16" t="s">
        <v>4006</v>
      </c>
      <c r="F2042" s="16" t="s">
        <v>4007</v>
      </c>
      <c r="G2042" s="32" t="s">
        <v>330</v>
      </c>
      <c r="H2042" s="44" t="s">
        <v>6</v>
      </c>
      <c r="I2042" s="82" t="s">
        <v>4</v>
      </c>
      <c r="J2042" s="133"/>
      <c r="K2042" s="74"/>
      <c r="L2042" s="74"/>
      <c r="M2042" s="74"/>
      <c r="N2042" s="74"/>
      <c r="O2042" s="74"/>
      <c r="P2042" s="74"/>
      <c r="Q2042" s="68" t="s">
        <v>5</v>
      </c>
      <c r="R2042" s="79" t="s">
        <v>4008</v>
      </c>
      <c r="S2042" s="88" t="s">
        <v>37</v>
      </c>
      <c r="T2042" s="73" t="s">
        <v>7</v>
      </c>
      <c r="U2042" s="73" t="s">
        <v>91</v>
      </c>
      <c r="V2042" s="75"/>
      <c r="W2042" s="73" t="s">
        <v>7</v>
      </c>
      <c r="X2042" s="73" t="s">
        <v>7</v>
      </c>
      <c r="Y2042" s="69" t="s">
        <v>4</v>
      </c>
      <c r="Z2042" s="74" t="s">
        <v>4</v>
      </c>
      <c r="AA2042" s="74" t="s">
        <v>4</v>
      </c>
      <c r="AB2042" s="74" t="s">
        <v>4</v>
      </c>
      <c r="AC2042" s="75" t="s">
        <v>60</v>
      </c>
      <c r="AD2042" s="75" t="s">
        <v>1801</v>
      </c>
      <c r="AE2042" s="73" t="s">
        <v>4</v>
      </c>
      <c r="AF2042" s="97"/>
      <c r="AG2042" s="74"/>
      <c r="AH2042" s="74"/>
      <c r="AI2042" s="74"/>
      <c r="AJ2042" s="74"/>
      <c r="AK2042" s="74"/>
      <c r="AL2042" s="74"/>
      <c r="AM2042" s="74"/>
      <c r="AN2042" s="74"/>
      <c r="AO2042" s="74"/>
      <c r="AP2042" s="74"/>
      <c r="AQ2042" s="74"/>
      <c r="AR2042" s="74"/>
      <c r="AS2042" s="73" t="s">
        <v>4</v>
      </c>
      <c r="AT2042" s="213"/>
      <c r="AU2042" s="97"/>
      <c r="AV2042" s="117"/>
      <c r="AW2042" s="97"/>
      <c r="AX2042" s="97"/>
      <c r="AY2042" s="97"/>
      <c r="AZ2042" s="117"/>
      <c r="BA2042" s="97"/>
      <c r="BB2042" s="97"/>
      <c r="BC2042" s="97"/>
      <c r="BD2042" s="97"/>
      <c r="BE2042" s="97"/>
      <c r="BF2042" s="73" t="s">
        <v>4</v>
      </c>
      <c r="BG2042" s="75"/>
      <c r="BH2042" s="69" t="s">
        <v>7</v>
      </c>
      <c r="BI2042" s="77" t="s">
        <v>6</v>
      </c>
      <c r="BJ2042" s="69" t="s">
        <v>4</v>
      </c>
      <c r="BK2042" s="98"/>
      <c r="BL2042" s="69" t="s">
        <v>7</v>
      </c>
      <c r="BM2042" s="77" t="s">
        <v>6</v>
      </c>
      <c r="BN2042" s="97" t="s">
        <v>4</v>
      </c>
      <c r="BO2042" s="79" t="s">
        <v>4</v>
      </c>
      <c r="BP2042" s="79" t="s">
        <v>4</v>
      </c>
      <c r="BQ2042" s="79" t="s">
        <v>4</v>
      </c>
      <c r="BR2042" s="79" t="s">
        <v>3</v>
      </c>
      <c r="BS2042" s="79" t="s">
        <v>4009</v>
      </c>
      <c r="BT2042" s="75">
        <v>7</v>
      </c>
      <c r="BU2042" s="75"/>
      <c r="BV2042" s="79" t="s">
        <v>3969</v>
      </c>
      <c r="BW2042" s="75"/>
      <c r="BX2042" s="79" t="s">
        <v>3969</v>
      </c>
      <c r="BY2042" s="75"/>
      <c r="BZ2042" s="75"/>
      <c r="CA2042" s="97" t="s">
        <v>264</v>
      </c>
      <c r="CB2042" s="97">
        <v>0</v>
      </c>
      <c r="CC2042" s="97">
        <v>0</v>
      </c>
      <c r="CD2042" s="79" t="s">
        <v>264</v>
      </c>
      <c r="CE2042" s="79">
        <v>0</v>
      </c>
      <c r="CF2042" s="79">
        <v>0</v>
      </c>
      <c r="CG2042" s="75"/>
      <c r="CH2042" s="75"/>
      <c r="CI2042" s="75"/>
      <c r="CJ2042" s="75"/>
      <c r="CK2042" s="75"/>
      <c r="CL2042" s="306"/>
    </row>
    <row r="2043" spans="1:90" s="307" customFormat="1" ht="23.25" customHeight="1" x14ac:dyDescent="0.25">
      <c r="A2043" s="38">
        <v>20</v>
      </c>
      <c r="B2043" s="361">
        <v>30</v>
      </c>
      <c r="C2043" s="361">
        <v>30.4</v>
      </c>
      <c r="D2043" s="361">
        <v>575</v>
      </c>
      <c r="E2043" s="21" t="s">
        <v>4010</v>
      </c>
      <c r="F2043" s="21" t="s">
        <v>4011</v>
      </c>
      <c r="G2043" s="32" t="s">
        <v>347</v>
      </c>
      <c r="H2043" s="44" t="s">
        <v>4012</v>
      </c>
      <c r="I2043" s="82" t="s">
        <v>4</v>
      </c>
      <c r="J2043" s="134"/>
      <c r="K2043" s="73" t="s">
        <v>7</v>
      </c>
      <c r="L2043" s="73" t="s">
        <v>7</v>
      </c>
      <c r="M2043" s="73" t="s">
        <v>4</v>
      </c>
      <c r="N2043" s="75"/>
      <c r="O2043" s="73" t="s">
        <v>7</v>
      </c>
      <c r="P2043" s="73" t="s">
        <v>7</v>
      </c>
      <c r="Q2043" s="69" t="s">
        <v>4</v>
      </c>
      <c r="R2043" s="75"/>
      <c r="S2043" s="73" t="s">
        <v>7</v>
      </c>
      <c r="T2043" s="73" t="s">
        <v>7</v>
      </c>
      <c r="U2043" s="73" t="s">
        <v>91</v>
      </c>
      <c r="V2043" s="75"/>
      <c r="W2043" s="73" t="s">
        <v>7</v>
      </c>
      <c r="X2043" s="73" t="s">
        <v>7</v>
      </c>
      <c r="Y2043" s="69" t="s">
        <v>4</v>
      </c>
      <c r="Z2043" s="74" t="s">
        <v>4</v>
      </c>
      <c r="AA2043" s="74" t="s">
        <v>4</v>
      </c>
      <c r="AB2043" s="74" t="s">
        <v>4</v>
      </c>
      <c r="AC2043" s="74" t="s">
        <v>20</v>
      </c>
      <c r="AD2043" s="74" t="s">
        <v>2046</v>
      </c>
      <c r="AE2043" s="69" t="s">
        <v>4</v>
      </c>
      <c r="AF2043" s="75"/>
      <c r="AG2043" s="73" t="s">
        <v>7</v>
      </c>
      <c r="AH2043" s="73" t="s">
        <v>7</v>
      </c>
      <c r="AI2043" s="73" t="s">
        <v>4</v>
      </c>
      <c r="AJ2043" s="75"/>
      <c r="AK2043" s="73" t="s">
        <v>7</v>
      </c>
      <c r="AL2043" s="73" t="s">
        <v>7</v>
      </c>
      <c r="AM2043" s="73" t="s">
        <v>7</v>
      </c>
      <c r="AN2043" s="97" t="s">
        <v>4</v>
      </c>
      <c r="AO2043" s="97" t="s">
        <v>4</v>
      </c>
      <c r="AP2043" s="97" t="s">
        <v>4</v>
      </c>
      <c r="AQ2043" s="74" t="s">
        <v>20</v>
      </c>
      <c r="AR2043" s="74" t="s">
        <v>2046</v>
      </c>
      <c r="AS2043" s="73" t="s">
        <v>4</v>
      </c>
      <c r="AT2043" s="213"/>
      <c r="AU2043" s="69" t="s">
        <v>7</v>
      </c>
      <c r="AV2043" s="76"/>
      <c r="AW2043" s="69" t="s">
        <v>4</v>
      </c>
      <c r="AX2043" s="113"/>
      <c r="AY2043" s="69" t="s">
        <v>7</v>
      </c>
      <c r="AZ2043" s="117"/>
      <c r="BA2043" s="69" t="s">
        <v>4</v>
      </c>
      <c r="BB2043" s="97" t="s">
        <v>4</v>
      </c>
      <c r="BC2043" s="97" t="s">
        <v>4</v>
      </c>
      <c r="BD2043" s="97" t="s">
        <v>4</v>
      </c>
      <c r="BE2043" s="97" t="s">
        <v>2046</v>
      </c>
      <c r="BF2043" s="73" t="s">
        <v>4</v>
      </c>
      <c r="BG2043" s="103"/>
      <c r="BH2043" s="69" t="s">
        <v>7</v>
      </c>
      <c r="BI2043" s="77" t="s">
        <v>6</v>
      </c>
      <c r="BJ2043" s="69" t="s">
        <v>4</v>
      </c>
      <c r="BK2043" s="98"/>
      <c r="BL2043" s="69" t="s">
        <v>7</v>
      </c>
      <c r="BM2043" s="77" t="s">
        <v>6</v>
      </c>
      <c r="BN2043" s="97" t="s">
        <v>4</v>
      </c>
      <c r="BO2043" s="79" t="s">
        <v>4</v>
      </c>
      <c r="BP2043" s="79" t="s">
        <v>4</v>
      </c>
      <c r="BQ2043" s="79" t="s">
        <v>4</v>
      </c>
      <c r="BR2043" s="79" t="s">
        <v>3</v>
      </c>
      <c r="BS2043" s="79" t="s">
        <v>4013</v>
      </c>
      <c r="BT2043" s="75">
        <v>3</v>
      </c>
      <c r="BU2043" s="75"/>
      <c r="BV2043" s="79" t="s">
        <v>266</v>
      </c>
      <c r="BW2043" s="75">
        <v>0</v>
      </c>
      <c r="BX2043" s="79" t="s">
        <v>266</v>
      </c>
      <c r="BY2043" s="75">
        <v>0</v>
      </c>
      <c r="BZ2043" s="75">
        <v>0</v>
      </c>
      <c r="CA2043" s="97" t="s">
        <v>3970</v>
      </c>
      <c r="CB2043" s="97">
        <v>0</v>
      </c>
      <c r="CC2043" s="97">
        <v>0</v>
      </c>
      <c r="CD2043" s="75" t="s">
        <v>264</v>
      </c>
      <c r="CE2043" s="75">
        <v>0</v>
      </c>
      <c r="CF2043" s="75">
        <v>0</v>
      </c>
      <c r="CG2043" s="75"/>
      <c r="CH2043" s="75"/>
      <c r="CI2043" s="75"/>
      <c r="CJ2043" s="75"/>
      <c r="CK2043" s="75"/>
      <c r="CL2043" s="306"/>
    </row>
    <row r="2044" spans="1:90" s="307" customFormat="1" ht="23.25" hidden="1" customHeight="1" x14ac:dyDescent="0.25">
      <c r="A2044" s="15">
        <v>21</v>
      </c>
      <c r="B2044" s="361">
        <v>30</v>
      </c>
      <c r="C2044" s="361">
        <v>30.4</v>
      </c>
      <c r="D2044" s="361">
        <v>575</v>
      </c>
      <c r="E2044" s="21" t="s">
        <v>4010</v>
      </c>
      <c r="F2044" s="21" t="s">
        <v>4011</v>
      </c>
      <c r="G2044" s="37" t="s">
        <v>272</v>
      </c>
      <c r="H2044" s="44" t="s">
        <v>4012</v>
      </c>
      <c r="I2044" s="82" t="s">
        <v>4</v>
      </c>
      <c r="J2044" s="97"/>
      <c r="K2044" s="69" t="s">
        <v>7</v>
      </c>
      <c r="L2044" s="69" t="s">
        <v>7</v>
      </c>
      <c r="M2044" s="73" t="s">
        <v>4</v>
      </c>
      <c r="N2044" s="97" t="s">
        <v>211</v>
      </c>
      <c r="O2044" s="69" t="s">
        <v>7</v>
      </c>
      <c r="P2044" s="69" t="s">
        <v>7</v>
      </c>
      <c r="Q2044" s="69" t="s">
        <v>4</v>
      </c>
      <c r="R2044" s="75"/>
      <c r="S2044" s="69" t="s">
        <v>7</v>
      </c>
      <c r="T2044" s="69" t="s">
        <v>7</v>
      </c>
      <c r="U2044" s="69" t="s">
        <v>91</v>
      </c>
      <c r="V2044" s="97" t="s">
        <v>211</v>
      </c>
      <c r="W2044" s="69" t="s">
        <v>7</v>
      </c>
      <c r="X2044" s="69" t="s">
        <v>7</v>
      </c>
      <c r="Y2044" s="69" t="s">
        <v>4</v>
      </c>
      <c r="Z2044" s="74" t="s">
        <v>4</v>
      </c>
      <c r="AA2044" s="74" t="s">
        <v>4</v>
      </c>
      <c r="AB2044" s="74" t="s">
        <v>4</v>
      </c>
      <c r="AC2044" s="97" t="s">
        <v>20</v>
      </c>
      <c r="AD2044" s="74" t="s">
        <v>2046</v>
      </c>
      <c r="AE2044" s="69" t="s">
        <v>4</v>
      </c>
      <c r="AF2044" s="75"/>
      <c r="AG2044" s="69" t="s">
        <v>7</v>
      </c>
      <c r="AH2044" s="69" t="s">
        <v>7</v>
      </c>
      <c r="AI2044" s="69" t="s">
        <v>4</v>
      </c>
      <c r="AJ2044" s="97" t="s">
        <v>211</v>
      </c>
      <c r="AK2044" s="69" t="s">
        <v>7</v>
      </c>
      <c r="AL2044" s="69" t="s">
        <v>7</v>
      </c>
      <c r="AM2044" s="69" t="s">
        <v>7</v>
      </c>
      <c r="AN2044" s="97" t="s">
        <v>4</v>
      </c>
      <c r="AO2044" s="97" t="s">
        <v>4</v>
      </c>
      <c r="AP2044" s="97" t="s">
        <v>4</v>
      </c>
      <c r="AQ2044" s="97" t="s">
        <v>20</v>
      </c>
      <c r="AR2044" s="74" t="s">
        <v>2046</v>
      </c>
      <c r="AS2044" s="73" t="s">
        <v>4</v>
      </c>
      <c r="AT2044" s="213"/>
      <c r="AU2044" s="69" t="s">
        <v>7</v>
      </c>
      <c r="AV2044" s="76"/>
      <c r="AW2044" s="69" t="s">
        <v>4</v>
      </c>
      <c r="AX2044" s="113"/>
      <c r="AY2044" s="69" t="s">
        <v>7</v>
      </c>
      <c r="AZ2044" s="117"/>
      <c r="BA2044" s="69" t="s">
        <v>4</v>
      </c>
      <c r="BB2044" s="97" t="s">
        <v>4</v>
      </c>
      <c r="BC2044" s="97" t="s">
        <v>4</v>
      </c>
      <c r="BD2044" s="97" t="s">
        <v>4</v>
      </c>
      <c r="BE2044" s="97" t="s">
        <v>2046</v>
      </c>
      <c r="BF2044" s="73" t="s">
        <v>4</v>
      </c>
      <c r="BG2044" s="103"/>
      <c r="BH2044" s="69" t="s">
        <v>7</v>
      </c>
      <c r="BI2044" s="77" t="s">
        <v>6</v>
      </c>
      <c r="BJ2044" s="69" t="s">
        <v>4</v>
      </c>
      <c r="BK2044" s="98"/>
      <c r="BL2044" s="69" t="s">
        <v>7</v>
      </c>
      <c r="BM2044" s="77" t="s">
        <v>6</v>
      </c>
      <c r="BN2044" s="97" t="s">
        <v>4</v>
      </c>
      <c r="BO2044" s="79" t="s">
        <v>4</v>
      </c>
      <c r="BP2044" s="79" t="s">
        <v>4</v>
      </c>
      <c r="BQ2044" s="79" t="s">
        <v>4</v>
      </c>
      <c r="BR2044" s="79" t="s">
        <v>3</v>
      </c>
      <c r="BS2044" s="79" t="s">
        <v>4013</v>
      </c>
      <c r="BT2044" s="75">
        <v>3</v>
      </c>
      <c r="BU2044" s="75"/>
      <c r="BV2044" s="79" t="s">
        <v>266</v>
      </c>
      <c r="BW2044" s="75">
        <v>0</v>
      </c>
      <c r="BX2044" s="79" t="s">
        <v>266</v>
      </c>
      <c r="BY2044" s="75">
        <v>0</v>
      </c>
      <c r="BZ2044" s="75">
        <v>0</v>
      </c>
      <c r="CA2044" s="97" t="s">
        <v>3970</v>
      </c>
      <c r="CB2044" s="97">
        <v>0</v>
      </c>
      <c r="CC2044" s="97">
        <v>0</v>
      </c>
      <c r="CD2044" s="75" t="s">
        <v>264</v>
      </c>
      <c r="CE2044" s="75">
        <v>0</v>
      </c>
      <c r="CF2044" s="75">
        <v>0</v>
      </c>
      <c r="CG2044" s="75"/>
      <c r="CH2044" s="75"/>
      <c r="CI2044" s="75"/>
      <c r="CJ2044" s="75"/>
      <c r="CK2044" s="75"/>
      <c r="CL2044" s="306"/>
    </row>
    <row r="2045" spans="1:90" s="307" customFormat="1" ht="23.25" hidden="1" customHeight="1" x14ac:dyDescent="0.25">
      <c r="A2045" s="38">
        <v>22</v>
      </c>
      <c r="B2045" s="361">
        <v>30</v>
      </c>
      <c r="C2045" s="361">
        <v>30.4</v>
      </c>
      <c r="D2045" s="361">
        <v>575</v>
      </c>
      <c r="E2045" s="21" t="s">
        <v>4010</v>
      </c>
      <c r="F2045" s="21" t="s">
        <v>4011</v>
      </c>
      <c r="G2045" s="32" t="s">
        <v>342</v>
      </c>
      <c r="H2045" s="44" t="s">
        <v>4012</v>
      </c>
      <c r="I2045" s="82" t="s">
        <v>4</v>
      </c>
      <c r="J2045" s="133"/>
      <c r="K2045" s="73" t="s">
        <v>7</v>
      </c>
      <c r="L2045" s="73" t="s">
        <v>7</v>
      </c>
      <c r="M2045" s="73" t="s">
        <v>4</v>
      </c>
      <c r="N2045" s="75"/>
      <c r="O2045" s="73" t="s">
        <v>7</v>
      </c>
      <c r="P2045" s="73" t="s">
        <v>7</v>
      </c>
      <c r="Q2045" s="69" t="s">
        <v>4</v>
      </c>
      <c r="R2045" s="75"/>
      <c r="S2045" s="73" t="s">
        <v>7</v>
      </c>
      <c r="T2045" s="73" t="s">
        <v>7</v>
      </c>
      <c r="U2045" s="73" t="s">
        <v>91</v>
      </c>
      <c r="V2045" s="75"/>
      <c r="W2045" s="73" t="s">
        <v>7</v>
      </c>
      <c r="X2045" s="73" t="s">
        <v>7</v>
      </c>
      <c r="Y2045" s="69" t="s">
        <v>4</v>
      </c>
      <c r="Z2045" s="74" t="s">
        <v>4</v>
      </c>
      <c r="AA2045" s="74" t="s">
        <v>4</v>
      </c>
      <c r="AB2045" s="74" t="s">
        <v>4</v>
      </c>
      <c r="AC2045" s="74" t="s">
        <v>20</v>
      </c>
      <c r="AD2045" s="74" t="s">
        <v>2046</v>
      </c>
      <c r="AE2045" s="69" t="s">
        <v>4</v>
      </c>
      <c r="AF2045" s="75"/>
      <c r="AG2045" s="73" t="s">
        <v>7</v>
      </c>
      <c r="AH2045" s="73" t="s">
        <v>7</v>
      </c>
      <c r="AI2045" s="73" t="s">
        <v>4</v>
      </c>
      <c r="AJ2045" s="75"/>
      <c r="AK2045" s="73" t="s">
        <v>7</v>
      </c>
      <c r="AL2045" s="73" t="s">
        <v>7</v>
      </c>
      <c r="AM2045" s="73" t="s">
        <v>7</v>
      </c>
      <c r="AN2045" s="97" t="s">
        <v>4</v>
      </c>
      <c r="AO2045" s="97" t="s">
        <v>4</v>
      </c>
      <c r="AP2045" s="97" t="s">
        <v>4</v>
      </c>
      <c r="AQ2045" s="74" t="s">
        <v>20</v>
      </c>
      <c r="AR2045" s="74" t="s">
        <v>2046</v>
      </c>
      <c r="AS2045" s="73" t="s">
        <v>4</v>
      </c>
      <c r="AT2045" s="213"/>
      <c r="AU2045" s="69" t="s">
        <v>7</v>
      </c>
      <c r="AV2045" s="76"/>
      <c r="AW2045" s="69" t="s">
        <v>4</v>
      </c>
      <c r="AX2045" s="113"/>
      <c r="AY2045" s="69" t="s">
        <v>7</v>
      </c>
      <c r="AZ2045" s="117"/>
      <c r="BA2045" s="69" t="s">
        <v>4</v>
      </c>
      <c r="BB2045" s="97" t="s">
        <v>4</v>
      </c>
      <c r="BC2045" s="97" t="s">
        <v>4</v>
      </c>
      <c r="BD2045" s="97" t="s">
        <v>4</v>
      </c>
      <c r="BE2045" s="97" t="s">
        <v>2046</v>
      </c>
      <c r="BF2045" s="73" t="s">
        <v>4</v>
      </c>
      <c r="BG2045" s="103"/>
      <c r="BH2045" s="69" t="s">
        <v>7</v>
      </c>
      <c r="BI2045" s="160" t="s">
        <v>6</v>
      </c>
      <c r="BJ2045" s="69" t="s">
        <v>4</v>
      </c>
      <c r="BK2045" s="98"/>
      <c r="BL2045" s="69" t="s">
        <v>7</v>
      </c>
      <c r="BM2045" s="160" t="s">
        <v>6</v>
      </c>
      <c r="BN2045" s="97" t="s">
        <v>4</v>
      </c>
      <c r="BO2045" s="79" t="s">
        <v>4</v>
      </c>
      <c r="BP2045" s="79" t="s">
        <v>4</v>
      </c>
      <c r="BQ2045" s="79" t="s">
        <v>4</v>
      </c>
      <c r="BR2045" s="79" t="s">
        <v>3</v>
      </c>
      <c r="BS2045" s="79" t="s">
        <v>4013</v>
      </c>
      <c r="BT2045" s="75">
        <v>3</v>
      </c>
      <c r="BU2045" s="75"/>
      <c r="BV2045" s="79" t="s">
        <v>266</v>
      </c>
      <c r="BW2045" s="75">
        <v>0</v>
      </c>
      <c r="BX2045" s="79" t="s">
        <v>266</v>
      </c>
      <c r="BY2045" s="75">
        <v>0</v>
      </c>
      <c r="BZ2045" s="75">
        <v>0</v>
      </c>
      <c r="CA2045" s="97" t="s">
        <v>3970</v>
      </c>
      <c r="CB2045" s="97">
        <v>0</v>
      </c>
      <c r="CC2045" s="97">
        <v>0</v>
      </c>
      <c r="CD2045" s="75" t="s">
        <v>264</v>
      </c>
      <c r="CE2045" s="75">
        <v>0</v>
      </c>
      <c r="CF2045" s="75">
        <v>0</v>
      </c>
      <c r="CG2045" s="75"/>
      <c r="CH2045" s="75"/>
      <c r="CI2045" s="75"/>
      <c r="CJ2045" s="75"/>
      <c r="CK2045" s="75"/>
      <c r="CL2045" s="306"/>
    </row>
    <row r="2046" spans="1:90" s="307" customFormat="1" ht="23.25" hidden="1" customHeight="1" x14ac:dyDescent="0.25">
      <c r="A2046" s="38">
        <v>23</v>
      </c>
      <c r="B2046" s="361">
        <v>30</v>
      </c>
      <c r="C2046" s="361">
        <v>30.4</v>
      </c>
      <c r="D2046" s="361">
        <v>575</v>
      </c>
      <c r="E2046" s="21" t="s">
        <v>4010</v>
      </c>
      <c r="F2046" s="21" t="s">
        <v>4011</v>
      </c>
      <c r="G2046" s="32" t="s">
        <v>281</v>
      </c>
      <c r="H2046" s="44" t="s">
        <v>4012</v>
      </c>
      <c r="I2046" s="82" t="s">
        <v>4</v>
      </c>
      <c r="J2046" s="134"/>
      <c r="K2046" s="73" t="s">
        <v>7</v>
      </c>
      <c r="L2046" s="73" t="s">
        <v>7</v>
      </c>
      <c r="M2046" s="73" t="s">
        <v>4</v>
      </c>
      <c r="N2046" s="75"/>
      <c r="O2046" s="73" t="s">
        <v>7</v>
      </c>
      <c r="P2046" s="73" t="s">
        <v>7</v>
      </c>
      <c r="Q2046" s="69" t="s">
        <v>4</v>
      </c>
      <c r="R2046" s="75"/>
      <c r="S2046" s="73" t="s">
        <v>7</v>
      </c>
      <c r="T2046" s="73" t="s">
        <v>7</v>
      </c>
      <c r="U2046" s="73" t="s">
        <v>91</v>
      </c>
      <c r="V2046" s="75"/>
      <c r="W2046" s="73" t="s">
        <v>7</v>
      </c>
      <c r="X2046" s="73" t="s">
        <v>7</v>
      </c>
      <c r="Y2046" s="69" t="s">
        <v>4</v>
      </c>
      <c r="Z2046" s="74" t="s">
        <v>4</v>
      </c>
      <c r="AA2046" s="74" t="s">
        <v>4</v>
      </c>
      <c r="AB2046" s="74" t="s">
        <v>4</v>
      </c>
      <c r="AC2046" s="74" t="s">
        <v>20</v>
      </c>
      <c r="AD2046" s="74" t="s">
        <v>2046</v>
      </c>
      <c r="AE2046" s="69" t="s">
        <v>4</v>
      </c>
      <c r="AF2046" s="75"/>
      <c r="AG2046" s="73" t="s">
        <v>7</v>
      </c>
      <c r="AH2046" s="73" t="s">
        <v>7</v>
      </c>
      <c r="AI2046" s="73" t="s">
        <v>4</v>
      </c>
      <c r="AJ2046" s="75"/>
      <c r="AK2046" s="73" t="s">
        <v>7</v>
      </c>
      <c r="AL2046" s="73" t="s">
        <v>7</v>
      </c>
      <c r="AM2046" s="73" t="s">
        <v>7</v>
      </c>
      <c r="AN2046" s="97" t="s">
        <v>4</v>
      </c>
      <c r="AO2046" s="97" t="s">
        <v>4</v>
      </c>
      <c r="AP2046" s="97" t="s">
        <v>4</v>
      </c>
      <c r="AQ2046" s="74" t="s">
        <v>20</v>
      </c>
      <c r="AR2046" s="74" t="s">
        <v>2046</v>
      </c>
      <c r="AS2046" s="73" t="s">
        <v>4</v>
      </c>
      <c r="AT2046" s="213"/>
      <c r="AU2046" s="69" t="s">
        <v>7</v>
      </c>
      <c r="AV2046" s="76"/>
      <c r="AW2046" s="69" t="s">
        <v>4</v>
      </c>
      <c r="AX2046" s="113"/>
      <c r="AY2046" s="69" t="s">
        <v>7</v>
      </c>
      <c r="AZ2046" s="117"/>
      <c r="BA2046" s="69" t="s">
        <v>4</v>
      </c>
      <c r="BB2046" s="97" t="s">
        <v>4</v>
      </c>
      <c r="BC2046" s="97" t="s">
        <v>4</v>
      </c>
      <c r="BD2046" s="97" t="s">
        <v>4</v>
      </c>
      <c r="BE2046" s="97" t="s">
        <v>2046</v>
      </c>
      <c r="BF2046" s="73" t="s">
        <v>4</v>
      </c>
      <c r="BG2046" s="103"/>
      <c r="BH2046" s="69" t="s">
        <v>7</v>
      </c>
      <c r="BI2046" s="77" t="s">
        <v>6</v>
      </c>
      <c r="BJ2046" s="69" t="s">
        <v>4</v>
      </c>
      <c r="BK2046" s="98"/>
      <c r="BL2046" s="69" t="s">
        <v>7</v>
      </c>
      <c r="BM2046" s="77" t="s">
        <v>6</v>
      </c>
      <c r="BN2046" s="97" t="s">
        <v>4</v>
      </c>
      <c r="BO2046" s="79" t="s">
        <v>4</v>
      </c>
      <c r="BP2046" s="79" t="s">
        <v>4</v>
      </c>
      <c r="BQ2046" s="79" t="s">
        <v>4</v>
      </c>
      <c r="BR2046" s="79" t="s">
        <v>3</v>
      </c>
      <c r="BS2046" s="79" t="s">
        <v>4013</v>
      </c>
      <c r="BT2046" s="75">
        <v>3</v>
      </c>
      <c r="BU2046" s="75"/>
      <c r="BV2046" s="79" t="s">
        <v>266</v>
      </c>
      <c r="BW2046" s="75">
        <v>0</v>
      </c>
      <c r="BX2046" s="79" t="s">
        <v>266</v>
      </c>
      <c r="BY2046" s="75">
        <v>0</v>
      </c>
      <c r="BZ2046" s="75">
        <v>0</v>
      </c>
      <c r="CA2046" s="97" t="s">
        <v>3970</v>
      </c>
      <c r="CB2046" s="97">
        <v>0</v>
      </c>
      <c r="CC2046" s="97">
        <v>0</v>
      </c>
      <c r="CD2046" s="75" t="s">
        <v>264</v>
      </c>
      <c r="CE2046" s="75">
        <v>0</v>
      </c>
      <c r="CF2046" s="75">
        <v>0</v>
      </c>
      <c r="CG2046" s="75"/>
      <c r="CH2046" s="75"/>
      <c r="CI2046" s="75"/>
      <c r="CJ2046" s="75"/>
      <c r="CK2046" s="75"/>
      <c r="CL2046" s="306"/>
    </row>
    <row r="2047" spans="1:90" s="307" customFormat="1" ht="23.25" hidden="1" customHeight="1" x14ac:dyDescent="0.25">
      <c r="A2047" s="15">
        <v>24</v>
      </c>
      <c r="B2047" s="361">
        <v>30</v>
      </c>
      <c r="C2047" s="361">
        <v>30.4</v>
      </c>
      <c r="D2047" s="361">
        <v>575</v>
      </c>
      <c r="E2047" s="21" t="s">
        <v>4010</v>
      </c>
      <c r="F2047" s="21" t="s">
        <v>4011</v>
      </c>
      <c r="G2047" s="32" t="s">
        <v>341</v>
      </c>
      <c r="H2047" s="44" t="s">
        <v>4012</v>
      </c>
      <c r="I2047" s="82" t="s">
        <v>4</v>
      </c>
      <c r="J2047" s="133"/>
      <c r="K2047" s="73" t="s">
        <v>7</v>
      </c>
      <c r="L2047" s="73" t="s">
        <v>7</v>
      </c>
      <c r="M2047" s="73" t="s">
        <v>4</v>
      </c>
      <c r="N2047" s="75"/>
      <c r="O2047" s="73" t="s">
        <v>7</v>
      </c>
      <c r="P2047" s="73" t="s">
        <v>7</v>
      </c>
      <c r="Q2047" s="69" t="s">
        <v>4</v>
      </c>
      <c r="R2047" s="75"/>
      <c r="S2047" s="73" t="s">
        <v>7</v>
      </c>
      <c r="T2047" s="73" t="s">
        <v>7</v>
      </c>
      <c r="U2047" s="73" t="s">
        <v>91</v>
      </c>
      <c r="V2047" s="75"/>
      <c r="W2047" s="73" t="s">
        <v>7</v>
      </c>
      <c r="X2047" s="73" t="s">
        <v>7</v>
      </c>
      <c r="Y2047" s="69" t="s">
        <v>4</v>
      </c>
      <c r="Z2047" s="74" t="s">
        <v>4</v>
      </c>
      <c r="AA2047" s="74" t="s">
        <v>4</v>
      </c>
      <c r="AB2047" s="74" t="s">
        <v>4</v>
      </c>
      <c r="AC2047" s="74" t="s">
        <v>20</v>
      </c>
      <c r="AD2047" s="74" t="s">
        <v>2046</v>
      </c>
      <c r="AE2047" s="69" t="s">
        <v>4</v>
      </c>
      <c r="AF2047" s="75"/>
      <c r="AG2047" s="73" t="s">
        <v>7</v>
      </c>
      <c r="AH2047" s="73" t="s">
        <v>7</v>
      </c>
      <c r="AI2047" s="73" t="s">
        <v>4</v>
      </c>
      <c r="AJ2047" s="75"/>
      <c r="AK2047" s="73" t="s">
        <v>7</v>
      </c>
      <c r="AL2047" s="73" t="s">
        <v>7</v>
      </c>
      <c r="AM2047" s="73" t="s">
        <v>7</v>
      </c>
      <c r="AN2047" s="97" t="s">
        <v>4</v>
      </c>
      <c r="AO2047" s="97" t="s">
        <v>4</v>
      </c>
      <c r="AP2047" s="97" t="s">
        <v>4</v>
      </c>
      <c r="AQ2047" s="74" t="s">
        <v>20</v>
      </c>
      <c r="AR2047" s="74" t="s">
        <v>2046</v>
      </c>
      <c r="AS2047" s="73" t="s">
        <v>4</v>
      </c>
      <c r="AT2047" s="213"/>
      <c r="AU2047" s="69" t="s">
        <v>7</v>
      </c>
      <c r="AV2047" s="76"/>
      <c r="AW2047" s="69" t="s">
        <v>4</v>
      </c>
      <c r="AX2047" s="113"/>
      <c r="AY2047" s="69" t="s">
        <v>7</v>
      </c>
      <c r="AZ2047" s="117"/>
      <c r="BA2047" s="69" t="s">
        <v>4</v>
      </c>
      <c r="BB2047" s="97" t="s">
        <v>4</v>
      </c>
      <c r="BC2047" s="97" t="s">
        <v>4</v>
      </c>
      <c r="BD2047" s="97" t="s">
        <v>4</v>
      </c>
      <c r="BE2047" s="97" t="s">
        <v>2046</v>
      </c>
      <c r="BF2047" s="73" t="s">
        <v>4</v>
      </c>
      <c r="BG2047" s="103"/>
      <c r="BH2047" s="69" t="s">
        <v>7</v>
      </c>
      <c r="BI2047" s="77" t="s">
        <v>6</v>
      </c>
      <c r="BJ2047" s="69" t="s">
        <v>4</v>
      </c>
      <c r="BK2047" s="98"/>
      <c r="BL2047" s="69" t="s">
        <v>7</v>
      </c>
      <c r="BM2047" s="77" t="s">
        <v>6</v>
      </c>
      <c r="BN2047" s="97" t="s">
        <v>4</v>
      </c>
      <c r="BO2047" s="79" t="s">
        <v>4</v>
      </c>
      <c r="BP2047" s="79" t="s">
        <v>4</v>
      </c>
      <c r="BQ2047" s="79" t="s">
        <v>4</v>
      </c>
      <c r="BR2047" s="79" t="s">
        <v>3</v>
      </c>
      <c r="BS2047" s="79" t="s">
        <v>4013</v>
      </c>
      <c r="BT2047" s="75">
        <v>3</v>
      </c>
      <c r="BU2047" s="75"/>
      <c r="BV2047" s="79" t="s">
        <v>266</v>
      </c>
      <c r="BW2047" s="75">
        <v>0</v>
      </c>
      <c r="BX2047" s="79" t="s">
        <v>266</v>
      </c>
      <c r="BY2047" s="75">
        <v>0</v>
      </c>
      <c r="BZ2047" s="75">
        <v>0</v>
      </c>
      <c r="CA2047" s="97" t="s">
        <v>3970</v>
      </c>
      <c r="CB2047" s="97">
        <v>0</v>
      </c>
      <c r="CC2047" s="97">
        <v>0</v>
      </c>
      <c r="CD2047" s="75" t="s">
        <v>264</v>
      </c>
      <c r="CE2047" s="75">
        <v>0</v>
      </c>
      <c r="CF2047" s="75">
        <v>0</v>
      </c>
      <c r="CG2047" s="75"/>
      <c r="CH2047" s="75"/>
      <c r="CI2047" s="75"/>
      <c r="CJ2047" s="75"/>
      <c r="CK2047" s="75"/>
      <c r="CL2047" s="306"/>
    </row>
    <row r="2048" spans="1:90" s="307" customFormat="1" ht="23.25" hidden="1" customHeight="1" x14ac:dyDescent="0.25">
      <c r="A2048" s="38">
        <v>25</v>
      </c>
      <c r="B2048" s="361">
        <v>30</v>
      </c>
      <c r="C2048" s="361">
        <v>30.4</v>
      </c>
      <c r="D2048" s="361">
        <v>575</v>
      </c>
      <c r="E2048" s="21" t="s">
        <v>4010</v>
      </c>
      <c r="F2048" s="21" t="s">
        <v>4011</v>
      </c>
      <c r="G2048" s="32" t="s">
        <v>333</v>
      </c>
      <c r="H2048" s="44" t="s">
        <v>4012</v>
      </c>
      <c r="I2048" s="82" t="s">
        <v>4</v>
      </c>
      <c r="J2048" s="134"/>
      <c r="K2048" s="73" t="s">
        <v>7</v>
      </c>
      <c r="L2048" s="73" t="s">
        <v>7</v>
      </c>
      <c r="M2048" s="73" t="s">
        <v>4</v>
      </c>
      <c r="N2048" s="75"/>
      <c r="O2048" s="73" t="s">
        <v>7</v>
      </c>
      <c r="P2048" s="73" t="s">
        <v>7</v>
      </c>
      <c r="Q2048" s="69" t="s">
        <v>4</v>
      </c>
      <c r="R2048" s="75"/>
      <c r="S2048" s="73" t="s">
        <v>7</v>
      </c>
      <c r="T2048" s="73" t="s">
        <v>7</v>
      </c>
      <c r="U2048" s="73" t="s">
        <v>91</v>
      </c>
      <c r="V2048" s="75"/>
      <c r="W2048" s="73" t="s">
        <v>7</v>
      </c>
      <c r="X2048" s="73" t="s">
        <v>7</v>
      </c>
      <c r="Y2048" s="69" t="s">
        <v>4</v>
      </c>
      <c r="Z2048" s="74" t="s">
        <v>4</v>
      </c>
      <c r="AA2048" s="74" t="s">
        <v>4</v>
      </c>
      <c r="AB2048" s="74" t="s">
        <v>4</v>
      </c>
      <c r="AC2048" s="74" t="s">
        <v>20</v>
      </c>
      <c r="AD2048" s="74" t="s">
        <v>2046</v>
      </c>
      <c r="AE2048" s="69" t="s">
        <v>4</v>
      </c>
      <c r="AF2048" s="75"/>
      <c r="AG2048" s="73" t="s">
        <v>7</v>
      </c>
      <c r="AH2048" s="73" t="s">
        <v>7</v>
      </c>
      <c r="AI2048" s="73" t="s">
        <v>4</v>
      </c>
      <c r="AJ2048" s="75"/>
      <c r="AK2048" s="73" t="s">
        <v>7</v>
      </c>
      <c r="AL2048" s="73" t="s">
        <v>7</v>
      </c>
      <c r="AM2048" s="73" t="s">
        <v>7</v>
      </c>
      <c r="AN2048" s="97" t="s">
        <v>4</v>
      </c>
      <c r="AO2048" s="97" t="s">
        <v>4</v>
      </c>
      <c r="AP2048" s="97" t="s">
        <v>4</v>
      </c>
      <c r="AQ2048" s="74" t="s">
        <v>20</v>
      </c>
      <c r="AR2048" s="74" t="s">
        <v>2046</v>
      </c>
      <c r="AS2048" s="73" t="s">
        <v>4</v>
      </c>
      <c r="AT2048" s="213"/>
      <c r="AU2048" s="69" t="s">
        <v>7</v>
      </c>
      <c r="AV2048" s="76"/>
      <c r="AW2048" s="69" t="s">
        <v>4</v>
      </c>
      <c r="AX2048" s="113"/>
      <c r="AY2048" s="69" t="s">
        <v>7</v>
      </c>
      <c r="AZ2048" s="117"/>
      <c r="BA2048" s="69" t="s">
        <v>4</v>
      </c>
      <c r="BB2048" s="97" t="s">
        <v>4</v>
      </c>
      <c r="BC2048" s="97" t="s">
        <v>4</v>
      </c>
      <c r="BD2048" s="97" t="s">
        <v>4</v>
      </c>
      <c r="BE2048" s="97" t="s">
        <v>2046</v>
      </c>
      <c r="BF2048" s="73" t="s">
        <v>4</v>
      </c>
      <c r="BG2048" s="103"/>
      <c r="BH2048" s="69" t="s">
        <v>7</v>
      </c>
      <c r="BI2048" s="77" t="s">
        <v>6</v>
      </c>
      <c r="BJ2048" s="69" t="s">
        <v>4</v>
      </c>
      <c r="BK2048" s="98"/>
      <c r="BL2048" s="69" t="s">
        <v>7</v>
      </c>
      <c r="BM2048" s="77" t="s">
        <v>6</v>
      </c>
      <c r="BN2048" s="97" t="s">
        <v>4</v>
      </c>
      <c r="BO2048" s="79" t="s">
        <v>4</v>
      </c>
      <c r="BP2048" s="79" t="s">
        <v>4</v>
      </c>
      <c r="BQ2048" s="79" t="s">
        <v>4</v>
      </c>
      <c r="BR2048" s="79" t="s">
        <v>3</v>
      </c>
      <c r="BS2048" s="79" t="s">
        <v>4013</v>
      </c>
      <c r="BT2048" s="75">
        <v>3</v>
      </c>
      <c r="BU2048" s="75"/>
      <c r="BV2048" s="79" t="s">
        <v>266</v>
      </c>
      <c r="BW2048" s="75">
        <v>0</v>
      </c>
      <c r="BX2048" s="79" t="s">
        <v>266</v>
      </c>
      <c r="BY2048" s="75">
        <v>0</v>
      </c>
      <c r="BZ2048" s="75">
        <v>0</v>
      </c>
      <c r="CA2048" s="97" t="s">
        <v>3970</v>
      </c>
      <c r="CB2048" s="97">
        <v>0</v>
      </c>
      <c r="CC2048" s="97">
        <v>0</v>
      </c>
      <c r="CD2048" s="75" t="s">
        <v>264</v>
      </c>
      <c r="CE2048" s="75">
        <v>0</v>
      </c>
      <c r="CF2048" s="75">
        <v>0</v>
      </c>
      <c r="CG2048" s="75"/>
      <c r="CH2048" s="75"/>
      <c r="CI2048" s="75"/>
      <c r="CJ2048" s="75"/>
      <c r="CK2048" s="75"/>
      <c r="CL2048" s="306"/>
    </row>
    <row r="2049" spans="1:90" s="307" customFormat="1" ht="23.25" hidden="1" customHeight="1" x14ac:dyDescent="0.25">
      <c r="A2049" s="38">
        <v>26</v>
      </c>
      <c r="B2049" s="361">
        <v>30</v>
      </c>
      <c r="C2049" s="361">
        <v>30.4</v>
      </c>
      <c r="D2049" s="361">
        <v>575</v>
      </c>
      <c r="E2049" s="21" t="s">
        <v>4010</v>
      </c>
      <c r="F2049" s="21" t="s">
        <v>4011</v>
      </c>
      <c r="G2049" s="32" t="s">
        <v>285</v>
      </c>
      <c r="H2049" s="44" t="s">
        <v>4012</v>
      </c>
      <c r="I2049" s="82" t="s">
        <v>4</v>
      </c>
      <c r="J2049" s="134"/>
      <c r="K2049" s="73" t="s">
        <v>7</v>
      </c>
      <c r="L2049" s="73" t="s">
        <v>7</v>
      </c>
      <c r="M2049" s="73" t="s">
        <v>4</v>
      </c>
      <c r="N2049" s="75"/>
      <c r="O2049" s="73" t="s">
        <v>7</v>
      </c>
      <c r="P2049" s="73" t="s">
        <v>7</v>
      </c>
      <c r="Q2049" s="69" t="s">
        <v>4</v>
      </c>
      <c r="R2049" s="75"/>
      <c r="S2049" s="73" t="s">
        <v>7</v>
      </c>
      <c r="T2049" s="73" t="s">
        <v>7</v>
      </c>
      <c r="U2049" s="73" t="s">
        <v>91</v>
      </c>
      <c r="V2049" s="75"/>
      <c r="W2049" s="73" t="s">
        <v>7</v>
      </c>
      <c r="X2049" s="73" t="s">
        <v>7</v>
      </c>
      <c r="Y2049" s="69" t="s">
        <v>4</v>
      </c>
      <c r="Z2049" s="74" t="s">
        <v>4</v>
      </c>
      <c r="AA2049" s="74" t="s">
        <v>4</v>
      </c>
      <c r="AB2049" s="74" t="s">
        <v>4</v>
      </c>
      <c r="AC2049" s="74" t="s">
        <v>20</v>
      </c>
      <c r="AD2049" s="74" t="s">
        <v>2046</v>
      </c>
      <c r="AE2049" s="69" t="s">
        <v>4</v>
      </c>
      <c r="AF2049" s="75"/>
      <c r="AG2049" s="73" t="s">
        <v>7</v>
      </c>
      <c r="AH2049" s="73" t="s">
        <v>7</v>
      </c>
      <c r="AI2049" s="73" t="s">
        <v>4</v>
      </c>
      <c r="AJ2049" s="75"/>
      <c r="AK2049" s="73" t="s">
        <v>7</v>
      </c>
      <c r="AL2049" s="73" t="s">
        <v>7</v>
      </c>
      <c r="AM2049" s="73" t="s">
        <v>7</v>
      </c>
      <c r="AN2049" s="97" t="s">
        <v>4</v>
      </c>
      <c r="AO2049" s="97" t="s">
        <v>4</v>
      </c>
      <c r="AP2049" s="97" t="s">
        <v>4</v>
      </c>
      <c r="AQ2049" s="74" t="s">
        <v>20</v>
      </c>
      <c r="AR2049" s="74" t="s">
        <v>2046</v>
      </c>
      <c r="AS2049" s="73" t="s">
        <v>4</v>
      </c>
      <c r="AT2049" s="213"/>
      <c r="AU2049" s="69" t="s">
        <v>7</v>
      </c>
      <c r="AV2049" s="76"/>
      <c r="AW2049" s="69" t="s">
        <v>4</v>
      </c>
      <c r="AX2049" s="113"/>
      <c r="AY2049" s="69" t="s">
        <v>7</v>
      </c>
      <c r="AZ2049" s="117"/>
      <c r="BA2049" s="69" t="s">
        <v>4</v>
      </c>
      <c r="BB2049" s="97" t="s">
        <v>4</v>
      </c>
      <c r="BC2049" s="97" t="s">
        <v>4</v>
      </c>
      <c r="BD2049" s="97" t="s">
        <v>4</v>
      </c>
      <c r="BE2049" s="97" t="s">
        <v>2046</v>
      </c>
      <c r="BF2049" s="73" t="s">
        <v>4</v>
      </c>
      <c r="BG2049" s="103"/>
      <c r="BH2049" s="69" t="s">
        <v>7</v>
      </c>
      <c r="BI2049" s="77" t="s">
        <v>6</v>
      </c>
      <c r="BJ2049" s="69" t="s">
        <v>4</v>
      </c>
      <c r="BK2049" s="98"/>
      <c r="BL2049" s="69" t="s">
        <v>7</v>
      </c>
      <c r="BM2049" s="77" t="s">
        <v>6</v>
      </c>
      <c r="BN2049" s="97" t="s">
        <v>4</v>
      </c>
      <c r="BO2049" s="79" t="s">
        <v>4</v>
      </c>
      <c r="BP2049" s="79" t="s">
        <v>4</v>
      </c>
      <c r="BQ2049" s="79" t="s">
        <v>4</v>
      </c>
      <c r="BR2049" s="79" t="s">
        <v>3</v>
      </c>
      <c r="BS2049" s="79" t="s">
        <v>4013</v>
      </c>
      <c r="BT2049" s="75">
        <v>3</v>
      </c>
      <c r="BU2049" s="75"/>
      <c r="BV2049" s="79" t="s">
        <v>266</v>
      </c>
      <c r="BW2049" s="75">
        <v>0</v>
      </c>
      <c r="BX2049" s="79" t="s">
        <v>266</v>
      </c>
      <c r="BY2049" s="75">
        <v>0</v>
      </c>
      <c r="BZ2049" s="75">
        <v>0</v>
      </c>
      <c r="CA2049" s="97" t="s">
        <v>3970</v>
      </c>
      <c r="CB2049" s="97">
        <v>0</v>
      </c>
      <c r="CC2049" s="97">
        <v>0</v>
      </c>
      <c r="CD2049" s="75" t="s">
        <v>264</v>
      </c>
      <c r="CE2049" s="75">
        <v>0</v>
      </c>
      <c r="CF2049" s="75">
        <v>0</v>
      </c>
      <c r="CG2049" s="75"/>
      <c r="CH2049" s="75"/>
      <c r="CI2049" s="75"/>
      <c r="CJ2049" s="75"/>
      <c r="CK2049" s="75"/>
      <c r="CL2049" s="306"/>
    </row>
    <row r="2050" spans="1:90" s="307" customFormat="1" ht="23.25" hidden="1" customHeight="1" x14ac:dyDescent="0.25">
      <c r="A2050" s="15">
        <v>27</v>
      </c>
      <c r="B2050" s="361">
        <v>30</v>
      </c>
      <c r="C2050" s="361">
        <v>30.4</v>
      </c>
      <c r="D2050" s="361">
        <v>575</v>
      </c>
      <c r="E2050" s="21" t="s">
        <v>4010</v>
      </c>
      <c r="F2050" s="21" t="s">
        <v>4011</v>
      </c>
      <c r="G2050" s="32" t="s">
        <v>332</v>
      </c>
      <c r="H2050" s="44" t="s">
        <v>4012</v>
      </c>
      <c r="I2050" s="82" t="s">
        <v>4</v>
      </c>
      <c r="J2050" s="134"/>
      <c r="K2050" s="73" t="s">
        <v>7</v>
      </c>
      <c r="L2050" s="73" t="s">
        <v>7</v>
      </c>
      <c r="M2050" s="73" t="s">
        <v>4</v>
      </c>
      <c r="N2050" s="75"/>
      <c r="O2050" s="73" t="s">
        <v>7</v>
      </c>
      <c r="P2050" s="73" t="s">
        <v>7</v>
      </c>
      <c r="Q2050" s="69" t="s">
        <v>4</v>
      </c>
      <c r="R2050" s="75"/>
      <c r="S2050" s="73" t="s">
        <v>7</v>
      </c>
      <c r="T2050" s="73" t="s">
        <v>7</v>
      </c>
      <c r="U2050" s="73" t="s">
        <v>91</v>
      </c>
      <c r="V2050" s="75"/>
      <c r="W2050" s="73" t="s">
        <v>7</v>
      </c>
      <c r="X2050" s="73" t="s">
        <v>7</v>
      </c>
      <c r="Y2050" s="69" t="s">
        <v>4</v>
      </c>
      <c r="Z2050" s="74" t="s">
        <v>4</v>
      </c>
      <c r="AA2050" s="74" t="s">
        <v>4</v>
      </c>
      <c r="AB2050" s="74" t="s">
        <v>4</v>
      </c>
      <c r="AC2050" s="74" t="s">
        <v>20</v>
      </c>
      <c r="AD2050" s="74" t="s">
        <v>2046</v>
      </c>
      <c r="AE2050" s="69" t="s">
        <v>4</v>
      </c>
      <c r="AF2050" s="75"/>
      <c r="AG2050" s="73" t="s">
        <v>7</v>
      </c>
      <c r="AH2050" s="73" t="s">
        <v>7</v>
      </c>
      <c r="AI2050" s="73" t="s">
        <v>4</v>
      </c>
      <c r="AJ2050" s="75"/>
      <c r="AK2050" s="73" t="s">
        <v>7</v>
      </c>
      <c r="AL2050" s="73" t="s">
        <v>7</v>
      </c>
      <c r="AM2050" s="73" t="s">
        <v>7</v>
      </c>
      <c r="AN2050" s="97" t="s">
        <v>4</v>
      </c>
      <c r="AO2050" s="97" t="s">
        <v>4</v>
      </c>
      <c r="AP2050" s="97" t="s">
        <v>4</v>
      </c>
      <c r="AQ2050" s="74" t="s">
        <v>20</v>
      </c>
      <c r="AR2050" s="74" t="s">
        <v>2046</v>
      </c>
      <c r="AS2050" s="73" t="s">
        <v>4</v>
      </c>
      <c r="AT2050" s="213"/>
      <c r="AU2050" s="69" t="s">
        <v>7</v>
      </c>
      <c r="AV2050" s="76"/>
      <c r="AW2050" s="69" t="s">
        <v>4</v>
      </c>
      <c r="AX2050" s="113"/>
      <c r="AY2050" s="69" t="s">
        <v>7</v>
      </c>
      <c r="AZ2050" s="117"/>
      <c r="BA2050" s="69" t="s">
        <v>4</v>
      </c>
      <c r="BB2050" s="97" t="s">
        <v>4</v>
      </c>
      <c r="BC2050" s="97" t="s">
        <v>4</v>
      </c>
      <c r="BD2050" s="97" t="s">
        <v>4</v>
      </c>
      <c r="BE2050" s="97" t="s">
        <v>2046</v>
      </c>
      <c r="BF2050" s="73" t="s">
        <v>4</v>
      </c>
      <c r="BG2050" s="103"/>
      <c r="BH2050" s="69" t="s">
        <v>7</v>
      </c>
      <c r="BI2050" s="77" t="s">
        <v>6</v>
      </c>
      <c r="BJ2050" s="69" t="s">
        <v>4</v>
      </c>
      <c r="BK2050" s="98"/>
      <c r="BL2050" s="69" t="s">
        <v>7</v>
      </c>
      <c r="BM2050" s="77" t="s">
        <v>6</v>
      </c>
      <c r="BN2050" s="97" t="s">
        <v>4</v>
      </c>
      <c r="BO2050" s="79" t="s">
        <v>4</v>
      </c>
      <c r="BP2050" s="79" t="s">
        <v>4</v>
      </c>
      <c r="BQ2050" s="79" t="s">
        <v>4</v>
      </c>
      <c r="BR2050" s="79" t="s">
        <v>3</v>
      </c>
      <c r="BS2050" s="79" t="s">
        <v>4013</v>
      </c>
      <c r="BT2050" s="75">
        <v>3</v>
      </c>
      <c r="BU2050" s="75"/>
      <c r="BV2050" s="79" t="s">
        <v>266</v>
      </c>
      <c r="BW2050" s="75">
        <v>0</v>
      </c>
      <c r="BX2050" s="79" t="s">
        <v>266</v>
      </c>
      <c r="BY2050" s="75">
        <v>0</v>
      </c>
      <c r="BZ2050" s="75">
        <v>0</v>
      </c>
      <c r="CA2050" s="97" t="s">
        <v>3970</v>
      </c>
      <c r="CB2050" s="97">
        <v>0</v>
      </c>
      <c r="CC2050" s="97">
        <v>0</v>
      </c>
      <c r="CD2050" s="75" t="s">
        <v>264</v>
      </c>
      <c r="CE2050" s="75">
        <v>0</v>
      </c>
      <c r="CF2050" s="75">
        <v>0</v>
      </c>
      <c r="CG2050" s="75"/>
      <c r="CH2050" s="75"/>
      <c r="CI2050" s="75"/>
      <c r="CJ2050" s="75"/>
      <c r="CK2050" s="75"/>
      <c r="CL2050" s="306"/>
    </row>
    <row r="2051" spans="1:90" s="307" customFormat="1" ht="23.25" hidden="1" customHeight="1" x14ac:dyDescent="0.25">
      <c r="A2051" s="38">
        <v>28</v>
      </c>
      <c r="B2051" s="361">
        <v>30</v>
      </c>
      <c r="C2051" s="361">
        <v>30.4</v>
      </c>
      <c r="D2051" s="361">
        <v>575</v>
      </c>
      <c r="E2051" s="21" t="s">
        <v>4010</v>
      </c>
      <c r="F2051" s="21" t="s">
        <v>4011</v>
      </c>
      <c r="G2051" s="32" t="s">
        <v>330</v>
      </c>
      <c r="H2051" s="44" t="s">
        <v>4012</v>
      </c>
      <c r="I2051" s="82" t="s">
        <v>4</v>
      </c>
      <c r="J2051" s="133"/>
      <c r="K2051" s="73" t="s">
        <v>7</v>
      </c>
      <c r="L2051" s="73" t="s">
        <v>7</v>
      </c>
      <c r="M2051" s="73" t="s">
        <v>4</v>
      </c>
      <c r="N2051" s="75"/>
      <c r="O2051" s="73" t="s">
        <v>7</v>
      </c>
      <c r="P2051" s="73" t="s">
        <v>7</v>
      </c>
      <c r="Q2051" s="69" t="s">
        <v>4</v>
      </c>
      <c r="R2051" s="75"/>
      <c r="S2051" s="73" t="s">
        <v>7</v>
      </c>
      <c r="T2051" s="73" t="s">
        <v>7</v>
      </c>
      <c r="U2051" s="73" t="s">
        <v>91</v>
      </c>
      <c r="V2051" s="75"/>
      <c r="W2051" s="73" t="s">
        <v>7</v>
      </c>
      <c r="X2051" s="73" t="s">
        <v>7</v>
      </c>
      <c r="Y2051" s="69" t="s">
        <v>4</v>
      </c>
      <c r="Z2051" s="74" t="s">
        <v>4</v>
      </c>
      <c r="AA2051" s="74" t="s">
        <v>4</v>
      </c>
      <c r="AB2051" s="74" t="s">
        <v>4</v>
      </c>
      <c r="AC2051" s="74" t="s">
        <v>20</v>
      </c>
      <c r="AD2051" s="74" t="s">
        <v>2046</v>
      </c>
      <c r="AE2051" s="69" t="s">
        <v>4</v>
      </c>
      <c r="AF2051" s="75"/>
      <c r="AG2051" s="73" t="s">
        <v>7</v>
      </c>
      <c r="AH2051" s="73" t="s">
        <v>7</v>
      </c>
      <c r="AI2051" s="73" t="s">
        <v>4</v>
      </c>
      <c r="AJ2051" s="75"/>
      <c r="AK2051" s="73" t="s">
        <v>7</v>
      </c>
      <c r="AL2051" s="73" t="s">
        <v>7</v>
      </c>
      <c r="AM2051" s="73" t="s">
        <v>7</v>
      </c>
      <c r="AN2051" s="97" t="s">
        <v>4</v>
      </c>
      <c r="AO2051" s="97" t="s">
        <v>4</v>
      </c>
      <c r="AP2051" s="97" t="s">
        <v>4</v>
      </c>
      <c r="AQ2051" s="74" t="s">
        <v>20</v>
      </c>
      <c r="AR2051" s="74" t="s">
        <v>2046</v>
      </c>
      <c r="AS2051" s="73" t="s">
        <v>4</v>
      </c>
      <c r="AT2051" s="213"/>
      <c r="AU2051" s="69" t="s">
        <v>7</v>
      </c>
      <c r="AV2051" s="76"/>
      <c r="AW2051" s="69" t="s">
        <v>4</v>
      </c>
      <c r="AX2051" s="113"/>
      <c r="AY2051" s="69" t="s">
        <v>7</v>
      </c>
      <c r="AZ2051" s="117"/>
      <c r="BA2051" s="69" t="s">
        <v>4</v>
      </c>
      <c r="BB2051" s="97" t="s">
        <v>4</v>
      </c>
      <c r="BC2051" s="97" t="s">
        <v>4</v>
      </c>
      <c r="BD2051" s="97" t="s">
        <v>4</v>
      </c>
      <c r="BE2051" s="97" t="s">
        <v>2046</v>
      </c>
      <c r="BF2051" s="73" t="s">
        <v>4</v>
      </c>
      <c r="BG2051" s="103"/>
      <c r="BH2051" s="69" t="s">
        <v>7</v>
      </c>
      <c r="BI2051" s="77" t="s">
        <v>6</v>
      </c>
      <c r="BJ2051" s="69" t="s">
        <v>4</v>
      </c>
      <c r="BK2051" s="98"/>
      <c r="BL2051" s="69" t="s">
        <v>7</v>
      </c>
      <c r="BM2051" s="77" t="s">
        <v>6</v>
      </c>
      <c r="BN2051" s="97" t="s">
        <v>4</v>
      </c>
      <c r="BO2051" s="79" t="s">
        <v>4</v>
      </c>
      <c r="BP2051" s="79" t="s">
        <v>4</v>
      </c>
      <c r="BQ2051" s="79" t="s">
        <v>4</v>
      </c>
      <c r="BR2051" s="79" t="s">
        <v>3</v>
      </c>
      <c r="BS2051" s="79" t="s">
        <v>4013</v>
      </c>
      <c r="BT2051" s="75">
        <v>3</v>
      </c>
      <c r="BU2051" s="75"/>
      <c r="BV2051" s="79" t="s">
        <v>266</v>
      </c>
      <c r="BW2051" s="75">
        <v>0</v>
      </c>
      <c r="BX2051" s="79" t="s">
        <v>266</v>
      </c>
      <c r="BY2051" s="75">
        <v>0</v>
      </c>
      <c r="BZ2051" s="75">
        <v>0</v>
      </c>
      <c r="CA2051" s="97" t="s">
        <v>3970</v>
      </c>
      <c r="CB2051" s="97">
        <v>0</v>
      </c>
      <c r="CC2051" s="97">
        <v>0</v>
      </c>
      <c r="CD2051" s="75" t="s">
        <v>264</v>
      </c>
      <c r="CE2051" s="75">
        <v>0</v>
      </c>
      <c r="CF2051" s="75">
        <v>0</v>
      </c>
      <c r="CG2051" s="75"/>
      <c r="CH2051" s="75"/>
      <c r="CI2051" s="75"/>
      <c r="CJ2051" s="75"/>
      <c r="CK2051" s="75"/>
      <c r="CL2051" s="306"/>
    </row>
    <row r="2052" spans="1:90" s="307" customFormat="1" ht="23.25" hidden="1" customHeight="1" x14ac:dyDescent="0.25">
      <c r="A2052" s="38">
        <v>29</v>
      </c>
      <c r="B2052" s="361">
        <v>30</v>
      </c>
      <c r="C2052" s="361">
        <v>30.4</v>
      </c>
      <c r="D2052" s="361">
        <v>575</v>
      </c>
      <c r="E2052" s="21" t="s">
        <v>4010</v>
      </c>
      <c r="F2052" s="21" t="s">
        <v>4011</v>
      </c>
      <c r="G2052" s="32" t="s">
        <v>329</v>
      </c>
      <c r="H2052" s="44" t="s">
        <v>4012</v>
      </c>
      <c r="I2052" s="82" t="s">
        <v>4</v>
      </c>
      <c r="J2052" s="133"/>
      <c r="K2052" s="73" t="s">
        <v>7</v>
      </c>
      <c r="L2052" s="73" t="s">
        <v>7</v>
      </c>
      <c r="M2052" s="73" t="s">
        <v>4</v>
      </c>
      <c r="N2052" s="79"/>
      <c r="O2052" s="73" t="s">
        <v>7</v>
      </c>
      <c r="P2052" s="73" t="s">
        <v>7</v>
      </c>
      <c r="Q2052" s="69" t="s">
        <v>4</v>
      </c>
      <c r="R2052" s="97"/>
      <c r="S2052" s="73" t="s">
        <v>7</v>
      </c>
      <c r="T2052" s="73" t="s">
        <v>7</v>
      </c>
      <c r="U2052" s="73" t="s">
        <v>91</v>
      </c>
      <c r="V2052" s="79"/>
      <c r="W2052" s="73" t="s">
        <v>7</v>
      </c>
      <c r="X2052" s="73" t="s">
        <v>7</v>
      </c>
      <c r="Y2052" s="69" t="s">
        <v>4</v>
      </c>
      <c r="Z2052" s="74" t="s">
        <v>4</v>
      </c>
      <c r="AA2052" s="74" t="s">
        <v>4</v>
      </c>
      <c r="AB2052" s="74" t="s">
        <v>4</v>
      </c>
      <c r="AC2052" s="74" t="s">
        <v>20</v>
      </c>
      <c r="AD2052" s="74" t="s">
        <v>2046</v>
      </c>
      <c r="AE2052" s="69" t="s">
        <v>4</v>
      </c>
      <c r="AF2052" s="97"/>
      <c r="AG2052" s="73" t="s">
        <v>7</v>
      </c>
      <c r="AH2052" s="73" t="s">
        <v>7</v>
      </c>
      <c r="AI2052" s="73" t="s">
        <v>4</v>
      </c>
      <c r="AJ2052" s="79"/>
      <c r="AK2052" s="73" t="s">
        <v>7</v>
      </c>
      <c r="AL2052" s="73" t="s">
        <v>7</v>
      </c>
      <c r="AM2052" s="73" t="s">
        <v>7</v>
      </c>
      <c r="AN2052" s="97" t="s">
        <v>4</v>
      </c>
      <c r="AO2052" s="97" t="s">
        <v>4</v>
      </c>
      <c r="AP2052" s="97" t="s">
        <v>4</v>
      </c>
      <c r="AQ2052" s="74" t="s">
        <v>20</v>
      </c>
      <c r="AR2052" s="74" t="s">
        <v>2046</v>
      </c>
      <c r="AS2052" s="73" t="s">
        <v>4</v>
      </c>
      <c r="AT2052" s="213"/>
      <c r="AU2052" s="69" t="s">
        <v>7</v>
      </c>
      <c r="AV2052" s="76"/>
      <c r="AW2052" s="69" t="s">
        <v>4</v>
      </c>
      <c r="AX2052" s="113"/>
      <c r="AY2052" s="69" t="s">
        <v>7</v>
      </c>
      <c r="AZ2052" s="117"/>
      <c r="BA2052" s="69" t="s">
        <v>4</v>
      </c>
      <c r="BB2052" s="97" t="s">
        <v>4</v>
      </c>
      <c r="BC2052" s="97" t="s">
        <v>4</v>
      </c>
      <c r="BD2052" s="97" t="s">
        <v>4</v>
      </c>
      <c r="BE2052" s="97" t="s">
        <v>2046</v>
      </c>
      <c r="BF2052" s="73" t="s">
        <v>4</v>
      </c>
      <c r="BG2052" s="103"/>
      <c r="BH2052" s="69" t="s">
        <v>7</v>
      </c>
      <c r="BI2052" s="77" t="s">
        <v>6</v>
      </c>
      <c r="BJ2052" s="69" t="s">
        <v>4</v>
      </c>
      <c r="BK2052" s="98"/>
      <c r="BL2052" s="69" t="s">
        <v>7</v>
      </c>
      <c r="BM2052" s="77" t="s">
        <v>6</v>
      </c>
      <c r="BN2052" s="97" t="s">
        <v>4</v>
      </c>
      <c r="BO2052" s="79" t="s">
        <v>4</v>
      </c>
      <c r="BP2052" s="79" t="s">
        <v>4</v>
      </c>
      <c r="BQ2052" s="79" t="s">
        <v>4</v>
      </c>
      <c r="BR2052" s="79" t="s">
        <v>3</v>
      </c>
      <c r="BS2052" s="79" t="s">
        <v>4013</v>
      </c>
      <c r="BT2052" s="75">
        <v>3</v>
      </c>
      <c r="BU2052" s="79"/>
      <c r="BV2052" s="79" t="s">
        <v>266</v>
      </c>
      <c r="BW2052" s="75">
        <v>0</v>
      </c>
      <c r="BX2052" s="79" t="s">
        <v>266</v>
      </c>
      <c r="BY2052" s="75">
        <v>0</v>
      </c>
      <c r="BZ2052" s="75">
        <v>0</v>
      </c>
      <c r="CA2052" s="97" t="s">
        <v>3970</v>
      </c>
      <c r="CB2052" s="97">
        <v>0</v>
      </c>
      <c r="CC2052" s="97">
        <v>0</v>
      </c>
      <c r="CD2052" s="75" t="s">
        <v>264</v>
      </c>
      <c r="CE2052" s="75">
        <v>0</v>
      </c>
      <c r="CF2052" s="75">
        <v>0</v>
      </c>
      <c r="CG2052" s="75"/>
      <c r="CH2052" s="75"/>
      <c r="CI2052" s="75"/>
      <c r="CJ2052" s="75"/>
      <c r="CK2052" s="75"/>
      <c r="CL2052" s="306"/>
    </row>
    <row r="2053" spans="1:90" s="307" customFormat="1" ht="23.25" hidden="1" customHeight="1" x14ac:dyDescent="0.25">
      <c r="A2053" s="15">
        <v>30</v>
      </c>
      <c r="B2053" s="361">
        <v>30</v>
      </c>
      <c r="C2053" s="361">
        <v>30.4</v>
      </c>
      <c r="D2053" s="361">
        <v>575</v>
      </c>
      <c r="E2053" s="21" t="s">
        <v>4010</v>
      </c>
      <c r="F2053" s="21" t="s">
        <v>4011</v>
      </c>
      <c r="G2053" s="32" t="s">
        <v>321</v>
      </c>
      <c r="H2053" s="44" t="s">
        <v>4012</v>
      </c>
      <c r="I2053" s="82" t="s">
        <v>4</v>
      </c>
      <c r="J2053" s="134"/>
      <c r="K2053" s="73" t="s">
        <v>7</v>
      </c>
      <c r="L2053" s="73" t="s">
        <v>7</v>
      </c>
      <c r="M2053" s="73" t="s">
        <v>4</v>
      </c>
      <c r="N2053" s="79"/>
      <c r="O2053" s="73" t="s">
        <v>7</v>
      </c>
      <c r="P2053" s="73" t="s">
        <v>7</v>
      </c>
      <c r="Q2053" s="69" t="s">
        <v>4</v>
      </c>
      <c r="R2053" s="75"/>
      <c r="S2053" s="73" t="s">
        <v>7</v>
      </c>
      <c r="T2053" s="73" t="s">
        <v>7</v>
      </c>
      <c r="U2053" s="73" t="s">
        <v>91</v>
      </c>
      <c r="V2053" s="79"/>
      <c r="W2053" s="73" t="s">
        <v>7</v>
      </c>
      <c r="X2053" s="73" t="s">
        <v>7</v>
      </c>
      <c r="Y2053" s="69" t="s">
        <v>4</v>
      </c>
      <c r="Z2053" s="74" t="s">
        <v>4</v>
      </c>
      <c r="AA2053" s="74" t="s">
        <v>4</v>
      </c>
      <c r="AB2053" s="74" t="s">
        <v>4</v>
      </c>
      <c r="AC2053" s="74" t="s">
        <v>20</v>
      </c>
      <c r="AD2053" s="74" t="s">
        <v>2046</v>
      </c>
      <c r="AE2053" s="69" t="s">
        <v>4</v>
      </c>
      <c r="AF2053" s="75"/>
      <c r="AG2053" s="73" t="s">
        <v>7</v>
      </c>
      <c r="AH2053" s="73" t="s">
        <v>7</v>
      </c>
      <c r="AI2053" s="73" t="s">
        <v>4</v>
      </c>
      <c r="AJ2053" s="79"/>
      <c r="AK2053" s="73" t="s">
        <v>7</v>
      </c>
      <c r="AL2053" s="73" t="s">
        <v>7</v>
      </c>
      <c r="AM2053" s="73" t="s">
        <v>7</v>
      </c>
      <c r="AN2053" s="97" t="s">
        <v>4</v>
      </c>
      <c r="AO2053" s="97" t="s">
        <v>4</v>
      </c>
      <c r="AP2053" s="97" t="s">
        <v>4</v>
      </c>
      <c r="AQ2053" s="74" t="s">
        <v>20</v>
      </c>
      <c r="AR2053" s="74" t="s">
        <v>2046</v>
      </c>
      <c r="AS2053" s="73" t="s">
        <v>4</v>
      </c>
      <c r="AT2053" s="213"/>
      <c r="AU2053" s="69" t="s">
        <v>7</v>
      </c>
      <c r="AV2053" s="76"/>
      <c r="AW2053" s="69" t="s">
        <v>4</v>
      </c>
      <c r="AX2053" s="113"/>
      <c r="AY2053" s="69" t="s">
        <v>7</v>
      </c>
      <c r="AZ2053" s="117"/>
      <c r="BA2053" s="69" t="s">
        <v>4</v>
      </c>
      <c r="BB2053" s="97" t="s">
        <v>4</v>
      </c>
      <c r="BC2053" s="97" t="s">
        <v>4</v>
      </c>
      <c r="BD2053" s="97" t="s">
        <v>4</v>
      </c>
      <c r="BE2053" s="97" t="s">
        <v>2046</v>
      </c>
      <c r="BF2053" s="73" t="s">
        <v>4</v>
      </c>
      <c r="BG2053" s="103"/>
      <c r="BH2053" s="69" t="s">
        <v>7</v>
      </c>
      <c r="BI2053" s="77" t="s">
        <v>6</v>
      </c>
      <c r="BJ2053" s="69" t="s">
        <v>4</v>
      </c>
      <c r="BK2053" s="98"/>
      <c r="BL2053" s="69" t="s">
        <v>7</v>
      </c>
      <c r="BM2053" s="77" t="s">
        <v>6</v>
      </c>
      <c r="BN2053" s="97" t="s">
        <v>4</v>
      </c>
      <c r="BO2053" s="79" t="s">
        <v>4</v>
      </c>
      <c r="BP2053" s="79" t="s">
        <v>4</v>
      </c>
      <c r="BQ2053" s="79" t="s">
        <v>4</v>
      </c>
      <c r="BR2053" s="79" t="s">
        <v>3</v>
      </c>
      <c r="BS2053" s="79" t="s">
        <v>4013</v>
      </c>
      <c r="BT2053" s="75">
        <v>3</v>
      </c>
      <c r="BU2053" s="79"/>
      <c r="BV2053" s="79" t="s">
        <v>266</v>
      </c>
      <c r="BW2053" s="75">
        <v>0</v>
      </c>
      <c r="BX2053" s="79" t="s">
        <v>266</v>
      </c>
      <c r="BY2053" s="75">
        <v>0</v>
      </c>
      <c r="BZ2053" s="75">
        <v>0</v>
      </c>
      <c r="CA2053" s="97" t="s">
        <v>3970</v>
      </c>
      <c r="CB2053" s="97">
        <v>0</v>
      </c>
      <c r="CC2053" s="97">
        <v>0</v>
      </c>
      <c r="CD2053" s="75" t="s">
        <v>264</v>
      </c>
      <c r="CE2053" s="75">
        <v>0</v>
      </c>
      <c r="CF2053" s="75">
        <v>0</v>
      </c>
      <c r="CG2053" s="75"/>
      <c r="CH2053" s="75"/>
      <c r="CI2053" s="75"/>
      <c r="CJ2053" s="75"/>
      <c r="CK2053" s="75"/>
      <c r="CL2053" s="306"/>
    </row>
    <row r="2054" spans="1:90" s="307" customFormat="1" ht="23.25" hidden="1" customHeight="1" x14ac:dyDescent="0.25">
      <c r="A2054" s="38">
        <v>31</v>
      </c>
      <c r="B2054" s="361">
        <v>30</v>
      </c>
      <c r="C2054" s="361">
        <v>30.4</v>
      </c>
      <c r="D2054" s="361">
        <v>575</v>
      </c>
      <c r="E2054" s="21" t="s">
        <v>4010</v>
      </c>
      <c r="F2054" s="21" t="s">
        <v>4011</v>
      </c>
      <c r="G2054" s="32" t="s">
        <v>313</v>
      </c>
      <c r="H2054" s="44" t="s">
        <v>4012</v>
      </c>
      <c r="I2054" s="82" t="s">
        <v>4</v>
      </c>
      <c r="J2054" s="134"/>
      <c r="K2054" s="73" t="s">
        <v>7</v>
      </c>
      <c r="L2054" s="73" t="s">
        <v>7</v>
      </c>
      <c r="M2054" s="73" t="s">
        <v>4</v>
      </c>
      <c r="N2054" s="75"/>
      <c r="O2054" s="73" t="s">
        <v>7</v>
      </c>
      <c r="P2054" s="73" t="s">
        <v>7</v>
      </c>
      <c r="Q2054" s="69" t="s">
        <v>4</v>
      </c>
      <c r="R2054" s="75"/>
      <c r="S2054" s="73" t="s">
        <v>7</v>
      </c>
      <c r="T2054" s="73" t="s">
        <v>7</v>
      </c>
      <c r="U2054" s="73" t="s">
        <v>91</v>
      </c>
      <c r="V2054" s="75"/>
      <c r="W2054" s="73" t="s">
        <v>7</v>
      </c>
      <c r="X2054" s="73" t="s">
        <v>7</v>
      </c>
      <c r="Y2054" s="69" t="s">
        <v>4</v>
      </c>
      <c r="Z2054" s="74" t="s">
        <v>4</v>
      </c>
      <c r="AA2054" s="74" t="s">
        <v>4</v>
      </c>
      <c r="AB2054" s="74" t="s">
        <v>4</v>
      </c>
      <c r="AC2054" s="74" t="s">
        <v>20</v>
      </c>
      <c r="AD2054" s="74" t="s">
        <v>2046</v>
      </c>
      <c r="AE2054" s="69" t="s">
        <v>4</v>
      </c>
      <c r="AF2054" s="75"/>
      <c r="AG2054" s="73" t="s">
        <v>7</v>
      </c>
      <c r="AH2054" s="73" t="s">
        <v>7</v>
      </c>
      <c r="AI2054" s="73" t="s">
        <v>4</v>
      </c>
      <c r="AJ2054" s="75"/>
      <c r="AK2054" s="73" t="s">
        <v>7</v>
      </c>
      <c r="AL2054" s="73" t="s">
        <v>7</v>
      </c>
      <c r="AM2054" s="73" t="s">
        <v>7</v>
      </c>
      <c r="AN2054" s="97" t="s">
        <v>4</v>
      </c>
      <c r="AO2054" s="97" t="s">
        <v>4</v>
      </c>
      <c r="AP2054" s="97" t="s">
        <v>4</v>
      </c>
      <c r="AQ2054" s="74" t="s">
        <v>20</v>
      </c>
      <c r="AR2054" s="74" t="s">
        <v>2046</v>
      </c>
      <c r="AS2054" s="73" t="s">
        <v>4</v>
      </c>
      <c r="AT2054" s="213"/>
      <c r="AU2054" s="69" t="s">
        <v>7</v>
      </c>
      <c r="AV2054" s="76"/>
      <c r="AW2054" s="69" t="s">
        <v>4</v>
      </c>
      <c r="AX2054" s="113"/>
      <c r="AY2054" s="69" t="s">
        <v>7</v>
      </c>
      <c r="AZ2054" s="117"/>
      <c r="BA2054" s="69" t="s">
        <v>4</v>
      </c>
      <c r="BB2054" s="97" t="s">
        <v>4</v>
      </c>
      <c r="BC2054" s="97" t="s">
        <v>4</v>
      </c>
      <c r="BD2054" s="97" t="s">
        <v>4</v>
      </c>
      <c r="BE2054" s="97" t="s">
        <v>2046</v>
      </c>
      <c r="BF2054" s="73" t="s">
        <v>4</v>
      </c>
      <c r="BG2054" s="103"/>
      <c r="BH2054" s="69" t="s">
        <v>7</v>
      </c>
      <c r="BI2054" s="77" t="s">
        <v>6</v>
      </c>
      <c r="BJ2054" s="69" t="s">
        <v>4</v>
      </c>
      <c r="BK2054" s="98"/>
      <c r="BL2054" s="69" t="s">
        <v>7</v>
      </c>
      <c r="BM2054" s="77" t="s">
        <v>6</v>
      </c>
      <c r="BN2054" s="97" t="s">
        <v>4</v>
      </c>
      <c r="BO2054" s="79" t="s">
        <v>4</v>
      </c>
      <c r="BP2054" s="79" t="s">
        <v>4</v>
      </c>
      <c r="BQ2054" s="79" t="s">
        <v>4</v>
      </c>
      <c r="BR2054" s="79" t="s">
        <v>3</v>
      </c>
      <c r="BS2054" s="79" t="s">
        <v>4013</v>
      </c>
      <c r="BT2054" s="75">
        <v>3</v>
      </c>
      <c r="BU2054" s="79"/>
      <c r="BV2054" s="79" t="s">
        <v>266</v>
      </c>
      <c r="BW2054" s="75">
        <v>0</v>
      </c>
      <c r="BX2054" s="79" t="s">
        <v>266</v>
      </c>
      <c r="BY2054" s="75">
        <v>0</v>
      </c>
      <c r="BZ2054" s="75">
        <v>0</v>
      </c>
      <c r="CA2054" s="97" t="s">
        <v>3970</v>
      </c>
      <c r="CB2054" s="97">
        <v>0</v>
      </c>
      <c r="CC2054" s="97">
        <v>0</v>
      </c>
      <c r="CD2054" s="75" t="s">
        <v>264</v>
      </c>
      <c r="CE2054" s="75">
        <v>0</v>
      </c>
      <c r="CF2054" s="75">
        <v>0</v>
      </c>
      <c r="CG2054" s="75"/>
      <c r="CH2054" s="75"/>
      <c r="CI2054" s="75"/>
      <c r="CJ2054" s="75"/>
      <c r="CK2054" s="75"/>
      <c r="CL2054" s="306"/>
    </row>
    <row r="2055" spans="1:90" s="307" customFormat="1" ht="23.25" hidden="1" customHeight="1" x14ac:dyDescent="0.25">
      <c r="A2055" s="38">
        <v>32</v>
      </c>
      <c r="B2055" s="361">
        <v>30</v>
      </c>
      <c r="C2055" s="361">
        <v>30.4</v>
      </c>
      <c r="D2055" s="361">
        <v>575</v>
      </c>
      <c r="E2055" s="21" t="s">
        <v>4010</v>
      </c>
      <c r="F2055" s="21" t="s">
        <v>4011</v>
      </c>
      <c r="G2055" s="32" t="s">
        <v>311</v>
      </c>
      <c r="H2055" s="44" t="s">
        <v>4012</v>
      </c>
      <c r="I2055" s="82" t="s">
        <v>4</v>
      </c>
      <c r="J2055" s="134"/>
      <c r="K2055" s="73" t="s">
        <v>7</v>
      </c>
      <c r="L2055" s="73" t="s">
        <v>7</v>
      </c>
      <c r="M2055" s="73" t="s">
        <v>4</v>
      </c>
      <c r="N2055" s="75"/>
      <c r="O2055" s="73" t="s">
        <v>7</v>
      </c>
      <c r="P2055" s="73" t="s">
        <v>7</v>
      </c>
      <c r="Q2055" s="69" t="s">
        <v>4</v>
      </c>
      <c r="R2055" s="75"/>
      <c r="S2055" s="73" t="s">
        <v>7</v>
      </c>
      <c r="T2055" s="73" t="s">
        <v>7</v>
      </c>
      <c r="U2055" s="73" t="s">
        <v>91</v>
      </c>
      <c r="V2055" s="75"/>
      <c r="W2055" s="73" t="s">
        <v>7</v>
      </c>
      <c r="X2055" s="73" t="s">
        <v>7</v>
      </c>
      <c r="Y2055" s="69" t="s">
        <v>4</v>
      </c>
      <c r="Z2055" s="74" t="s">
        <v>4</v>
      </c>
      <c r="AA2055" s="74" t="s">
        <v>4</v>
      </c>
      <c r="AB2055" s="74" t="s">
        <v>4</v>
      </c>
      <c r="AC2055" s="74" t="s">
        <v>20</v>
      </c>
      <c r="AD2055" s="74" t="s">
        <v>2046</v>
      </c>
      <c r="AE2055" s="69" t="s">
        <v>4</v>
      </c>
      <c r="AF2055" s="75"/>
      <c r="AG2055" s="73" t="s">
        <v>7</v>
      </c>
      <c r="AH2055" s="73" t="s">
        <v>7</v>
      </c>
      <c r="AI2055" s="73" t="s">
        <v>4</v>
      </c>
      <c r="AJ2055" s="75"/>
      <c r="AK2055" s="73" t="s">
        <v>7</v>
      </c>
      <c r="AL2055" s="73" t="s">
        <v>7</v>
      </c>
      <c r="AM2055" s="73" t="s">
        <v>7</v>
      </c>
      <c r="AN2055" s="97" t="s">
        <v>4</v>
      </c>
      <c r="AO2055" s="97" t="s">
        <v>4</v>
      </c>
      <c r="AP2055" s="97" t="s">
        <v>4</v>
      </c>
      <c r="AQ2055" s="74" t="s">
        <v>20</v>
      </c>
      <c r="AR2055" s="74" t="s">
        <v>2046</v>
      </c>
      <c r="AS2055" s="73" t="s">
        <v>4</v>
      </c>
      <c r="AT2055" s="213"/>
      <c r="AU2055" s="69" t="s">
        <v>7</v>
      </c>
      <c r="AV2055" s="76"/>
      <c r="AW2055" s="69" t="s">
        <v>4</v>
      </c>
      <c r="AX2055" s="113"/>
      <c r="AY2055" s="69" t="s">
        <v>7</v>
      </c>
      <c r="AZ2055" s="117"/>
      <c r="BA2055" s="69" t="s">
        <v>4</v>
      </c>
      <c r="BB2055" s="97" t="s">
        <v>4</v>
      </c>
      <c r="BC2055" s="97" t="s">
        <v>4</v>
      </c>
      <c r="BD2055" s="97" t="s">
        <v>4</v>
      </c>
      <c r="BE2055" s="97" t="s">
        <v>2046</v>
      </c>
      <c r="BF2055" s="73" t="s">
        <v>4</v>
      </c>
      <c r="BG2055" s="103"/>
      <c r="BH2055" s="69" t="s">
        <v>7</v>
      </c>
      <c r="BI2055" s="77" t="s">
        <v>6</v>
      </c>
      <c r="BJ2055" s="69" t="s">
        <v>4</v>
      </c>
      <c r="BK2055" s="98"/>
      <c r="BL2055" s="69" t="s">
        <v>7</v>
      </c>
      <c r="BM2055" s="77" t="s">
        <v>6</v>
      </c>
      <c r="BN2055" s="97" t="s">
        <v>4</v>
      </c>
      <c r="BO2055" s="79" t="s">
        <v>4</v>
      </c>
      <c r="BP2055" s="79" t="s">
        <v>4</v>
      </c>
      <c r="BQ2055" s="79" t="s">
        <v>4</v>
      </c>
      <c r="BR2055" s="79" t="s">
        <v>3</v>
      </c>
      <c r="BS2055" s="79" t="s">
        <v>4013</v>
      </c>
      <c r="BT2055" s="75">
        <v>3</v>
      </c>
      <c r="BU2055" s="79"/>
      <c r="BV2055" s="79" t="s">
        <v>266</v>
      </c>
      <c r="BW2055" s="75">
        <v>0</v>
      </c>
      <c r="BX2055" s="79" t="s">
        <v>266</v>
      </c>
      <c r="BY2055" s="75">
        <v>0</v>
      </c>
      <c r="BZ2055" s="75">
        <v>0</v>
      </c>
      <c r="CA2055" s="97" t="s">
        <v>3970</v>
      </c>
      <c r="CB2055" s="97">
        <v>0</v>
      </c>
      <c r="CC2055" s="97">
        <v>0</v>
      </c>
      <c r="CD2055" s="75" t="s">
        <v>264</v>
      </c>
      <c r="CE2055" s="75">
        <v>0</v>
      </c>
      <c r="CF2055" s="75">
        <v>0</v>
      </c>
      <c r="CG2055" s="75"/>
      <c r="CH2055" s="75"/>
      <c r="CI2055" s="75"/>
      <c r="CJ2055" s="75"/>
      <c r="CK2055" s="75"/>
      <c r="CL2055" s="306"/>
    </row>
    <row r="2056" spans="1:90" s="307" customFormat="1" ht="23.25" hidden="1" customHeight="1" x14ac:dyDescent="0.25">
      <c r="A2056" s="15">
        <v>33</v>
      </c>
      <c r="B2056" s="361">
        <v>30</v>
      </c>
      <c r="C2056" s="361">
        <v>30.4</v>
      </c>
      <c r="D2056" s="361">
        <v>575</v>
      </c>
      <c r="E2056" s="21" t="s">
        <v>4010</v>
      </c>
      <c r="F2056" s="21" t="s">
        <v>4011</v>
      </c>
      <c r="G2056" s="32" t="s">
        <v>268</v>
      </c>
      <c r="H2056" s="44" t="s">
        <v>4012</v>
      </c>
      <c r="I2056" s="82" t="s">
        <v>4</v>
      </c>
      <c r="J2056" s="133"/>
      <c r="K2056" s="73" t="s">
        <v>7</v>
      </c>
      <c r="L2056" s="73" t="s">
        <v>7</v>
      </c>
      <c r="M2056" s="73" t="s">
        <v>4</v>
      </c>
      <c r="N2056" s="75"/>
      <c r="O2056" s="73" t="s">
        <v>7</v>
      </c>
      <c r="P2056" s="73" t="s">
        <v>7</v>
      </c>
      <c r="Q2056" s="69" t="s">
        <v>4</v>
      </c>
      <c r="R2056" s="79"/>
      <c r="S2056" s="73" t="s">
        <v>7</v>
      </c>
      <c r="T2056" s="73" t="s">
        <v>7</v>
      </c>
      <c r="U2056" s="73" t="s">
        <v>91</v>
      </c>
      <c r="V2056" s="75"/>
      <c r="W2056" s="73" t="s">
        <v>7</v>
      </c>
      <c r="X2056" s="73" t="s">
        <v>7</v>
      </c>
      <c r="Y2056" s="69" t="s">
        <v>4</v>
      </c>
      <c r="Z2056" s="74" t="s">
        <v>4</v>
      </c>
      <c r="AA2056" s="74" t="s">
        <v>4</v>
      </c>
      <c r="AB2056" s="74" t="s">
        <v>4</v>
      </c>
      <c r="AC2056" s="74" t="s">
        <v>20</v>
      </c>
      <c r="AD2056" s="74" t="s">
        <v>2046</v>
      </c>
      <c r="AE2056" s="69" t="s">
        <v>4</v>
      </c>
      <c r="AF2056" s="79"/>
      <c r="AG2056" s="73" t="s">
        <v>7</v>
      </c>
      <c r="AH2056" s="73" t="s">
        <v>7</v>
      </c>
      <c r="AI2056" s="73" t="s">
        <v>4</v>
      </c>
      <c r="AJ2056" s="75"/>
      <c r="AK2056" s="73" t="s">
        <v>7</v>
      </c>
      <c r="AL2056" s="73" t="s">
        <v>7</v>
      </c>
      <c r="AM2056" s="73" t="s">
        <v>7</v>
      </c>
      <c r="AN2056" s="97" t="s">
        <v>4</v>
      </c>
      <c r="AO2056" s="97" t="s">
        <v>4</v>
      </c>
      <c r="AP2056" s="97" t="s">
        <v>4</v>
      </c>
      <c r="AQ2056" s="74" t="s">
        <v>20</v>
      </c>
      <c r="AR2056" s="74" t="s">
        <v>2046</v>
      </c>
      <c r="AS2056" s="73" t="s">
        <v>4</v>
      </c>
      <c r="AT2056" s="213"/>
      <c r="AU2056" s="69" t="s">
        <v>7</v>
      </c>
      <c r="AV2056" s="76"/>
      <c r="AW2056" s="69" t="s">
        <v>4</v>
      </c>
      <c r="AX2056" s="113"/>
      <c r="AY2056" s="69" t="s">
        <v>7</v>
      </c>
      <c r="AZ2056" s="117"/>
      <c r="BA2056" s="69" t="s">
        <v>4</v>
      </c>
      <c r="BB2056" s="97" t="s">
        <v>4</v>
      </c>
      <c r="BC2056" s="97" t="s">
        <v>4</v>
      </c>
      <c r="BD2056" s="97" t="s">
        <v>4</v>
      </c>
      <c r="BE2056" s="97" t="s">
        <v>2046</v>
      </c>
      <c r="BF2056" s="73" t="s">
        <v>4</v>
      </c>
      <c r="BG2056" s="103"/>
      <c r="BH2056" s="69" t="s">
        <v>7</v>
      </c>
      <c r="BI2056" s="77" t="s">
        <v>6</v>
      </c>
      <c r="BJ2056" s="69" t="s">
        <v>4</v>
      </c>
      <c r="BK2056" s="98"/>
      <c r="BL2056" s="69" t="s">
        <v>7</v>
      </c>
      <c r="BM2056" s="77" t="s">
        <v>6</v>
      </c>
      <c r="BN2056" s="97" t="s">
        <v>4</v>
      </c>
      <c r="BO2056" s="79" t="s">
        <v>4</v>
      </c>
      <c r="BP2056" s="79" t="s">
        <v>4</v>
      </c>
      <c r="BQ2056" s="79" t="s">
        <v>4</v>
      </c>
      <c r="BR2056" s="79" t="s">
        <v>3</v>
      </c>
      <c r="BS2056" s="79" t="s">
        <v>4013</v>
      </c>
      <c r="BT2056" s="75">
        <v>3</v>
      </c>
      <c r="BU2056" s="79"/>
      <c r="BV2056" s="79" t="s">
        <v>266</v>
      </c>
      <c r="BW2056" s="75">
        <v>0</v>
      </c>
      <c r="BX2056" s="79" t="s">
        <v>266</v>
      </c>
      <c r="BY2056" s="75">
        <v>0</v>
      </c>
      <c r="BZ2056" s="75">
        <v>0</v>
      </c>
      <c r="CA2056" s="97" t="s">
        <v>3970</v>
      </c>
      <c r="CB2056" s="97">
        <v>0</v>
      </c>
      <c r="CC2056" s="97">
        <v>0</v>
      </c>
      <c r="CD2056" s="75" t="s">
        <v>264</v>
      </c>
      <c r="CE2056" s="75">
        <v>0</v>
      </c>
      <c r="CF2056" s="75">
        <v>0</v>
      </c>
      <c r="CG2056" s="75"/>
      <c r="CH2056" s="75"/>
      <c r="CI2056" s="75"/>
      <c r="CJ2056" s="75"/>
      <c r="CK2056" s="75"/>
      <c r="CL2056" s="306"/>
    </row>
    <row r="2057" spans="1:90" s="307" customFormat="1" ht="23.25" hidden="1" customHeight="1" x14ac:dyDescent="0.25">
      <c r="A2057" s="38">
        <v>34</v>
      </c>
      <c r="B2057" s="361">
        <v>30</v>
      </c>
      <c r="C2057" s="361">
        <v>30.4</v>
      </c>
      <c r="D2057" s="361">
        <v>575</v>
      </c>
      <c r="E2057" s="21" t="s">
        <v>4010</v>
      </c>
      <c r="F2057" s="21" t="s">
        <v>4011</v>
      </c>
      <c r="G2057" s="32" t="s">
        <v>516</v>
      </c>
      <c r="H2057" s="44" t="s">
        <v>4012</v>
      </c>
      <c r="I2057" s="82" t="s">
        <v>4</v>
      </c>
      <c r="J2057" s="133"/>
      <c r="K2057" s="73" t="s">
        <v>7</v>
      </c>
      <c r="L2057" s="73" t="s">
        <v>7</v>
      </c>
      <c r="M2057" s="73" t="s">
        <v>4</v>
      </c>
      <c r="N2057" s="75"/>
      <c r="O2057" s="73" t="s">
        <v>7</v>
      </c>
      <c r="P2057" s="73" t="s">
        <v>7</v>
      </c>
      <c r="Q2057" s="69" t="s">
        <v>4</v>
      </c>
      <c r="R2057" s="75"/>
      <c r="S2057" s="73" t="s">
        <v>7</v>
      </c>
      <c r="T2057" s="73" t="s">
        <v>7</v>
      </c>
      <c r="U2057" s="73" t="s">
        <v>91</v>
      </c>
      <c r="V2057" s="75"/>
      <c r="W2057" s="73" t="s">
        <v>7</v>
      </c>
      <c r="X2057" s="73" t="s">
        <v>7</v>
      </c>
      <c r="Y2057" s="69" t="s">
        <v>4</v>
      </c>
      <c r="Z2057" s="74" t="s">
        <v>4</v>
      </c>
      <c r="AA2057" s="74" t="s">
        <v>4</v>
      </c>
      <c r="AB2057" s="74" t="s">
        <v>4</v>
      </c>
      <c r="AC2057" s="74" t="s">
        <v>20</v>
      </c>
      <c r="AD2057" s="74" t="s">
        <v>2046</v>
      </c>
      <c r="AE2057" s="69" t="s">
        <v>4</v>
      </c>
      <c r="AF2057" s="75"/>
      <c r="AG2057" s="73" t="s">
        <v>7</v>
      </c>
      <c r="AH2057" s="73" t="s">
        <v>7</v>
      </c>
      <c r="AI2057" s="73" t="s">
        <v>4</v>
      </c>
      <c r="AJ2057" s="75"/>
      <c r="AK2057" s="73" t="s">
        <v>7</v>
      </c>
      <c r="AL2057" s="73" t="s">
        <v>7</v>
      </c>
      <c r="AM2057" s="73" t="s">
        <v>7</v>
      </c>
      <c r="AN2057" s="97" t="s">
        <v>4</v>
      </c>
      <c r="AO2057" s="97" t="s">
        <v>4</v>
      </c>
      <c r="AP2057" s="97" t="s">
        <v>4</v>
      </c>
      <c r="AQ2057" s="74" t="s">
        <v>20</v>
      </c>
      <c r="AR2057" s="74" t="s">
        <v>2046</v>
      </c>
      <c r="AS2057" s="73" t="s">
        <v>4</v>
      </c>
      <c r="AT2057" s="213"/>
      <c r="AU2057" s="69" t="s">
        <v>7</v>
      </c>
      <c r="AV2057" s="76"/>
      <c r="AW2057" s="69" t="s">
        <v>4</v>
      </c>
      <c r="AX2057" s="113"/>
      <c r="AY2057" s="69" t="s">
        <v>7</v>
      </c>
      <c r="AZ2057" s="117"/>
      <c r="BA2057" s="69" t="s">
        <v>4</v>
      </c>
      <c r="BB2057" s="97" t="s">
        <v>4</v>
      </c>
      <c r="BC2057" s="97" t="s">
        <v>4</v>
      </c>
      <c r="BD2057" s="97" t="s">
        <v>4</v>
      </c>
      <c r="BE2057" s="97" t="s">
        <v>2046</v>
      </c>
      <c r="BF2057" s="73" t="s">
        <v>4</v>
      </c>
      <c r="BG2057" s="103"/>
      <c r="BH2057" s="69" t="s">
        <v>7</v>
      </c>
      <c r="BI2057" s="77" t="s">
        <v>6</v>
      </c>
      <c r="BJ2057" s="69" t="s">
        <v>4</v>
      </c>
      <c r="BK2057" s="98"/>
      <c r="BL2057" s="69" t="s">
        <v>7</v>
      </c>
      <c r="BM2057" s="77" t="s">
        <v>6</v>
      </c>
      <c r="BN2057" s="97" t="s">
        <v>4</v>
      </c>
      <c r="BO2057" s="79" t="s">
        <v>4</v>
      </c>
      <c r="BP2057" s="79" t="s">
        <v>4</v>
      </c>
      <c r="BQ2057" s="79" t="s">
        <v>4</v>
      </c>
      <c r="BR2057" s="79" t="s">
        <v>3</v>
      </c>
      <c r="BS2057" s="79" t="s">
        <v>4013</v>
      </c>
      <c r="BT2057" s="75">
        <v>3</v>
      </c>
      <c r="BU2057" s="79"/>
      <c r="BV2057" s="79" t="s">
        <v>266</v>
      </c>
      <c r="BW2057" s="75">
        <v>0</v>
      </c>
      <c r="BX2057" s="79" t="s">
        <v>266</v>
      </c>
      <c r="BY2057" s="75">
        <v>0</v>
      </c>
      <c r="BZ2057" s="75">
        <v>0</v>
      </c>
      <c r="CA2057" s="97" t="s">
        <v>3970</v>
      </c>
      <c r="CB2057" s="97">
        <v>0</v>
      </c>
      <c r="CC2057" s="97">
        <v>0</v>
      </c>
      <c r="CD2057" s="75" t="s">
        <v>264</v>
      </c>
      <c r="CE2057" s="75">
        <v>0</v>
      </c>
      <c r="CF2057" s="75">
        <v>0</v>
      </c>
      <c r="CG2057" s="75"/>
      <c r="CH2057" s="75"/>
      <c r="CI2057" s="75"/>
      <c r="CJ2057" s="75"/>
      <c r="CK2057" s="75"/>
      <c r="CL2057" s="306"/>
    </row>
    <row r="2058" spans="1:90" s="307" customFormat="1" ht="23.25" hidden="1" customHeight="1" x14ac:dyDescent="0.25">
      <c r="A2058" s="38">
        <v>35</v>
      </c>
      <c r="B2058" s="361">
        <v>30</v>
      </c>
      <c r="C2058" s="361">
        <v>30.4</v>
      </c>
      <c r="D2058" s="361">
        <v>575</v>
      </c>
      <c r="E2058" s="21" t="s">
        <v>4010</v>
      </c>
      <c r="F2058" s="21" t="s">
        <v>4011</v>
      </c>
      <c r="G2058" s="32" t="s">
        <v>294</v>
      </c>
      <c r="H2058" s="44" t="s">
        <v>4012</v>
      </c>
      <c r="I2058" s="82" t="s">
        <v>4</v>
      </c>
      <c r="J2058" s="309"/>
      <c r="K2058" s="73" t="s">
        <v>7</v>
      </c>
      <c r="L2058" s="73" t="s">
        <v>7</v>
      </c>
      <c r="M2058" s="73" t="s">
        <v>4</v>
      </c>
      <c r="N2058" s="75"/>
      <c r="O2058" s="73" t="s">
        <v>7</v>
      </c>
      <c r="P2058" s="73" t="s">
        <v>7</v>
      </c>
      <c r="Q2058" s="69" t="s">
        <v>4</v>
      </c>
      <c r="R2058" s="75"/>
      <c r="S2058" s="73" t="s">
        <v>7</v>
      </c>
      <c r="T2058" s="73" t="s">
        <v>7</v>
      </c>
      <c r="U2058" s="73" t="s">
        <v>91</v>
      </c>
      <c r="V2058" s="75"/>
      <c r="W2058" s="73" t="s">
        <v>7</v>
      </c>
      <c r="X2058" s="73" t="s">
        <v>7</v>
      </c>
      <c r="Y2058" s="69" t="s">
        <v>4</v>
      </c>
      <c r="Z2058" s="74" t="s">
        <v>4</v>
      </c>
      <c r="AA2058" s="74" t="s">
        <v>4</v>
      </c>
      <c r="AB2058" s="74" t="s">
        <v>4</v>
      </c>
      <c r="AC2058" s="74" t="s">
        <v>20</v>
      </c>
      <c r="AD2058" s="74" t="s">
        <v>2046</v>
      </c>
      <c r="AE2058" s="69" t="s">
        <v>4</v>
      </c>
      <c r="AF2058" s="75"/>
      <c r="AG2058" s="73" t="s">
        <v>7</v>
      </c>
      <c r="AH2058" s="73" t="s">
        <v>7</v>
      </c>
      <c r="AI2058" s="73" t="s">
        <v>4</v>
      </c>
      <c r="AJ2058" s="75"/>
      <c r="AK2058" s="73" t="s">
        <v>7</v>
      </c>
      <c r="AL2058" s="73" t="s">
        <v>7</v>
      </c>
      <c r="AM2058" s="73" t="s">
        <v>7</v>
      </c>
      <c r="AN2058" s="97" t="s">
        <v>4</v>
      </c>
      <c r="AO2058" s="97" t="s">
        <v>4</v>
      </c>
      <c r="AP2058" s="97" t="s">
        <v>4</v>
      </c>
      <c r="AQ2058" s="74" t="s">
        <v>20</v>
      </c>
      <c r="AR2058" s="74" t="s">
        <v>2046</v>
      </c>
      <c r="AS2058" s="73" t="s">
        <v>4</v>
      </c>
      <c r="AT2058" s="213"/>
      <c r="AU2058" s="69" t="s">
        <v>7</v>
      </c>
      <c r="AV2058" s="76"/>
      <c r="AW2058" s="69" t="s">
        <v>4</v>
      </c>
      <c r="AX2058" s="113"/>
      <c r="AY2058" s="69" t="s">
        <v>7</v>
      </c>
      <c r="AZ2058" s="117"/>
      <c r="BA2058" s="69" t="s">
        <v>4</v>
      </c>
      <c r="BB2058" s="97" t="s">
        <v>4</v>
      </c>
      <c r="BC2058" s="97" t="s">
        <v>4</v>
      </c>
      <c r="BD2058" s="97" t="s">
        <v>4</v>
      </c>
      <c r="BE2058" s="97" t="s">
        <v>2046</v>
      </c>
      <c r="BF2058" s="73" t="s">
        <v>4</v>
      </c>
      <c r="BG2058" s="103"/>
      <c r="BH2058" s="69" t="s">
        <v>7</v>
      </c>
      <c r="BI2058" s="77" t="s">
        <v>6</v>
      </c>
      <c r="BJ2058" s="69" t="s">
        <v>4</v>
      </c>
      <c r="BK2058" s="98"/>
      <c r="BL2058" s="69" t="s">
        <v>7</v>
      </c>
      <c r="BM2058" s="77" t="s">
        <v>6</v>
      </c>
      <c r="BN2058" s="97" t="s">
        <v>4</v>
      </c>
      <c r="BO2058" s="79" t="s">
        <v>4</v>
      </c>
      <c r="BP2058" s="79" t="s">
        <v>4</v>
      </c>
      <c r="BQ2058" s="79" t="s">
        <v>4</v>
      </c>
      <c r="BR2058" s="79" t="s">
        <v>3</v>
      </c>
      <c r="BS2058" s="79" t="s">
        <v>4013</v>
      </c>
      <c r="BT2058" s="75">
        <v>3</v>
      </c>
      <c r="BU2058" s="79"/>
      <c r="BV2058" s="79" t="s">
        <v>266</v>
      </c>
      <c r="BW2058" s="75">
        <v>0</v>
      </c>
      <c r="BX2058" s="79" t="s">
        <v>266</v>
      </c>
      <c r="BY2058" s="75">
        <v>0</v>
      </c>
      <c r="BZ2058" s="75">
        <v>0</v>
      </c>
      <c r="CA2058" s="97" t="s">
        <v>3970</v>
      </c>
      <c r="CB2058" s="97">
        <v>0</v>
      </c>
      <c r="CC2058" s="97">
        <v>0</v>
      </c>
      <c r="CD2058" s="75" t="s">
        <v>264</v>
      </c>
      <c r="CE2058" s="75">
        <v>0</v>
      </c>
      <c r="CF2058" s="75">
        <v>0</v>
      </c>
      <c r="CG2058" s="75"/>
      <c r="CH2058" s="75"/>
      <c r="CI2058" s="75"/>
      <c r="CJ2058" s="75"/>
      <c r="CK2058" s="75"/>
      <c r="CL2058" s="306"/>
    </row>
    <row r="2059" spans="1:90" s="307" customFormat="1" ht="23.25" hidden="1" customHeight="1" thickBot="1" x14ac:dyDescent="0.3">
      <c r="A2059" s="310">
        <v>36</v>
      </c>
      <c r="B2059" s="369">
        <v>30</v>
      </c>
      <c r="C2059" s="369">
        <v>30.6</v>
      </c>
      <c r="D2059" s="369">
        <v>585</v>
      </c>
      <c r="E2059" s="311" t="s">
        <v>4014</v>
      </c>
      <c r="F2059" s="311" t="s">
        <v>4015</v>
      </c>
      <c r="G2059" s="312" t="s">
        <v>332</v>
      </c>
      <c r="H2059" s="333" t="s">
        <v>4012</v>
      </c>
      <c r="I2059" s="313"/>
      <c r="J2059" s="314"/>
      <c r="K2059" s="314"/>
      <c r="L2059" s="314"/>
      <c r="M2059" s="314"/>
      <c r="N2059" s="314"/>
      <c r="O2059" s="314"/>
      <c r="P2059" s="314"/>
      <c r="Q2059" s="314"/>
      <c r="R2059" s="314"/>
      <c r="S2059" s="314"/>
      <c r="T2059" s="314"/>
      <c r="U2059" s="314"/>
      <c r="V2059" s="314"/>
      <c r="W2059" s="314"/>
      <c r="X2059" s="314"/>
      <c r="Y2059" s="314"/>
      <c r="Z2059" s="314"/>
      <c r="AA2059" s="314"/>
      <c r="AB2059" s="314"/>
      <c r="AC2059" s="314"/>
      <c r="AD2059" s="314"/>
      <c r="AE2059" s="314"/>
      <c r="AF2059" s="314"/>
      <c r="AG2059" s="314"/>
      <c r="AH2059" s="314"/>
      <c r="AI2059" s="314"/>
      <c r="AJ2059" s="314"/>
      <c r="AK2059" s="314"/>
      <c r="AL2059" s="314"/>
      <c r="AM2059" s="314"/>
      <c r="AN2059" s="314"/>
      <c r="AO2059" s="314"/>
      <c r="AP2059" s="314"/>
      <c r="AQ2059" s="314"/>
      <c r="AR2059" s="314"/>
      <c r="AS2059" s="314"/>
      <c r="AT2059" s="314"/>
      <c r="AU2059" s="314"/>
      <c r="AV2059" s="314"/>
      <c r="AW2059" s="314"/>
      <c r="AX2059" s="314"/>
      <c r="AY2059" s="314"/>
      <c r="AZ2059" s="314"/>
      <c r="BA2059" s="314"/>
      <c r="BB2059" s="314"/>
      <c r="BC2059" s="314"/>
      <c r="BD2059" s="314"/>
      <c r="BE2059" s="315"/>
      <c r="BF2059" s="316" t="s">
        <v>5</v>
      </c>
      <c r="BG2059" s="315" t="s">
        <v>4016</v>
      </c>
      <c r="BH2059" s="317" t="s">
        <v>7</v>
      </c>
      <c r="BI2059" s="318" t="s">
        <v>6</v>
      </c>
      <c r="BJ2059" s="317" t="s">
        <v>4</v>
      </c>
      <c r="BK2059" s="319"/>
      <c r="BL2059" s="317" t="s">
        <v>7</v>
      </c>
      <c r="BM2059" s="318" t="s">
        <v>6</v>
      </c>
      <c r="BN2059" s="320" t="s">
        <v>4</v>
      </c>
      <c r="BO2059" s="321" t="s">
        <v>4</v>
      </c>
      <c r="BP2059" s="321" t="s">
        <v>4</v>
      </c>
      <c r="BQ2059" s="321" t="s">
        <v>4</v>
      </c>
      <c r="BR2059" s="321" t="s">
        <v>3</v>
      </c>
      <c r="BS2059" s="321" t="s">
        <v>4017</v>
      </c>
      <c r="BT2059" s="314">
        <v>5</v>
      </c>
      <c r="BU2059" s="314"/>
      <c r="BV2059" s="321"/>
      <c r="BW2059" s="314"/>
      <c r="BX2059" s="314"/>
      <c r="BY2059" s="314"/>
      <c r="BZ2059" s="314"/>
      <c r="CA2059" s="314"/>
      <c r="CB2059" s="314"/>
      <c r="CC2059" s="314"/>
      <c r="CD2059" s="321" t="s">
        <v>4018</v>
      </c>
      <c r="CE2059" s="314">
        <v>0</v>
      </c>
      <c r="CF2059" s="314">
        <v>0</v>
      </c>
      <c r="CG2059" s="314"/>
      <c r="CH2059" s="314"/>
      <c r="CI2059" s="314"/>
      <c r="CJ2059" s="314"/>
      <c r="CK2059" s="314"/>
      <c r="CL2059" s="322"/>
    </row>
  </sheetData>
  <autoFilter ref="A3:CL2059" xr:uid="{00000000-0009-0000-0000-000000000000}">
    <filterColumn colId="6">
      <filters>
        <filter val="Álvaro Obregón"/>
      </filters>
    </filterColumn>
  </autoFilter>
  <mergeCells count="12">
    <mergeCell ref="CG2:CL2"/>
    <mergeCell ref="Z2:AD2"/>
    <mergeCell ref="AE2:AM2"/>
    <mergeCell ref="AN2:AR2"/>
    <mergeCell ref="AS2:BA2"/>
    <mergeCell ref="BB2:BE2"/>
    <mergeCell ref="BF2:BR2"/>
    <mergeCell ref="A2:H2"/>
    <mergeCell ref="I2:P2"/>
    <mergeCell ref="Q2:Y2"/>
    <mergeCell ref="BU72:BU73"/>
    <mergeCell ref="BU2:CF2"/>
  </mergeCells>
  <hyperlinks>
    <hyperlink ref="BK8" r:id="rId1" display="http://cuajimalpa-cdmx.blogspot.com/_x000a_Fotografía de la Feria de Transparencia celebrada el 7 de septiembre de 2018._x000a_ Fotografia de la página Web Delegacional en su sección de Transparencia._x000a_Fotografía de la Oficina de Información Pública, ahora Unidad de Transparencia._x000a_"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76"/>
  <sheetViews>
    <sheetView zoomScale="130" zoomScaleNormal="130" workbookViewId="0">
      <selection activeCell="D14" sqref="D14"/>
    </sheetView>
  </sheetViews>
  <sheetFormatPr baseColWidth="10" defaultRowHeight="15" x14ac:dyDescent="0.25"/>
  <cols>
    <col min="1" max="1" width="13.42578125" style="381" customWidth="1"/>
    <col min="2" max="2" width="11.42578125" style="381"/>
    <col min="3" max="3" width="24.7109375" style="381" customWidth="1"/>
    <col min="4" max="4" width="15.85546875" style="381" customWidth="1"/>
    <col min="5" max="5" width="24.7109375" style="381" customWidth="1"/>
    <col min="6" max="16384" width="11.42578125" style="381"/>
  </cols>
  <sheetData>
    <row r="1" spans="1:5" ht="24.75" customHeight="1" x14ac:dyDescent="0.25">
      <c r="A1" s="415" t="s">
        <v>4051</v>
      </c>
      <c r="B1" s="417" t="s">
        <v>4052</v>
      </c>
      <c r="C1" s="419" t="s">
        <v>4053</v>
      </c>
      <c r="D1" s="400" t="s">
        <v>242</v>
      </c>
      <c r="E1" s="401" t="s">
        <v>4054</v>
      </c>
    </row>
    <row r="2" spans="1:5" ht="24.75" customHeight="1" thickBot="1" x14ac:dyDescent="0.3">
      <c r="A2" s="416"/>
      <c r="B2" s="418"/>
      <c r="C2" s="420"/>
      <c r="D2" s="402">
        <f>COUNTA(D3:D76)</f>
        <v>74</v>
      </c>
      <c r="E2" s="403">
        <f>SUM(E3:E76)</f>
        <v>74</v>
      </c>
    </row>
    <row r="3" spans="1:5" x14ac:dyDescent="0.25">
      <c r="A3" s="382">
        <v>1</v>
      </c>
      <c r="B3" s="383">
        <v>11</v>
      </c>
      <c r="C3" s="384" t="s">
        <v>1536</v>
      </c>
      <c r="D3" s="385" t="s">
        <v>5</v>
      </c>
      <c r="E3" s="386">
        <v>1</v>
      </c>
    </row>
    <row r="4" spans="1:5" x14ac:dyDescent="0.25">
      <c r="A4" s="387">
        <v>3</v>
      </c>
      <c r="B4" s="351">
        <v>33</v>
      </c>
      <c r="C4" s="16" t="s">
        <v>1536</v>
      </c>
      <c r="D4" s="16" t="s">
        <v>5</v>
      </c>
      <c r="E4" s="414">
        <v>3</v>
      </c>
    </row>
    <row r="5" spans="1:5" x14ac:dyDescent="0.25">
      <c r="A5" s="387">
        <v>3</v>
      </c>
      <c r="B5" s="351">
        <v>33</v>
      </c>
      <c r="C5" s="16" t="s">
        <v>329</v>
      </c>
      <c r="D5" s="16" t="s">
        <v>5</v>
      </c>
      <c r="E5" s="414"/>
    </row>
    <row r="6" spans="1:5" x14ac:dyDescent="0.25">
      <c r="A6" s="387">
        <v>3</v>
      </c>
      <c r="B6" s="351">
        <v>33</v>
      </c>
      <c r="C6" s="16" t="s">
        <v>300</v>
      </c>
      <c r="D6" s="16" t="s">
        <v>5</v>
      </c>
      <c r="E6" s="414"/>
    </row>
    <row r="7" spans="1:5" x14ac:dyDescent="0.25">
      <c r="A7" s="388">
        <v>5</v>
      </c>
      <c r="B7" s="361">
        <v>51</v>
      </c>
      <c r="C7" s="28" t="s">
        <v>311</v>
      </c>
      <c r="D7" s="28" t="s">
        <v>5</v>
      </c>
      <c r="E7" s="414">
        <v>10</v>
      </c>
    </row>
    <row r="8" spans="1:5" x14ac:dyDescent="0.25">
      <c r="A8" s="388">
        <v>5</v>
      </c>
      <c r="B8" s="361">
        <v>51</v>
      </c>
      <c r="C8" s="28" t="s">
        <v>268</v>
      </c>
      <c r="D8" s="28" t="s">
        <v>5</v>
      </c>
      <c r="E8" s="414"/>
    </row>
    <row r="9" spans="1:5" x14ac:dyDescent="0.25">
      <c r="A9" s="388">
        <v>5</v>
      </c>
      <c r="B9" s="361">
        <v>52</v>
      </c>
      <c r="C9" s="28" t="s">
        <v>311</v>
      </c>
      <c r="D9" s="28" t="s">
        <v>5</v>
      </c>
      <c r="E9" s="414"/>
    </row>
    <row r="10" spans="1:5" x14ac:dyDescent="0.25">
      <c r="A10" s="388">
        <v>5</v>
      </c>
      <c r="B10" s="361">
        <v>54</v>
      </c>
      <c r="C10" s="28" t="s">
        <v>311</v>
      </c>
      <c r="D10" s="28" t="s">
        <v>5</v>
      </c>
      <c r="E10" s="414"/>
    </row>
    <row r="11" spans="1:5" x14ac:dyDescent="0.25">
      <c r="A11" s="388">
        <v>5</v>
      </c>
      <c r="B11" s="361">
        <v>58</v>
      </c>
      <c r="C11" s="28" t="s">
        <v>311</v>
      </c>
      <c r="D11" s="28" t="s">
        <v>5</v>
      </c>
      <c r="E11" s="414"/>
    </row>
    <row r="12" spans="1:5" x14ac:dyDescent="0.25">
      <c r="A12" s="388">
        <v>5</v>
      </c>
      <c r="B12" s="361">
        <v>59</v>
      </c>
      <c r="C12" s="28" t="s">
        <v>311</v>
      </c>
      <c r="D12" s="28" t="s">
        <v>5</v>
      </c>
      <c r="E12" s="414"/>
    </row>
    <row r="13" spans="1:5" x14ac:dyDescent="0.25">
      <c r="A13" s="388">
        <v>5</v>
      </c>
      <c r="B13" s="361">
        <v>59</v>
      </c>
      <c r="C13" s="28" t="s">
        <v>268</v>
      </c>
      <c r="D13" s="28" t="s">
        <v>5</v>
      </c>
      <c r="E13" s="414"/>
    </row>
    <row r="14" spans="1:5" x14ac:dyDescent="0.25">
      <c r="A14" s="388">
        <v>5</v>
      </c>
      <c r="B14" s="361">
        <v>60</v>
      </c>
      <c r="C14" s="28" t="s">
        <v>311</v>
      </c>
      <c r="D14" s="28" t="s">
        <v>5</v>
      </c>
      <c r="E14" s="414"/>
    </row>
    <row r="15" spans="1:5" x14ac:dyDescent="0.25">
      <c r="A15" s="388">
        <v>5</v>
      </c>
      <c r="B15" s="361">
        <v>61</v>
      </c>
      <c r="C15" s="28" t="s">
        <v>311</v>
      </c>
      <c r="D15" s="28" t="s">
        <v>5</v>
      </c>
      <c r="E15" s="414"/>
    </row>
    <row r="16" spans="1:5" x14ac:dyDescent="0.25">
      <c r="A16" s="388">
        <v>5</v>
      </c>
      <c r="B16" s="361">
        <v>62</v>
      </c>
      <c r="C16" s="28" t="s">
        <v>311</v>
      </c>
      <c r="D16" s="28" t="s">
        <v>5</v>
      </c>
      <c r="E16" s="414"/>
    </row>
    <row r="17" spans="1:5" x14ac:dyDescent="0.25">
      <c r="A17" s="389">
        <v>6</v>
      </c>
      <c r="B17" s="362">
        <v>79</v>
      </c>
      <c r="C17" s="16" t="s">
        <v>347</v>
      </c>
      <c r="D17" s="16" t="s">
        <v>5</v>
      </c>
      <c r="E17" s="414">
        <v>21</v>
      </c>
    </row>
    <row r="18" spans="1:5" x14ac:dyDescent="0.25">
      <c r="A18" s="389">
        <v>6</v>
      </c>
      <c r="B18" s="362">
        <v>80</v>
      </c>
      <c r="C18" s="34" t="s">
        <v>1536</v>
      </c>
      <c r="D18" s="16" t="s">
        <v>5</v>
      </c>
      <c r="E18" s="414"/>
    </row>
    <row r="19" spans="1:5" x14ac:dyDescent="0.25">
      <c r="A19" s="389">
        <v>6</v>
      </c>
      <c r="B19" s="362">
        <v>81</v>
      </c>
      <c r="C19" s="16" t="s">
        <v>347</v>
      </c>
      <c r="D19" s="16" t="s">
        <v>5</v>
      </c>
      <c r="E19" s="414"/>
    </row>
    <row r="20" spans="1:5" x14ac:dyDescent="0.25">
      <c r="A20" s="389">
        <v>6</v>
      </c>
      <c r="B20" s="362">
        <v>82</v>
      </c>
      <c r="C20" s="16" t="s">
        <v>347</v>
      </c>
      <c r="D20" s="16" t="s">
        <v>5</v>
      </c>
      <c r="E20" s="414"/>
    </row>
    <row r="21" spans="1:5" x14ac:dyDescent="0.25">
      <c r="A21" s="389">
        <v>6</v>
      </c>
      <c r="B21" s="362">
        <v>87</v>
      </c>
      <c r="C21" s="16" t="s">
        <v>347</v>
      </c>
      <c r="D21" s="16" t="s">
        <v>5</v>
      </c>
      <c r="E21" s="414"/>
    </row>
    <row r="22" spans="1:5" x14ac:dyDescent="0.25">
      <c r="A22" s="389">
        <v>6</v>
      </c>
      <c r="B22" s="362">
        <v>87</v>
      </c>
      <c r="C22" s="34" t="s">
        <v>1536</v>
      </c>
      <c r="D22" s="16" t="s">
        <v>5</v>
      </c>
      <c r="E22" s="414"/>
    </row>
    <row r="23" spans="1:5" x14ac:dyDescent="0.25">
      <c r="A23" s="389">
        <v>6</v>
      </c>
      <c r="B23" s="362">
        <v>88</v>
      </c>
      <c r="C23" s="16" t="s">
        <v>347</v>
      </c>
      <c r="D23" s="16" t="s">
        <v>5</v>
      </c>
      <c r="E23" s="414"/>
    </row>
    <row r="24" spans="1:5" x14ac:dyDescent="0.25">
      <c r="A24" s="389">
        <v>6</v>
      </c>
      <c r="B24" s="362">
        <v>89</v>
      </c>
      <c r="C24" s="16" t="s">
        <v>347</v>
      </c>
      <c r="D24" s="16" t="s">
        <v>5</v>
      </c>
      <c r="E24" s="414"/>
    </row>
    <row r="25" spans="1:5" x14ac:dyDescent="0.25">
      <c r="A25" s="389">
        <v>6</v>
      </c>
      <c r="B25" s="362">
        <v>89</v>
      </c>
      <c r="C25" s="34" t="s">
        <v>3717</v>
      </c>
      <c r="D25" s="16" t="s">
        <v>5</v>
      </c>
      <c r="E25" s="414"/>
    </row>
    <row r="26" spans="1:5" x14ac:dyDescent="0.25">
      <c r="A26" s="389">
        <v>6</v>
      </c>
      <c r="B26" s="362">
        <v>90</v>
      </c>
      <c r="C26" s="16" t="s">
        <v>347</v>
      </c>
      <c r="D26" s="16" t="s">
        <v>5</v>
      </c>
      <c r="E26" s="414"/>
    </row>
    <row r="27" spans="1:5" x14ac:dyDescent="0.25">
      <c r="A27" s="389">
        <v>6</v>
      </c>
      <c r="B27" s="362">
        <v>96</v>
      </c>
      <c r="C27" s="16" t="s">
        <v>347</v>
      </c>
      <c r="D27" s="16" t="s">
        <v>5</v>
      </c>
      <c r="E27" s="414"/>
    </row>
    <row r="28" spans="1:5" x14ac:dyDescent="0.25">
      <c r="A28" s="389">
        <v>6</v>
      </c>
      <c r="B28" s="362">
        <v>97</v>
      </c>
      <c r="C28" s="16" t="s">
        <v>347</v>
      </c>
      <c r="D28" s="16" t="s">
        <v>5</v>
      </c>
      <c r="E28" s="414"/>
    </row>
    <row r="29" spans="1:5" x14ac:dyDescent="0.25">
      <c r="A29" s="389">
        <v>6</v>
      </c>
      <c r="B29" s="362">
        <v>98</v>
      </c>
      <c r="C29" s="16" t="s">
        <v>347</v>
      </c>
      <c r="D29" s="16" t="s">
        <v>5</v>
      </c>
      <c r="E29" s="414"/>
    </row>
    <row r="30" spans="1:5" x14ac:dyDescent="0.25">
      <c r="A30" s="389">
        <v>6</v>
      </c>
      <c r="B30" s="362">
        <v>99</v>
      </c>
      <c r="C30" s="16" t="s">
        <v>347</v>
      </c>
      <c r="D30" s="16" t="s">
        <v>5</v>
      </c>
      <c r="E30" s="414"/>
    </row>
    <row r="31" spans="1:5" x14ac:dyDescent="0.25">
      <c r="A31" s="389">
        <v>6</v>
      </c>
      <c r="B31" s="362">
        <v>99</v>
      </c>
      <c r="C31" s="34" t="s">
        <v>3717</v>
      </c>
      <c r="D31" s="16" t="s">
        <v>5</v>
      </c>
      <c r="E31" s="414"/>
    </row>
    <row r="32" spans="1:5" x14ac:dyDescent="0.25">
      <c r="A32" s="389">
        <v>6</v>
      </c>
      <c r="B32" s="362">
        <v>100</v>
      </c>
      <c r="C32" s="16" t="s">
        <v>347</v>
      </c>
      <c r="D32" s="16" t="s">
        <v>5</v>
      </c>
      <c r="E32" s="414"/>
    </row>
    <row r="33" spans="1:5" x14ac:dyDescent="0.25">
      <c r="A33" s="389">
        <v>6</v>
      </c>
      <c r="B33" s="362">
        <v>101</v>
      </c>
      <c r="C33" s="16" t="s">
        <v>347</v>
      </c>
      <c r="D33" s="16" t="s">
        <v>5</v>
      </c>
      <c r="E33" s="414"/>
    </row>
    <row r="34" spans="1:5" x14ac:dyDescent="0.25">
      <c r="A34" s="389">
        <v>6</v>
      </c>
      <c r="B34" s="362">
        <v>102</v>
      </c>
      <c r="C34" s="16" t="s">
        <v>347</v>
      </c>
      <c r="D34" s="16" t="s">
        <v>5</v>
      </c>
      <c r="E34" s="414"/>
    </row>
    <row r="35" spans="1:5" x14ac:dyDescent="0.25">
      <c r="A35" s="389">
        <v>6</v>
      </c>
      <c r="B35" s="362">
        <v>103</v>
      </c>
      <c r="C35" s="34" t="s">
        <v>3717</v>
      </c>
      <c r="D35" s="16" t="s">
        <v>5</v>
      </c>
      <c r="E35" s="414"/>
    </row>
    <row r="36" spans="1:5" x14ac:dyDescent="0.25">
      <c r="A36" s="389">
        <v>6</v>
      </c>
      <c r="B36" s="362">
        <v>104</v>
      </c>
      <c r="C36" s="16" t="s">
        <v>347</v>
      </c>
      <c r="D36" s="16" t="s">
        <v>5</v>
      </c>
      <c r="E36" s="414"/>
    </row>
    <row r="37" spans="1:5" x14ac:dyDescent="0.25">
      <c r="A37" s="389">
        <v>6</v>
      </c>
      <c r="B37" s="362">
        <v>105</v>
      </c>
      <c r="C37" s="16" t="s">
        <v>347</v>
      </c>
      <c r="D37" s="16" t="s">
        <v>5</v>
      </c>
      <c r="E37" s="414"/>
    </row>
    <row r="38" spans="1:5" x14ac:dyDescent="0.25">
      <c r="A38" s="390">
        <v>8</v>
      </c>
      <c r="B38" s="363">
        <v>126</v>
      </c>
      <c r="C38" s="16" t="s">
        <v>329</v>
      </c>
      <c r="D38" s="16" t="s">
        <v>5</v>
      </c>
      <c r="E38" s="414">
        <v>11</v>
      </c>
    </row>
    <row r="39" spans="1:5" x14ac:dyDescent="0.25">
      <c r="A39" s="390">
        <v>8</v>
      </c>
      <c r="B39" s="363">
        <v>126</v>
      </c>
      <c r="C39" s="16" t="s">
        <v>300</v>
      </c>
      <c r="D39" s="16" t="s">
        <v>5</v>
      </c>
      <c r="E39" s="414"/>
    </row>
    <row r="40" spans="1:5" x14ac:dyDescent="0.25">
      <c r="A40" s="390">
        <v>8</v>
      </c>
      <c r="B40" s="363">
        <v>129</v>
      </c>
      <c r="C40" s="16" t="s">
        <v>1536</v>
      </c>
      <c r="D40" s="16" t="s">
        <v>5</v>
      </c>
      <c r="E40" s="414"/>
    </row>
    <row r="41" spans="1:5" x14ac:dyDescent="0.25">
      <c r="A41" s="390">
        <v>8</v>
      </c>
      <c r="B41" s="363">
        <v>130</v>
      </c>
      <c r="C41" s="16" t="s">
        <v>1536</v>
      </c>
      <c r="D41" s="16" t="s">
        <v>5</v>
      </c>
      <c r="E41" s="414"/>
    </row>
    <row r="42" spans="1:5" x14ac:dyDescent="0.25">
      <c r="A42" s="390">
        <v>8</v>
      </c>
      <c r="B42" s="363">
        <v>130</v>
      </c>
      <c r="C42" s="16" t="s">
        <v>311</v>
      </c>
      <c r="D42" s="16" t="s">
        <v>5</v>
      </c>
      <c r="E42" s="414"/>
    </row>
    <row r="43" spans="1:5" x14ac:dyDescent="0.25">
      <c r="A43" s="390">
        <v>8</v>
      </c>
      <c r="B43" s="363">
        <v>130</v>
      </c>
      <c r="C43" s="16" t="s">
        <v>300</v>
      </c>
      <c r="D43" s="16" t="s">
        <v>5</v>
      </c>
      <c r="E43" s="414"/>
    </row>
    <row r="44" spans="1:5" x14ac:dyDescent="0.25">
      <c r="A44" s="390">
        <v>8</v>
      </c>
      <c r="B44" s="363">
        <v>131</v>
      </c>
      <c r="C44" s="16" t="s">
        <v>329</v>
      </c>
      <c r="D44" s="16" t="s">
        <v>5</v>
      </c>
      <c r="E44" s="414"/>
    </row>
    <row r="45" spans="1:5" x14ac:dyDescent="0.25">
      <c r="A45" s="390">
        <v>8</v>
      </c>
      <c r="B45" s="363">
        <v>131</v>
      </c>
      <c r="C45" s="16" t="s">
        <v>268</v>
      </c>
      <c r="D45" s="16" t="s">
        <v>5</v>
      </c>
      <c r="E45" s="414"/>
    </row>
    <row r="46" spans="1:5" x14ac:dyDescent="0.25">
      <c r="A46" s="390">
        <v>8</v>
      </c>
      <c r="B46" s="363">
        <v>133</v>
      </c>
      <c r="C46" s="16" t="s">
        <v>1536</v>
      </c>
      <c r="D46" s="16" t="s">
        <v>5</v>
      </c>
      <c r="E46" s="414"/>
    </row>
    <row r="47" spans="1:5" x14ac:dyDescent="0.25">
      <c r="A47" s="390">
        <v>8</v>
      </c>
      <c r="B47" s="363">
        <v>133</v>
      </c>
      <c r="C47" s="16" t="s">
        <v>329</v>
      </c>
      <c r="D47" s="16" t="s">
        <v>5</v>
      </c>
      <c r="E47" s="414"/>
    </row>
    <row r="48" spans="1:5" x14ac:dyDescent="0.25">
      <c r="A48" s="390">
        <v>8</v>
      </c>
      <c r="B48" s="363">
        <v>133</v>
      </c>
      <c r="C48" s="16" t="s">
        <v>300</v>
      </c>
      <c r="D48" s="16" t="s">
        <v>5</v>
      </c>
      <c r="E48" s="414"/>
    </row>
    <row r="49" spans="1:5" x14ac:dyDescent="0.25">
      <c r="A49" s="390">
        <v>10</v>
      </c>
      <c r="B49" s="363">
        <v>145</v>
      </c>
      <c r="C49" s="28" t="s">
        <v>516</v>
      </c>
      <c r="D49" s="16" t="s">
        <v>5</v>
      </c>
      <c r="E49" s="391">
        <v>1</v>
      </c>
    </row>
    <row r="50" spans="1:5" x14ac:dyDescent="0.25">
      <c r="A50" s="392">
        <v>11</v>
      </c>
      <c r="B50" s="305">
        <v>171</v>
      </c>
      <c r="C50" s="16" t="s">
        <v>1536</v>
      </c>
      <c r="D50" s="16" t="s">
        <v>5</v>
      </c>
      <c r="E50" s="414">
        <v>3</v>
      </c>
    </row>
    <row r="51" spans="1:5" x14ac:dyDescent="0.25">
      <c r="A51" s="392">
        <v>11</v>
      </c>
      <c r="B51" s="305">
        <v>171</v>
      </c>
      <c r="C51" s="16" t="s">
        <v>321</v>
      </c>
      <c r="D51" s="16" t="s">
        <v>5</v>
      </c>
      <c r="E51" s="414"/>
    </row>
    <row r="52" spans="1:5" x14ac:dyDescent="0.25">
      <c r="A52" s="392">
        <v>11</v>
      </c>
      <c r="B52" s="366">
        <v>173</v>
      </c>
      <c r="C52" s="16" t="s">
        <v>321</v>
      </c>
      <c r="D52" s="16" t="s">
        <v>5</v>
      </c>
      <c r="E52" s="414"/>
    </row>
    <row r="53" spans="1:5" x14ac:dyDescent="0.25">
      <c r="A53" s="388">
        <v>14</v>
      </c>
      <c r="B53" s="361">
        <v>224</v>
      </c>
      <c r="C53" s="28" t="s">
        <v>329</v>
      </c>
      <c r="D53" s="16" t="s">
        <v>5</v>
      </c>
      <c r="E53" s="414">
        <v>4</v>
      </c>
    </row>
    <row r="54" spans="1:5" x14ac:dyDescent="0.25">
      <c r="A54" s="388">
        <v>14</v>
      </c>
      <c r="B54" s="361">
        <v>224</v>
      </c>
      <c r="C54" s="28" t="s">
        <v>268</v>
      </c>
      <c r="D54" s="16" t="s">
        <v>5</v>
      </c>
      <c r="E54" s="414"/>
    </row>
    <row r="55" spans="1:5" x14ac:dyDescent="0.25">
      <c r="A55" s="388">
        <v>14</v>
      </c>
      <c r="B55" s="361">
        <v>228</v>
      </c>
      <c r="C55" s="28" t="s">
        <v>329</v>
      </c>
      <c r="D55" s="16" t="s">
        <v>5</v>
      </c>
      <c r="E55" s="414"/>
    </row>
    <row r="56" spans="1:5" x14ac:dyDescent="0.25">
      <c r="A56" s="388">
        <v>14</v>
      </c>
      <c r="B56" s="361">
        <v>237</v>
      </c>
      <c r="C56" s="28" t="s">
        <v>268</v>
      </c>
      <c r="D56" s="16" t="s">
        <v>5</v>
      </c>
      <c r="E56" s="414"/>
    </row>
    <row r="57" spans="1:5" x14ac:dyDescent="0.25">
      <c r="A57" s="388">
        <v>20</v>
      </c>
      <c r="B57" s="361">
        <v>335</v>
      </c>
      <c r="C57" s="16" t="s">
        <v>347</v>
      </c>
      <c r="D57" s="16" t="s">
        <v>5</v>
      </c>
      <c r="E57" s="414">
        <v>8</v>
      </c>
    </row>
    <row r="58" spans="1:5" x14ac:dyDescent="0.25">
      <c r="A58" s="388">
        <v>20</v>
      </c>
      <c r="B58" s="361">
        <v>341</v>
      </c>
      <c r="C58" s="16" t="s">
        <v>347</v>
      </c>
      <c r="D58" s="16" t="s">
        <v>5</v>
      </c>
      <c r="E58" s="414"/>
    </row>
    <row r="59" spans="1:5" x14ac:dyDescent="0.25">
      <c r="A59" s="388">
        <v>20</v>
      </c>
      <c r="B59" s="361">
        <v>342</v>
      </c>
      <c r="C59" s="16" t="s">
        <v>347</v>
      </c>
      <c r="D59" s="16" t="s">
        <v>5</v>
      </c>
      <c r="E59" s="414"/>
    </row>
    <row r="60" spans="1:5" x14ac:dyDescent="0.25">
      <c r="A60" s="388">
        <v>20</v>
      </c>
      <c r="B60" s="361">
        <v>344</v>
      </c>
      <c r="C60" s="16" t="s">
        <v>347</v>
      </c>
      <c r="D60" s="16" t="s">
        <v>5</v>
      </c>
      <c r="E60" s="414"/>
    </row>
    <row r="61" spans="1:5" x14ac:dyDescent="0.25">
      <c r="A61" s="388">
        <v>20</v>
      </c>
      <c r="B61" s="361">
        <v>356</v>
      </c>
      <c r="C61" s="16" t="s">
        <v>347</v>
      </c>
      <c r="D61" s="16" t="s">
        <v>5</v>
      </c>
      <c r="E61" s="414"/>
    </row>
    <row r="62" spans="1:5" x14ac:dyDescent="0.25">
      <c r="A62" s="388">
        <v>20</v>
      </c>
      <c r="B62" s="361">
        <v>357</v>
      </c>
      <c r="C62" s="16" t="s">
        <v>347</v>
      </c>
      <c r="D62" s="16" t="s">
        <v>5</v>
      </c>
      <c r="E62" s="414"/>
    </row>
    <row r="63" spans="1:5" x14ac:dyDescent="0.25">
      <c r="A63" s="388">
        <v>20</v>
      </c>
      <c r="B63" s="361">
        <v>357</v>
      </c>
      <c r="C63" s="28" t="s">
        <v>311</v>
      </c>
      <c r="D63" s="16" t="s">
        <v>5</v>
      </c>
      <c r="E63" s="414"/>
    </row>
    <row r="64" spans="1:5" x14ac:dyDescent="0.25">
      <c r="A64" s="388">
        <v>20</v>
      </c>
      <c r="B64" s="361">
        <v>359</v>
      </c>
      <c r="C64" s="16" t="s">
        <v>347</v>
      </c>
      <c r="D64" s="16" t="s">
        <v>5</v>
      </c>
      <c r="E64" s="414"/>
    </row>
    <row r="65" spans="1:5" x14ac:dyDescent="0.25">
      <c r="A65" s="388">
        <v>23</v>
      </c>
      <c r="B65" s="361">
        <v>407</v>
      </c>
      <c r="C65" s="16" t="s">
        <v>1536</v>
      </c>
      <c r="D65" s="16" t="s">
        <v>5</v>
      </c>
      <c r="E65" s="391">
        <v>1</v>
      </c>
    </row>
    <row r="66" spans="1:5" x14ac:dyDescent="0.25">
      <c r="A66" s="390">
        <v>24</v>
      </c>
      <c r="B66" s="363">
        <v>434</v>
      </c>
      <c r="C66" s="28" t="s">
        <v>268</v>
      </c>
      <c r="D66" s="16" t="s">
        <v>5</v>
      </c>
      <c r="E66" s="391">
        <v>1</v>
      </c>
    </row>
    <row r="67" spans="1:5" x14ac:dyDescent="0.25">
      <c r="A67" s="388">
        <v>26</v>
      </c>
      <c r="B67" s="361">
        <v>474</v>
      </c>
      <c r="C67" s="16" t="s">
        <v>321</v>
      </c>
      <c r="D67" s="393" t="s">
        <v>5</v>
      </c>
      <c r="E67" s="414">
        <v>2</v>
      </c>
    </row>
    <row r="68" spans="1:5" x14ac:dyDescent="0.25">
      <c r="A68" s="388">
        <v>26</v>
      </c>
      <c r="B68" s="361">
        <v>483</v>
      </c>
      <c r="C68" s="16" t="s">
        <v>321</v>
      </c>
      <c r="D68" s="393" t="s">
        <v>5</v>
      </c>
      <c r="E68" s="414"/>
    </row>
    <row r="69" spans="1:5" x14ac:dyDescent="0.25">
      <c r="A69" s="388">
        <v>29</v>
      </c>
      <c r="B69" s="361">
        <v>528</v>
      </c>
      <c r="C69" s="16" t="s">
        <v>516</v>
      </c>
      <c r="D69" s="394" t="s">
        <v>5</v>
      </c>
      <c r="E69" s="414">
        <v>7</v>
      </c>
    </row>
    <row r="70" spans="1:5" x14ac:dyDescent="0.25">
      <c r="A70" s="388">
        <v>29</v>
      </c>
      <c r="B70" s="361">
        <v>529</v>
      </c>
      <c r="C70" s="16" t="s">
        <v>516</v>
      </c>
      <c r="D70" s="394" t="s">
        <v>5</v>
      </c>
      <c r="E70" s="414"/>
    </row>
    <row r="71" spans="1:5" x14ac:dyDescent="0.25">
      <c r="A71" s="388">
        <v>29</v>
      </c>
      <c r="B71" s="361">
        <v>531</v>
      </c>
      <c r="C71" s="16" t="s">
        <v>516</v>
      </c>
      <c r="D71" s="394" t="s">
        <v>5</v>
      </c>
      <c r="E71" s="414"/>
    </row>
    <row r="72" spans="1:5" x14ac:dyDescent="0.25">
      <c r="A72" s="388">
        <v>29</v>
      </c>
      <c r="B72" s="361">
        <v>532</v>
      </c>
      <c r="C72" s="16" t="s">
        <v>516</v>
      </c>
      <c r="D72" s="394" t="s">
        <v>5</v>
      </c>
      <c r="E72" s="414"/>
    </row>
    <row r="73" spans="1:5" x14ac:dyDescent="0.25">
      <c r="A73" s="388">
        <v>29</v>
      </c>
      <c r="B73" s="361">
        <v>541</v>
      </c>
      <c r="C73" s="16" t="s">
        <v>516</v>
      </c>
      <c r="D73" s="394" t="s">
        <v>5</v>
      </c>
      <c r="E73" s="414"/>
    </row>
    <row r="74" spans="1:5" x14ac:dyDescent="0.25">
      <c r="A74" s="388">
        <v>29</v>
      </c>
      <c r="B74" s="361">
        <v>553</v>
      </c>
      <c r="C74" s="16" t="s">
        <v>516</v>
      </c>
      <c r="D74" s="394" t="s">
        <v>5</v>
      </c>
      <c r="E74" s="414"/>
    </row>
    <row r="75" spans="1:5" x14ac:dyDescent="0.25">
      <c r="A75" s="388">
        <v>29</v>
      </c>
      <c r="B75" s="361">
        <v>555</v>
      </c>
      <c r="C75" s="16" t="s">
        <v>516</v>
      </c>
      <c r="D75" s="394" t="s">
        <v>5</v>
      </c>
      <c r="E75" s="414"/>
    </row>
    <row r="76" spans="1:5" ht="15.75" thickBot="1" x14ac:dyDescent="0.3">
      <c r="A76" s="395">
        <v>30</v>
      </c>
      <c r="B76" s="396">
        <v>561</v>
      </c>
      <c r="C76" s="397" t="s">
        <v>329</v>
      </c>
      <c r="D76" s="398" t="s">
        <v>5</v>
      </c>
      <c r="E76" s="399">
        <v>1</v>
      </c>
    </row>
  </sheetData>
  <mergeCells count="12">
    <mergeCell ref="E57:E64"/>
    <mergeCell ref="E67:E68"/>
    <mergeCell ref="E69:E75"/>
    <mergeCell ref="A1:A2"/>
    <mergeCell ref="B1:B2"/>
    <mergeCell ref="C1:C2"/>
    <mergeCell ref="E4:E6"/>
    <mergeCell ref="E7:E16"/>
    <mergeCell ref="E17:E37"/>
    <mergeCell ref="E38:E48"/>
    <mergeCell ref="E50:E52"/>
    <mergeCell ref="E53:E5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76"/>
  <sheetViews>
    <sheetView workbookViewId="0">
      <selection activeCell="A18" sqref="A18"/>
    </sheetView>
  </sheetViews>
  <sheetFormatPr baseColWidth="10" defaultRowHeight="15" x14ac:dyDescent="0.25"/>
  <cols>
    <col min="1" max="1" width="24.7109375" style="381" customWidth="1"/>
    <col min="2" max="2" width="18.7109375" style="381" customWidth="1"/>
    <col min="3" max="3" width="15.85546875" style="381" customWidth="1"/>
    <col min="4" max="4" width="36" style="381" customWidth="1"/>
    <col min="5" max="16384" width="11.42578125" style="381"/>
  </cols>
  <sheetData>
    <row r="1" spans="1:4" ht="41.25" customHeight="1" x14ac:dyDescent="0.25">
      <c r="A1" s="423" t="s">
        <v>4053</v>
      </c>
      <c r="B1" s="421" t="s">
        <v>4052</v>
      </c>
      <c r="C1" s="407" t="s">
        <v>242</v>
      </c>
      <c r="D1" s="408" t="s">
        <v>4054</v>
      </c>
    </row>
    <row r="2" spans="1:4" ht="24.75" customHeight="1" thickBot="1" x14ac:dyDescent="0.3">
      <c r="A2" s="424"/>
      <c r="B2" s="422"/>
      <c r="C2" s="409">
        <f>COUNTA(C3:C76)</f>
        <v>74</v>
      </c>
      <c r="D2" s="410">
        <f>SUM(D3:D76)</f>
        <v>74</v>
      </c>
    </row>
    <row r="3" spans="1:4" x14ac:dyDescent="0.25">
      <c r="A3" s="384" t="s">
        <v>1536</v>
      </c>
      <c r="B3" s="383">
        <v>11</v>
      </c>
      <c r="C3" s="385" t="s">
        <v>5</v>
      </c>
      <c r="D3" s="386">
        <v>1</v>
      </c>
    </row>
    <row r="4" spans="1:4" x14ac:dyDescent="0.25">
      <c r="A4" s="16" t="s">
        <v>347</v>
      </c>
      <c r="B4" s="362">
        <v>79</v>
      </c>
      <c r="C4" s="16" t="s">
        <v>5</v>
      </c>
      <c r="D4" s="425">
        <v>23</v>
      </c>
    </row>
    <row r="5" spans="1:4" x14ac:dyDescent="0.25">
      <c r="A5" s="16" t="s">
        <v>347</v>
      </c>
      <c r="B5" s="362">
        <v>81</v>
      </c>
      <c r="C5" s="16" t="s">
        <v>5</v>
      </c>
      <c r="D5" s="426"/>
    </row>
    <row r="6" spans="1:4" x14ac:dyDescent="0.25">
      <c r="A6" s="16" t="s">
        <v>347</v>
      </c>
      <c r="B6" s="362">
        <v>82</v>
      </c>
      <c r="C6" s="16" t="s">
        <v>5</v>
      </c>
      <c r="D6" s="426"/>
    </row>
    <row r="7" spans="1:4" x14ac:dyDescent="0.25">
      <c r="A7" s="16" t="s">
        <v>347</v>
      </c>
      <c r="B7" s="362">
        <v>87</v>
      </c>
      <c r="C7" s="16" t="s">
        <v>5</v>
      </c>
      <c r="D7" s="426"/>
    </row>
    <row r="8" spans="1:4" x14ac:dyDescent="0.25">
      <c r="A8" s="16" t="s">
        <v>347</v>
      </c>
      <c r="B8" s="362">
        <v>88</v>
      </c>
      <c r="C8" s="16" t="s">
        <v>5</v>
      </c>
      <c r="D8" s="426"/>
    </row>
    <row r="9" spans="1:4" x14ac:dyDescent="0.25">
      <c r="A9" s="16" t="s">
        <v>347</v>
      </c>
      <c r="B9" s="362">
        <v>89</v>
      </c>
      <c r="C9" s="16" t="s">
        <v>5</v>
      </c>
      <c r="D9" s="426"/>
    </row>
    <row r="10" spans="1:4" x14ac:dyDescent="0.25">
      <c r="A10" s="16" t="s">
        <v>347</v>
      </c>
      <c r="B10" s="362">
        <v>90</v>
      </c>
      <c r="C10" s="16" t="s">
        <v>5</v>
      </c>
      <c r="D10" s="426"/>
    </row>
    <row r="11" spans="1:4" x14ac:dyDescent="0.25">
      <c r="A11" s="16" t="s">
        <v>347</v>
      </c>
      <c r="B11" s="362">
        <v>96</v>
      </c>
      <c r="C11" s="16" t="s">
        <v>5</v>
      </c>
      <c r="D11" s="426"/>
    </row>
    <row r="12" spans="1:4" x14ac:dyDescent="0.25">
      <c r="A12" s="16" t="s">
        <v>347</v>
      </c>
      <c r="B12" s="362">
        <v>97</v>
      </c>
      <c r="C12" s="16" t="s">
        <v>5</v>
      </c>
      <c r="D12" s="426"/>
    </row>
    <row r="13" spans="1:4" x14ac:dyDescent="0.25">
      <c r="A13" s="16" t="s">
        <v>347</v>
      </c>
      <c r="B13" s="362">
        <v>98</v>
      </c>
      <c r="C13" s="16" t="s">
        <v>5</v>
      </c>
      <c r="D13" s="426"/>
    </row>
    <row r="14" spans="1:4" x14ac:dyDescent="0.25">
      <c r="A14" s="16" t="s">
        <v>347</v>
      </c>
      <c r="B14" s="362">
        <v>99</v>
      </c>
      <c r="C14" s="16" t="s">
        <v>5</v>
      </c>
      <c r="D14" s="426"/>
    </row>
    <row r="15" spans="1:4" x14ac:dyDescent="0.25">
      <c r="A15" s="16" t="s">
        <v>347</v>
      </c>
      <c r="B15" s="362">
        <v>100</v>
      </c>
      <c r="C15" s="16" t="s">
        <v>5</v>
      </c>
      <c r="D15" s="426"/>
    </row>
    <row r="16" spans="1:4" x14ac:dyDescent="0.25">
      <c r="A16" s="16" t="s">
        <v>347</v>
      </c>
      <c r="B16" s="362">
        <v>101</v>
      </c>
      <c r="C16" s="16" t="s">
        <v>5</v>
      </c>
      <c r="D16" s="426"/>
    </row>
    <row r="17" spans="1:4" x14ac:dyDescent="0.25">
      <c r="A17" s="16" t="s">
        <v>347</v>
      </c>
      <c r="B17" s="362">
        <v>102</v>
      </c>
      <c r="C17" s="16" t="s">
        <v>5</v>
      </c>
      <c r="D17" s="426"/>
    </row>
    <row r="18" spans="1:4" x14ac:dyDescent="0.25">
      <c r="A18" s="16" t="s">
        <v>347</v>
      </c>
      <c r="B18" s="362">
        <v>104</v>
      </c>
      <c r="C18" s="16" t="s">
        <v>5</v>
      </c>
      <c r="D18" s="426"/>
    </row>
    <row r="19" spans="1:4" x14ac:dyDescent="0.25">
      <c r="A19" s="16" t="s">
        <v>347</v>
      </c>
      <c r="B19" s="362">
        <v>105</v>
      </c>
      <c r="C19" s="16" t="s">
        <v>5</v>
      </c>
      <c r="D19" s="426"/>
    </row>
    <row r="20" spans="1:4" x14ac:dyDescent="0.25">
      <c r="A20" s="16" t="s">
        <v>347</v>
      </c>
      <c r="B20" s="361">
        <v>335</v>
      </c>
      <c r="C20" s="16" t="s">
        <v>5</v>
      </c>
      <c r="D20" s="426"/>
    </row>
    <row r="21" spans="1:4" x14ac:dyDescent="0.25">
      <c r="A21" s="16" t="s">
        <v>347</v>
      </c>
      <c r="B21" s="361">
        <v>341</v>
      </c>
      <c r="C21" s="16" t="s">
        <v>5</v>
      </c>
      <c r="D21" s="426"/>
    </row>
    <row r="22" spans="1:4" x14ac:dyDescent="0.25">
      <c r="A22" s="16" t="s">
        <v>347</v>
      </c>
      <c r="B22" s="361">
        <v>342</v>
      </c>
      <c r="C22" s="16" t="s">
        <v>5</v>
      </c>
      <c r="D22" s="426"/>
    </row>
    <row r="23" spans="1:4" x14ac:dyDescent="0.25">
      <c r="A23" s="16" t="s">
        <v>347</v>
      </c>
      <c r="B23" s="361">
        <v>344</v>
      </c>
      <c r="C23" s="16" t="s">
        <v>5</v>
      </c>
      <c r="D23" s="426"/>
    </row>
    <row r="24" spans="1:4" x14ac:dyDescent="0.25">
      <c r="A24" s="16" t="s">
        <v>347</v>
      </c>
      <c r="B24" s="361">
        <v>356</v>
      </c>
      <c r="C24" s="16" t="s">
        <v>5</v>
      </c>
      <c r="D24" s="426"/>
    </row>
    <row r="25" spans="1:4" x14ac:dyDescent="0.25">
      <c r="A25" s="16" t="s">
        <v>347</v>
      </c>
      <c r="B25" s="361">
        <v>357</v>
      </c>
      <c r="C25" s="16" t="s">
        <v>5</v>
      </c>
      <c r="D25" s="426"/>
    </row>
    <row r="26" spans="1:4" x14ac:dyDescent="0.25">
      <c r="A26" s="16" t="s">
        <v>347</v>
      </c>
      <c r="B26" s="361">
        <v>359</v>
      </c>
      <c r="C26" s="16" t="s">
        <v>5</v>
      </c>
      <c r="D26" s="427"/>
    </row>
    <row r="27" spans="1:4" x14ac:dyDescent="0.25">
      <c r="A27" s="16" t="s">
        <v>1536</v>
      </c>
      <c r="B27" s="351">
        <v>33</v>
      </c>
      <c r="C27" s="16" t="s">
        <v>5</v>
      </c>
      <c r="D27" s="425">
        <v>8</v>
      </c>
    </row>
    <row r="28" spans="1:4" x14ac:dyDescent="0.25">
      <c r="A28" s="34" t="s">
        <v>1536</v>
      </c>
      <c r="B28" s="362">
        <v>80</v>
      </c>
      <c r="C28" s="16" t="s">
        <v>5</v>
      </c>
      <c r="D28" s="426"/>
    </row>
    <row r="29" spans="1:4" x14ac:dyDescent="0.25">
      <c r="A29" s="34" t="s">
        <v>1536</v>
      </c>
      <c r="B29" s="362">
        <v>87</v>
      </c>
      <c r="C29" s="16" t="s">
        <v>5</v>
      </c>
      <c r="D29" s="426"/>
    </row>
    <row r="30" spans="1:4" x14ac:dyDescent="0.25">
      <c r="A30" s="16" t="s">
        <v>1536</v>
      </c>
      <c r="B30" s="363">
        <v>129</v>
      </c>
      <c r="C30" s="16" t="s">
        <v>5</v>
      </c>
      <c r="D30" s="426"/>
    </row>
    <row r="31" spans="1:4" x14ac:dyDescent="0.25">
      <c r="A31" s="16" t="s">
        <v>1536</v>
      </c>
      <c r="B31" s="363">
        <v>130</v>
      </c>
      <c r="C31" s="16" t="s">
        <v>5</v>
      </c>
      <c r="D31" s="426"/>
    </row>
    <row r="32" spans="1:4" x14ac:dyDescent="0.25">
      <c r="A32" s="16" t="s">
        <v>1536</v>
      </c>
      <c r="B32" s="363">
        <v>133</v>
      </c>
      <c r="C32" s="16" t="s">
        <v>5</v>
      </c>
      <c r="D32" s="426"/>
    </row>
    <row r="33" spans="1:4" x14ac:dyDescent="0.25">
      <c r="A33" s="16" t="s">
        <v>1536</v>
      </c>
      <c r="B33" s="305">
        <v>171</v>
      </c>
      <c r="C33" s="16" t="s">
        <v>5</v>
      </c>
      <c r="D33" s="426"/>
    </row>
    <row r="34" spans="1:4" x14ac:dyDescent="0.25">
      <c r="A34" s="16" t="s">
        <v>1536</v>
      </c>
      <c r="B34" s="361">
        <v>407</v>
      </c>
      <c r="C34" s="16" t="s">
        <v>5</v>
      </c>
      <c r="D34" s="427"/>
    </row>
    <row r="35" spans="1:4" x14ac:dyDescent="0.25">
      <c r="A35" s="16" t="s">
        <v>329</v>
      </c>
      <c r="B35" s="351">
        <v>33</v>
      </c>
      <c r="C35" s="16" t="s">
        <v>5</v>
      </c>
      <c r="D35" s="425">
        <v>7</v>
      </c>
    </row>
    <row r="36" spans="1:4" x14ac:dyDescent="0.25">
      <c r="A36" s="16" t="s">
        <v>329</v>
      </c>
      <c r="B36" s="363">
        <v>126</v>
      </c>
      <c r="C36" s="16" t="s">
        <v>5</v>
      </c>
      <c r="D36" s="426"/>
    </row>
    <row r="37" spans="1:4" x14ac:dyDescent="0.25">
      <c r="A37" s="16" t="s">
        <v>329</v>
      </c>
      <c r="B37" s="363">
        <v>131</v>
      </c>
      <c r="C37" s="16" t="s">
        <v>5</v>
      </c>
      <c r="D37" s="426"/>
    </row>
    <row r="38" spans="1:4" x14ac:dyDescent="0.25">
      <c r="A38" s="16" t="s">
        <v>329</v>
      </c>
      <c r="B38" s="363">
        <v>133</v>
      </c>
      <c r="C38" s="16" t="s">
        <v>5</v>
      </c>
      <c r="D38" s="426"/>
    </row>
    <row r="39" spans="1:4" x14ac:dyDescent="0.25">
      <c r="A39" s="28" t="s">
        <v>329</v>
      </c>
      <c r="B39" s="361">
        <v>224</v>
      </c>
      <c r="C39" s="16" t="s">
        <v>5</v>
      </c>
      <c r="D39" s="426"/>
    </row>
    <row r="40" spans="1:4" x14ac:dyDescent="0.25">
      <c r="A40" s="28" t="s">
        <v>329</v>
      </c>
      <c r="B40" s="361">
        <v>228</v>
      </c>
      <c r="C40" s="16" t="s">
        <v>5</v>
      </c>
      <c r="D40" s="426"/>
    </row>
    <row r="41" spans="1:4" x14ac:dyDescent="0.25">
      <c r="A41" s="29" t="s">
        <v>329</v>
      </c>
      <c r="B41" s="361">
        <v>561</v>
      </c>
      <c r="C41" s="393" t="s">
        <v>5</v>
      </c>
      <c r="D41" s="427"/>
    </row>
    <row r="42" spans="1:4" x14ac:dyDescent="0.25">
      <c r="A42" s="16" t="s">
        <v>321</v>
      </c>
      <c r="B42" s="305">
        <v>171</v>
      </c>
      <c r="C42" s="16" t="s">
        <v>5</v>
      </c>
      <c r="D42" s="425">
        <v>4</v>
      </c>
    </row>
    <row r="43" spans="1:4" x14ac:dyDescent="0.25">
      <c r="A43" s="16" t="s">
        <v>321</v>
      </c>
      <c r="B43" s="366">
        <v>173</v>
      </c>
      <c r="C43" s="16" t="s">
        <v>5</v>
      </c>
      <c r="D43" s="426"/>
    </row>
    <row r="44" spans="1:4" x14ac:dyDescent="0.25">
      <c r="A44" s="16" t="s">
        <v>321</v>
      </c>
      <c r="B44" s="361">
        <v>474</v>
      </c>
      <c r="C44" s="393" t="s">
        <v>5</v>
      </c>
      <c r="D44" s="426"/>
    </row>
    <row r="45" spans="1:4" x14ac:dyDescent="0.25">
      <c r="A45" s="16" t="s">
        <v>321</v>
      </c>
      <c r="B45" s="361">
        <v>483</v>
      </c>
      <c r="C45" s="393" t="s">
        <v>5</v>
      </c>
      <c r="D45" s="427"/>
    </row>
    <row r="46" spans="1:4" x14ac:dyDescent="0.25">
      <c r="A46" s="28" t="s">
        <v>311</v>
      </c>
      <c r="B46" s="361">
        <v>51</v>
      </c>
      <c r="C46" s="28" t="s">
        <v>5</v>
      </c>
      <c r="D46" s="425">
        <v>16</v>
      </c>
    </row>
    <row r="47" spans="1:4" x14ac:dyDescent="0.25">
      <c r="A47" s="28" t="s">
        <v>311</v>
      </c>
      <c r="B47" s="361">
        <v>52</v>
      </c>
      <c r="C47" s="28" t="s">
        <v>5</v>
      </c>
      <c r="D47" s="426"/>
    </row>
    <row r="48" spans="1:4" x14ac:dyDescent="0.25">
      <c r="A48" s="28" t="s">
        <v>311</v>
      </c>
      <c r="B48" s="361">
        <v>54</v>
      </c>
      <c r="C48" s="28" t="s">
        <v>5</v>
      </c>
      <c r="D48" s="426"/>
    </row>
    <row r="49" spans="1:4" x14ac:dyDescent="0.25">
      <c r="A49" s="28" t="s">
        <v>311</v>
      </c>
      <c r="B49" s="361">
        <v>58</v>
      </c>
      <c r="C49" s="28" t="s">
        <v>5</v>
      </c>
      <c r="D49" s="426"/>
    </row>
    <row r="50" spans="1:4" x14ac:dyDescent="0.25">
      <c r="A50" s="28" t="s">
        <v>311</v>
      </c>
      <c r="B50" s="361">
        <v>59</v>
      </c>
      <c r="C50" s="28" t="s">
        <v>5</v>
      </c>
      <c r="D50" s="426"/>
    </row>
    <row r="51" spans="1:4" x14ac:dyDescent="0.25">
      <c r="A51" s="28" t="s">
        <v>311</v>
      </c>
      <c r="B51" s="361">
        <v>60</v>
      </c>
      <c r="C51" s="28" t="s">
        <v>5</v>
      </c>
      <c r="D51" s="426"/>
    </row>
    <row r="52" spans="1:4" x14ac:dyDescent="0.25">
      <c r="A52" s="28" t="s">
        <v>311</v>
      </c>
      <c r="B52" s="361">
        <v>61</v>
      </c>
      <c r="C52" s="28" t="s">
        <v>5</v>
      </c>
      <c r="D52" s="426"/>
    </row>
    <row r="53" spans="1:4" x14ac:dyDescent="0.25">
      <c r="A53" s="28" t="s">
        <v>311</v>
      </c>
      <c r="B53" s="361">
        <v>62</v>
      </c>
      <c r="C53" s="28" t="s">
        <v>5</v>
      </c>
      <c r="D53" s="426"/>
    </row>
    <row r="54" spans="1:4" x14ac:dyDescent="0.25">
      <c r="A54" s="16" t="s">
        <v>311</v>
      </c>
      <c r="B54" s="363">
        <v>130</v>
      </c>
      <c r="C54" s="16" t="s">
        <v>5</v>
      </c>
      <c r="D54" s="426"/>
    </row>
    <row r="55" spans="1:4" x14ac:dyDescent="0.25">
      <c r="A55" s="28" t="s">
        <v>311</v>
      </c>
      <c r="B55" s="361">
        <v>357</v>
      </c>
      <c r="C55" s="16" t="s">
        <v>5</v>
      </c>
      <c r="D55" s="426"/>
    </row>
    <row r="56" spans="1:4" x14ac:dyDescent="0.25">
      <c r="A56" s="28" t="s">
        <v>268</v>
      </c>
      <c r="B56" s="361">
        <v>51</v>
      </c>
      <c r="C56" s="28" t="s">
        <v>5</v>
      </c>
      <c r="D56" s="426"/>
    </row>
    <row r="57" spans="1:4" x14ac:dyDescent="0.25">
      <c r="A57" s="28" t="s">
        <v>268</v>
      </c>
      <c r="B57" s="361">
        <v>59</v>
      </c>
      <c r="C57" s="28" t="s">
        <v>5</v>
      </c>
      <c r="D57" s="426"/>
    </row>
    <row r="58" spans="1:4" x14ac:dyDescent="0.25">
      <c r="A58" s="16" t="s">
        <v>268</v>
      </c>
      <c r="B58" s="363">
        <v>131</v>
      </c>
      <c r="C58" s="16" t="s">
        <v>5</v>
      </c>
      <c r="D58" s="426"/>
    </row>
    <row r="59" spans="1:4" x14ac:dyDescent="0.25">
      <c r="A59" s="28" t="s">
        <v>268</v>
      </c>
      <c r="B59" s="361">
        <v>224</v>
      </c>
      <c r="C59" s="16" t="s">
        <v>5</v>
      </c>
      <c r="D59" s="426"/>
    </row>
    <row r="60" spans="1:4" x14ac:dyDescent="0.25">
      <c r="A60" s="28" t="s">
        <v>268</v>
      </c>
      <c r="B60" s="361">
        <v>237</v>
      </c>
      <c r="C60" s="16" t="s">
        <v>5</v>
      </c>
      <c r="D60" s="426"/>
    </row>
    <row r="61" spans="1:4" x14ac:dyDescent="0.25">
      <c r="A61" s="28" t="s">
        <v>268</v>
      </c>
      <c r="B61" s="363">
        <v>434</v>
      </c>
      <c r="C61" s="16" t="s">
        <v>5</v>
      </c>
      <c r="D61" s="427"/>
    </row>
    <row r="62" spans="1:4" x14ac:dyDescent="0.25">
      <c r="A62" s="16" t="s">
        <v>300</v>
      </c>
      <c r="B62" s="351">
        <v>33</v>
      </c>
      <c r="C62" s="16" t="s">
        <v>5</v>
      </c>
      <c r="D62" s="425">
        <v>12</v>
      </c>
    </row>
    <row r="63" spans="1:4" x14ac:dyDescent="0.25">
      <c r="A63" s="16" t="s">
        <v>300</v>
      </c>
      <c r="B63" s="363">
        <v>126</v>
      </c>
      <c r="C63" s="16" t="s">
        <v>5</v>
      </c>
      <c r="D63" s="426"/>
    </row>
    <row r="64" spans="1:4" x14ac:dyDescent="0.25">
      <c r="A64" s="16" t="s">
        <v>300</v>
      </c>
      <c r="B64" s="363">
        <v>130</v>
      </c>
      <c r="C64" s="16" t="s">
        <v>5</v>
      </c>
      <c r="D64" s="426"/>
    </row>
    <row r="65" spans="1:4" x14ac:dyDescent="0.25">
      <c r="A65" s="16" t="s">
        <v>300</v>
      </c>
      <c r="B65" s="363">
        <v>133</v>
      </c>
      <c r="C65" s="16" t="s">
        <v>5</v>
      </c>
      <c r="D65" s="426"/>
    </row>
    <row r="66" spans="1:4" x14ac:dyDescent="0.25">
      <c r="A66" s="28" t="s">
        <v>516</v>
      </c>
      <c r="B66" s="363">
        <v>145</v>
      </c>
      <c r="C66" s="16" t="s">
        <v>5</v>
      </c>
      <c r="D66" s="426"/>
    </row>
    <row r="67" spans="1:4" x14ac:dyDescent="0.25">
      <c r="A67" s="16" t="s">
        <v>516</v>
      </c>
      <c r="B67" s="361">
        <v>528</v>
      </c>
      <c r="C67" s="394" t="s">
        <v>5</v>
      </c>
      <c r="D67" s="426"/>
    </row>
    <row r="68" spans="1:4" x14ac:dyDescent="0.25">
      <c r="A68" s="16" t="s">
        <v>516</v>
      </c>
      <c r="B68" s="361">
        <v>529</v>
      </c>
      <c r="C68" s="394" t="s">
        <v>5</v>
      </c>
      <c r="D68" s="426"/>
    </row>
    <row r="69" spans="1:4" x14ac:dyDescent="0.25">
      <c r="A69" s="16" t="s">
        <v>516</v>
      </c>
      <c r="B69" s="361">
        <v>531</v>
      </c>
      <c r="C69" s="394" t="s">
        <v>5</v>
      </c>
      <c r="D69" s="426"/>
    </row>
    <row r="70" spans="1:4" x14ac:dyDescent="0.25">
      <c r="A70" s="16" t="s">
        <v>516</v>
      </c>
      <c r="B70" s="361">
        <v>532</v>
      </c>
      <c r="C70" s="394" t="s">
        <v>5</v>
      </c>
      <c r="D70" s="426"/>
    </row>
    <row r="71" spans="1:4" x14ac:dyDescent="0.25">
      <c r="A71" s="16" t="s">
        <v>516</v>
      </c>
      <c r="B71" s="361">
        <v>541</v>
      </c>
      <c r="C71" s="394" t="s">
        <v>5</v>
      </c>
      <c r="D71" s="426"/>
    </row>
    <row r="72" spans="1:4" x14ac:dyDescent="0.25">
      <c r="A72" s="16" t="s">
        <v>516</v>
      </c>
      <c r="B72" s="361">
        <v>553</v>
      </c>
      <c r="C72" s="394" t="s">
        <v>5</v>
      </c>
      <c r="D72" s="426"/>
    </row>
    <row r="73" spans="1:4" x14ac:dyDescent="0.25">
      <c r="A73" s="16" t="s">
        <v>516</v>
      </c>
      <c r="B73" s="361">
        <v>555</v>
      </c>
      <c r="C73" s="394" t="s">
        <v>5</v>
      </c>
      <c r="D73" s="427"/>
    </row>
    <row r="74" spans="1:4" x14ac:dyDescent="0.25">
      <c r="A74" s="34" t="s">
        <v>3717</v>
      </c>
      <c r="B74" s="362">
        <v>89</v>
      </c>
      <c r="C74" s="16" t="s">
        <v>5</v>
      </c>
      <c r="D74" s="425">
        <v>3</v>
      </c>
    </row>
    <row r="75" spans="1:4" x14ac:dyDescent="0.25">
      <c r="A75" s="34" t="s">
        <v>3717</v>
      </c>
      <c r="B75" s="362">
        <v>99</v>
      </c>
      <c r="C75" s="16" t="s">
        <v>5</v>
      </c>
      <c r="D75" s="426"/>
    </row>
    <row r="76" spans="1:4" ht="15.75" thickBot="1" x14ac:dyDescent="0.3">
      <c r="A76" s="404" t="s">
        <v>3717</v>
      </c>
      <c r="B76" s="405">
        <v>103</v>
      </c>
      <c r="C76" s="406" t="s">
        <v>5</v>
      </c>
      <c r="D76" s="428"/>
    </row>
  </sheetData>
  <sortState ref="A4:D76">
    <sortCondition ref="A3"/>
  </sortState>
  <mergeCells count="9">
    <mergeCell ref="B1:B2"/>
    <mergeCell ref="A1:A2"/>
    <mergeCell ref="D4:D26"/>
    <mergeCell ref="D27:D34"/>
    <mergeCell ref="D74:D76"/>
    <mergeCell ref="D35:D41"/>
    <mergeCell ref="D42:D45"/>
    <mergeCell ref="D46:D61"/>
    <mergeCell ref="D62:D7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Concentrado</vt:lpstr>
      <vt:lpstr>Idénticos Capitulos</vt:lpstr>
      <vt:lpstr>Idénticos por Alcaldía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Anaid</dc:creator>
  <cp:lastModifiedBy>Jose Ignacio Soto Gomez</cp:lastModifiedBy>
  <dcterms:created xsi:type="dcterms:W3CDTF">2019-04-23T16:59:15Z</dcterms:created>
  <dcterms:modified xsi:type="dcterms:W3CDTF">2019-10-08T18:08:19Z</dcterms:modified>
</cp:coreProperties>
</file>